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5-12-07-4" sheetId="3" r:id="rId3"/>
    <sheet name="2017-06-05-4" sheetId="4" r:id="rId4"/>
    <sheet name="2016-06-06-4" sheetId="5" r:id="rId5"/>
    <sheet name="2016-12-05-5" sheetId="6" r:id="rId6"/>
    <sheet name="2016-05-02-5" sheetId="7" r:id="rId7"/>
    <sheet name="2017-08-07-4" sheetId="8" r:id="rId8"/>
    <sheet name="2016-09-05-4" sheetId="9" r:id="rId9"/>
    <sheet name="2017-10-02-5" sheetId="10" r:id="rId10"/>
    <sheet name="2017-09-04-4" sheetId="11" r:id="rId11"/>
    <sheet name="2016-01-04-4" sheetId="12" r:id="rId12"/>
    <sheet name="2017-07-03-5" sheetId="13" r:id="rId13"/>
    <sheet name="2015-11-02-5" sheetId="14" r:id="rId14"/>
    <sheet name="2016-11-07-4" sheetId="15" r:id="rId15"/>
    <sheet name="2017-01-09-4" sheetId="16" r:id="rId16"/>
    <sheet name="2016-04-04-4" sheetId="17" r:id="rId17"/>
    <sheet name="2016-10-03-5" sheetId="18" r:id="rId18"/>
    <sheet name="2017-04-03-4" sheetId="19" r:id="rId19"/>
    <sheet name="2017-05-01-5" sheetId="20" r:id="rId20"/>
    <sheet name="2016-02-01-5" sheetId="21" r:id="rId21"/>
    <sheet name="2016-08-01-5" sheetId="22" r:id="rId22"/>
    <sheet name="2016-07-04-4" sheetId="23" r:id="rId23"/>
    <sheet name="2017-02-06-4" sheetId="24" r:id="rId24"/>
    <sheet name="2017-03-06-4" sheetId="25" r:id="rId25"/>
    <sheet name="2016-03-07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90" i="2" s="1"/>
  <c r="E3" i="2"/>
  <c r="D3" i="2"/>
  <c r="C3" i="2"/>
  <c r="B3" i="2"/>
  <c r="B87" i="2" s="1"/>
  <c r="Q2" i="2"/>
  <c r="Q26" i="2" s="1"/>
  <c r="P2" i="2"/>
  <c r="P26" i="2" s="1"/>
  <c r="P27" i="2" s="1"/>
  <c r="P28" i="2" s="1"/>
  <c r="M2" i="2"/>
  <c r="M90" i="2" s="1"/>
  <c r="L2" i="2"/>
  <c r="L90" i="2" s="1"/>
  <c r="L91" i="2" s="1"/>
  <c r="L92" i="2" s="1"/>
  <c r="K2" i="2"/>
  <c r="K90" i="2" s="1"/>
  <c r="J2" i="2"/>
  <c r="I2" i="2"/>
  <c r="I90" i="2" s="1"/>
  <c r="H2" i="2"/>
  <c r="H90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F87" i="2"/>
  <c r="B90" i="2"/>
  <c r="H91" i="2" s="1"/>
  <c r="H92" i="2" s="1"/>
  <c r="C87" i="2"/>
  <c r="G87" i="2"/>
  <c r="K87" i="2"/>
  <c r="J87" i="2"/>
  <c r="J88" i="2" s="1"/>
  <c r="J89" i="2" s="1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<sst xmlns="http://schemas.openxmlformats.org/spreadsheetml/2006/main" count="225" uniqueCount="58">
  <si>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</si>
  <si>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</si>
  <si>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</si>
  <si>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</si>
  <si>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</si>
  <si>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</si>
  <si>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</si>
  <si>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</si>
  <si>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</si>
  <si>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</si>
  <si>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</si>
  <si>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</si>
  <si>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</si>
  <si>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</si>
  <si>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</si>
  <si>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</si>
  <si>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</si>
  <si>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</si>
  <si>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</si>
  <si>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</si>
  <si>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2015-12-07-4</t>
  </si>
  <si>
    <t>2017-06-05-4</t>
  </si>
  <si>
    <t>2016-06-06-4</t>
  </si>
  <si>
    <t>2016-12-05-5</t>
  </si>
  <si>
    <t>2016-05-02-5</t>
  </si>
  <si>
    <t>2017-08-07-4</t>
  </si>
  <si>
    <t>2016-09-05-4</t>
  </si>
  <si>
    <t>2017-10-02-5</t>
  </si>
  <si>
    <t>2017-09-04-4</t>
  </si>
  <si>
    <t>2016-01-04-4</t>
  </si>
  <si>
    <t>2017-07-03-5</t>
  </si>
  <si>
    <t>2015-11-02-5</t>
  </si>
  <si>
    <t>2016-11-07-4</t>
  </si>
  <si>
    <t>2017-01-09-4</t>
  </si>
  <si>
    <t>2016-04-04-4</t>
  </si>
  <si>
    <t>2016-10-03-5</t>
  </si>
  <si>
    <t>2017-04-03-4</t>
  </si>
  <si>
    <t>2017-05-01-5</t>
  </si>
  <si>
    <t>2016-02-01-5</t>
  </si>
  <si>
    <t>2016-08-01-5</t>
  </si>
  <si>
    <t>2016-07-04-4</t>
  </si>
  <si>
    <t>2017-02-06-4</t>
  </si>
  <si>
    <t>2017-03-06-4</t>
  </si>
  <si>
    <t>2016-03-07-4</t>
  </si>
  <si>
    <t>average</t>
  </si>
  <si>
    <t>difference</t>
  </si>
  <si>
    <t>diff %</t>
  </si>
  <si>
    <t>variance</t>
  </si>
  <si>
    <t>ASV</t>
  </si>
  <si>
    <t>APS</t>
  </si>
  <si>
    <t>APL</t>
  </si>
  <si>
    <t>ALV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</si>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</sst>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5.4761904761904755E-2</c:v>
                </c:pt>
                <c:pt idx="1">
                  <c:v>7.1130952380952392E-2</c:v>
                </c:pt>
                <c:pt idx="2">
                  <c:v>6.2797619047619047E-2</c:v>
                </c:pt>
                <c:pt idx="3">
                  <c:v>7.3511904761904764E-2</c:v>
                </c:pt>
                <c:pt idx="4">
                  <c:v>7.291666666666663E-2</c:v>
                </c:pt>
                <c:pt idx="5">
                  <c:v>6.0714285714285714E-2</c:v>
                </c:pt>
                <c:pt idx="6">
                  <c:v>6.101190476190476E-2</c:v>
                </c:pt>
                <c:pt idx="7">
                  <c:v>6.7559523809523778E-2</c:v>
                </c:pt>
                <c:pt idx="8">
                  <c:v>6.3988095238095233E-2</c:v>
                </c:pt>
                <c:pt idx="9">
                  <c:v>6.8154761904761899E-2</c:v>
                </c:pt>
                <c:pt idx="10">
                  <c:v>6.5178571428571433E-2</c:v>
                </c:pt>
                <c:pt idx="11">
                  <c:v>8.4226190476190468E-2</c:v>
                </c:pt>
                <c:pt idx="12">
                  <c:v>7.1726190476190457E-2</c:v>
                </c:pt>
                <c:pt idx="13">
                  <c:v>6.3095238095238079E-2</c:v>
                </c:pt>
                <c:pt idx="14">
                  <c:v>6.01190476190476E-2</c:v>
                </c:pt>
                <c:pt idx="15">
                  <c:v>5.8630952380952374E-2</c:v>
                </c:pt>
                <c:pt idx="16">
                  <c:v>6.9345238095238085E-2</c:v>
                </c:pt>
                <c:pt idx="17">
                  <c:v>5.9821428571428574E-2</c:v>
                </c:pt>
                <c:pt idx="18">
                  <c:v>7.1130952380952392E-2</c:v>
                </c:pt>
                <c:pt idx="19">
                  <c:v>6.9345238095238085E-2</c:v>
                </c:pt>
                <c:pt idx="20">
                  <c:v>6.5178571428571419E-2</c:v>
                </c:pt>
                <c:pt idx="21">
                  <c:v>7.0238095238095211E-2</c:v>
                </c:pt>
                <c:pt idx="22">
                  <c:v>7.2916666666666657E-2</c:v>
                </c:pt>
                <c:pt idx="23">
                  <c:v>6.2202380952380933E-2</c:v>
                </c:pt>
                <c:pt idx="24">
                  <c:v>6.2499999999999993E-2</c:v>
                </c:pt>
                <c:pt idx="25">
                  <c:v>7.4404761904761876E-2</c:v>
                </c:pt>
                <c:pt idx="26">
                  <c:v>7.7083333333333337E-2</c:v>
                </c:pt>
                <c:pt idx="27">
                  <c:v>7.5892857142857137E-2</c:v>
                </c:pt>
                <c:pt idx="28">
                  <c:v>6.9345238095238085E-2</c:v>
                </c:pt>
                <c:pt idx="29">
                  <c:v>6.7857142857142852E-2</c:v>
                </c:pt>
                <c:pt idx="30">
                  <c:v>6.6666666666666666E-2</c:v>
                </c:pt>
                <c:pt idx="31">
                  <c:v>7.2023809523809518E-2</c:v>
                </c:pt>
                <c:pt idx="32">
                  <c:v>6.2797619047619047E-2</c:v>
                </c:pt>
                <c:pt idx="33">
                  <c:v>6.4285714285714279E-2</c:v>
                </c:pt>
                <c:pt idx="34">
                  <c:v>7.7380952380952356E-2</c:v>
                </c:pt>
                <c:pt idx="35">
                  <c:v>7.946428571428571E-2</c:v>
                </c:pt>
                <c:pt idx="36">
                  <c:v>6.5773809523809526E-2</c:v>
                </c:pt>
                <c:pt idx="37">
                  <c:v>6.9047619047619038E-2</c:v>
                </c:pt>
                <c:pt idx="38">
                  <c:v>5.6249999999999988E-2</c:v>
                </c:pt>
                <c:pt idx="39">
                  <c:v>8.0357142857142835E-2</c:v>
                </c:pt>
                <c:pt idx="40">
                  <c:v>6.9047619047619024E-2</c:v>
                </c:pt>
                <c:pt idx="41">
                  <c:v>7.1428571428571411E-2</c:v>
                </c:pt>
                <c:pt idx="42">
                  <c:v>7.2619047619047597E-2</c:v>
                </c:pt>
                <c:pt idx="43">
                  <c:v>7.6785714285714249E-2</c:v>
                </c:pt>
                <c:pt idx="44">
                  <c:v>7.4702380952380951E-2</c:v>
                </c:pt>
                <c:pt idx="45">
                  <c:v>7.4404761904761904E-2</c:v>
                </c:pt>
                <c:pt idx="46">
                  <c:v>6.458333333333334E-2</c:v>
                </c:pt>
                <c:pt idx="47">
                  <c:v>5.9821428571428574E-2</c:v>
                </c:pt>
                <c:pt idx="48">
                  <c:v>7.1130952380952364E-2</c:v>
                </c:pt>
                <c:pt idx="49">
                  <c:v>7.0238095238095238E-2</c:v>
                </c:pt>
                <c:pt idx="50">
                  <c:v>7.5892857142857109E-2</c:v>
                </c:pt>
                <c:pt idx="51">
                  <c:v>7.3511904761904751E-2</c:v>
                </c:pt>
                <c:pt idx="52">
                  <c:v>7.3214285714285704E-2</c:v>
                </c:pt>
                <c:pt idx="53">
                  <c:v>6.3095238095238093E-2</c:v>
                </c:pt>
                <c:pt idx="54">
                  <c:v>5.982142857142856E-2</c:v>
                </c:pt>
                <c:pt idx="55">
                  <c:v>7.7976190476190463E-2</c:v>
                </c:pt>
                <c:pt idx="56">
                  <c:v>6.1011904761904746E-2</c:v>
                </c:pt>
                <c:pt idx="57">
                  <c:v>7.529761904761903E-2</c:v>
                </c:pt>
                <c:pt idx="58">
                  <c:v>7.410714285714283E-2</c:v>
                </c:pt>
                <c:pt idx="59">
                  <c:v>7.3809523809523783E-2</c:v>
                </c:pt>
                <c:pt idx="60">
                  <c:v>6.9047619047619024E-2</c:v>
                </c:pt>
                <c:pt idx="61">
                  <c:v>6.6071428571428573E-2</c:v>
                </c:pt>
                <c:pt idx="62">
                  <c:v>7.7976190476190463E-2</c:v>
                </c:pt>
                <c:pt idx="63">
                  <c:v>7.5595238095238063E-2</c:v>
                </c:pt>
                <c:pt idx="64">
                  <c:v>7.232142857142855E-2</c:v>
                </c:pt>
                <c:pt idx="65">
                  <c:v>7.1130952380952378E-2</c:v>
                </c:pt>
                <c:pt idx="66">
                  <c:v>7.0535714285714271E-2</c:v>
                </c:pt>
                <c:pt idx="67">
                  <c:v>7.5892857142857109E-2</c:v>
                </c:pt>
                <c:pt idx="68">
                  <c:v>6.5178571428571405E-2</c:v>
                </c:pt>
                <c:pt idx="69">
                  <c:v>8.0357142857142849E-2</c:v>
                </c:pt>
                <c:pt idx="70">
                  <c:v>7.0535714285714271E-2</c:v>
                </c:pt>
                <c:pt idx="71">
                  <c:v>6.2797619047619033E-2</c:v>
                </c:pt>
                <c:pt idx="72">
                  <c:v>6.3690476190476172E-2</c:v>
                </c:pt>
                <c:pt idx="73">
                  <c:v>6.7261904761904759E-2</c:v>
                </c:pt>
                <c:pt idx="74">
                  <c:v>6.8154761904761885E-2</c:v>
                </c:pt>
                <c:pt idx="75">
                  <c:v>7.7678571428571416E-2</c:v>
                </c:pt>
                <c:pt idx="76">
                  <c:v>7.8273809523809509E-2</c:v>
                </c:pt>
                <c:pt idx="77">
                  <c:v>7.1428571428571425E-2</c:v>
                </c:pt>
                <c:pt idx="78">
                  <c:v>6.9940476190476178E-2</c:v>
                </c:pt>
                <c:pt idx="79">
                  <c:v>6.0416666666666667E-2</c:v>
                </c:pt>
                <c:pt idx="80">
                  <c:v>6.9345238095238071E-2</c:v>
                </c:pt>
                <c:pt idx="81">
                  <c:v>7.410714285714283E-2</c:v>
                </c:pt>
                <c:pt idx="82">
                  <c:v>7.8869047619047603E-2</c:v>
                </c:pt>
                <c:pt idx="83">
                  <c:v>7.5297619047619044E-2</c:v>
                </c:pt>
                <c:pt idx="84">
                  <c:v>7.2916666666666644E-2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5.4761904761904755E-2</c:v>
                </c:pt>
                <c:pt idx="1">
                  <c:v>7.1130952380952392E-2</c:v>
                </c:pt>
                <c:pt idx="2">
                  <c:v>6.3095238095238093E-2</c:v>
                </c:pt>
                <c:pt idx="3">
                  <c:v>7.3511904761904764E-2</c:v>
                </c:pt>
                <c:pt idx="4">
                  <c:v>7.291666666666663E-2</c:v>
                </c:pt>
                <c:pt idx="5">
                  <c:v>6.0416666666666667E-2</c:v>
                </c:pt>
                <c:pt idx="6">
                  <c:v>6.3690476190476186E-2</c:v>
                </c:pt>
                <c:pt idx="7">
                  <c:v>6.7261904761904745E-2</c:v>
                </c:pt>
                <c:pt idx="8">
                  <c:v>6.2797619047619047E-2</c:v>
                </c:pt>
                <c:pt idx="9">
                  <c:v>6.9345238095238085E-2</c:v>
                </c:pt>
                <c:pt idx="10">
                  <c:v>6.3988095238095233E-2</c:v>
                </c:pt>
                <c:pt idx="11">
                  <c:v>8.3035714285714268E-2</c:v>
                </c:pt>
                <c:pt idx="12">
                  <c:v>7.1726190476190457E-2</c:v>
                </c:pt>
                <c:pt idx="13">
                  <c:v>6.3095238095238079E-2</c:v>
                </c:pt>
                <c:pt idx="14">
                  <c:v>6.1607142857142853E-2</c:v>
                </c:pt>
                <c:pt idx="15">
                  <c:v>6.0119047619047607E-2</c:v>
                </c:pt>
                <c:pt idx="16">
                  <c:v>7.0238095238095224E-2</c:v>
                </c:pt>
                <c:pt idx="17">
                  <c:v>6.3690476190476186E-2</c:v>
                </c:pt>
                <c:pt idx="18">
                  <c:v>6.9940476190476206E-2</c:v>
                </c:pt>
                <c:pt idx="19">
                  <c:v>7.0833333333333318E-2</c:v>
                </c:pt>
                <c:pt idx="20">
                  <c:v>6.3988095238095233E-2</c:v>
                </c:pt>
                <c:pt idx="21">
                  <c:v>7.0238095238095211E-2</c:v>
                </c:pt>
                <c:pt idx="22">
                  <c:v>7.2916666666666657E-2</c:v>
                </c:pt>
                <c:pt idx="23">
                  <c:v>6.19047619047619E-2</c:v>
                </c:pt>
                <c:pt idx="24">
                  <c:v>6.2499999999999993E-2</c:v>
                </c:pt>
                <c:pt idx="25">
                  <c:v>7.2916666666666644E-2</c:v>
                </c:pt>
                <c:pt idx="26">
                  <c:v>7.559523809523809E-2</c:v>
                </c:pt>
                <c:pt idx="27">
                  <c:v>7.4702380952380951E-2</c:v>
                </c:pt>
                <c:pt idx="28">
                  <c:v>6.9642857142857131E-2</c:v>
                </c:pt>
                <c:pt idx="29">
                  <c:v>6.9345238095238085E-2</c:v>
                </c:pt>
                <c:pt idx="30">
                  <c:v>6.5476190476190466E-2</c:v>
                </c:pt>
                <c:pt idx="31">
                  <c:v>7.3214285714285704E-2</c:v>
                </c:pt>
                <c:pt idx="32">
                  <c:v>6.3095238095238079E-2</c:v>
                </c:pt>
                <c:pt idx="33">
                  <c:v>6.339285714285714E-2</c:v>
                </c:pt>
                <c:pt idx="34">
                  <c:v>7.7380952380952356E-2</c:v>
                </c:pt>
                <c:pt idx="35">
                  <c:v>7.8273809523809509E-2</c:v>
                </c:pt>
                <c:pt idx="36">
                  <c:v>6.4285714285714279E-2</c:v>
                </c:pt>
                <c:pt idx="37">
                  <c:v>6.7857142857142852E-2</c:v>
                </c:pt>
                <c:pt idx="38">
                  <c:v>5.773809523809522E-2</c:v>
                </c:pt>
                <c:pt idx="39">
                  <c:v>7.7678571428571416E-2</c:v>
                </c:pt>
                <c:pt idx="40">
                  <c:v>7.2023809523809504E-2</c:v>
                </c:pt>
                <c:pt idx="41">
                  <c:v>7.1428571428571411E-2</c:v>
                </c:pt>
                <c:pt idx="42">
                  <c:v>7.1130952380952364E-2</c:v>
                </c:pt>
                <c:pt idx="43">
                  <c:v>7.6785714285714249E-2</c:v>
                </c:pt>
                <c:pt idx="44">
                  <c:v>7.4702380952380951E-2</c:v>
                </c:pt>
                <c:pt idx="45">
                  <c:v>7.559523809523809E-2</c:v>
                </c:pt>
                <c:pt idx="46">
                  <c:v>6.8452380952380945E-2</c:v>
                </c:pt>
                <c:pt idx="47">
                  <c:v>6.1309523809523807E-2</c:v>
                </c:pt>
                <c:pt idx="48">
                  <c:v>7.1130952380952392E-2</c:v>
                </c:pt>
                <c:pt idx="49">
                  <c:v>7.2619047619047625E-2</c:v>
                </c:pt>
                <c:pt idx="50">
                  <c:v>7.5595238095238063E-2</c:v>
                </c:pt>
                <c:pt idx="51">
                  <c:v>6.9345238095238085E-2</c:v>
                </c:pt>
                <c:pt idx="52">
                  <c:v>7.3214285714285718E-2</c:v>
                </c:pt>
                <c:pt idx="53">
                  <c:v>6.4880952380952372E-2</c:v>
                </c:pt>
                <c:pt idx="54">
                  <c:v>6.3690476190476172E-2</c:v>
                </c:pt>
                <c:pt idx="55">
                  <c:v>7.7976190476190449E-2</c:v>
                </c:pt>
                <c:pt idx="56">
                  <c:v>5.982142857142856E-2</c:v>
                </c:pt>
                <c:pt idx="57">
                  <c:v>7.7678571428571402E-2</c:v>
                </c:pt>
                <c:pt idx="58">
                  <c:v>7.410714285714283E-2</c:v>
                </c:pt>
                <c:pt idx="59">
                  <c:v>7.2619047619047597E-2</c:v>
                </c:pt>
                <c:pt idx="60">
                  <c:v>7.0238095238095224E-2</c:v>
                </c:pt>
                <c:pt idx="61">
                  <c:v>6.6071428571428573E-2</c:v>
                </c:pt>
                <c:pt idx="62">
                  <c:v>7.8273809523809496E-2</c:v>
                </c:pt>
                <c:pt idx="63">
                  <c:v>7.6488095238095202E-2</c:v>
                </c:pt>
                <c:pt idx="64">
                  <c:v>7.3214285714285718E-2</c:v>
                </c:pt>
                <c:pt idx="65">
                  <c:v>6.9940476190476178E-2</c:v>
                </c:pt>
                <c:pt idx="66">
                  <c:v>6.9345238095238085E-2</c:v>
                </c:pt>
                <c:pt idx="67">
                  <c:v>7.5892857142857109E-2</c:v>
                </c:pt>
                <c:pt idx="68">
                  <c:v>6.3988095238095219E-2</c:v>
                </c:pt>
                <c:pt idx="69">
                  <c:v>7.9166666666666663E-2</c:v>
                </c:pt>
                <c:pt idx="70">
                  <c:v>6.9345238095238085E-2</c:v>
                </c:pt>
                <c:pt idx="71">
                  <c:v>6.36904761904762E-2</c:v>
                </c:pt>
                <c:pt idx="72">
                  <c:v>6.3392857142857126E-2</c:v>
                </c:pt>
                <c:pt idx="73">
                  <c:v>6.7261904761904759E-2</c:v>
                </c:pt>
                <c:pt idx="74">
                  <c:v>6.9345238095238085E-2</c:v>
                </c:pt>
                <c:pt idx="75">
                  <c:v>7.4999999999999997E-2</c:v>
                </c:pt>
                <c:pt idx="76">
                  <c:v>7.9464285714285696E-2</c:v>
                </c:pt>
                <c:pt idx="77">
                  <c:v>6.8749999999999992E-2</c:v>
                </c:pt>
                <c:pt idx="78">
                  <c:v>6.9940476190476178E-2</c:v>
                </c:pt>
                <c:pt idx="79">
                  <c:v>6.0416666666666667E-2</c:v>
                </c:pt>
                <c:pt idx="80">
                  <c:v>6.9345238095238071E-2</c:v>
                </c:pt>
                <c:pt idx="81">
                  <c:v>7.5297619047619044E-2</c:v>
                </c:pt>
                <c:pt idx="82">
                  <c:v>7.5297619047619044E-2</c:v>
                </c:pt>
                <c:pt idx="83">
                  <c:v>7.5297619047619044E-2</c:v>
                </c:pt>
                <c:pt idx="84">
                  <c:v>7.0238095238095224E-2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1888"/>
        <c:axId val="-549007536"/>
      </c:lineChart>
      <c:valAx>
        <c:axId val="-54900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1888"/>
        <c:crosses val="autoZero"/>
        <c:crossBetween val="between"/>
      </c:valAx>
      <c:catAx>
        <c:axId val="-54901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753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6.9047619047619038E-2</c:v>
                </c:pt>
                <c:pt idx="1">
                  <c:v>8.0357142857142863E-2</c:v>
                </c:pt>
                <c:pt idx="2">
                  <c:v>7.3511904761904751E-2</c:v>
                </c:pt>
                <c:pt idx="3">
                  <c:v>8.1845238095238068E-2</c:v>
                </c:pt>
                <c:pt idx="4">
                  <c:v>7.291666666666663E-2</c:v>
                </c:pt>
                <c:pt idx="5">
                  <c:v>7.9464285714285696E-2</c:v>
                </c:pt>
                <c:pt idx="6">
                  <c:v>6.101190476190476E-2</c:v>
                </c:pt>
                <c:pt idx="7">
                  <c:v>6.7559523809523778E-2</c:v>
                </c:pt>
                <c:pt idx="8">
                  <c:v>6.5476190476190466E-2</c:v>
                </c:pt>
                <c:pt idx="9">
                  <c:v>6.8154761904761899E-2</c:v>
                </c:pt>
                <c:pt idx="10">
                  <c:v>6.5178571428571433E-2</c:v>
                </c:pt>
                <c:pt idx="11">
                  <c:v>8.4226190476190468E-2</c:v>
                </c:pt>
                <c:pt idx="12">
                  <c:v>7.2916666666666657E-2</c:v>
                </c:pt>
                <c:pt idx="13">
                  <c:v>6.3095238095238079E-2</c:v>
                </c:pt>
                <c:pt idx="14">
                  <c:v>6.1309523809523786E-2</c:v>
                </c:pt>
                <c:pt idx="15">
                  <c:v>5.8630952380952374E-2</c:v>
                </c:pt>
                <c:pt idx="16">
                  <c:v>6.9345238095238085E-2</c:v>
                </c:pt>
                <c:pt idx="17">
                  <c:v>5.9821428571428574E-2</c:v>
                </c:pt>
                <c:pt idx="18">
                  <c:v>7.1130952380952392E-2</c:v>
                </c:pt>
                <c:pt idx="19">
                  <c:v>6.9345238095238085E-2</c:v>
                </c:pt>
                <c:pt idx="20">
                  <c:v>6.5178571428571419E-2</c:v>
                </c:pt>
                <c:pt idx="21">
                  <c:v>7.0238095238095211E-2</c:v>
                </c:pt>
                <c:pt idx="22">
                  <c:v>7.2916666666666657E-2</c:v>
                </c:pt>
                <c:pt idx="23">
                  <c:v>6.2202380952380933E-2</c:v>
                </c:pt>
                <c:pt idx="24">
                  <c:v>6.2499999999999993E-2</c:v>
                </c:pt>
                <c:pt idx="25">
                  <c:v>7.4404761904761876E-2</c:v>
                </c:pt>
                <c:pt idx="26">
                  <c:v>7.7083333333333337E-2</c:v>
                </c:pt>
                <c:pt idx="27">
                  <c:v>7.7083333333333337E-2</c:v>
                </c:pt>
                <c:pt idx="28">
                  <c:v>7.0535714285714271E-2</c:v>
                </c:pt>
                <c:pt idx="29">
                  <c:v>6.9047619047619052E-2</c:v>
                </c:pt>
                <c:pt idx="30">
                  <c:v>6.6666666666666666E-2</c:v>
                </c:pt>
                <c:pt idx="31">
                  <c:v>7.2023809523809518E-2</c:v>
                </c:pt>
                <c:pt idx="32">
                  <c:v>6.2797619047619047E-2</c:v>
                </c:pt>
                <c:pt idx="33">
                  <c:v>6.6964285714285712E-2</c:v>
                </c:pt>
                <c:pt idx="34">
                  <c:v>7.7380952380952356E-2</c:v>
                </c:pt>
                <c:pt idx="35">
                  <c:v>8.0952380952380942E-2</c:v>
                </c:pt>
                <c:pt idx="36">
                  <c:v>6.5773809523809526E-2</c:v>
                </c:pt>
                <c:pt idx="37">
                  <c:v>6.9047619047619038E-2</c:v>
                </c:pt>
                <c:pt idx="38">
                  <c:v>5.6249999999999988E-2</c:v>
                </c:pt>
                <c:pt idx="39">
                  <c:v>8.0357142857142835E-2</c:v>
                </c:pt>
                <c:pt idx="40">
                  <c:v>6.9047619047619024E-2</c:v>
                </c:pt>
                <c:pt idx="41">
                  <c:v>7.2916666666666644E-2</c:v>
                </c:pt>
                <c:pt idx="42">
                  <c:v>7.410714285714283E-2</c:v>
                </c:pt>
                <c:pt idx="43">
                  <c:v>7.6785714285714249E-2</c:v>
                </c:pt>
                <c:pt idx="44">
                  <c:v>7.6190476190476183E-2</c:v>
                </c:pt>
                <c:pt idx="45">
                  <c:v>7.4404761904761904E-2</c:v>
                </c:pt>
                <c:pt idx="46">
                  <c:v>6.458333333333334E-2</c:v>
                </c:pt>
                <c:pt idx="47">
                  <c:v>6.1309523809523807E-2</c:v>
                </c:pt>
                <c:pt idx="48">
                  <c:v>7.1130952380952364E-2</c:v>
                </c:pt>
                <c:pt idx="49">
                  <c:v>7.0238095238095238E-2</c:v>
                </c:pt>
                <c:pt idx="50">
                  <c:v>7.5892857142857109E-2</c:v>
                </c:pt>
                <c:pt idx="51">
                  <c:v>7.3511904761904751E-2</c:v>
                </c:pt>
                <c:pt idx="52">
                  <c:v>7.4702380952380951E-2</c:v>
                </c:pt>
                <c:pt idx="53">
                  <c:v>6.3095238095238093E-2</c:v>
                </c:pt>
                <c:pt idx="54">
                  <c:v>5.982142857142856E-2</c:v>
                </c:pt>
                <c:pt idx="55">
                  <c:v>7.7976190476190463E-2</c:v>
                </c:pt>
                <c:pt idx="56">
                  <c:v>6.1011904761904746E-2</c:v>
                </c:pt>
                <c:pt idx="57">
                  <c:v>7.6785714285714277E-2</c:v>
                </c:pt>
                <c:pt idx="58">
                  <c:v>7.410714285714283E-2</c:v>
                </c:pt>
                <c:pt idx="59">
                  <c:v>7.3809523809523783E-2</c:v>
                </c:pt>
                <c:pt idx="60">
                  <c:v>6.9047619047619024E-2</c:v>
                </c:pt>
                <c:pt idx="61">
                  <c:v>6.6071428571428573E-2</c:v>
                </c:pt>
                <c:pt idx="62">
                  <c:v>7.7976190476190463E-2</c:v>
                </c:pt>
                <c:pt idx="63">
                  <c:v>7.5595238095238063E-2</c:v>
                </c:pt>
                <c:pt idx="64">
                  <c:v>7.232142857142855E-2</c:v>
                </c:pt>
                <c:pt idx="65">
                  <c:v>7.1130952380952378E-2</c:v>
                </c:pt>
                <c:pt idx="66">
                  <c:v>7.0535714285714271E-2</c:v>
                </c:pt>
                <c:pt idx="67">
                  <c:v>7.5892857142857109E-2</c:v>
                </c:pt>
                <c:pt idx="68">
                  <c:v>6.5178571428571405E-2</c:v>
                </c:pt>
                <c:pt idx="69">
                  <c:v>8.0357142857142849E-2</c:v>
                </c:pt>
                <c:pt idx="70">
                  <c:v>7.0535714285714271E-2</c:v>
                </c:pt>
                <c:pt idx="71">
                  <c:v>6.2797619047619033E-2</c:v>
                </c:pt>
                <c:pt idx="72">
                  <c:v>6.3690476190476172E-2</c:v>
                </c:pt>
                <c:pt idx="73">
                  <c:v>6.7261904761904759E-2</c:v>
                </c:pt>
                <c:pt idx="74">
                  <c:v>6.8154761904761885E-2</c:v>
                </c:pt>
                <c:pt idx="75">
                  <c:v>7.7678571428571416E-2</c:v>
                </c:pt>
                <c:pt idx="76">
                  <c:v>7.8273809523809509E-2</c:v>
                </c:pt>
                <c:pt idx="77">
                  <c:v>7.1428571428571425E-2</c:v>
                </c:pt>
                <c:pt idx="78">
                  <c:v>6.9940476190476178E-2</c:v>
                </c:pt>
                <c:pt idx="79">
                  <c:v>6.0416666666666667E-2</c:v>
                </c:pt>
                <c:pt idx="80">
                  <c:v>6.9345238095238071E-2</c:v>
                </c:pt>
                <c:pt idx="81">
                  <c:v>7.410714285714283E-2</c:v>
                </c:pt>
                <c:pt idx="82">
                  <c:v>7.8869047619047603E-2</c:v>
                </c:pt>
                <c:pt idx="83">
                  <c:v>7.5297619047619044E-2</c:v>
                </c:pt>
                <c:pt idx="84">
                  <c:v>7.2916666666666644E-2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5.5952380952380948E-2</c:v>
                </c:pt>
                <c:pt idx="1">
                  <c:v>7.1130952380952392E-2</c:v>
                </c:pt>
                <c:pt idx="2">
                  <c:v>6.4285714285714279E-2</c:v>
                </c:pt>
                <c:pt idx="3">
                  <c:v>7.3511904761904764E-2</c:v>
                </c:pt>
                <c:pt idx="4">
                  <c:v>7.410714285714283E-2</c:v>
                </c:pt>
                <c:pt idx="5">
                  <c:v>6.7559523809523805E-2</c:v>
                </c:pt>
                <c:pt idx="6">
                  <c:v>6.3690476190476186E-2</c:v>
                </c:pt>
                <c:pt idx="7">
                  <c:v>6.7261904761904745E-2</c:v>
                </c:pt>
                <c:pt idx="8">
                  <c:v>6.2797619047619047E-2</c:v>
                </c:pt>
                <c:pt idx="9">
                  <c:v>6.9345238095238085E-2</c:v>
                </c:pt>
                <c:pt idx="10">
                  <c:v>6.6964285714285712E-2</c:v>
                </c:pt>
                <c:pt idx="11">
                  <c:v>8.4523809523809501E-2</c:v>
                </c:pt>
                <c:pt idx="12">
                  <c:v>7.1726190476190457E-2</c:v>
                </c:pt>
                <c:pt idx="13">
                  <c:v>6.4285714285714279E-2</c:v>
                </c:pt>
                <c:pt idx="14">
                  <c:v>6.2797619047619033E-2</c:v>
                </c:pt>
                <c:pt idx="15">
                  <c:v>6.3095238095238079E-2</c:v>
                </c:pt>
                <c:pt idx="16">
                  <c:v>7.0238095238095224E-2</c:v>
                </c:pt>
                <c:pt idx="17">
                  <c:v>6.5178571428571419E-2</c:v>
                </c:pt>
                <c:pt idx="18">
                  <c:v>7.2916666666666671E-2</c:v>
                </c:pt>
                <c:pt idx="19">
                  <c:v>7.0833333333333318E-2</c:v>
                </c:pt>
                <c:pt idx="20">
                  <c:v>6.5476190476190479E-2</c:v>
                </c:pt>
                <c:pt idx="21">
                  <c:v>7.1428571428571411E-2</c:v>
                </c:pt>
                <c:pt idx="22">
                  <c:v>7.2916666666666657E-2</c:v>
                </c:pt>
                <c:pt idx="23">
                  <c:v>6.6071428571428573E-2</c:v>
                </c:pt>
                <c:pt idx="24">
                  <c:v>6.3690476190476172E-2</c:v>
                </c:pt>
                <c:pt idx="25">
                  <c:v>7.410714285714283E-2</c:v>
                </c:pt>
                <c:pt idx="26">
                  <c:v>7.559523809523809E-2</c:v>
                </c:pt>
                <c:pt idx="27">
                  <c:v>7.4702380952380951E-2</c:v>
                </c:pt>
                <c:pt idx="28">
                  <c:v>7.1130952380952364E-2</c:v>
                </c:pt>
                <c:pt idx="29">
                  <c:v>6.9345238095238085E-2</c:v>
                </c:pt>
                <c:pt idx="30">
                  <c:v>6.6964285714285712E-2</c:v>
                </c:pt>
                <c:pt idx="31">
                  <c:v>7.3214285714285704E-2</c:v>
                </c:pt>
                <c:pt idx="32">
                  <c:v>6.6964285714285712E-2</c:v>
                </c:pt>
                <c:pt idx="33">
                  <c:v>6.4880952380952372E-2</c:v>
                </c:pt>
                <c:pt idx="34">
                  <c:v>7.7380952380952356E-2</c:v>
                </c:pt>
                <c:pt idx="35">
                  <c:v>7.8273809523809509E-2</c:v>
                </c:pt>
                <c:pt idx="36">
                  <c:v>6.4285714285714279E-2</c:v>
                </c:pt>
                <c:pt idx="37">
                  <c:v>7.2321428571428564E-2</c:v>
                </c:pt>
                <c:pt idx="38">
                  <c:v>6.2202380952380933E-2</c:v>
                </c:pt>
                <c:pt idx="39">
                  <c:v>7.9166666666666649E-2</c:v>
                </c:pt>
                <c:pt idx="40">
                  <c:v>7.2023809523809504E-2</c:v>
                </c:pt>
                <c:pt idx="41">
                  <c:v>7.1428571428571411E-2</c:v>
                </c:pt>
                <c:pt idx="42">
                  <c:v>7.232142857142855E-2</c:v>
                </c:pt>
                <c:pt idx="43">
                  <c:v>7.6785714285714249E-2</c:v>
                </c:pt>
                <c:pt idx="44">
                  <c:v>7.4702380952380951E-2</c:v>
                </c:pt>
                <c:pt idx="45">
                  <c:v>7.6785714285714277E-2</c:v>
                </c:pt>
                <c:pt idx="46">
                  <c:v>6.8452380952380945E-2</c:v>
                </c:pt>
                <c:pt idx="47">
                  <c:v>6.2500000000000014E-2</c:v>
                </c:pt>
                <c:pt idx="48">
                  <c:v>7.1130952380952392E-2</c:v>
                </c:pt>
                <c:pt idx="49">
                  <c:v>7.3809523809523811E-2</c:v>
                </c:pt>
                <c:pt idx="50">
                  <c:v>7.5595238095238063E-2</c:v>
                </c:pt>
                <c:pt idx="51">
                  <c:v>6.9345238095238085E-2</c:v>
                </c:pt>
                <c:pt idx="52">
                  <c:v>7.4702380952380951E-2</c:v>
                </c:pt>
                <c:pt idx="53">
                  <c:v>6.7857142857142838E-2</c:v>
                </c:pt>
                <c:pt idx="54">
                  <c:v>6.3690476190476172E-2</c:v>
                </c:pt>
                <c:pt idx="55">
                  <c:v>7.7976190476190449E-2</c:v>
                </c:pt>
                <c:pt idx="56">
                  <c:v>6.1011904761904746E-2</c:v>
                </c:pt>
                <c:pt idx="57">
                  <c:v>7.7678571428571402E-2</c:v>
                </c:pt>
                <c:pt idx="58">
                  <c:v>7.410714285714283E-2</c:v>
                </c:pt>
                <c:pt idx="59">
                  <c:v>7.410714285714283E-2</c:v>
                </c:pt>
                <c:pt idx="60">
                  <c:v>7.0238095238095224E-2</c:v>
                </c:pt>
                <c:pt idx="61">
                  <c:v>6.7261904761904759E-2</c:v>
                </c:pt>
                <c:pt idx="62">
                  <c:v>7.8273809523809496E-2</c:v>
                </c:pt>
                <c:pt idx="63">
                  <c:v>7.6488095238095202E-2</c:v>
                </c:pt>
                <c:pt idx="64">
                  <c:v>7.3214285714285718E-2</c:v>
                </c:pt>
                <c:pt idx="65">
                  <c:v>7.1428571428571411E-2</c:v>
                </c:pt>
                <c:pt idx="66">
                  <c:v>6.9345238095238085E-2</c:v>
                </c:pt>
                <c:pt idx="67">
                  <c:v>7.5892857142857109E-2</c:v>
                </c:pt>
                <c:pt idx="68">
                  <c:v>6.3988095238095219E-2</c:v>
                </c:pt>
                <c:pt idx="69">
                  <c:v>8.0357142857142849E-2</c:v>
                </c:pt>
                <c:pt idx="70">
                  <c:v>7.0535714285714271E-2</c:v>
                </c:pt>
                <c:pt idx="71">
                  <c:v>6.6666666666666666E-2</c:v>
                </c:pt>
                <c:pt idx="72">
                  <c:v>6.5773809523809498E-2</c:v>
                </c:pt>
                <c:pt idx="73">
                  <c:v>6.7261904761904759E-2</c:v>
                </c:pt>
                <c:pt idx="74">
                  <c:v>6.9345238095238085E-2</c:v>
                </c:pt>
                <c:pt idx="75">
                  <c:v>7.738095238095237E-2</c:v>
                </c:pt>
                <c:pt idx="76">
                  <c:v>8.0952380952380928E-2</c:v>
                </c:pt>
                <c:pt idx="77">
                  <c:v>6.8749999999999992E-2</c:v>
                </c:pt>
                <c:pt idx="78">
                  <c:v>7.1130952380952364E-2</c:v>
                </c:pt>
                <c:pt idx="79">
                  <c:v>6.0416666666666667E-2</c:v>
                </c:pt>
                <c:pt idx="80">
                  <c:v>6.9345238095238071E-2</c:v>
                </c:pt>
                <c:pt idx="81">
                  <c:v>7.6785714285714277E-2</c:v>
                </c:pt>
                <c:pt idx="82">
                  <c:v>7.5297619047619044E-2</c:v>
                </c:pt>
                <c:pt idx="83">
                  <c:v>7.5297619047619044E-2</c:v>
                </c:pt>
                <c:pt idx="84">
                  <c:v>7.0238095238095224E-2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3520"/>
        <c:axId val="-548999376"/>
      </c:lineChart>
      <c:valAx>
        <c:axId val="-5489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3520"/>
        <c:crosses val="autoZero"/>
        <c:crossBetween val="between"/>
      </c:valAx>
      <c:catAx>
        <c:axId val="-54901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8.0640589569161121E-4</c:v>
                </c:pt>
                <c:pt idx="1">
                  <c:v>9.0339781746031494E-4</c:v>
                </c:pt>
                <c:pt idx="2">
                  <c:v>7.6096584467120034E-4</c:v>
                </c:pt>
                <c:pt idx="3">
                  <c:v>6.567991780045343E-4</c:v>
                </c:pt>
                <c:pt idx="4">
                  <c:v>1.0075644841269879E-3</c:v>
                </c:pt>
                <c:pt idx="5">
                  <c:v>1.3350340136054411E-3</c:v>
                </c:pt>
                <c:pt idx="6">
                  <c:v>8.2474135487528425E-4</c:v>
                </c:pt>
                <c:pt idx="7">
                  <c:v>4.2508149092970889E-4</c:v>
                </c:pt>
                <c:pt idx="8">
                  <c:v>5.6751346371882122E-4</c:v>
                </c:pt>
                <c:pt idx="9">
                  <c:v>6.7168013038548953E-4</c:v>
                </c:pt>
                <c:pt idx="10">
                  <c:v>1.038743622448979E-3</c:v>
                </c:pt>
                <c:pt idx="11">
                  <c:v>7.3970734126983795E-4</c:v>
                </c:pt>
                <c:pt idx="12">
                  <c:v>8.3537060657596577E-4</c:v>
                </c:pt>
                <c:pt idx="13">
                  <c:v>1.1125283446712028E-3</c:v>
                </c:pt>
                <c:pt idx="14">
                  <c:v>9.647817460317474E-4</c:v>
                </c:pt>
                <c:pt idx="15">
                  <c:v>9.5229237528344634E-4</c:v>
                </c:pt>
                <c:pt idx="16">
                  <c:v>7.4608489229024966E-4</c:v>
                </c:pt>
                <c:pt idx="17">
                  <c:v>7.2199192176870591E-4</c:v>
                </c:pt>
                <c:pt idx="18">
                  <c:v>7.9710530045351167E-4</c:v>
                </c:pt>
                <c:pt idx="19">
                  <c:v>4.4421414399093095E-4</c:v>
                </c:pt>
                <c:pt idx="20">
                  <c:v>1.008981717687077E-3</c:v>
                </c:pt>
                <c:pt idx="21">
                  <c:v>5.9807256235828001E-4</c:v>
                </c:pt>
                <c:pt idx="22">
                  <c:v>7.567141439909289E-4</c:v>
                </c:pt>
                <c:pt idx="23">
                  <c:v>1.2052685657596375E-3</c:v>
                </c:pt>
                <c:pt idx="24">
                  <c:v>9.0667517006802706E-4</c:v>
                </c:pt>
                <c:pt idx="25">
                  <c:v>7.6495181405896047E-4</c:v>
                </c:pt>
                <c:pt idx="26">
                  <c:v>5.9089781746031619E-4</c:v>
                </c:pt>
                <c:pt idx="27">
                  <c:v>7.3049532312925095E-4</c:v>
                </c:pt>
                <c:pt idx="28">
                  <c:v>8.9914611678004438E-4</c:v>
                </c:pt>
                <c:pt idx="29">
                  <c:v>4.5068027210884432E-4</c:v>
                </c:pt>
                <c:pt idx="30">
                  <c:v>1.0019841269841275E-3</c:v>
                </c:pt>
                <c:pt idx="31">
                  <c:v>8.1172052154194964E-4</c:v>
                </c:pt>
                <c:pt idx="32">
                  <c:v>1.2754216269841255E-3</c:v>
                </c:pt>
                <c:pt idx="33">
                  <c:v>6.9302721088435352E-4</c:v>
                </c:pt>
                <c:pt idx="34">
                  <c:v>7.4688208616780329E-4</c:v>
                </c:pt>
                <c:pt idx="35">
                  <c:v>8.0064838435373964E-4</c:v>
                </c:pt>
                <c:pt idx="36">
                  <c:v>5.8239441609977418E-4</c:v>
                </c:pt>
                <c:pt idx="37">
                  <c:v>1.8225623582766419E-3</c:v>
                </c:pt>
                <c:pt idx="38">
                  <c:v>1.1662946428571412E-3</c:v>
                </c:pt>
                <c:pt idx="39">
                  <c:v>1.0129676870748365E-3</c:v>
                </c:pt>
                <c:pt idx="40">
                  <c:v>1.087018140589569E-3</c:v>
                </c:pt>
                <c:pt idx="41">
                  <c:v>9.1836734693877731E-4</c:v>
                </c:pt>
                <c:pt idx="42">
                  <c:v>7.8089569160997977E-4</c:v>
                </c:pt>
                <c:pt idx="43">
                  <c:v>8.9817176870748354E-4</c:v>
                </c:pt>
                <c:pt idx="44">
                  <c:v>9.9906108276643962E-4</c:v>
                </c:pt>
                <c:pt idx="45">
                  <c:v>7.3518990929705077E-4</c:v>
                </c:pt>
                <c:pt idx="46">
                  <c:v>8.4812570861677922E-4</c:v>
                </c:pt>
                <c:pt idx="47">
                  <c:v>6.9223001700680152E-4</c:v>
                </c:pt>
                <c:pt idx="48">
                  <c:v>1.0394522392290248E-3</c:v>
                </c:pt>
                <c:pt idx="49">
                  <c:v>1.1592970521541943E-3</c:v>
                </c:pt>
                <c:pt idx="50">
                  <c:v>6.0294430272109158E-4</c:v>
                </c:pt>
                <c:pt idx="51">
                  <c:v>7.5458829365079394E-4</c:v>
                </c:pt>
                <c:pt idx="52">
                  <c:v>1.2638180272108838E-3</c:v>
                </c:pt>
                <c:pt idx="53">
                  <c:v>9.8497732426303954E-4</c:v>
                </c:pt>
                <c:pt idx="54">
                  <c:v>1.1769238945578216E-3</c:v>
                </c:pt>
                <c:pt idx="55">
                  <c:v>7.3944160997732448E-4</c:v>
                </c:pt>
                <c:pt idx="56">
                  <c:v>9.692991780045361E-4</c:v>
                </c:pt>
                <c:pt idx="57">
                  <c:v>9.8630598072562401E-4</c:v>
                </c:pt>
                <c:pt idx="58">
                  <c:v>8.5804634353741803E-4</c:v>
                </c:pt>
                <c:pt idx="59">
                  <c:v>9.7222222222222382E-4</c:v>
                </c:pt>
                <c:pt idx="60">
                  <c:v>4.1950113378685157E-4</c:v>
                </c:pt>
                <c:pt idx="61">
                  <c:v>5.7079081632652954E-4</c:v>
                </c:pt>
                <c:pt idx="62">
                  <c:v>5.9488378684807253E-4</c:v>
                </c:pt>
                <c:pt idx="63">
                  <c:v>9.6053004535147672E-4</c:v>
                </c:pt>
                <c:pt idx="64">
                  <c:v>7.9639668367347059E-4</c:v>
                </c:pt>
                <c:pt idx="65">
                  <c:v>1.1457447562358272E-3</c:v>
                </c:pt>
                <c:pt idx="66">
                  <c:v>7.2836947278911762E-4</c:v>
                </c:pt>
                <c:pt idx="67">
                  <c:v>6.4120960884354102E-4</c:v>
                </c:pt>
                <c:pt idx="68">
                  <c:v>8.1765518707483059E-4</c:v>
                </c:pt>
                <c:pt idx="69">
                  <c:v>5.5803571428571621E-4</c:v>
                </c:pt>
                <c:pt idx="70">
                  <c:v>7.5813137755102191E-4</c:v>
                </c:pt>
                <c:pt idx="71">
                  <c:v>1.033074688208617E-3</c:v>
                </c:pt>
                <c:pt idx="72">
                  <c:v>5.6937358276644347E-4</c:v>
                </c:pt>
                <c:pt idx="73">
                  <c:v>5.5236678004535252E-4</c:v>
                </c:pt>
                <c:pt idx="74">
                  <c:v>7.0994543650793746E-4</c:v>
                </c:pt>
                <c:pt idx="75">
                  <c:v>8.1765518707483222E-4</c:v>
                </c:pt>
                <c:pt idx="76">
                  <c:v>6.7380598072562677E-4</c:v>
                </c:pt>
                <c:pt idx="77">
                  <c:v>1.1011904761904748E-3</c:v>
                </c:pt>
                <c:pt idx="78">
                  <c:v>1.356203939909298E-3</c:v>
                </c:pt>
                <c:pt idx="79">
                  <c:v>9.1827876984126866E-4</c:v>
                </c:pt>
                <c:pt idx="80">
                  <c:v>7.2482638888889117E-4</c:v>
                </c:pt>
                <c:pt idx="81">
                  <c:v>7.1348852040816618E-4</c:v>
                </c:pt>
                <c:pt idx="82">
                  <c:v>9.8418013038549068E-4</c:v>
                </c:pt>
                <c:pt idx="83">
                  <c:v>8.8851686507936426E-4</c:v>
                </c:pt>
                <c:pt idx="84">
                  <c:v>8.6300666099773445E-4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8.0640589569161121E-4</c:v>
                </c:pt>
                <c:pt idx="1">
                  <c:v>9.0339781746031494E-4</c:v>
                </c:pt>
                <c:pt idx="2">
                  <c:v>5.6831065759637095E-4</c:v>
                </c:pt>
                <c:pt idx="3">
                  <c:v>4.4421414399092786E-4</c:v>
                </c:pt>
                <c:pt idx="4">
                  <c:v>6.8868693310658049E-4</c:v>
                </c:pt>
                <c:pt idx="5">
                  <c:v>1.0330746882086155E-3</c:v>
                </c:pt>
                <c:pt idx="6">
                  <c:v>6.4590419501133769E-4</c:v>
                </c:pt>
                <c:pt idx="7">
                  <c:v>4.0780895691610295E-4</c:v>
                </c:pt>
                <c:pt idx="8">
                  <c:v>4.8035359977324316E-4</c:v>
                </c:pt>
                <c:pt idx="9">
                  <c:v>6.1003047052154437E-4</c:v>
                </c:pt>
                <c:pt idx="10">
                  <c:v>9.544182256235839E-4</c:v>
                </c:pt>
                <c:pt idx="11">
                  <c:v>7.0073341836734667E-4</c:v>
                </c:pt>
                <c:pt idx="12">
                  <c:v>8.3537060657596577E-4</c:v>
                </c:pt>
                <c:pt idx="13">
                  <c:v>9.7647392290249526E-4</c:v>
                </c:pt>
                <c:pt idx="14">
                  <c:v>6.2420280612244931E-4</c:v>
                </c:pt>
                <c:pt idx="15">
                  <c:v>9.3501984126984148E-4</c:v>
                </c:pt>
                <c:pt idx="16">
                  <c:v>3.557256235827676E-4</c:v>
                </c:pt>
                <c:pt idx="17">
                  <c:v>5.3961167800453528E-4</c:v>
                </c:pt>
                <c:pt idx="18">
                  <c:v>7.2695223922902223E-4</c:v>
                </c:pt>
                <c:pt idx="19">
                  <c:v>3.9505385487528647E-4</c:v>
                </c:pt>
                <c:pt idx="20">
                  <c:v>7.1207128684807393E-4</c:v>
                </c:pt>
                <c:pt idx="21">
                  <c:v>5.9807256235828001E-4</c:v>
                </c:pt>
                <c:pt idx="22">
                  <c:v>7.567141439909289E-4</c:v>
                </c:pt>
                <c:pt idx="23">
                  <c:v>1.1848072562358264E-3</c:v>
                </c:pt>
                <c:pt idx="24">
                  <c:v>9.0667517006802706E-4</c:v>
                </c:pt>
                <c:pt idx="25">
                  <c:v>7.1844883786848412E-4</c:v>
                </c:pt>
                <c:pt idx="26">
                  <c:v>4.843395691609995E-4</c:v>
                </c:pt>
                <c:pt idx="27">
                  <c:v>6.0365291950113418E-4</c:v>
                </c:pt>
                <c:pt idx="28">
                  <c:v>7.7912414965986302E-4</c:v>
                </c:pt>
                <c:pt idx="29">
                  <c:v>4.0594883786848227E-4</c:v>
                </c:pt>
                <c:pt idx="30">
                  <c:v>9.212018140589579E-4</c:v>
                </c:pt>
                <c:pt idx="31">
                  <c:v>8.0888605442177046E-4</c:v>
                </c:pt>
                <c:pt idx="32">
                  <c:v>1.0530045351473925E-3</c:v>
                </c:pt>
                <c:pt idx="33">
                  <c:v>4.902742346938766E-4</c:v>
                </c:pt>
                <c:pt idx="34">
                  <c:v>7.4688208616780329E-4</c:v>
                </c:pt>
                <c:pt idx="35">
                  <c:v>5.3775155895691769E-4</c:v>
                </c:pt>
                <c:pt idx="36">
                  <c:v>5.1020408163265452E-4</c:v>
                </c:pt>
                <c:pt idx="37">
                  <c:v>1.3605442176870734E-3</c:v>
                </c:pt>
                <c:pt idx="38">
                  <c:v>1.0498157596371875E-3</c:v>
                </c:pt>
                <c:pt idx="39">
                  <c:v>8.2615858843537802E-4</c:v>
                </c:pt>
                <c:pt idx="40">
                  <c:v>7.7345521541950248E-4</c:v>
                </c:pt>
                <c:pt idx="41">
                  <c:v>4.9319727891156747E-4</c:v>
                </c:pt>
                <c:pt idx="42">
                  <c:v>5.1649305555555769E-4</c:v>
                </c:pt>
                <c:pt idx="43">
                  <c:v>6.8558673469387786E-4</c:v>
                </c:pt>
                <c:pt idx="44">
                  <c:v>6.801835317460323E-4</c:v>
                </c:pt>
                <c:pt idx="45">
                  <c:v>6.2039399092970397E-4</c:v>
                </c:pt>
                <c:pt idx="46">
                  <c:v>6.9692460317460436E-4</c:v>
                </c:pt>
                <c:pt idx="47">
                  <c:v>6.7141439909297065E-4</c:v>
                </c:pt>
                <c:pt idx="48">
                  <c:v>8.2686720521541759E-4</c:v>
                </c:pt>
                <c:pt idx="49">
                  <c:v>7.4263038548752491E-4</c:v>
                </c:pt>
                <c:pt idx="50">
                  <c:v>5.5236678004535556E-4</c:v>
                </c:pt>
                <c:pt idx="51">
                  <c:v>5.8026856575963933E-4</c:v>
                </c:pt>
                <c:pt idx="52">
                  <c:v>1.0512329931972775E-3</c:v>
                </c:pt>
                <c:pt idx="53">
                  <c:v>9.0525793650793795E-4</c:v>
                </c:pt>
                <c:pt idx="54">
                  <c:v>8.8825113378684852E-4</c:v>
                </c:pt>
                <c:pt idx="55">
                  <c:v>6.3314909297052511E-4</c:v>
                </c:pt>
                <c:pt idx="56">
                  <c:v>9.4308035714285739E-4</c:v>
                </c:pt>
                <c:pt idx="57">
                  <c:v>7.8789328231292706E-4</c:v>
                </c:pt>
                <c:pt idx="58">
                  <c:v>5.3916879251700994E-4</c:v>
                </c:pt>
                <c:pt idx="59">
                  <c:v>8.4041950113378846E-4</c:v>
                </c:pt>
                <c:pt idx="60">
                  <c:v>3.5572562358276842E-4</c:v>
                </c:pt>
                <c:pt idx="61">
                  <c:v>5.7079081632652954E-4</c:v>
                </c:pt>
                <c:pt idx="62">
                  <c:v>4.6972434807256467E-4</c:v>
                </c:pt>
                <c:pt idx="63">
                  <c:v>6.9506448412698764E-4</c:v>
                </c:pt>
                <c:pt idx="64">
                  <c:v>4.9851190476190362E-4</c:v>
                </c:pt>
                <c:pt idx="65">
                  <c:v>8.6300666099773521E-4</c:v>
                </c:pt>
                <c:pt idx="66">
                  <c:v>6.1853387188208714E-4</c:v>
                </c:pt>
                <c:pt idx="67">
                  <c:v>6.4120960884354102E-4</c:v>
                </c:pt>
                <c:pt idx="68">
                  <c:v>6.6530257936508021E-4</c:v>
                </c:pt>
                <c:pt idx="69">
                  <c:v>5.0984977324263089E-4</c:v>
                </c:pt>
                <c:pt idx="70">
                  <c:v>7.5458829365079557E-4</c:v>
                </c:pt>
                <c:pt idx="71">
                  <c:v>7.5219671201813944E-4</c:v>
                </c:pt>
                <c:pt idx="72">
                  <c:v>4.4350552721088673E-4</c:v>
                </c:pt>
                <c:pt idx="73">
                  <c:v>5.5236678004535252E-4</c:v>
                </c:pt>
                <c:pt idx="74">
                  <c:v>5.8026856575963694E-4</c:v>
                </c:pt>
                <c:pt idx="75">
                  <c:v>5.4846938775510168E-4</c:v>
                </c:pt>
                <c:pt idx="76">
                  <c:v>5.8806335034013862E-4</c:v>
                </c:pt>
                <c:pt idx="77">
                  <c:v>7.2199192176870743E-4</c:v>
                </c:pt>
                <c:pt idx="78">
                  <c:v>1.2201495181405921E-3</c:v>
                </c:pt>
                <c:pt idx="79">
                  <c:v>9.1827876984126866E-4</c:v>
                </c:pt>
                <c:pt idx="80">
                  <c:v>7.2482638888889117E-4</c:v>
                </c:pt>
                <c:pt idx="81">
                  <c:v>6.3766652494331077E-4</c:v>
                </c:pt>
                <c:pt idx="82">
                  <c:v>8.8851686507936589E-4</c:v>
                </c:pt>
                <c:pt idx="83">
                  <c:v>8.8851686507936426E-4</c:v>
                </c:pt>
                <c:pt idx="84">
                  <c:v>5.6831065759637171E-4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2976"/>
        <c:axId val="-549002640"/>
      </c:lineChart>
      <c:valAx>
        <c:axId val="-54900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2976"/>
        <c:crosses val="autoZero"/>
        <c:crossBetween val="between"/>
      </c:valAx>
      <c:catAx>
        <c:axId val="-54901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264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1.2443310657596397E-3</c:v>
                </c:pt>
                <c:pt idx="1">
                  <c:v>1.2850765306122423E-3</c:v>
                </c:pt>
                <c:pt idx="2">
                  <c:v>1.2775474773242628E-3</c:v>
                </c:pt>
                <c:pt idx="3">
                  <c:v>8.7151006235828112E-4</c:v>
                </c:pt>
                <c:pt idx="4">
                  <c:v>1.0075644841269879E-3</c:v>
                </c:pt>
                <c:pt idx="5">
                  <c:v>1.2640837585034027E-3</c:v>
                </c:pt>
                <c:pt idx="6">
                  <c:v>8.2474135487528425E-4</c:v>
                </c:pt>
                <c:pt idx="7">
                  <c:v>4.2508149092970889E-4</c:v>
                </c:pt>
                <c:pt idx="8">
                  <c:v>5.3429705215419674E-4</c:v>
                </c:pt>
                <c:pt idx="9">
                  <c:v>6.7168013038548953E-4</c:v>
                </c:pt>
                <c:pt idx="10">
                  <c:v>1.038743622448979E-3</c:v>
                </c:pt>
                <c:pt idx="11">
                  <c:v>7.3970734126983795E-4</c:v>
                </c:pt>
                <c:pt idx="12">
                  <c:v>9.0127196712018237E-4</c:v>
                </c:pt>
                <c:pt idx="13">
                  <c:v>1.1125283446712028E-3</c:v>
                </c:pt>
                <c:pt idx="14">
                  <c:v>1.1263463718820864E-3</c:v>
                </c:pt>
                <c:pt idx="15">
                  <c:v>9.5229237528344634E-4</c:v>
                </c:pt>
                <c:pt idx="16">
                  <c:v>7.4608489229024966E-4</c:v>
                </c:pt>
                <c:pt idx="17">
                  <c:v>7.2199192176870591E-4</c:v>
                </c:pt>
                <c:pt idx="18">
                  <c:v>7.9710530045351167E-4</c:v>
                </c:pt>
                <c:pt idx="19">
                  <c:v>4.4421414399093095E-4</c:v>
                </c:pt>
                <c:pt idx="20">
                  <c:v>1.008981717687077E-3</c:v>
                </c:pt>
                <c:pt idx="21">
                  <c:v>5.9807256235828001E-4</c:v>
                </c:pt>
                <c:pt idx="22">
                  <c:v>7.567141439909289E-4</c:v>
                </c:pt>
                <c:pt idx="23">
                  <c:v>1.2052685657596375E-3</c:v>
                </c:pt>
                <c:pt idx="24">
                  <c:v>9.0667517006802706E-4</c:v>
                </c:pt>
                <c:pt idx="25">
                  <c:v>7.6495181405896047E-4</c:v>
                </c:pt>
                <c:pt idx="26">
                  <c:v>5.9089781746031619E-4</c:v>
                </c:pt>
                <c:pt idx="27">
                  <c:v>7.8647604875283243E-4</c:v>
                </c:pt>
                <c:pt idx="28">
                  <c:v>9.0268920068027148E-4</c:v>
                </c:pt>
                <c:pt idx="29">
                  <c:v>4.5776643990929635E-4</c:v>
                </c:pt>
                <c:pt idx="30">
                  <c:v>1.0019841269841275E-3</c:v>
                </c:pt>
                <c:pt idx="31">
                  <c:v>8.1172052154194964E-4</c:v>
                </c:pt>
                <c:pt idx="32">
                  <c:v>1.2754216269841255E-3</c:v>
                </c:pt>
                <c:pt idx="33">
                  <c:v>7.3899872448979448E-4</c:v>
                </c:pt>
                <c:pt idx="34">
                  <c:v>7.4688208616780329E-4</c:v>
                </c:pt>
                <c:pt idx="35">
                  <c:v>8.2766439909297122E-4</c:v>
                </c:pt>
                <c:pt idx="36">
                  <c:v>5.8239441609977418E-4</c:v>
                </c:pt>
                <c:pt idx="37">
                  <c:v>1.8225623582766419E-3</c:v>
                </c:pt>
                <c:pt idx="38">
                  <c:v>1.1662946428571412E-3</c:v>
                </c:pt>
                <c:pt idx="39">
                  <c:v>1.0129676870748365E-3</c:v>
                </c:pt>
                <c:pt idx="40">
                  <c:v>1.087018140589569E-3</c:v>
                </c:pt>
                <c:pt idx="41">
                  <c:v>9.6929917800453848E-4</c:v>
                </c:pt>
                <c:pt idx="42">
                  <c:v>7.2199192176870971E-4</c:v>
                </c:pt>
                <c:pt idx="43">
                  <c:v>8.9817176870748354E-4</c:v>
                </c:pt>
                <c:pt idx="44">
                  <c:v>9.3395691609977514E-4</c:v>
                </c:pt>
                <c:pt idx="45">
                  <c:v>7.3518990929705077E-4</c:v>
                </c:pt>
                <c:pt idx="46">
                  <c:v>8.4812570861677922E-4</c:v>
                </c:pt>
                <c:pt idx="47">
                  <c:v>6.7141439909297065E-4</c:v>
                </c:pt>
                <c:pt idx="48">
                  <c:v>1.0394522392290248E-3</c:v>
                </c:pt>
                <c:pt idx="49">
                  <c:v>1.1592970521541943E-3</c:v>
                </c:pt>
                <c:pt idx="50">
                  <c:v>6.0294430272109158E-4</c:v>
                </c:pt>
                <c:pt idx="51">
                  <c:v>7.5458829365079394E-4</c:v>
                </c:pt>
                <c:pt idx="52">
                  <c:v>1.5220202664399083E-3</c:v>
                </c:pt>
                <c:pt idx="53">
                  <c:v>9.8497732426303954E-4</c:v>
                </c:pt>
                <c:pt idx="54">
                  <c:v>1.1769238945578216E-3</c:v>
                </c:pt>
                <c:pt idx="55">
                  <c:v>7.3944160997732448E-4</c:v>
                </c:pt>
                <c:pt idx="56">
                  <c:v>9.692991780045361E-4</c:v>
                </c:pt>
                <c:pt idx="57">
                  <c:v>1.0257227891156461E-3</c:v>
                </c:pt>
                <c:pt idx="58">
                  <c:v>8.5804634353741803E-4</c:v>
                </c:pt>
                <c:pt idx="59">
                  <c:v>9.7222222222222382E-4</c:v>
                </c:pt>
                <c:pt idx="60">
                  <c:v>4.1950113378685157E-4</c:v>
                </c:pt>
                <c:pt idx="61">
                  <c:v>5.7079081632652954E-4</c:v>
                </c:pt>
                <c:pt idx="62">
                  <c:v>5.9488378684807253E-4</c:v>
                </c:pt>
                <c:pt idx="63">
                  <c:v>9.6053004535147672E-4</c:v>
                </c:pt>
                <c:pt idx="64">
                  <c:v>7.9639668367347059E-4</c:v>
                </c:pt>
                <c:pt idx="65">
                  <c:v>1.1457447562358272E-3</c:v>
                </c:pt>
                <c:pt idx="66">
                  <c:v>7.2836947278911762E-4</c:v>
                </c:pt>
                <c:pt idx="67">
                  <c:v>6.4120960884354102E-4</c:v>
                </c:pt>
                <c:pt idx="68">
                  <c:v>8.1765518707483059E-4</c:v>
                </c:pt>
                <c:pt idx="69">
                  <c:v>5.5803571428571621E-4</c:v>
                </c:pt>
                <c:pt idx="70">
                  <c:v>7.5813137755102191E-4</c:v>
                </c:pt>
                <c:pt idx="71">
                  <c:v>1.033074688208617E-3</c:v>
                </c:pt>
                <c:pt idx="72">
                  <c:v>5.6937358276644347E-4</c:v>
                </c:pt>
                <c:pt idx="73">
                  <c:v>5.5236678004535252E-4</c:v>
                </c:pt>
                <c:pt idx="74">
                  <c:v>7.0994543650793746E-4</c:v>
                </c:pt>
                <c:pt idx="75">
                  <c:v>8.1765518707483222E-4</c:v>
                </c:pt>
                <c:pt idx="76">
                  <c:v>6.7380598072562677E-4</c:v>
                </c:pt>
                <c:pt idx="77">
                  <c:v>1.1011904761904748E-3</c:v>
                </c:pt>
                <c:pt idx="78">
                  <c:v>1.356203939909298E-3</c:v>
                </c:pt>
                <c:pt idx="79">
                  <c:v>9.1827876984126866E-4</c:v>
                </c:pt>
                <c:pt idx="80">
                  <c:v>7.2482638888889117E-4</c:v>
                </c:pt>
                <c:pt idx="81">
                  <c:v>7.1348852040816618E-4</c:v>
                </c:pt>
                <c:pt idx="82">
                  <c:v>9.8418013038549068E-4</c:v>
                </c:pt>
                <c:pt idx="83">
                  <c:v>8.8851686507936426E-4</c:v>
                </c:pt>
                <c:pt idx="84">
                  <c:v>8.6300666099773445E-4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7.7664399092970563E-4</c:v>
                </c:pt>
                <c:pt idx="1">
                  <c:v>9.0339781746031494E-4</c:v>
                </c:pt>
                <c:pt idx="2">
                  <c:v>5.1870748299319652E-4</c:v>
                </c:pt>
                <c:pt idx="3">
                  <c:v>4.4421414399092786E-4</c:v>
                </c:pt>
                <c:pt idx="4">
                  <c:v>6.156994047619073E-4</c:v>
                </c:pt>
                <c:pt idx="5">
                  <c:v>5.3987740929705103E-4</c:v>
                </c:pt>
                <c:pt idx="6">
                  <c:v>6.4590419501133769E-4</c:v>
                </c:pt>
                <c:pt idx="7">
                  <c:v>4.0780895691610295E-4</c:v>
                </c:pt>
                <c:pt idx="8">
                  <c:v>4.8035359977324316E-4</c:v>
                </c:pt>
                <c:pt idx="9">
                  <c:v>6.1003047052154437E-4</c:v>
                </c:pt>
                <c:pt idx="10">
                  <c:v>7.772640306122463E-4</c:v>
                </c:pt>
                <c:pt idx="11">
                  <c:v>5.0453514739229322E-4</c:v>
                </c:pt>
                <c:pt idx="12">
                  <c:v>8.3537060657596577E-4</c:v>
                </c:pt>
                <c:pt idx="13">
                  <c:v>9.2687074829931931E-4</c:v>
                </c:pt>
                <c:pt idx="14">
                  <c:v>5.7814271541950209E-4</c:v>
                </c:pt>
                <c:pt idx="15">
                  <c:v>8.8718820861678142E-4</c:v>
                </c:pt>
                <c:pt idx="16">
                  <c:v>3.557256235827676E-4</c:v>
                </c:pt>
                <c:pt idx="17">
                  <c:v>5.0728103741496679E-4</c:v>
                </c:pt>
                <c:pt idx="18">
                  <c:v>5.1436720521541883E-4</c:v>
                </c:pt>
                <c:pt idx="19">
                  <c:v>3.9505385487528647E-4</c:v>
                </c:pt>
                <c:pt idx="20">
                  <c:v>5.7256235827664542E-4</c:v>
                </c:pt>
                <c:pt idx="21">
                  <c:v>5.3146258503401463E-4</c:v>
                </c:pt>
                <c:pt idx="22">
                  <c:v>7.567141439909289E-4</c:v>
                </c:pt>
                <c:pt idx="23">
                  <c:v>8.5990646258503258E-4</c:v>
                </c:pt>
                <c:pt idx="24">
                  <c:v>8.5848922902494336E-4</c:v>
                </c:pt>
                <c:pt idx="25">
                  <c:v>5.7743409863946014E-4</c:v>
                </c:pt>
                <c:pt idx="26">
                  <c:v>4.843395691609995E-4</c:v>
                </c:pt>
                <c:pt idx="27">
                  <c:v>6.0365291950113418E-4</c:v>
                </c:pt>
                <c:pt idx="28">
                  <c:v>6.2278557256235858E-4</c:v>
                </c:pt>
                <c:pt idx="29">
                  <c:v>4.0594883786848227E-4</c:v>
                </c:pt>
                <c:pt idx="30">
                  <c:v>7.7726403061224554E-4</c:v>
                </c:pt>
                <c:pt idx="31">
                  <c:v>8.0888605442177046E-4</c:v>
                </c:pt>
                <c:pt idx="32">
                  <c:v>8.4529124149659775E-4</c:v>
                </c:pt>
                <c:pt idx="33">
                  <c:v>4.5882936507936497E-4</c:v>
                </c:pt>
                <c:pt idx="34">
                  <c:v>7.4688208616780329E-4</c:v>
                </c:pt>
                <c:pt idx="35">
                  <c:v>5.3775155895691769E-4</c:v>
                </c:pt>
                <c:pt idx="36">
                  <c:v>5.1020408163265452E-4</c:v>
                </c:pt>
                <c:pt idx="37">
                  <c:v>8.9418579931972719E-4</c:v>
                </c:pt>
                <c:pt idx="38">
                  <c:v>9.9268353174603182E-4</c:v>
                </c:pt>
                <c:pt idx="39">
                  <c:v>6.4590419501134235E-4</c:v>
                </c:pt>
                <c:pt idx="40">
                  <c:v>7.7345521541950248E-4</c:v>
                </c:pt>
                <c:pt idx="41">
                  <c:v>4.9319727891156747E-4</c:v>
                </c:pt>
                <c:pt idx="42">
                  <c:v>4.4775722789115968E-4</c:v>
                </c:pt>
                <c:pt idx="43">
                  <c:v>6.8558673469387786E-4</c:v>
                </c:pt>
                <c:pt idx="44">
                  <c:v>6.801835317460323E-4</c:v>
                </c:pt>
                <c:pt idx="45">
                  <c:v>6.0905612244897974E-4</c:v>
                </c:pt>
                <c:pt idx="46">
                  <c:v>6.9692460317460436E-4</c:v>
                </c:pt>
                <c:pt idx="47">
                  <c:v>6.2606292517006614E-4</c:v>
                </c:pt>
                <c:pt idx="48">
                  <c:v>8.2686720521541759E-4</c:v>
                </c:pt>
                <c:pt idx="49">
                  <c:v>6.7035147392290051E-4</c:v>
                </c:pt>
                <c:pt idx="50">
                  <c:v>5.5236678004535556E-4</c:v>
                </c:pt>
                <c:pt idx="51">
                  <c:v>5.8026856575963933E-4</c:v>
                </c:pt>
                <c:pt idx="52">
                  <c:v>9.9055768140589393E-4</c:v>
                </c:pt>
                <c:pt idx="53">
                  <c:v>7.2278911564626095E-4</c:v>
                </c:pt>
                <c:pt idx="54">
                  <c:v>8.8825113378684852E-4</c:v>
                </c:pt>
                <c:pt idx="55">
                  <c:v>6.3314909297052511E-4</c:v>
                </c:pt>
                <c:pt idx="56">
                  <c:v>8.3324475623582854E-4</c:v>
                </c:pt>
                <c:pt idx="57">
                  <c:v>7.8789328231292706E-4</c:v>
                </c:pt>
                <c:pt idx="58">
                  <c:v>5.3916879251700994E-4</c:v>
                </c:pt>
                <c:pt idx="59">
                  <c:v>7.8151573129251915E-4</c:v>
                </c:pt>
                <c:pt idx="60">
                  <c:v>3.5572562358276842E-4</c:v>
                </c:pt>
                <c:pt idx="61">
                  <c:v>5.1410147392290156E-4</c:v>
                </c:pt>
                <c:pt idx="62">
                  <c:v>4.6972434807256467E-4</c:v>
                </c:pt>
                <c:pt idx="63">
                  <c:v>6.9506448412698764E-4</c:v>
                </c:pt>
                <c:pt idx="64">
                  <c:v>4.9851190476190362E-4</c:v>
                </c:pt>
                <c:pt idx="65">
                  <c:v>7.0578231292517239E-4</c:v>
                </c:pt>
                <c:pt idx="66">
                  <c:v>6.1853387188208714E-4</c:v>
                </c:pt>
                <c:pt idx="67">
                  <c:v>6.4120960884354102E-4</c:v>
                </c:pt>
                <c:pt idx="68">
                  <c:v>6.6530257936508021E-4</c:v>
                </c:pt>
                <c:pt idx="69">
                  <c:v>4.9000850340136161E-4</c:v>
                </c:pt>
                <c:pt idx="70">
                  <c:v>6.9010416666666894E-4</c:v>
                </c:pt>
                <c:pt idx="71">
                  <c:v>6.8310657596371927E-4</c:v>
                </c:pt>
                <c:pt idx="72">
                  <c:v>2.7202026643991271E-4</c:v>
                </c:pt>
                <c:pt idx="73">
                  <c:v>5.5236678004535252E-4</c:v>
                </c:pt>
                <c:pt idx="74">
                  <c:v>5.8026856575963694E-4</c:v>
                </c:pt>
                <c:pt idx="75">
                  <c:v>3.897392290249449E-4</c:v>
                </c:pt>
                <c:pt idx="76">
                  <c:v>5.0878684807256617E-4</c:v>
                </c:pt>
                <c:pt idx="77">
                  <c:v>7.2199192176870743E-4</c:v>
                </c:pt>
                <c:pt idx="78">
                  <c:v>1.154248157596374E-3</c:v>
                </c:pt>
                <c:pt idx="79">
                  <c:v>9.1827876984126866E-4</c:v>
                </c:pt>
                <c:pt idx="80">
                  <c:v>7.2482638888889117E-4</c:v>
                </c:pt>
                <c:pt idx="81">
                  <c:v>5.7079081632653269E-4</c:v>
                </c:pt>
                <c:pt idx="82">
                  <c:v>8.8851686507936589E-4</c:v>
                </c:pt>
                <c:pt idx="83">
                  <c:v>8.8851686507936426E-4</c:v>
                </c:pt>
                <c:pt idx="84">
                  <c:v>5.6831065759637171E-4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6448"/>
        <c:axId val="-549012432"/>
      </c:lineChart>
      <c:valAx>
        <c:axId val="-54901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6448"/>
        <c:crosses val="autoZero"/>
        <c:crossBetween val="between"/>
      </c:valAx>
      <c:catAx>
        <c:axId val="-5490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24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8.3530999999999994E-2</v>
      </c>
      <c r="D2">
        <v>8.5714285714285715E-2</v>
      </c>
      <c r="E2">
        <v>5.7142857142857141E-2</v>
      </c>
      <c r="F2">
        <v>6.0628000000000001E-2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5.4433000000000002E-2</v>
      </c>
      <c r="D3">
        <v>5.7142857142857141E-2</v>
      </c>
      <c r="E3">
        <v>5.7142857142857141E-2</v>
      </c>
      <c r="F3">
        <v>5.3289999999999997E-2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0.15591099999999999</v>
      </c>
      <c r="D4">
        <v>0.1714285714285714</v>
      </c>
      <c r="E4">
        <v>8.5714285714285715E-2</v>
      </c>
      <c r="F4">
        <v>8.7340000000000001E-2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6.0141E-2</v>
      </c>
      <c r="D5">
        <v>5.7142857142857141E-2</v>
      </c>
      <c r="E5">
        <v>5.7142857142857141E-2</v>
      </c>
      <c r="F5">
        <v>6.0137999999999997E-2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5.9914000000000002E-2</v>
      </c>
      <c r="D6">
        <v>5.7142857142857141E-2</v>
      </c>
      <c r="E6">
        <v>5.7142857142857141E-2</v>
      </c>
      <c r="F6">
        <v>5.9914000000000002E-2</v>
      </c>
      <c r="G6">
        <v>5.7142857142857141E-2</v>
      </c>
    </row>
    <row r="7" spans="1:7" x14ac:dyDescent="0.25">
      <c r="A7" s="1">
        <v>6</v>
      </c>
      <c r="B7">
        <v>0</v>
      </c>
      <c r="C7">
        <v>4.3961E-2</v>
      </c>
      <c r="D7">
        <v>2.8571428571428571E-2</v>
      </c>
      <c r="E7">
        <v>2.8571428571428571E-2</v>
      </c>
      <c r="F7">
        <v>5.9958999999999998E-2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3.0379E-2</v>
      </c>
      <c r="D8">
        <v>2.8571428571428571E-2</v>
      </c>
      <c r="E8">
        <v>2.8571428571428571E-2</v>
      </c>
      <c r="F8">
        <v>3.0379E-2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8.2753999999999994E-2</v>
      </c>
      <c r="D9">
        <v>8.5714285714285715E-2</v>
      </c>
      <c r="E9">
        <v>8.5714285714285715E-2</v>
      </c>
      <c r="F9">
        <v>8.2761000000000001E-2</v>
      </c>
      <c r="G9">
        <v>8.5714285714285715E-2</v>
      </c>
    </row>
    <row r="10" spans="1:7" x14ac:dyDescent="0.25">
      <c r="A10" s="1">
        <v>9</v>
      </c>
      <c r="B10">
        <v>0.1142857142857143</v>
      </c>
      <c r="C10">
        <v>0.10466399999999999</v>
      </c>
      <c r="D10">
        <v>0.1142857142857143</v>
      </c>
      <c r="E10">
        <v>8.5714285714285715E-2</v>
      </c>
      <c r="F10">
        <v>8.1807000000000005E-2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0.10005600000000001</v>
      </c>
      <c r="D11">
        <v>0.1142857142857143</v>
      </c>
      <c r="E11">
        <v>0.1142857142857143</v>
      </c>
      <c r="F11">
        <v>0.10005600000000001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8.4052000000000002E-2</v>
      </c>
      <c r="D12">
        <v>8.5714285714285715E-2</v>
      </c>
      <c r="E12">
        <v>8.5714285714285715E-2</v>
      </c>
      <c r="F12">
        <v>8.4098000000000006E-2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7.1525000000000005E-2</v>
      </c>
      <c r="D13">
        <v>8.5714285714285715E-2</v>
      </c>
      <c r="E13">
        <v>8.5714285714285715E-2</v>
      </c>
      <c r="F13">
        <v>7.7239000000000002E-2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6.4703999999999998E-2</v>
      </c>
      <c r="D14">
        <v>5.7142857142857141E-2</v>
      </c>
      <c r="E14">
        <v>5.7142857142857141E-2</v>
      </c>
      <c r="F14">
        <v>6.4703999999999998E-2</v>
      </c>
      <c r="G14">
        <v>5.7142857142857141E-2</v>
      </c>
    </row>
    <row r="15" spans="1:7" x14ac:dyDescent="0.25">
      <c r="A15" s="1">
        <v>14</v>
      </c>
      <c r="B15">
        <v>0.1142857142857143</v>
      </c>
      <c r="C15">
        <v>9.9477999999999997E-2</v>
      </c>
      <c r="D15">
        <v>0.1142857142857143</v>
      </c>
      <c r="E15">
        <v>0.1142857142857143</v>
      </c>
      <c r="F15">
        <v>9.9661E-2</v>
      </c>
      <c r="G15">
        <v>0.1142857142857143</v>
      </c>
    </row>
    <row r="16" spans="1:7" x14ac:dyDescent="0.25">
      <c r="A16" s="1">
        <v>15</v>
      </c>
      <c r="B16">
        <v>5.7142857142857141E-2</v>
      </c>
      <c r="C16">
        <v>6.0448000000000002E-2</v>
      </c>
      <c r="D16">
        <v>5.7142857142857141E-2</v>
      </c>
      <c r="E16">
        <v>5.7142857142857141E-2</v>
      </c>
      <c r="F16">
        <v>6.0264999999999999E-2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8.8435E-2</v>
      </c>
      <c r="D17">
        <v>8.5714285714285715E-2</v>
      </c>
      <c r="E17">
        <v>8.5714285714285715E-2</v>
      </c>
      <c r="F17">
        <v>8.8481000000000004E-2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3.7229999999999999E-2</v>
      </c>
      <c r="D18">
        <v>2.8571428571428571E-2</v>
      </c>
      <c r="E18">
        <v>5.7142857142857141E-2</v>
      </c>
      <c r="F18">
        <v>6.0087000000000002E-2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7.6680999999999999E-2</v>
      </c>
      <c r="D19">
        <v>8.5714285714285715E-2</v>
      </c>
      <c r="E19">
        <v>8.5714285714285715E-2</v>
      </c>
      <c r="F19">
        <v>7.6864000000000002E-2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8.2819000000000004E-2</v>
      </c>
      <c r="D20">
        <v>8.5714285714285715E-2</v>
      </c>
      <c r="E20">
        <v>8.5714285714285715E-2</v>
      </c>
      <c r="F20">
        <v>8.2820000000000005E-2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6.5754000000000007E-2</v>
      </c>
      <c r="D21">
        <v>5.7142857142857141E-2</v>
      </c>
      <c r="E21">
        <v>5.7142857142857141E-2</v>
      </c>
      <c r="F21">
        <v>6.5755999999999995E-2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8.7522000000000003E-2</v>
      </c>
      <c r="D22">
        <v>8.5714285714285715E-2</v>
      </c>
      <c r="E22">
        <v>8.5714285714285715E-2</v>
      </c>
      <c r="F22">
        <v>8.7523000000000004E-2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3.5957999999999997E-2</v>
      </c>
      <c r="D23">
        <v>2.8571428571428571E-2</v>
      </c>
      <c r="E23">
        <v>2.8571428571428571E-2</v>
      </c>
      <c r="F23">
        <v>3.5957999999999997E-2</v>
      </c>
      <c r="G23">
        <v>2.8571428571428571E-2</v>
      </c>
    </row>
    <row r="24" spans="1:7" x14ac:dyDescent="0.25">
      <c r="A24" s="1">
        <v>23</v>
      </c>
      <c r="B24">
        <v>5.7142857142857141E-2</v>
      </c>
      <c r="C24">
        <v>6.1093000000000001E-2</v>
      </c>
      <c r="D24">
        <v>5.7142857142857141E-2</v>
      </c>
      <c r="E24">
        <v>5.7142857142857141E-2</v>
      </c>
      <c r="F24">
        <v>6.1093000000000001E-2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3.2379999999999999E-2</v>
      </c>
      <c r="D25">
        <v>2.8571428571428571E-2</v>
      </c>
      <c r="E25">
        <v>2.8571428571428571E-2</v>
      </c>
      <c r="F25">
        <v>3.2564999999999997E-2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4.1620999999999998E-2</v>
      </c>
      <c r="D26">
        <v>2.8571428571428571E-2</v>
      </c>
      <c r="E26">
        <v>2.8571428571428571E-2</v>
      </c>
      <c r="F26">
        <v>4.1620999999999998E-2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6.8086999999999995E-2</v>
      </c>
      <c r="D27">
        <v>5.7142857142857141E-2</v>
      </c>
      <c r="E27">
        <v>5.7142857142857141E-2</v>
      </c>
      <c r="F27">
        <v>6.2372999999999998E-2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0.10466399999999999</v>
      </c>
      <c r="D28">
        <v>0.1142857142857143</v>
      </c>
      <c r="E28">
        <v>8.5714285714285715E-2</v>
      </c>
      <c r="F28">
        <v>8.1807000000000005E-2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8.2167000000000004E-2</v>
      </c>
      <c r="D29">
        <v>8.5714285714285715E-2</v>
      </c>
      <c r="E29">
        <v>8.5714285714285715E-2</v>
      </c>
      <c r="F29">
        <v>8.1984000000000001E-2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7.8386999999999998E-2</v>
      </c>
      <c r="D30">
        <v>8.5714285714285715E-2</v>
      </c>
      <c r="E30">
        <v>8.5714285714285715E-2</v>
      </c>
      <c r="F30">
        <v>7.8380000000000005E-2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5.8990000000000001E-2</v>
      </c>
      <c r="D31">
        <v>5.7142857142857141E-2</v>
      </c>
      <c r="E31">
        <v>5.7142857142857141E-2</v>
      </c>
      <c r="F31">
        <v>5.8944000000000003E-2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8.8801000000000005E-2</v>
      </c>
      <c r="D32">
        <v>8.5714285714285715E-2</v>
      </c>
      <c r="E32">
        <v>8.5714285714285715E-2</v>
      </c>
      <c r="F32">
        <v>8.8618000000000002E-2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8.2956000000000002E-2</v>
      </c>
      <c r="D33">
        <v>8.5714285714285715E-2</v>
      </c>
      <c r="E33">
        <v>8.5714285714285715E-2</v>
      </c>
      <c r="F33">
        <v>8.2956000000000002E-2</v>
      </c>
      <c r="G33">
        <v>8.5714285714285715E-2</v>
      </c>
    </row>
    <row r="34" spans="1:7" x14ac:dyDescent="0.25">
      <c r="A34" s="1">
        <v>33</v>
      </c>
      <c r="B34">
        <v>0</v>
      </c>
      <c r="C34">
        <v>1.4E-2</v>
      </c>
      <c r="D34">
        <v>0</v>
      </c>
      <c r="E34">
        <v>0</v>
      </c>
      <c r="F34">
        <v>5.9714000000000003E-2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0.10027</v>
      </c>
      <c r="D35">
        <v>0.1142857142857143</v>
      </c>
      <c r="E35">
        <v>8.5714285714285715E-2</v>
      </c>
      <c r="F35">
        <v>7.7184000000000003E-2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7.8197000000000003E-2</v>
      </c>
      <c r="D36">
        <v>8.5714285714285715E-2</v>
      </c>
      <c r="E36">
        <v>8.5714285714285715E-2</v>
      </c>
      <c r="F36">
        <v>7.8197000000000003E-2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8.4095000000000003E-2</v>
      </c>
      <c r="D37">
        <v>8.5714285714285715E-2</v>
      </c>
      <c r="E37">
        <v>8.5714285714285715E-2</v>
      </c>
      <c r="F37">
        <v>8.4095000000000003E-2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5.9901999999999997E-2</v>
      </c>
      <c r="D38">
        <v>5.7142857142857141E-2</v>
      </c>
      <c r="E38">
        <v>5.7142857142857141E-2</v>
      </c>
      <c r="F38">
        <v>5.9901999999999997E-2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5.8000999999999997E-2</v>
      </c>
      <c r="D39">
        <v>5.7142857142857141E-2</v>
      </c>
      <c r="E39">
        <v>5.7142857142857141E-2</v>
      </c>
      <c r="F39">
        <v>5.9144000000000002E-2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4.7288999999999998E-2</v>
      </c>
      <c r="D40">
        <v>5.7142857142857141E-2</v>
      </c>
      <c r="E40">
        <v>5.7142857142857141E-2</v>
      </c>
      <c r="F40">
        <v>4.7335000000000002E-2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8.4212999999999996E-2</v>
      </c>
      <c r="D41">
        <v>8.5714285714285715E-2</v>
      </c>
      <c r="E41">
        <v>8.5714285714285715E-2</v>
      </c>
      <c r="F41">
        <v>8.4214999999999998E-2</v>
      </c>
      <c r="G41">
        <v>8.5714285714285715E-2</v>
      </c>
    </row>
    <row r="42" spans="1:7" x14ac:dyDescent="0.25">
      <c r="A42" s="1">
        <v>41</v>
      </c>
      <c r="B42">
        <v>0</v>
      </c>
      <c r="C42">
        <v>1.1913999999999999E-2</v>
      </c>
      <c r="D42">
        <v>0</v>
      </c>
      <c r="E42">
        <v>0</v>
      </c>
      <c r="F42">
        <v>1.3056999999999999E-2</v>
      </c>
      <c r="G42">
        <v>0</v>
      </c>
    </row>
    <row r="43" spans="1:7" x14ac:dyDescent="0.25">
      <c r="A43" s="1">
        <v>42</v>
      </c>
      <c r="B43">
        <v>8.5714285714285715E-2</v>
      </c>
      <c r="C43">
        <v>8.3028000000000005E-2</v>
      </c>
      <c r="D43">
        <v>8.5714285714285715E-2</v>
      </c>
      <c r="E43">
        <v>8.5714285714285715E-2</v>
      </c>
      <c r="F43">
        <v>8.3073999999999995E-2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5.3101000000000002E-2</v>
      </c>
      <c r="D44">
        <v>5.7142857142857141E-2</v>
      </c>
      <c r="E44">
        <v>5.7142857142857141E-2</v>
      </c>
      <c r="F44">
        <v>5.3101000000000002E-2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4.8485E-2</v>
      </c>
      <c r="D45">
        <v>5.7142857142857141E-2</v>
      </c>
      <c r="E45">
        <v>5.7142857142857141E-2</v>
      </c>
      <c r="F45">
        <v>5.4198999999999997E-2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4.4221000000000003E-2</v>
      </c>
      <c r="D46">
        <v>2.8571428571428571E-2</v>
      </c>
      <c r="E46">
        <v>2.8571428571428571E-2</v>
      </c>
      <c r="F46">
        <v>4.4222999999999998E-2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6.6946000000000006E-2</v>
      </c>
      <c r="D47">
        <v>5.7142857142857141E-2</v>
      </c>
      <c r="E47">
        <v>8.5714285714285715E-2</v>
      </c>
      <c r="F47">
        <v>8.8661000000000004E-2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5.9087000000000001E-2</v>
      </c>
      <c r="D48">
        <v>5.7142857142857141E-2</v>
      </c>
      <c r="E48">
        <v>5.7142857142857141E-2</v>
      </c>
      <c r="F48">
        <v>5.9087000000000001E-2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0.105753</v>
      </c>
      <c r="D49">
        <v>0.1142857142857143</v>
      </c>
      <c r="E49">
        <v>0.1142857142857143</v>
      </c>
      <c r="F49">
        <v>0.105753</v>
      </c>
      <c r="G49">
        <v>0.1142857142857143</v>
      </c>
    </row>
    <row r="50" spans="1:7" x14ac:dyDescent="0.25">
      <c r="A50" s="1">
        <v>49</v>
      </c>
      <c r="B50">
        <v>0.1142857142857143</v>
      </c>
      <c r="C50">
        <v>0.100118</v>
      </c>
      <c r="D50">
        <v>0.1142857142857143</v>
      </c>
      <c r="E50">
        <v>0.1142857142857143</v>
      </c>
      <c r="F50">
        <v>0.10007199999999999</v>
      </c>
      <c r="G50">
        <v>0.1142857142857143</v>
      </c>
    </row>
    <row r="51" spans="1:7" x14ac:dyDescent="0.25">
      <c r="A51" s="1">
        <v>50</v>
      </c>
      <c r="B51">
        <v>8.5714285714285715E-2</v>
      </c>
      <c r="C51">
        <v>8.5049E-2</v>
      </c>
      <c r="D51">
        <v>8.5714285714285715E-2</v>
      </c>
      <c r="E51">
        <v>8.5714285714285715E-2</v>
      </c>
      <c r="F51">
        <v>8.5049E-2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8.2900000000000001E-2</v>
      </c>
      <c r="D52">
        <v>8.5714285714285715E-2</v>
      </c>
      <c r="E52">
        <v>8.5714285714285715E-2</v>
      </c>
      <c r="F52">
        <v>8.2900000000000001E-2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3.1579000000000003E-2</v>
      </c>
      <c r="D53">
        <v>2.8571428571428571E-2</v>
      </c>
      <c r="E53">
        <v>2.8571428571428571E-2</v>
      </c>
      <c r="F53">
        <v>3.1571000000000002E-2</v>
      </c>
      <c r="G53">
        <v>2.8571428571428571E-2</v>
      </c>
    </row>
    <row r="54" spans="1:7" x14ac:dyDescent="0.25">
      <c r="A54" s="1">
        <v>53</v>
      </c>
      <c r="B54">
        <v>0.1142857142857143</v>
      </c>
      <c r="C54">
        <v>0.111515</v>
      </c>
      <c r="D54">
        <v>0.1142857142857143</v>
      </c>
      <c r="E54">
        <v>0.1142857142857143</v>
      </c>
      <c r="F54">
        <v>0.111515</v>
      </c>
      <c r="G54">
        <v>0.1142857142857143</v>
      </c>
    </row>
    <row r="55" spans="1:7" x14ac:dyDescent="0.25">
      <c r="A55" s="1">
        <v>54</v>
      </c>
      <c r="B55">
        <v>0.1142857142857143</v>
      </c>
      <c r="C55">
        <v>0.10900799999999999</v>
      </c>
      <c r="D55">
        <v>0.1142857142857143</v>
      </c>
      <c r="E55">
        <v>0.1142857142857143</v>
      </c>
      <c r="F55">
        <v>0.110151</v>
      </c>
      <c r="G55">
        <v>0.1142857142857143</v>
      </c>
    </row>
    <row r="56" spans="1:7" x14ac:dyDescent="0.25">
      <c r="A56" s="1">
        <v>55</v>
      </c>
      <c r="B56">
        <v>5.7142857142857141E-2</v>
      </c>
      <c r="C56">
        <v>4.7190999999999997E-2</v>
      </c>
      <c r="D56">
        <v>5.7142857142857141E-2</v>
      </c>
      <c r="E56">
        <v>5.7142857142857141E-2</v>
      </c>
      <c r="F56">
        <v>5.2905000000000001E-2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6.0180999999999998E-2</v>
      </c>
      <c r="D57">
        <v>5.7142857142857141E-2</v>
      </c>
      <c r="E57">
        <v>5.7142857142857141E-2</v>
      </c>
      <c r="F57">
        <v>6.0179000000000003E-2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5.8441E-2</v>
      </c>
      <c r="D58">
        <v>5.7142857142857141E-2</v>
      </c>
      <c r="E58">
        <v>5.7142857142857141E-2</v>
      </c>
      <c r="F58">
        <v>5.8624000000000002E-2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4.3784000000000003E-2</v>
      </c>
      <c r="D59">
        <v>2.8571428571428571E-2</v>
      </c>
      <c r="E59">
        <v>2.8571428571428571E-2</v>
      </c>
      <c r="F59">
        <v>4.3784000000000003E-2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8.2571000000000006E-2</v>
      </c>
      <c r="D60">
        <v>8.5714285714285715E-2</v>
      </c>
      <c r="E60">
        <v>8.5714285714285715E-2</v>
      </c>
      <c r="F60">
        <v>8.2571000000000006E-2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6.5989999999999993E-2</v>
      </c>
      <c r="D61">
        <v>5.7142857142857141E-2</v>
      </c>
      <c r="E61">
        <v>5.7142857142857141E-2</v>
      </c>
      <c r="F61">
        <v>6.5989999999999993E-2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3.7199000000000003E-2</v>
      </c>
      <c r="D62">
        <v>2.8571428571428571E-2</v>
      </c>
      <c r="E62">
        <v>5.7142857142857141E-2</v>
      </c>
      <c r="F62">
        <v>6.0055999999999998E-2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5.9901999999999997E-2</v>
      </c>
      <c r="D63">
        <v>5.7142857142857141E-2</v>
      </c>
      <c r="E63">
        <v>5.7142857142857141E-2</v>
      </c>
      <c r="F63">
        <v>5.9901999999999997E-2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8.1681000000000004E-2</v>
      </c>
      <c r="D64">
        <v>8.5714285714285715E-2</v>
      </c>
      <c r="E64">
        <v>8.5714285714285715E-2</v>
      </c>
      <c r="F64">
        <v>8.2817000000000002E-2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8.1466999999999998E-2</v>
      </c>
      <c r="D65">
        <v>8.5714285714285715E-2</v>
      </c>
      <c r="E65">
        <v>8.5714285714285715E-2</v>
      </c>
      <c r="F65">
        <v>8.1656999999999993E-2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6.5809000000000006E-2</v>
      </c>
      <c r="D66">
        <v>5.7142857142857141E-2</v>
      </c>
      <c r="E66">
        <v>5.7142857142857141E-2</v>
      </c>
      <c r="F66">
        <v>6.5809000000000006E-2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7.7053999999999997E-2</v>
      </c>
      <c r="D67">
        <v>8.5714285714285715E-2</v>
      </c>
      <c r="E67">
        <v>8.5714285714285715E-2</v>
      </c>
      <c r="F67">
        <v>7.7053999999999997E-2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7.1341000000000002E-2</v>
      </c>
      <c r="D68">
        <v>8.5714285714285715E-2</v>
      </c>
      <c r="E68">
        <v>5.7142857142857141E-2</v>
      </c>
      <c r="F68">
        <v>4.8483999999999999E-2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8.3914000000000002E-2</v>
      </c>
      <c r="D69">
        <v>8.5714285714285715E-2</v>
      </c>
      <c r="E69">
        <v>8.5714285714285715E-2</v>
      </c>
      <c r="F69">
        <v>8.3914000000000002E-2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6.0214999999999998E-2</v>
      </c>
      <c r="D70">
        <v>5.7142857142857141E-2</v>
      </c>
      <c r="E70">
        <v>5.7142857142857141E-2</v>
      </c>
      <c r="F70">
        <v>6.0214999999999998E-2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8.2762000000000002E-2</v>
      </c>
      <c r="D71">
        <v>8.5714285714285715E-2</v>
      </c>
      <c r="E71">
        <v>8.5714285714285715E-2</v>
      </c>
      <c r="F71">
        <v>8.2762000000000002E-2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3.3444000000000002E-2</v>
      </c>
      <c r="D72">
        <v>2.8571428571428571E-2</v>
      </c>
      <c r="E72">
        <v>2.8571428571428571E-2</v>
      </c>
      <c r="F72">
        <v>3.3444000000000002E-2</v>
      </c>
      <c r="G72">
        <v>2.8571428571428571E-2</v>
      </c>
    </row>
    <row r="73" spans="1:7" x14ac:dyDescent="0.25">
      <c r="A73" s="1">
        <v>72</v>
      </c>
      <c r="B73">
        <v>0.1142857142857143</v>
      </c>
      <c r="C73">
        <v>9.9757999999999999E-2</v>
      </c>
      <c r="D73">
        <v>0.1142857142857143</v>
      </c>
      <c r="E73">
        <v>0.1142857142857143</v>
      </c>
      <c r="F73">
        <v>9.9947999999999995E-2</v>
      </c>
      <c r="G73">
        <v>0.1142857142857143</v>
      </c>
    </row>
    <row r="74" spans="1:7" x14ac:dyDescent="0.25">
      <c r="A74" s="1">
        <v>73</v>
      </c>
      <c r="B74">
        <v>2.8571428571428571E-2</v>
      </c>
      <c r="C74">
        <v>4.2769000000000001E-2</v>
      </c>
      <c r="D74">
        <v>2.8571428571428571E-2</v>
      </c>
      <c r="E74">
        <v>2.8571428571428571E-2</v>
      </c>
      <c r="F74">
        <v>5.9912E-2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5.3238000000000001E-2</v>
      </c>
      <c r="D75">
        <v>5.7142857142857141E-2</v>
      </c>
      <c r="E75">
        <v>5.7142857142857141E-2</v>
      </c>
      <c r="F75">
        <v>5.3054999999999998E-2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8.2960999999999993E-2</v>
      </c>
      <c r="D76">
        <v>8.5714285714285715E-2</v>
      </c>
      <c r="E76">
        <v>8.5714285714285715E-2</v>
      </c>
      <c r="F76">
        <v>8.2960999999999993E-2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4.2772999999999999E-2</v>
      </c>
      <c r="D77">
        <v>2.8571428571428571E-2</v>
      </c>
      <c r="E77">
        <v>2.8571428571428571E-2</v>
      </c>
      <c r="F77">
        <v>6.5628000000000006E-2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8.7342000000000003E-2</v>
      </c>
      <c r="D78">
        <v>8.5714285714285715E-2</v>
      </c>
      <c r="E78">
        <v>8.5714285714285715E-2</v>
      </c>
      <c r="F78">
        <v>8.7342000000000003E-2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6.7863999999999994E-2</v>
      </c>
      <c r="D79">
        <v>5.7142857142857141E-2</v>
      </c>
      <c r="E79">
        <v>5.7142857142857141E-2</v>
      </c>
      <c r="F79">
        <v>6.6721000000000003E-2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5.0494999999999998E-2</v>
      </c>
      <c r="D80">
        <v>2.8571428571428571E-2</v>
      </c>
      <c r="E80">
        <v>2.8571428571428571E-2</v>
      </c>
      <c r="F80">
        <v>5.0677E-2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8.8431999999999997E-2</v>
      </c>
      <c r="D81">
        <v>8.5714285714285715E-2</v>
      </c>
      <c r="E81">
        <v>8.5714285714285715E-2</v>
      </c>
      <c r="F81">
        <v>8.8431999999999997E-2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8.2941000000000001E-2</v>
      </c>
      <c r="D82">
        <v>8.5714285714285715E-2</v>
      </c>
      <c r="E82">
        <v>8.5714285714285715E-2</v>
      </c>
      <c r="F82">
        <v>8.2941000000000001E-2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0.106631</v>
      </c>
      <c r="D83">
        <v>0.1142857142857143</v>
      </c>
      <c r="E83">
        <v>0.1142857142857143</v>
      </c>
      <c r="F83">
        <v>0.106631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9.4336000000000003E-2</v>
      </c>
      <c r="D84">
        <v>8.5714285714285715E-2</v>
      </c>
      <c r="E84">
        <v>8.5714285714285715E-2</v>
      </c>
      <c r="F84">
        <v>9.4153000000000001E-2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8.1750000000000003E-2</v>
      </c>
      <c r="D85">
        <v>8.5714285714285715E-2</v>
      </c>
      <c r="E85">
        <v>8.5714285714285715E-2</v>
      </c>
      <c r="F85">
        <v>8.1750000000000003E-2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7.7548000000000006E-2</v>
      </c>
      <c r="D86">
        <v>8.5714285714285715E-2</v>
      </c>
      <c r="E86">
        <v>8.5714285714285715E-2</v>
      </c>
      <c r="F86">
        <v>7.7365000000000003E-2</v>
      </c>
      <c r="G86">
        <v>8.5714285714285715E-2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7.4801000000000006E-2</v>
      </c>
      <c r="D2">
        <v>7.1428571428571425E-2</v>
      </c>
      <c r="E2">
        <v>7.1428571428571425E-2</v>
      </c>
      <c r="F2">
        <v>7.4571999999999999E-2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4.3596000000000003E-2</v>
      </c>
      <c r="D3">
        <v>3.5714285714285712E-2</v>
      </c>
      <c r="E3">
        <v>3.5714285714285712E-2</v>
      </c>
      <c r="F3">
        <v>3.7881999999999999E-2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9.3845999999999999E-2</v>
      </c>
      <c r="D4">
        <v>0.1071428571428571</v>
      </c>
      <c r="E4">
        <v>0.1071428571428571</v>
      </c>
      <c r="F4">
        <v>9.3843999999999997E-2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7.2137000000000007E-2</v>
      </c>
      <c r="D5">
        <v>7.1428571428571425E-2</v>
      </c>
      <c r="E5">
        <v>7.1428571428571425E-2</v>
      </c>
      <c r="F5">
        <v>7.2122000000000006E-2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7.0998000000000006E-2</v>
      </c>
      <c r="D6">
        <v>7.1428571428571425E-2</v>
      </c>
      <c r="E6">
        <v>7.1428571428571425E-2</v>
      </c>
      <c r="F6">
        <v>7.0998000000000006E-2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0.105522</v>
      </c>
      <c r="D7">
        <v>0.1071428571428571</v>
      </c>
      <c r="E7">
        <v>7.1428571428571425E-2</v>
      </c>
      <c r="F7">
        <v>7.1224999999999997E-2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3.7608999999999997E-2</v>
      </c>
      <c r="D8">
        <v>3.5714285714285712E-2</v>
      </c>
      <c r="E8">
        <v>3.5714285714285712E-2</v>
      </c>
      <c r="F8">
        <v>3.7608999999999997E-2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7.0915000000000006E-2</v>
      </c>
      <c r="D9">
        <v>7.1428571428571425E-2</v>
      </c>
      <c r="E9">
        <v>7.1428571428571425E-2</v>
      </c>
      <c r="F9">
        <v>7.0952000000000001E-2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6.6178000000000001E-2</v>
      </c>
      <c r="D10">
        <v>7.1428571428571425E-2</v>
      </c>
      <c r="E10">
        <v>7.1428571428571425E-2</v>
      </c>
      <c r="F10">
        <v>6.6178000000000001E-2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4.3139999999999998E-2</v>
      </c>
      <c r="D11">
        <v>3.5714285714285712E-2</v>
      </c>
      <c r="E11">
        <v>3.5714285714285712E-2</v>
      </c>
      <c r="F11">
        <v>4.3139999999999998E-2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7.7405000000000002E-2</v>
      </c>
      <c r="D12">
        <v>7.1428571428571425E-2</v>
      </c>
      <c r="E12">
        <v>7.1428571428571425E-2</v>
      </c>
      <c r="F12">
        <v>7.7633999999999995E-2</v>
      </c>
      <c r="G12">
        <v>7.1428571428571425E-2</v>
      </c>
    </row>
    <row r="13" spans="1:7" x14ac:dyDescent="0.25">
      <c r="A13" s="1">
        <v>12</v>
      </c>
      <c r="B13">
        <v>0</v>
      </c>
      <c r="C13">
        <v>1.477E-2</v>
      </c>
      <c r="D13">
        <v>0</v>
      </c>
      <c r="E13">
        <v>0</v>
      </c>
      <c r="F13">
        <v>4.3340999999999998E-2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9.4951999999999995E-2</v>
      </c>
      <c r="D14">
        <v>0.1071428571428571</v>
      </c>
      <c r="E14">
        <v>0.1071428571428571</v>
      </c>
      <c r="F14">
        <v>9.4951999999999995E-2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4.0250000000000001E-2</v>
      </c>
      <c r="D15">
        <v>3.5714285714285712E-2</v>
      </c>
      <c r="E15">
        <v>3.5714285714285712E-2</v>
      </c>
      <c r="F15">
        <v>4.1165E-2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7.3667999999999997E-2</v>
      </c>
      <c r="D16">
        <v>7.1428571428571425E-2</v>
      </c>
      <c r="E16">
        <v>7.1428571428571425E-2</v>
      </c>
      <c r="F16">
        <v>7.2752999999999998E-2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9.9320000000000006E-2</v>
      </c>
      <c r="D17">
        <v>0.1071428571428571</v>
      </c>
      <c r="E17">
        <v>0.1071428571428571</v>
      </c>
      <c r="F17">
        <v>9.955E-2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7.1865999999999999E-2</v>
      </c>
      <c r="D18">
        <v>7.1428571428571425E-2</v>
      </c>
      <c r="E18">
        <v>7.1428571428571425E-2</v>
      </c>
      <c r="F18">
        <v>7.1865999999999999E-2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4.0551999999999998E-2</v>
      </c>
      <c r="D19">
        <v>3.5714285714285712E-2</v>
      </c>
      <c r="E19">
        <v>3.5714285714285712E-2</v>
      </c>
      <c r="F19">
        <v>4.1466999999999997E-2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7.1242E-2</v>
      </c>
      <c r="D20">
        <v>7.1428571428571425E-2</v>
      </c>
      <c r="E20">
        <v>7.1428571428571425E-2</v>
      </c>
      <c r="F20">
        <v>7.1243000000000001E-2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0.1002</v>
      </c>
      <c r="D21">
        <v>0.1071428571428571</v>
      </c>
      <c r="E21">
        <v>0.1071428571428571</v>
      </c>
      <c r="F21">
        <v>0.10020900000000001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9.4756000000000007E-2</v>
      </c>
      <c r="D22">
        <v>0.1071428571428571</v>
      </c>
      <c r="E22">
        <v>0.1071428571428571</v>
      </c>
      <c r="F22">
        <v>9.4757999999999995E-2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6.5503000000000006E-2</v>
      </c>
      <c r="D23">
        <v>7.1428571428571425E-2</v>
      </c>
      <c r="E23">
        <v>7.1428571428571425E-2</v>
      </c>
      <c r="F23">
        <v>6.5503000000000006E-2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7.6896999999999993E-2</v>
      </c>
      <c r="D24">
        <v>7.1428571428571425E-2</v>
      </c>
      <c r="E24">
        <v>7.1428571428571425E-2</v>
      </c>
      <c r="F24">
        <v>7.6896999999999993E-2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4.7615999999999999E-2</v>
      </c>
      <c r="D25">
        <v>3.5714285714285712E-2</v>
      </c>
      <c r="E25">
        <v>3.5714285714285712E-2</v>
      </c>
      <c r="F25">
        <v>4.8541000000000001E-2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9.3817999999999999E-2</v>
      </c>
      <c r="D26">
        <v>0.1071428571428571</v>
      </c>
      <c r="E26">
        <v>0.1071428571428571</v>
      </c>
      <c r="F26">
        <v>9.3817999999999999E-2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0.11186599999999999</v>
      </c>
      <c r="D27">
        <v>0.1071428571428571</v>
      </c>
      <c r="E27">
        <v>7.1428571428571425E-2</v>
      </c>
      <c r="F27">
        <v>8.3294999999999994E-2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6.6182000000000005E-2</v>
      </c>
      <c r="D28">
        <v>7.1428571428571425E-2</v>
      </c>
      <c r="E28">
        <v>7.1428571428571425E-2</v>
      </c>
      <c r="F28">
        <v>6.6182000000000005E-2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6.7979999999999999E-2</v>
      </c>
      <c r="D29">
        <v>7.1428571428571425E-2</v>
      </c>
      <c r="E29">
        <v>7.1428571428571425E-2</v>
      </c>
      <c r="F29">
        <v>6.7066000000000001E-2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4.9081E-2</v>
      </c>
      <c r="D30">
        <v>3.5714285714285712E-2</v>
      </c>
      <c r="E30">
        <v>3.5714285714285712E-2</v>
      </c>
      <c r="F30">
        <v>4.9047E-2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6.6378999999999994E-2</v>
      </c>
      <c r="D31">
        <v>7.1428571428571425E-2</v>
      </c>
      <c r="E31">
        <v>7.1428571428571425E-2</v>
      </c>
      <c r="F31">
        <v>6.6152000000000002E-2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0.101149</v>
      </c>
      <c r="D32">
        <v>0.1071428571428571</v>
      </c>
      <c r="E32">
        <v>0.1071428571428571</v>
      </c>
      <c r="F32">
        <v>0.100234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7.1923000000000001E-2</v>
      </c>
      <c r="D33">
        <v>7.1428571428571425E-2</v>
      </c>
      <c r="E33">
        <v>7.1428571428571425E-2</v>
      </c>
      <c r="F33">
        <v>7.1923000000000001E-2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6.9999000000000006E-2</v>
      </c>
      <c r="D34">
        <v>7.1428571428571425E-2</v>
      </c>
      <c r="E34">
        <v>7.1428571428571425E-2</v>
      </c>
      <c r="F34">
        <v>6.9999000000000006E-2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4.4207999999999997E-2</v>
      </c>
      <c r="D35">
        <v>3.5714285714285712E-2</v>
      </c>
      <c r="E35">
        <v>3.5714285714285712E-2</v>
      </c>
      <c r="F35">
        <v>4.3067000000000001E-2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4.8131E-2</v>
      </c>
      <c r="D36">
        <v>3.5714285714285712E-2</v>
      </c>
      <c r="E36">
        <v>3.5714285714285712E-2</v>
      </c>
      <c r="F36">
        <v>4.8131E-2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7.7620999999999996E-2</v>
      </c>
      <c r="D37">
        <v>7.1428571428571425E-2</v>
      </c>
      <c r="E37">
        <v>7.1428571428571425E-2</v>
      </c>
      <c r="F37">
        <v>7.7618999999999994E-2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7.0941000000000004E-2</v>
      </c>
      <c r="D38">
        <v>7.1428571428571425E-2</v>
      </c>
      <c r="E38">
        <v>7.1428571428571425E-2</v>
      </c>
      <c r="F38">
        <v>7.0941000000000004E-2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6.1434000000000002E-2</v>
      </c>
      <c r="D39">
        <v>7.1428571428571425E-2</v>
      </c>
      <c r="E39">
        <v>7.1428571428571425E-2</v>
      </c>
      <c r="F39">
        <v>6.7147999999999999E-2</v>
      </c>
      <c r="G39">
        <v>7.1428571428571425E-2</v>
      </c>
    </row>
    <row r="40" spans="1:7" x14ac:dyDescent="0.25">
      <c r="A40" s="1">
        <v>39</v>
      </c>
      <c r="B40">
        <v>0</v>
      </c>
      <c r="C40">
        <v>7.8759999999999993E-3</v>
      </c>
      <c r="D40">
        <v>0</v>
      </c>
      <c r="E40">
        <v>0</v>
      </c>
      <c r="F40">
        <v>8.1049999999999994E-3</v>
      </c>
      <c r="G40">
        <v>0</v>
      </c>
    </row>
    <row r="41" spans="1:7" x14ac:dyDescent="0.25">
      <c r="A41" s="1">
        <v>40</v>
      </c>
      <c r="B41">
        <v>7.1428571428571425E-2</v>
      </c>
      <c r="C41">
        <v>7.8211000000000003E-2</v>
      </c>
      <c r="D41">
        <v>7.1428571428571425E-2</v>
      </c>
      <c r="E41">
        <v>7.1428571428571425E-2</v>
      </c>
      <c r="F41">
        <v>7.8220999999999999E-2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5.9569999999999998E-2</v>
      </c>
      <c r="D42">
        <v>7.1428571428571425E-2</v>
      </c>
      <c r="E42">
        <v>7.1428571428571425E-2</v>
      </c>
      <c r="F42">
        <v>6.5283999999999995E-2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7.2285000000000002E-2</v>
      </c>
      <c r="D43">
        <v>7.1428571428571425E-2</v>
      </c>
      <c r="E43">
        <v>7.1428571428571425E-2</v>
      </c>
      <c r="F43">
        <v>7.2513999999999995E-2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3.6934000000000002E-2</v>
      </c>
      <c r="D44">
        <v>3.5714285714285712E-2</v>
      </c>
      <c r="E44">
        <v>3.5714285714285712E-2</v>
      </c>
      <c r="F44">
        <v>3.6934000000000002E-2</v>
      </c>
      <c r="G44">
        <v>3.5714285714285712E-2</v>
      </c>
    </row>
    <row r="45" spans="1:7" x14ac:dyDescent="0.25">
      <c r="A45" s="1">
        <v>44</v>
      </c>
      <c r="B45">
        <v>0</v>
      </c>
      <c r="C45">
        <v>1.3854999999999999E-2</v>
      </c>
      <c r="D45">
        <v>0</v>
      </c>
      <c r="E45">
        <v>3.5714285714285712E-2</v>
      </c>
      <c r="F45">
        <v>4.2425999999999998E-2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0.106821</v>
      </c>
      <c r="D46">
        <v>0.1071428571428571</v>
      </c>
      <c r="E46">
        <v>0.1071428571428571</v>
      </c>
      <c r="F46">
        <v>0.10682999999999999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0.10616200000000001</v>
      </c>
      <c r="D47">
        <v>0.1071428571428571</v>
      </c>
      <c r="E47">
        <v>0.1071428571428571</v>
      </c>
      <c r="F47">
        <v>0.100448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6.6866999999999996E-2</v>
      </c>
      <c r="D48">
        <v>7.1428571428571425E-2</v>
      </c>
      <c r="E48">
        <v>7.1428571428571425E-2</v>
      </c>
      <c r="F48">
        <v>6.6866999999999996E-2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7.1626999999999996E-2</v>
      </c>
      <c r="D49">
        <v>7.1428571428571425E-2</v>
      </c>
      <c r="E49">
        <v>7.1428571428571425E-2</v>
      </c>
      <c r="F49">
        <v>7.1626999999999996E-2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4.3450999999999997E-2</v>
      </c>
      <c r="D50">
        <v>3.5714285714285712E-2</v>
      </c>
      <c r="E50">
        <v>3.5714285714285712E-2</v>
      </c>
      <c r="F50">
        <v>4.3221999999999997E-2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8.2389000000000004E-2</v>
      </c>
      <c r="D51">
        <v>7.1428571428571425E-2</v>
      </c>
      <c r="E51">
        <v>7.1428571428571425E-2</v>
      </c>
      <c r="F51">
        <v>8.2389000000000004E-2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7.1647000000000002E-2</v>
      </c>
      <c r="D52">
        <v>7.1428571428571425E-2</v>
      </c>
      <c r="E52">
        <v>7.1428571428571425E-2</v>
      </c>
      <c r="F52">
        <v>7.1647000000000002E-2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4.3608000000000001E-2</v>
      </c>
      <c r="D53">
        <v>3.5714285714285712E-2</v>
      </c>
      <c r="E53">
        <v>3.5714285714285712E-2</v>
      </c>
      <c r="F53">
        <v>4.3570999999999999E-2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0.100437</v>
      </c>
      <c r="D54">
        <v>0.1071428571428571</v>
      </c>
      <c r="E54">
        <v>0.1071428571428571</v>
      </c>
      <c r="F54">
        <v>0.100437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8.7901999999999994E-2</v>
      </c>
      <c r="D55">
        <v>0.1071428571428571</v>
      </c>
      <c r="E55">
        <v>0.1071428571428571</v>
      </c>
      <c r="F55">
        <v>9.3617000000000006E-2</v>
      </c>
      <c r="G55">
        <v>0.1071428571428571</v>
      </c>
    </row>
    <row r="56" spans="1:7" x14ac:dyDescent="0.25">
      <c r="A56" s="1">
        <v>55</v>
      </c>
      <c r="B56">
        <v>0</v>
      </c>
      <c r="C56">
        <v>7.3829999999999998E-3</v>
      </c>
      <c r="D56">
        <v>0</v>
      </c>
      <c r="E56">
        <v>3.5714285714285712E-2</v>
      </c>
      <c r="F56">
        <v>3.5954E-2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7.2334999999999997E-2</v>
      </c>
      <c r="D57">
        <v>7.1428571428571425E-2</v>
      </c>
      <c r="E57">
        <v>7.1428571428571425E-2</v>
      </c>
      <c r="F57">
        <v>7.2326000000000001E-2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6.3635999999999998E-2</v>
      </c>
      <c r="D58">
        <v>7.1428571428571425E-2</v>
      </c>
      <c r="E58">
        <v>7.1428571428571425E-2</v>
      </c>
      <c r="F58">
        <v>6.4549999999999996E-2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0.104634</v>
      </c>
      <c r="D59">
        <v>0.1071428571428571</v>
      </c>
      <c r="E59">
        <v>0.1071428571428571</v>
      </c>
      <c r="F59">
        <v>0.104634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7.0001999999999995E-2</v>
      </c>
      <c r="D60">
        <v>7.1428571428571425E-2</v>
      </c>
      <c r="E60">
        <v>7.1428571428571425E-2</v>
      </c>
      <c r="F60">
        <v>7.0001999999999995E-2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0.101379</v>
      </c>
      <c r="D61">
        <v>0.1071428571428571</v>
      </c>
      <c r="E61">
        <v>0.1071428571428571</v>
      </c>
      <c r="F61">
        <v>0.101379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7.1710999999999997E-2</v>
      </c>
      <c r="D62">
        <v>7.1428571428571425E-2</v>
      </c>
      <c r="E62">
        <v>7.1428571428571425E-2</v>
      </c>
      <c r="F62">
        <v>7.1710999999999997E-2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7.0941000000000004E-2</v>
      </c>
      <c r="D63">
        <v>7.1428571428571425E-2</v>
      </c>
      <c r="E63">
        <v>7.1428571428571425E-2</v>
      </c>
      <c r="F63">
        <v>7.0941000000000004E-2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6.5550999999999998E-2</v>
      </c>
      <c r="D64">
        <v>7.1428571428571425E-2</v>
      </c>
      <c r="E64">
        <v>7.1428571428571425E-2</v>
      </c>
      <c r="F64">
        <v>7.1228E-2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6.4478999999999995E-2</v>
      </c>
      <c r="D65">
        <v>7.1428571428571425E-2</v>
      </c>
      <c r="E65">
        <v>7.1428571428571425E-2</v>
      </c>
      <c r="F65">
        <v>6.5430000000000002E-2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0.10047499999999999</v>
      </c>
      <c r="D66">
        <v>0.1071428571428571</v>
      </c>
      <c r="E66">
        <v>0.1071428571428571</v>
      </c>
      <c r="F66">
        <v>0.10047399999999999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4.2417000000000003E-2</v>
      </c>
      <c r="D67">
        <v>3.5714285714285712E-2</v>
      </c>
      <c r="E67">
        <v>3.5714285714285712E-2</v>
      </c>
      <c r="F67">
        <v>4.2417000000000003E-2</v>
      </c>
      <c r="G67">
        <v>3.5714285714285712E-2</v>
      </c>
    </row>
    <row r="68" spans="1:7" x14ac:dyDescent="0.25">
      <c r="A68" s="1">
        <v>67</v>
      </c>
      <c r="B68">
        <v>0</v>
      </c>
      <c r="C68">
        <v>1.3847999999999999E-2</v>
      </c>
      <c r="D68">
        <v>0</v>
      </c>
      <c r="E68">
        <v>0</v>
      </c>
      <c r="F68">
        <v>1.3847999999999999E-2</v>
      </c>
      <c r="G68">
        <v>0</v>
      </c>
    </row>
    <row r="69" spans="1:7" x14ac:dyDescent="0.25">
      <c r="A69" s="1">
        <v>68</v>
      </c>
      <c r="B69">
        <v>7.1428571428571425E-2</v>
      </c>
      <c r="C69">
        <v>7.6713000000000003E-2</v>
      </c>
      <c r="D69">
        <v>7.1428571428571425E-2</v>
      </c>
      <c r="E69">
        <v>7.1428571428571425E-2</v>
      </c>
      <c r="F69">
        <v>7.6713000000000003E-2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7.2506000000000001E-2</v>
      </c>
      <c r="D70">
        <v>7.1428571428571425E-2</v>
      </c>
      <c r="E70">
        <v>7.1428571428571425E-2</v>
      </c>
      <c r="F70">
        <v>7.2506000000000001E-2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7.0953000000000002E-2</v>
      </c>
      <c r="D71">
        <v>7.1428571428571425E-2</v>
      </c>
      <c r="E71">
        <v>7.1428571428571425E-2</v>
      </c>
      <c r="F71">
        <v>7.0953000000000002E-2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5.2934000000000002E-2</v>
      </c>
      <c r="D72">
        <v>3.5714285714285712E-2</v>
      </c>
      <c r="E72">
        <v>3.5714285714285712E-2</v>
      </c>
      <c r="F72">
        <v>5.2934000000000002E-2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4.1651000000000001E-2</v>
      </c>
      <c r="D73">
        <v>3.5714285714285712E-2</v>
      </c>
      <c r="E73">
        <v>3.5714285714285712E-2</v>
      </c>
      <c r="F73">
        <v>4.2602000000000001E-2</v>
      </c>
      <c r="G73">
        <v>3.5714285714285712E-2</v>
      </c>
    </row>
    <row r="74" spans="1:7" x14ac:dyDescent="0.25">
      <c r="A74" s="1">
        <v>73</v>
      </c>
      <c r="B74">
        <v>0.1071428571428571</v>
      </c>
      <c r="C74">
        <v>9.9559999999999996E-2</v>
      </c>
      <c r="D74">
        <v>0.1071428571428571</v>
      </c>
      <c r="E74">
        <v>7.1428571428571425E-2</v>
      </c>
      <c r="F74">
        <v>7.0988999999999997E-2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3.7617999999999999E-2</v>
      </c>
      <c r="D75">
        <v>3.5714285714285712E-2</v>
      </c>
      <c r="E75">
        <v>3.5714285714285712E-2</v>
      </c>
      <c r="F75">
        <v>3.6703E-2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7.1948999999999999E-2</v>
      </c>
      <c r="D76">
        <v>7.1428571428571425E-2</v>
      </c>
      <c r="E76">
        <v>7.1428571428571425E-2</v>
      </c>
      <c r="F76">
        <v>7.1948999999999999E-2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9.9578E-2</v>
      </c>
      <c r="D77">
        <v>0.1071428571428571</v>
      </c>
      <c r="E77">
        <v>0.1071428571428571</v>
      </c>
      <c r="F77">
        <v>9.9569000000000005E-2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9.3854999999999994E-2</v>
      </c>
      <c r="D78">
        <v>0.1071428571428571</v>
      </c>
      <c r="E78">
        <v>0.1071428571428571</v>
      </c>
      <c r="F78">
        <v>9.3854999999999994E-2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0.11075</v>
      </c>
      <c r="D79">
        <v>0.1071428571428571</v>
      </c>
      <c r="E79">
        <v>0.1071428571428571</v>
      </c>
      <c r="F79">
        <v>0.105036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0.13818800000000001</v>
      </c>
      <c r="D80">
        <v>0.14285714285714279</v>
      </c>
      <c r="E80">
        <v>0.14285714285714279</v>
      </c>
      <c r="F80">
        <v>0.139102</v>
      </c>
      <c r="G80">
        <v>0.14285714285714279</v>
      </c>
    </row>
    <row r="81" spans="1:7" x14ac:dyDescent="0.25">
      <c r="A81" s="1">
        <v>80</v>
      </c>
      <c r="B81">
        <v>0.1071428571428571</v>
      </c>
      <c r="C81">
        <v>9.9303000000000002E-2</v>
      </c>
      <c r="D81">
        <v>0.1071428571428571</v>
      </c>
      <c r="E81">
        <v>0.1071428571428571</v>
      </c>
      <c r="F81">
        <v>9.9303000000000002E-2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7.1847999999999995E-2</v>
      </c>
      <c r="D82">
        <v>7.1428571428571425E-2</v>
      </c>
      <c r="E82">
        <v>7.1428571428571425E-2</v>
      </c>
      <c r="F82">
        <v>7.1847999999999995E-2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7.6017000000000001E-2</v>
      </c>
      <c r="D83">
        <v>7.1428571428571425E-2</v>
      </c>
      <c r="E83">
        <v>7.1428571428571425E-2</v>
      </c>
      <c r="F83">
        <v>7.6017000000000001E-2</v>
      </c>
      <c r="G83">
        <v>7.1428571428571425E-2</v>
      </c>
    </row>
    <row r="84" spans="1:7" x14ac:dyDescent="0.25">
      <c r="A84" s="1">
        <v>83</v>
      </c>
      <c r="B84">
        <v>0.14285714285714279</v>
      </c>
      <c r="C84">
        <v>0.12882399999999999</v>
      </c>
      <c r="D84">
        <v>0.14285714285714279</v>
      </c>
      <c r="E84">
        <v>0.14285714285714279</v>
      </c>
      <c r="F84">
        <v>0.12790899999999999</v>
      </c>
      <c r="G84">
        <v>0.14285714285714279</v>
      </c>
    </row>
    <row r="85" spans="1:7" x14ac:dyDescent="0.25">
      <c r="A85" s="1">
        <v>84</v>
      </c>
      <c r="B85">
        <v>7.1428571428571425E-2</v>
      </c>
      <c r="C85">
        <v>6.5895999999999996E-2</v>
      </c>
      <c r="D85">
        <v>7.1428571428571425E-2</v>
      </c>
      <c r="E85">
        <v>7.1428571428571425E-2</v>
      </c>
      <c r="F85">
        <v>6.5895999999999996E-2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4.4887000000000003E-2</v>
      </c>
      <c r="D86">
        <v>3.5714285714285712E-2</v>
      </c>
      <c r="E86">
        <v>3.5714285714285712E-2</v>
      </c>
      <c r="F86">
        <v>4.3971999999999997E-2</v>
      </c>
      <c r="G86">
        <v>3.5714285714285712E-2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4.7542000000000001E-2</v>
      </c>
      <c r="D2">
        <v>3.5714285714285712E-2</v>
      </c>
      <c r="E2">
        <v>3.5714285714285712E-2</v>
      </c>
      <c r="F2">
        <v>4.1827999999999997E-2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7.1313000000000001E-2</v>
      </c>
      <c r="D3">
        <v>7.1428571428571425E-2</v>
      </c>
      <c r="E3">
        <v>3.5714285714285712E-2</v>
      </c>
      <c r="F3">
        <v>4.2742000000000002E-2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9.3256000000000006E-2</v>
      </c>
      <c r="D4">
        <v>0.1071428571428571</v>
      </c>
      <c r="E4">
        <v>7.1428571428571425E-2</v>
      </c>
      <c r="F4">
        <v>7.0399000000000003E-2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9.9884000000000001E-2</v>
      </c>
      <c r="D5">
        <v>0.1071428571428571</v>
      </c>
      <c r="E5">
        <v>0.1071428571428571</v>
      </c>
      <c r="F5">
        <v>9.4170000000000004E-2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5.3255999999999998E-2</v>
      </c>
      <c r="D6">
        <v>3.5714285714285712E-2</v>
      </c>
      <c r="E6">
        <v>3.5714285714285712E-2</v>
      </c>
      <c r="F6">
        <v>4.7542000000000001E-2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7.0399000000000003E-2</v>
      </c>
      <c r="D7">
        <v>7.1428571428571425E-2</v>
      </c>
      <c r="E7">
        <v>7.1428571428571425E-2</v>
      </c>
      <c r="F7">
        <v>7.0399000000000003E-2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4.1827999999999997E-2</v>
      </c>
      <c r="D8">
        <v>3.5714285714285712E-2</v>
      </c>
      <c r="E8">
        <v>3.5714285714285712E-2</v>
      </c>
      <c r="F8">
        <v>4.1827999999999997E-2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9.8970000000000002E-2</v>
      </c>
      <c r="D9">
        <v>0.1071428571428571</v>
      </c>
      <c r="E9">
        <v>0.1071428571428571</v>
      </c>
      <c r="F9">
        <v>9.8970000000000002E-2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6.5599000000000005E-2</v>
      </c>
      <c r="D10">
        <v>7.1428571428571425E-2</v>
      </c>
      <c r="E10">
        <v>7.1428571428571425E-2</v>
      </c>
      <c r="F10">
        <v>6.5599000000000005E-2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4.0913999999999999E-2</v>
      </c>
      <c r="D11">
        <v>3.5714285714285712E-2</v>
      </c>
      <c r="E11">
        <v>3.5714285714285712E-2</v>
      </c>
      <c r="F11">
        <v>4.1827999999999997E-2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4.2742000000000002E-2</v>
      </c>
      <c r="D12">
        <v>3.5714285714285712E-2</v>
      </c>
      <c r="E12">
        <v>3.5714285714285712E-2</v>
      </c>
      <c r="F12">
        <v>4.2742000000000002E-2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7.0399000000000003E-2</v>
      </c>
      <c r="D13">
        <v>7.1428571428571425E-2</v>
      </c>
      <c r="E13">
        <v>7.1428571428571425E-2</v>
      </c>
      <c r="F13">
        <v>7.0399000000000003E-2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7.6113E-2</v>
      </c>
      <c r="D14">
        <v>7.1428571428571425E-2</v>
      </c>
      <c r="E14">
        <v>7.1428571428571425E-2</v>
      </c>
      <c r="F14">
        <v>7.6113E-2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9.8970000000000002E-2</v>
      </c>
      <c r="D15">
        <v>0.1071428571428571</v>
      </c>
      <c r="E15">
        <v>0.1071428571428571</v>
      </c>
      <c r="F15">
        <v>9.8970000000000002E-2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7.0399000000000003E-2</v>
      </c>
      <c r="D16">
        <v>7.1428571428571425E-2</v>
      </c>
      <c r="E16">
        <v>7.1428571428571425E-2</v>
      </c>
      <c r="F16">
        <v>7.0399000000000003E-2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0.10377</v>
      </c>
      <c r="D17">
        <v>0.1071428571428571</v>
      </c>
      <c r="E17">
        <v>0.1071428571428571</v>
      </c>
      <c r="F17">
        <v>0.10377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7.6113E-2</v>
      </c>
      <c r="D18">
        <v>7.1428571428571425E-2</v>
      </c>
      <c r="E18">
        <v>7.1428571428571425E-2</v>
      </c>
      <c r="F18">
        <v>7.6113E-2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9.8970000000000002E-2</v>
      </c>
      <c r="D19">
        <v>0.1071428571428571</v>
      </c>
      <c r="E19">
        <v>0.1071428571428571</v>
      </c>
      <c r="F19">
        <v>9.8970000000000002E-2</v>
      </c>
      <c r="G19">
        <v>0.1071428571428571</v>
      </c>
    </row>
    <row r="20" spans="1:7" x14ac:dyDescent="0.25">
      <c r="A20" s="1">
        <v>19</v>
      </c>
      <c r="B20">
        <v>0</v>
      </c>
      <c r="C20">
        <v>1.4171E-2</v>
      </c>
      <c r="D20">
        <v>0</v>
      </c>
      <c r="E20">
        <v>0</v>
      </c>
      <c r="F20">
        <v>4.2742000000000002E-2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3.7027999999999998E-2</v>
      </c>
      <c r="D21">
        <v>3.5714285714285712E-2</v>
      </c>
      <c r="E21">
        <v>3.5714285714285712E-2</v>
      </c>
      <c r="F21">
        <v>3.7027999999999998E-2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6.5599000000000005E-2</v>
      </c>
      <c r="D22">
        <v>7.1428571428571425E-2</v>
      </c>
      <c r="E22">
        <v>7.1428571428571425E-2</v>
      </c>
      <c r="F22">
        <v>6.5599000000000005E-2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7.1313000000000001E-2</v>
      </c>
      <c r="D23">
        <v>7.1428571428571425E-2</v>
      </c>
      <c r="E23">
        <v>7.1428571428571425E-2</v>
      </c>
      <c r="F23">
        <v>7.1313000000000001E-2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6.4685000000000006E-2</v>
      </c>
      <c r="D24">
        <v>7.1428571428571425E-2</v>
      </c>
      <c r="E24">
        <v>7.1428571428571425E-2</v>
      </c>
      <c r="F24">
        <v>6.4685000000000006E-2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7.5199000000000002E-2</v>
      </c>
      <c r="D25">
        <v>7.1428571428571425E-2</v>
      </c>
      <c r="E25">
        <v>7.1428571428571425E-2</v>
      </c>
      <c r="F25">
        <v>7.6113E-2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9.9884000000000001E-2</v>
      </c>
      <c r="D26">
        <v>0.1071428571428571</v>
      </c>
      <c r="E26">
        <v>0.1071428571428571</v>
      </c>
      <c r="F26">
        <v>9.9884000000000001E-2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7.7026999999999998E-2</v>
      </c>
      <c r="D27">
        <v>7.1428571428571425E-2</v>
      </c>
      <c r="E27">
        <v>7.1428571428571425E-2</v>
      </c>
      <c r="F27">
        <v>7.7026999999999998E-2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4.7542000000000001E-2</v>
      </c>
      <c r="D28">
        <v>3.5714285714285712E-2</v>
      </c>
      <c r="E28">
        <v>3.5714285714285712E-2</v>
      </c>
      <c r="F28">
        <v>4.2742000000000002E-2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7.2228000000000001E-2</v>
      </c>
      <c r="D29">
        <v>7.1428571428571425E-2</v>
      </c>
      <c r="E29">
        <v>7.1428571428571425E-2</v>
      </c>
      <c r="F29">
        <v>7.2228000000000001E-2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8.4569999999999992E-3</v>
      </c>
      <c r="D30">
        <v>0</v>
      </c>
      <c r="E30">
        <v>0</v>
      </c>
      <c r="F30">
        <v>3.6114E-2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7.1313000000000001E-2</v>
      </c>
      <c r="D31">
        <v>7.1428571428571425E-2</v>
      </c>
      <c r="E31">
        <v>0.1071428571428571</v>
      </c>
      <c r="F31">
        <v>9.8970000000000002E-2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3.1314000000000002E-2</v>
      </c>
      <c r="D32">
        <v>3.5714285714285712E-2</v>
      </c>
      <c r="E32">
        <v>3.5714285714285712E-2</v>
      </c>
      <c r="F32">
        <v>3.7027999999999998E-2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6.9485000000000005E-2</v>
      </c>
      <c r="D33">
        <v>7.1428571428571425E-2</v>
      </c>
      <c r="E33">
        <v>7.1428571428571425E-2</v>
      </c>
      <c r="F33">
        <v>6.9485000000000005E-2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7.6113E-2</v>
      </c>
      <c r="D34">
        <v>7.1428571428571425E-2</v>
      </c>
      <c r="E34">
        <v>7.1428571428571425E-2</v>
      </c>
      <c r="F34">
        <v>7.6113E-2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4.1827999999999997E-2</v>
      </c>
      <c r="D35">
        <v>3.5714285714285712E-2</v>
      </c>
      <c r="E35">
        <v>3.5714285714285712E-2</v>
      </c>
      <c r="F35">
        <v>4.1827999999999997E-2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7.1313000000000001E-2</v>
      </c>
      <c r="D36">
        <v>7.1428571428571425E-2</v>
      </c>
      <c r="E36">
        <v>7.1428571428571425E-2</v>
      </c>
      <c r="F36">
        <v>7.1313000000000001E-2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4.3657000000000001E-2</v>
      </c>
      <c r="D37">
        <v>3.5714285714285712E-2</v>
      </c>
      <c r="E37">
        <v>3.5714285714285712E-2</v>
      </c>
      <c r="F37">
        <v>4.2742000000000002E-2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7.0399000000000003E-2</v>
      </c>
      <c r="D38">
        <v>7.1428571428571425E-2</v>
      </c>
      <c r="E38">
        <v>7.1428571428571425E-2</v>
      </c>
      <c r="F38">
        <v>7.0399000000000003E-2</v>
      </c>
      <c r="G38">
        <v>7.1428571428571425E-2</v>
      </c>
    </row>
    <row r="39" spans="1:7" x14ac:dyDescent="0.25">
      <c r="A39" s="1">
        <v>38</v>
      </c>
      <c r="B39">
        <v>0</v>
      </c>
      <c r="C39">
        <v>1.2343E-2</v>
      </c>
      <c r="D39">
        <v>0</v>
      </c>
      <c r="E39">
        <v>0</v>
      </c>
      <c r="F39">
        <v>4.0913999999999999E-2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9.9884000000000001E-2</v>
      </c>
      <c r="D40">
        <v>0.1071428571428571</v>
      </c>
      <c r="E40">
        <v>0.1071428571428571</v>
      </c>
      <c r="F40">
        <v>9.9884000000000001E-2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7.7941999999999997E-2</v>
      </c>
      <c r="D41">
        <v>7.1428571428571425E-2</v>
      </c>
      <c r="E41">
        <v>7.1428571428571425E-2</v>
      </c>
      <c r="F41">
        <v>7.7026999999999998E-2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6.5599000000000005E-2</v>
      </c>
      <c r="D42">
        <v>7.1428571428571425E-2</v>
      </c>
      <c r="E42">
        <v>7.1428571428571425E-2</v>
      </c>
      <c r="F42">
        <v>7.1313000000000001E-2</v>
      </c>
      <c r="G42">
        <v>7.1428571428571425E-2</v>
      </c>
    </row>
    <row r="43" spans="1:7" x14ac:dyDescent="0.25">
      <c r="A43" s="1">
        <v>42</v>
      </c>
      <c r="B43">
        <v>0.14285714285714279</v>
      </c>
      <c r="C43">
        <v>0.122741</v>
      </c>
      <c r="D43">
        <v>0.14285714285714279</v>
      </c>
      <c r="E43">
        <v>0.1071428571428571</v>
      </c>
      <c r="F43">
        <v>9.4170000000000004E-2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9.9884000000000001E-2</v>
      </c>
      <c r="D44">
        <v>0.1071428571428571</v>
      </c>
      <c r="E44">
        <v>0.1071428571428571</v>
      </c>
      <c r="F44">
        <v>9.9884000000000001E-2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9.9884000000000001E-2</v>
      </c>
      <c r="D45">
        <v>0.1071428571428571</v>
      </c>
      <c r="E45">
        <v>7.1428571428571425E-2</v>
      </c>
      <c r="F45">
        <v>7.1313000000000001E-2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7.1313000000000001E-2</v>
      </c>
      <c r="D46">
        <v>7.1428571428571425E-2</v>
      </c>
      <c r="E46">
        <v>7.1428571428571425E-2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4.2742000000000002E-2</v>
      </c>
      <c r="D47">
        <v>3.5714285714285712E-2</v>
      </c>
      <c r="E47">
        <v>3.5714285714285712E-2</v>
      </c>
      <c r="F47">
        <v>4.1827999999999997E-2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9.2341000000000006E-2</v>
      </c>
      <c r="D48">
        <v>0.1071428571428571</v>
      </c>
      <c r="E48">
        <v>0.1071428571428571</v>
      </c>
      <c r="F48">
        <v>9.3256000000000006E-2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4.7542000000000001E-2</v>
      </c>
      <c r="D49">
        <v>3.5714285714285712E-2</v>
      </c>
      <c r="E49">
        <v>3.5714285714285712E-2</v>
      </c>
      <c r="F49">
        <v>4.7542000000000001E-2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9.9884000000000001E-2</v>
      </c>
      <c r="D50">
        <v>0.1071428571428571</v>
      </c>
      <c r="E50">
        <v>0.1071428571428571</v>
      </c>
      <c r="F50">
        <v>9.9884000000000001E-2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7.7026999999999998E-2</v>
      </c>
      <c r="D51">
        <v>7.1428571428571425E-2</v>
      </c>
      <c r="E51">
        <v>7.1428571428571425E-2</v>
      </c>
      <c r="F51">
        <v>7.1313000000000001E-2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7.7941999999999997E-2</v>
      </c>
      <c r="D52">
        <v>7.1428571428571425E-2</v>
      </c>
      <c r="E52">
        <v>7.1428571428571425E-2</v>
      </c>
      <c r="F52">
        <v>7.7941999999999997E-2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7.1313000000000001E-2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0.14285714285714279</v>
      </c>
      <c r="C54">
        <v>0.160912</v>
      </c>
      <c r="D54">
        <v>0.1785714285714286</v>
      </c>
      <c r="E54">
        <v>0.14285714285714279</v>
      </c>
      <c r="F54">
        <v>0.12662699999999999</v>
      </c>
      <c r="G54">
        <v>0.14285714285714279</v>
      </c>
    </row>
    <row r="55" spans="1:7" x14ac:dyDescent="0.25">
      <c r="A55" s="1">
        <v>54</v>
      </c>
      <c r="B55">
        <v>3.5714285714285712E-2</v>
      </c>
      <c r="C55">
        <v>4.2742000000000002E-2</v>
      </c>
      <c r="D55">
        <v>3.5714285714285712E-2</v>
      </c>
      <c r="E55">
        <v>7.1428571428571425E-2</v>
      </c>
      <c r="F55">
        <v>7.0399000000000003E-2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6.3769999999999993E-2</v>
      </c>
      <c r="D56">
        <v>7.1428571428571425E-2</v>
      </c>
      <c r="E56">
        <v>7.1428571428571425E-2</v>
      </c>
      <c r="F56">
        <v>6.4685000000000006E-2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6.5599000000000005E-2</v>
      </c>
      <c r="D57">
        <v>7.1428571428571425E-2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9.9884000000000001E-2</v>
      </c>
      <c r="D58">
        <v>0.1071428571428571</v>
      </c>
      <c r="E58">
        <v>0.1071428571428571</v>
      </c>
      <c r="F58">
        <v>9.8970000000000002E-2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4.0913999999999999E-2</v>
      </c>
      <c r="D59">
        <v>3.5714285714285712E-2</v>
      </c>
      <c r="E59">
        <v>7.1428571428571425E-2</v>
      </c>
      <c r="F59">
        <v>6.9485000000000005E-2</v>
      </c>
      <c r="G59">
        <v>7.1428571428571425E-2</v>
      </c>
    </row>
    <row r="60" spans="1:7" x14ac:dyDescent="0.25">
      <c r="A60" s="1">
        <v>59</v>
      </c>
      <c r="B60">
        <v>0</v>
      </c>
      <c r="C60">
        <v>2.4684999999999999E-2</v>
      </c>
      <c r="D60">
        <v>0</v>
      </c>
      <c r="E60">
        <v>3.5714285714285712E-2</v>
      </c>
      <c r="F60">
        <v>4.7542000000000001E-2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4.2742000000000002E-2</v>
      </c>
      <c r="D61">
        <v>3.5714285714285712E-2</v>
      </c>
      <c r="E61">
        <v>3.5714285714285712E-2</v>
      </c>
      <c r="F61">
        <v>4.2742000000000002E-2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7.0399000000000003E-2</v>
      </c>
      <c r="D62">
        <v>7.1428571428571425E-2</v>
      </c>
      <c r="E62">
        <v>7.1428571428571425E-2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6.4685000000000006E-2</v>
      </c>
      <c r="D63">
        <v>7.1428571428571425E-2</v>
      </c>
      <c r="E63">
        <v>7.1428571428571425E-2</v>
      </c>
      <c r="F63">
        <v>6.4685000000000006E-2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7.7026999999999998E-2</v>
      </c>
      <c r="D64">
        <v>7.1428571428571425E-2</v>
      </c>
      <c r="E64">
        <v>7.1428571428571425E-2</v>
      </c>
      <c r="F64">
        <v>7.7026999999999998E-2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0.105598</v>
      </c>
      <c r="D65">
        <v>0.1071428571428571</v>
      </c>
      <c r="E65">
        <v>7.1428571428571425E-2</v>
      </c>
      <c r="F65">
        <v>7.7026999999999998E-2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3.5199000000000001E-2</v>
      </c>
      <c r="D66">
        <v>3.5714285714285712E-2</v>
      </c>
      <c r="E66">
        <v>3.5714285714285712E-2</v>
      </c>
      <c r="F66">
        <v>3.6114E-2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9.2341000000000006E-2</v>
      </c>
      <c r="D67">
        <v>0.1071428571428571</v>
      </c>
      <c r="E67">
        <v>0.1071428571428571</v>
      </c>
      <c r="F67">
        <v>9.2341000000000006E-2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6.5599000000000005E-2</v>
      </c>
      <c r="D68">
        <v>7.1428571428571425E-2</v>
      </c>
      <c r="E68">
        <v>7.1428571428571425E-2</v>
      </c>
      <c r="F68">
        <v>7.1313000000000001E-2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7.1313000000000001E-2</v>
      </c>
      <c r="D69">
        <v>7.1428571428571425E-2</v>
      </c>
      <c r="E69">
        <v>7.1428571428571425E-2</v>
      </c>
      <c r="F69">
        <v>7.1313000000000001E-2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6.4685000000000006E-2</v>
      </c>
      <c r="D70">
        <v>7.1428571428571425E-2</v>
      </c>
      <c r="E70">
        <v>7.1428571428571425E-2</v>
      </c>
      <c r="F70">
        <v>6.4685000000000006E-2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6.6513000000000003E-2</v>
      </c>
      <c r="D71">
        <v>7.1428571428571425E-2</v>
      </c>
      <c r="E71">
        <v>7.1428571428571425E-2</v>
      </c>
      <c r="F71">
        <v>6.6513000000000003E-2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9.9884000000000001E-2</v>
      </c>
      <c r="D72">
        <v>0.1071428571428571</v>
      </c>
      <c r="E72">
        <v>0.1071428571428571</v>
      </c>
      <c r="F72">
        <v>9.8970000000000002E-2</v>
      </c>
      <c r="G72">
        <v>0.1071428571428571</v>
      </c>
    </row>
    <row r="73" spans="1:7" x14ac:dyDescent="0.25">
      <c r="A73" s="1">
        <v>72</v>
      </c>
      <c r="B73">
        <v>0.14285714285714279</v>
      </c>
      <c r="C73">
        <v>0.12845500000000001</v>
      </c>
      <c r="D73">
        <v>0.14285714285714279</v>
      </c>
      <c r="E73">
        <v>0.1071428571428571</v>
      </c>
      <c r="F73">
        <v>9.9884000000000001E-2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6.3769999999999993E-2</v>
      </c>
      <c r="D74">
        <v>7.1428571428571425E-2</v>
      </c>
      <c r="E74">
        <v>7.1428571428571425E-2</v>
      </c>
      <c r="F74">
        <v>6.4685000000000006E-2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7.6113E-2</v>
      </c>
      <c r="D75">
        <v>7.1428571428571425E-2</v>
      </c>
      <c r="E75">
        <v>7.1428571428571425E-2</v>
      </c>
      <c r="F75">
        <v>7.7026999999999998E-2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4.1827999999999997E-2</v>
      </c>
      <c r="D76">
        <v>3.5714285714285712E-2</v>
      </c>
      <c r="E76">
        <v>3.5714285714285712E-2</v>
      </c>
      <c r="F76">
        <v>4.1827999999999997E-2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7.0399000000000003E-2</v>
      </c>
      <c r="D77">
        <v>7.1428571428571425E-2</v>
      </c>
      <c r="E77">
        <v>7.1428571428571425E-2</v>
      </c>
      <c r="F77">
        <v>7.0399000000000003E-2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6.6513000000000003E-2</v>
      </c>
      <c r="D78">
        <v>7.1428571428571425E-2</v>
      </c>
      <c r="E78">
        <v>7.1428571428571425E-2</v>
      </c>
      <c r="F78">
        <v>7.2228000000000001E-2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3.7027999999999998E-2</v>
      </c>
      <c r="D79">
        <v>3.5714285714285712E-2</v>
      </c>
      <c r="E79">
        <v>3.5714285714285712E-2</v>
      </c>
      <c r="F79">
        <v>3.7027999999999998E-2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7.7941999999999997E-2</v>
      </c>
      <c r="D80">
        <v>7.1428571428571425E-2</v>
      </c>
      <c r="E80">
        <v>7.1428571428571425E-2</v>
      </c>
      <c r="F80">
        <v>7.7026999999999998E-2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7.0399000000000003E-2</v>
      </c>
      <c r="D81">
        <v>7.1428571428571425E-2</v>
      </c>
      <c r="E81">
        <v>7.1428571428571425E-2</v>
      </c>
      <c r="F81">
        <v>7.0399000000000003E-2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4.7542000000000001E-2</v>
      </c>
      <c r="D82">
        <v>3.5714285714285712E-2</v>
      </c>
      <c r="E82">
        <v>3.5714285714285712E-2</v>
      </c>
      <c r="F82">
        <v>4.7542000000000001E-2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9.2341000000000006E-2</v>
      </c>
      <c r="D83">
        <v>0.1071428571428571</v>
      </c>
      <c r="E83">
        <v>0.1071428571428571</v>
      </c>
      <c r="F83">
        <v>9.8970000000000002E-2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6.6513000000000003E-2</v>
      </c>
      <c r="D84">
        <v>7.1428571428571425E-2</v>
      </c>
      <c r="E84">
        <v>7.1428571428571425E-2</v>
      </c>
      <c r="F84">
        <v>6.6513000000000003E-2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0.105598</v>
      </c>
      <c r="D85">
        <v>0.1071428571428571</v>
      </c>
      <c r="E85">
        <v>0.1071428571428571</v>
      </c>
      <c r="F85">
        <v>0.105598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6.5599000000000005E-2</v>
      </c>
      <c r="D86">
        <v>7.1428571428571425E-2</v>
      </c>
      <c r="E86">
        <v>7.1428571428571425E-2</v>
      </c>
      <c r="F86">
        <v>6.5599000000000005E-2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1.2900999999999999E-2</v>
      </c>
      <c r="D2">
        <v>0</v>
      </c>
      <c r="E2">
        <v>0</v>
      </c>
      <c r="F2">
        <v>7.1869999999999998E-3</v>
      </c>
      <c r="G2">
        <v>0</v>
      </c>
    </row>
    <row r="3" spans="1:7" x14ac:dyDescent="0.25">
      <c r="A3" s="1">
        <v>2</v>
      </c>
      <c r="B3">
        <v>8.5714285714285715E-2</v>
      </c>
      <c r="C3">
        <v>8.9910000000000004E-2</v>
      </c>
      <c r="D3">
        <v>8.5714285714285715E-2</v>
      </c>
      <c r="E3">
        <v>8.5714285714285715E-2</v>
      </c>
      <c r="F3">
        <v>8.9908000000000002E-2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6.0477999999999997E-2</v>
      </c>
      <c r="D4">
        <v>5.7142857142857141E-2</v>
      </c>
      <c r="E4">
        <v>5.7142857142857141E-2</v>
      </c>
      <c r="F4">
        <v>6.0421999999999997E-2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8.9166999999999996E-2</v>
      </c>
      <c r="D5">
        <v>8.5714285714285715E-2</v>
      </c>
      <c r="E5">
        <v>8.5714285714285715E-2</v>
      </c>
      <c r="F5">
        <v>8.8801000000000005E-2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6.0693999999999998E-2</v>
      </c>
      <c r="D6">
        <v>5.7142857142857141E-2</v>
      </c>
      <c r="E6">
        <v>5.7142857142857141E-2</v>
      </c>
      <c r="F6">
        <v>6.0693999999999998E-2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6.6654000000000005E-2</v>
      </c>
      <c r="D7">
        <v>5.7142857142857141E-2</v>
      </c>
      <c r="E7">
        <v>5.7142857142857141E-2</v>
      </c>
      <c r="F7">
        <v>6.6361000000000003E-2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8.3085999999999993E-2</v>
      </c>
      <c r="D8">
        <v>8.5714285714285715E-2</v>
      </c>
      <c r="E8">
        <v>8.5714285714285715E-2</v>
      </c>
      <c r="F8">
        <v>8.3085999999999993E-2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5.8625999999999998E-2</v>
      </c>
      <c r="D9">
        <v>5.7142857142857141E-2</v>
      </c>
      <c r="E9">
        <v>5.7142857142857141E-2</v>
      </c>
      <c r="F9">
        <v>5.9531000000000001E-2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8.3039000000000002E-2</v>
      </c>
      <c r="D10">
        <v>8.5714285714285715E-2</v>
      </c>
      <c r="E10">
        <v>8.5714285714285715E-2</v>
      </c>
      <c r="F10">
        <v>8.3039000000000002E-2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7.8514E-2</v>
      </c>
      <c r="D11">
        <v>8.5714285714285715E-2</v>
      </c>
      <c r="E11">
        <v>8.5714285714285715E-2</v>
      </c>
      <c r="F11">
        <v>7.8514E-2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7.8008999999999995E-2</v>
      </c>
      <c r="D12">
        <v>8.5714285714285715E-2</v>
      </c>
      <c r="E12">
        <v>8.5714285714285715E-2</v>
      </c>
      <c r="F12">
        <v>8.3723000000000006E-2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8.3543999999999993E-2</v>
      </c>
      <c r="D13">
        <v>8.5714285714285715E-2</v>
      </c>
      <c r="E13">
        <v>8.5714285714285715E-2</v>
      </c>
      <c r="F13">
        <v>8.3543999999999993E-2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8.8113999999999998E-2</v>
      </c>
      <c r="D14">
        <v>8.5714285714285715E-2</v>
      </c>
      <c r="E14">
        <v>8.5714285714285715E-2</v>
      </c>
      <c r="F14">
        <v>8.8113999999999998E-2</v>
      </c>
      <c r="G14">
        <v>8.5714285714285715E-2</v>
      </c>
    </row>
    <row r="15" spans="1:7" x14ac:dyDescent="0.25">
      <c r="A15" s="1">
        <v>14</v>
      </c>
      <c r="B15">
        <v>0</v>
      </c>
      <c r="C15">
        <v>6.2750000000000002E-3</v>
      </c>
      <c r="D15">
        <v>0</v>
      </c>
      <c r="E15">
        <v>2.8571428571428571E-2</v>
      </c>
      <c r="F15">
        <v>2.9132000000000002E-2</v>
      </c>
      <c r="G15">
        <v>2.8571428571428571E-2</v>
      </c>
    </row>
    <row r="16" spans="1:7" x14ac:dyDescent="0.25">
      <c r="A16" s="1">
        <v>15</v>
      </c>
      <c r="B16">
        <v>0.1142857142857143</v>
      </c>
      <c r="C16">
        <v>0.12742800000000001</v>
      </c>
      <c r="D16">
        <v>0.14285714285714279</v>
      </c>
      <c r="E16">
        <v>0.1142857142857143</v>
      </c>
      <c r="F16">
        <v>0.104571</v>
      </c>
      <c r="G16">
        <v>0.1142857142857143</v>
      </c>
    </row>
    <row r="17" spans="1:7" x14ac:dyDescent="0.25">
      <c r="A17" s="1">
        <v>16</v>
      </c>
      <c r="B17">
        <v>5.7142857142857141E-2</v>
      </c>
      <c r="C17">
        <v>5.4456999999999998E-2</v>
      </c>
      <c r="D17">
        <v>5.7142857142857141E-2</v>
      </c>
      <c r="E17">
        <v>5.7142857142857141E-2</v>
      </c>
      <c r="F17">
        <v>6.0219000000000002E-2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8.2399E-2</v>
      </c>
      <c r="D18">
        <v>8.5714285714285715E-2</v>
      </c>
      <c r="E18">
        <v>8.5714285714285715E-2</v>
      </c>
      <c r="F18">
        <v>8.2399E-2</v>
      </c>
      <c r="G18">
        <v>8.5714285714285715E-2</v>
      </c>
    </row>
    <row r="19" spans="1:7" x14ac:dyDescent="0.25">
      <c r="A19" s="1">
        <v>18</v>
      </c>
      <c r="B19">
        <v>0</v>
      </c>
      <c r="C19">
        <v>1.3821E-2</v>
      </c>
      <c r="D19">
        <v>0</v>
      </c>
      <c r="E19">
        <v>2.8571428571428571E-2</v>
      </c>
      <c r="F19">
        <v>3.6686999999999997E-2</v>
      </c>
      <c r="G19">
        <v>2.8571428571428571E-2</v>
      </c>
    </row>
    <row r="20" spans="1:7" x14ac:dyDescent="0.25">
      <c r="A20" s="1">
        <v>19</v>
      </c>
      <c r="B20">
        <v>5.7142857142857141E-2</v>
      </c>
      <c r="C20">
        <v>6.6802E-2</v>
      </c>
      <c r="D20">
        <v>5.7142857142857141E-2</v>
      </c>
      <c r="E20">
        <v>5.7142857142857141E-2</v>
      </c>
      <c r="F20">
        <v>6.6810999999999995E-2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7.6455999999999996E-2</v>
      </c>
      <c r="D21">
        <v>8.5714285714285715E-2</v>
      </c>
      <c r="E21">
        <v>8.5714285714285715E-2</v>
      </c>
      <c r="F21">
        <v>7.6685000000000003E-2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8.3219000000000001E-2</v>
      </c>
      <c r="D22">
        <v>8.5714285714285715E-2</v>
      </c>
      <c r="E22">
        <v>8.5714285714285715E-2</v>
      </c>
      <c r="F22">
        <v>8.3266000000000007E-2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6.6180000000000003E-2</v>
      </c>
      <c r="D23">
        <v>5.7142857142857141E-2</v>
      </c>
      <c r="E23">
        <v>5.7142857142857141E-2</v>
      </c>
      <c r="F23">
        <v>6.6180000000000003E-2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6.5310999999999994E-2</v>
      </c>
      <c r="D24">
        <v>5.7142857142857141E-2</v>
      </c>
      <c r="E24">
        <v>5.7142857142857141E-2</v>
      </c>
      <c r="F24">
        <v>6.5310999999999994E-2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4.7563000000000001E-2</v>
      </c>
      <c r="D25">
        <v>2.8571428571428571E-2</v>
      </c>
      <c r="E25">
        <v>5.7142857142857141E-2</v>
      </c>
      <c r="F25">
        <v>7.0694000000000007E-2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5.9760000000000001E-2</v>
      </c>
      <c r="D26">
        <v>5.7142857142857141E-2</v>
      </c>
      <c r="E26">
        <v>5.7142857142857141E-2</v>
      </c>
      <c r="F26">
        <v>5.9760000000000001E-2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8.2399E-2</v>
      </c>
      <c r="D27">
        <v>8.5714285714285715E-2</v>
      </c>
      <c r="E27">
        <v>8.5714285714285715E-2</v>
      </c>
      <c r="F27">
        <v>8.2399E-2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8.3140000000000006E-2</v>
      </c>
      <c r="D28">
        <v>8.5714285714285715E-2</v>
      </c>
      <c r="E28">
        <v>8.5714285714285715E-2</v>
      </c>
      <c r="F28">
        <v>8.3140000000000006E-2</v>
      </c>
      <c r="G28">
        <v>8.5714285714285715E-2</v>
      </c>
    </row>
    <row r="29" spans="1:7" x14ac:dyDescent="0.25">
      <c r="A29" s="1">
        <v>28</v>
      </c>
      <c r="B29">
        <v>0.14285714285714279</v>
      </c>
      <c r="C29">
        <v>0.128107</v>
      </c>
      <c r="D29">
        <v>0.14285714285714279</v>
      </c>
      <c r="E29">
        <v>0.1142857142857143</v>
      </c>
      <c r="F29">
        <v>0.10525</v>
      </c>
      <c r="G29">
        <v>0.1142857142857143</v>
      </c>
    </row>
    <row r="30" spans="1:7" x14ac:dyDescent="0.25">
      <c r="A30" s="1">
        <v>29</v>
      </c>
      <c r="B30">
        <v>8.5714285714285715E-2</v>
      </c>
      <c r="C30">
        <v>8.4193000000000004E-2</v>
      </c>
      <c r="D30">
        <v>8.5714285714285715E-2</v>
      </c>
      <c r="E30">
        <v>8.5714285714285715E-2</v>
      </c>
      <c r="F30">
        <v>8.3324999999999996E-2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8.8067999999999994E-2</v>
      </c>
      <c r="D31">
        <v>8.5714285714285715E-2</v>
      </c>
      <c r="E31">
        <v>8.5714285714285715E-2</v>
      </c>
      <c r="F31">
        <v>8.2400000000000001E-2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0.10018000000000001</v>
      </c>
      <c r="D32">
        <v>0.1142857142857143</v>
      </c>
      <c r="E32">
        <v>8.5714285714285715E-2</v>
      </c>
      <c r="F32">
        <v>7.7323000000000003E-2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8.3817000000000003E-2</v>
      </c>
      <c r="D33">
        <v>8.5714285714285715E-2</v>
      </c>
      <c r="E33">
        <v>8.5714285714285715E-2</v>
      </c>
      <c r="F33">
        <v>8.3817000000000003E-2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3.5713000000000002E-2</v>
      </c>
      <c r="D34">
        <v>2.8571428571428571E-2</v>
      </c>
      <c r="E34">
        <v>2.8571428571428571E-2</v>
      </c>
      <c r="F34">
        <v>3.5723999999999999E-2</v>
      </c>
      <c r="G34">
        <v>2.8571428571428571E-2</v>
      </c>
    </row>
    <row r="35" spans="1:7" x14ac:dyDescent="0.25">
      <c r="A35" s="1">
        <v>34</v>
      </c>
      <c r="B35">
        <v>0.1142857142857143</v>
      </c>
      <c r="C35">
        <v>0.10521800000000001</v>
      </c>
      <c r="D35">
        <v>0.1142857142857143</v>
      </c>
      <c r="E35">
        <v>8.5714285714285715E-2</v>
      </c>
      <c r="F35">
        <v>7.6691999999999996E-2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6.0439E-2</v>
      </c>
      <c r="D36">
        <v>5.7142857142857141E-2</v>
      </c>
      <c r="E36">
        <v>5.7142857142857141E-2</v>
      </c>
      <c r="F36">
        <v>6.0439E-2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8.3416000000000004E-2</v>
      </c>
      <c r="D37">
        <v>8.5714285714285715E-2</v>
      </c>
      <c r="E37">
        <v>8.5714285714285715E-2</v>
      </c>
      <c r="F37">
        <v>8.337E-2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5.9267E-2</v>
      </c>
      <c r="D38">
        <v>5.7142857142857141E-2</v>
      </c>
      <c r="E38">
        <v>5.7142857142857141E-2</v>
      </c>
      <c r="F38">
        <v>5.9267E-2</v>
      </c>
      <c r="G38">
        <v>5.7142857142857141E-2</v>
      </c>
    </row>
    <row r="39" spans="1:7" x14ac:dyDescent="0.25">
      <c r="A39" s="1">
        <v>38</v>
      </c>
      <c r="B39">
        <v>0.1142857142857143</v>
      </c>
      <c r="C39">
        <v>0.10730099999999999</v>
      </c>
      <c r="D39">
        <v>0.1142857142857143</v>
      </c>
      <c r="E39">
        <v>0.1142857142857143</v>
      </c>
      <c r="F39">
        <v>0.10730199999999999</v>
      </c>
      <c r="G39">
        <v>0.1142857142857143</v>
      </c>
    </row>
    <row r="40" spans="1:7" x14ac:dyDescent="0.25">
      <c r="A40" s="1">
        <v>39</v>
      </c>
      <c r="B40">
        <v>5.7142857142857141E-2</v>
      </c>
      <c r="C40">
        <v>5.4044000000000002E-2</v>
      </c>
      <c r="D40">
        <v>5.7142857142857141E-2</v>
      </c>
      <c r="E40">
        <v>5.7142857142857141E-2</v>
      </c>
      <c r="F40">
        <v>5.9769000000000003E-2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9.8170999999999994E-2</v>
      </c>
      <c r="D41">
        <v>0.1142857142857143</v>
      </c>
      <c r="E41">
        <v>0.1142857142857143</v>
      </c>
      <c r="F41">
        <v>9.8400000000000001E-2</v>
      </c>
      <c r="G41">
        <v>0.1142857142857143</v>
      </c>
    </row>
    <row r="42" spans="1:7" x14ac:dyDescent="0.25">
      <c r="A42" s="1">
        <v>41</v>
      </c>
      <c r="B42">
        <v>5.7142857142857141E-2</v>
      </c>
      <c r="C42">
        <v>6.0696E-2</v>
      </c>
      <c r="D42">
        <v>5.7142857142857141E-2</v>
      </c>
      <c r="E42">
        <v>5.7142857142857141E-2</v>
      </c>
      <c r="F42">
        <v>6.0696E-2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9.2868000000000006E-2</v>
      </c>
      <c r="D43">
        <v>0.1142857142857143</v>
      </c>
      <c r="E43">
        <v>0.1142857142857143</v>
      </c>
      <c r="F43">
        <v>9.8583000000000004E-2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6.6219E-2</v>
      </c>
      <c r="D44">
        <v>5.7142857142857141E-2</v>
      </c>
      <c r="E44">
        <v>5.7142857142857141E-2</v>
      </c>
      <c r="F44">
        <v>6.6216999999999998E-2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6.0659999999999999E-2</v>
      </c>
      <c r="D45">
        <v>5.7142857142857141E-2</v>
      </c>
      <c r="E45">
        <v>5.7142857142857141E-2</v>
      </c>
      <c r="F45">
        <v>6.0659999999999999E-2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9.9128999999999995E-2</v>
      </c>
      <c r="D46">
        <v>0.1142857142857143</v>
      </c>
      <c r="E46">
        <v>0.1142857142857143</v>
      </c>
      <c r="F46">
        <v>9.9349000000000007E-2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8.2665000000000002E-2</v>
      </c>
      <c r="D47">
        <v>8.5714285714285715E-2</v>
      </c>
      <c r="E47">
        <v>8.5714285714285715E-2</v>
      </c>
      <c r="F47">
        <v>8.2665000000000002E-2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0.100262</v>
      </c>
      <c r="D48">
        <v>0.1142857142857143</v>
      </c>
      <c r="E48">
        <v>0.1142857142857143</v>
      </c>
      <c r="F48">
        <v>0.100272</v>
      </c>
      <c r="G48">
        <v>0.1142857142857143</v>
      </c>
    </row>
    <row r="49" spans="1:7" x14ac:dyDescent="0.25">
      <c r="A49" s="1">
        <v>48</v>
      </c>
      <c r="B49">
        <v>8.5714285714285715E-2</v>
      </c>
      <c r="C49">
        <v>7.6409000000000005E-2</v>
      </c>
      <c r="D49">
        <v>8.5714285714285715E-2</v>
      </c>
      <c r="E49">
        <v>8.5714285714285715E-2</v>
      </c>
      <c r="F49">
        <v>7.6409000000000005E-2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8.6277999999999994E-2</v>
      </c>
      <c r="D50">
        <v>8.5714285714285715E-2</v>
      </c>
      <c r="E50">
        <v>8.5714285714285715E-2</v>
      </c>
      <c r="F50">
        <v>8.0562999999999996E-2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5.9754000000000002E-2</v>
      </c>
      <c r="D51">
        <v>5.7142857142857141E-2</v>
      </c>
      <c r="E51">
        <v>5.7142857142857141E-2</v>
      </c>
      <c r="F51">
        <v>5.9763999999999998E-2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7.6914999999999997E-2</v>
      </c>
      <c r="D52">
        <v>8.5714285714285715E-2</v>
      </c>
      <c r="E52">
        <v>8.5714285714285715E-2</v>
      </c>
      <c r="F52">
        <v>7.6914999999999997E-2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9.0206999999999996E-2</v>
      </c>
      <c r="D53">
        <v>8.5714285714285715E-2</v>
      </c>
      <c r="E53">
        <v>8.5714285714285715E-2</v>
      </c>
      <c r="F53">
        <v>8.9292999999999997E-2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8.2389000000000004E-2</v>
      </c>
      <c r="D54">
        <v>8.5714285714285715E-2</v>
      </c>
      <c r="E54">
        <v>8.5714285714285715E-2</v>
      </c>
      <c r="F54">
        <v>8.2389000000000004E-2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5.4734999999999999E-2</v>
      </c>
      <c r="D55">
        <v>5.7142857142857141E-2</v>
      </c>
      <c r="E55">
        <v>5.7142857142857141E-2</v>
      </c>
      <c r="F55">
        <v>5.4734999999999999E-2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4.1715000000000002E-2</v>
      </c>
      <c r="D56">
        <v>2.8571428571428571E-2</v>
      </c>
      <c r="E56">
        <v>2.8571428571428571E-2</v>
      </c>
      <c r="F56">
        <v>4.1715000000000002E-2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9.4109999999999999E-2</v>
      </c>
      <c r="D57">
        <v>8.5714285714285715E-2</v>
      </c>
      <c r="E57">
        <v>8.5714285714285715E-2</v>
      </c>
      <c r="F57">
        <v>9.3881000000000006E-2</v>
      </c>
      <c r="G57">
        <v>8.5714285714285715E-2</v>
      </c>
    </row>
    <row r="58" spans="1:7" x14ac:dyDescent="0.25">
      <c r="A58" s="1">
        <v>57</v>
      </c>
      <c r="B58">
        <v>0</v>
      </c>
      <c r="C58">
        <v>1.9494999999999998E-2</v>
      </c>
      <c r="D58">
        <v>0</v>
      </c>
      <c r="E58">
        <v>0</v>
      </c>
      <c r="F58">
        <v>4.2352000000000001E-2</v>
      </c>
      <c r="G58">
        <v>2.8571428571428571E-2</v>
      </c>
    </row>
    <row r="59" spans="1:7" x14ac:dyDescent="0.25">
      <c r="A59" s="1">
        <v>58</v>
      </c>
      <c r="B59">
        <v>2.8571428571428571E-2</v>
      </c>
      <c r="C59">
        <v>4.4468000000000001E-2</v>
      </c>
      <c r="D59">
        <v>2.8571428571428571E-2</v>
      </c>
      <c r="E59">
        <v>2.8571428571428571E-2</v>
      </c>
      <c r="F59">
        <v>4.4457000000000003E-2</v>
      </c>
      <c r="G59">
        <v>2.8571428571428571E-2</v>
      </c>
    </row>
    <row r="60" spans="1:7" x14ac:dyDescent="0.25">
      <c r="A60" s="1">
        <v>59</v>
      </c>
      <c r="B60">
        <v>2.8571428571428571E-2</v>
      </c>
      <c r="C60">
        <v>3.5782000000000001E-2</v>
      </c>
      <c r="D60">
        <v>2.8571428571428571E-2</v>
      </c>
      <c r="E60">
        <v>2.8571428571428571E-2</v>
      </c>
      <c r="F60">
        <v>3.5782000000000001E-2</v>
      </c>
      <c r="G60">
        <v>2.8571428571428571E-2</v>
      </c>
    </row>
    <row r="61" spans="1:7" x14ac:dyDescent="0.25">
      <c r="A61" s="1">
        <v>60</v>
      </c>
      <c r="B61">
        <v>0.1142857142857143</v>
      </c>
      <c r="C61">
        <v>0.105943</v>
      </c>
      <c r="D61">
        <v>0.1142857142857143</v>
      </c>
      <c r="E61">
        <v>0.1142857142857143</v>
      </c>
      <c r="F61">
        <v>0.105943</v>
      </c>
      <c r="G61">
        <v>0.1142857142857143</v>
      </c>
    </row>
    <row r="62" spans="1:7" x14ac:dyDescent="0.25">
      <c r="A62" s="1">
        <v>61</v>
      </c>
      <c r="B62">
        <v>8.5714285714285715E-2</v>
      </c>
      <c r="C62">
        <v>7.8514E-2</v>
      </c>
      <c r="D62">
        <v>8.5714285714285715E-2</v>
      </c>
      <c r="E62">
        <v>8.5714285714285715E-2</v>
      </c>
      <c r="F62">
        <v>7.8514E-2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5.9258999999999999E-2</v>
      </c>
      <c r="D63">
        <v>5.7142857142857141E-2</v>
      </c>
      <c r="E63">
        <v>5.7142857142857141E-2</v>
      </c>
      <c r="F63">
        <v>5.9258999999999999E-2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6.7361000000000004E-2</v>
      </c>
      <c r="D64">
        <v>5.7142857142857141E-2</v>
      </c>
      <c r="E64">
        <v>5.7142857142857141E-2</v>
      </c>
      <c r="F64">
        <v>6.6447000000000006E-2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4.0579999999999998E-2</v>
      </c>
      <c r="D65">
        <v>2.8571428571428571E-2</v>
      </c>
      <c r="E65">
        <v>5.7142857142857141E-2</v>
      </c>
      <c r="F65">
        <v>6.4351000000000005E-2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8.3334000000000005E-2</v>
      </c>
      <c r="D66">
        <v>8.5714285714285715E-2</v>
      </c>
      <c r="E66">
        <v>8.5714285714285715E-2</v>
      </c>
      <c r="F66">
        <v>8.3324999999999996E-2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6.0449999999999997E-2</v>
      </c>
      <c r="D67">
        <v>5.7142857142857141E-2</v>
      </c>
      <c r="E67">
        <v>5.7142857142857141E-2</v>
      </c>
      <c r="F67">
        <v>6.0449999999999997E-2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6.0502E-2</v>
      </c>
      <c r="D68">
        <v>5.7142857142857141E-2</v>
      </c>
      <c r="E68">
        <v>5.7142857142857141E-2</v>
      </c>
      <c r="F68">
        <v>6.0502E-2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6.0721999999999998E-2</v>
      </c>
      <c r="D69">
        <v>5.7142857142857141E-2</v>
      </c>
      <c r="E69">
        <v>5.7142857142857141E-2</v>
      </c>
      <c r="F69">
        <v>6.0721999999999998E-2</v>
      </c>
      <c r="G69">
        <v>5.7142857142857141E-2</v>
      </c>
    </row>
    <row r="70" spans="1:7" x14ac:dyDescent="0.25">
      <c r="A70" s="1">
        <v>69</v>
      </c>
      <c r="B70">
        <v>0.1142857142857143</v>
      </c>
      <c r="C70">
        <v>9.8399E-2</v>
      </c>
      <c r="D70">
        <v>0.1142857142857143</v>
      </c>
      <c r="E70">
        <v>0.1142857142857143</v>
      </c>
      <c r="F70">
        <v>9.8399E-2</v>
      </c>
      <c r="G70">
        <v>0.1142857142857143</v>
      </c>
    </row>
    <row r="71" spans="1:7" x14ac:dyDescent="0.25">
      <c r="A71" s="1">
        <v>70</v>
      </c>
      <c r="B71">
        <v>5.7142857142857141E-2</v>
      </c>
      <c r="C71">
        <v>5.9553000000000002E-2</v>
      </c>
      <c r="D71">
        <v>5.7142857142857141E-2</v>
      </c>
      <c r="E71">
        <v>5.7142857142857141E-2</v>
      </c>
      <c r="F71">
        <v>5.9554000000000003E-2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3.7647E-2</v>
      </c>
      <c r="D72">
        <v>2.8571428571428571E-2</v>
      </c>
      <c r="E72">
        <v>2.8571428571428571E-2</v>
      </c>
      <c r="F72">
        <v>3.7647E-2</v>
      </c>
      <c r="G72">
        <v>2.8571428571428571E-2</v>
      </c>
    </row>
    <row r="73" spans="1:7" x14ac:dyDescent="0.25">
      <c r="A73" s="1">
        <v>72</v>
      </c>
      <c r="B73">
        <v>2.8571428571428571E-2</v>
      </c>
      <c r="C73">
        <v>4.1293000000000003E-2</v>
      </c>
      <c r="D73">
        <v>2.8571428571428571E-2</v>
      </c>
      <c r="E73">
        <v>5.7142857142857141E-2</v>
      </c>
      <c r="F73">
        <v>6.5074000000000007E-2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6.0456999999999997E-2</v>
      </c>
      <c r="D74">
        <v>5.7142857142857141E-2</v>
      </c>
      <c r="E74">
        <v>5.7142857142857141E-2</v>
      </c>
      <c r="F74">
        <v>6.0456999999999997E-2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8.3311999999999997E-2</v>
      </c>
      <c r="D75">
        <v>8.5714285714285715E-2</v>
      </c>
      <c r="E75">
        <v>5.7142857142857141E-2</v>
      </c>
      <c r="F75">
        <v>6.0455000000000002E-2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8.4467E-2</v>
      </c>
      <c r="D76">
        <v>8.5714285714285715E-2</v>
      </c>
      <c r="E76">
        <v>8.5714285714285715E-2</v>
      </c>
      <c r="F76">
        <v>8.4467E-2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6.0914000000000003E-2</v>
      </c>
      <c r="D77">
        <v>5.7142857142857141E-2</v>
      </c>
      <c r="E77">
        <v>5.7142857142857141E-2</v>
      </c>
      <c r="F77">
        <v>6.0685000000000003E-2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6.0685999999999997E-2</v>
      </c>
      <c r="D78">
        <v>5.7142857142857141E-2</v>
      </c>
      <c r="E78">
        <v>5.7142857142857141E-2</v>
      </c>
      <c r="F78">
        <v>6.0685999999999997E-2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5.4504999999999998E-2</v>
      </c>
      <c r="D79">
        <v>5.7142857142857141E-2</v>
      </c>
      <c r="E79">
        <v>5.7142857142857141E-2</v>
      </c>
      <c r="F79">
        <v>5.4504999999999998E-2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2.6171E-2</v>
      </c>
      <c r="D80">
        <v>2.8571428571428571E-2</v>
      </c>
      <c r="E80">
        <v>5.7142857142857141E-2</v>
      </c>
      <c r="F80">
        <v>4.9028000000000002E-2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5.4045999999999997E-2</v>
      </c>
      <c r="D81">
        <v>5.7142857142857141E-2</v>
      </c>
      <c r="E81">
        <v>5.7142857142857141E-2</v>
      </c>
      <c r="F81">
        <v>5.4045999999999997E-2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8.1942000000000001E-2</v>
      </c>
      <c r="D82">
        <v>8.5714285714285715E-2</v>
      </c>
      <c r="E82">
        <v>8.5714285714285715E-2</v>
      </c>
      <c r="F82">
        <v>8.1942000000000001E-2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4.3312000000000003E-2</v>
      </c>
      <c r="D83">
        <v>2.8571428571428571E-2</v>
      </c>
      <c r="E83">
        <v>2.8571428571428571E-2</v>
      </c>
      <c r="F83">
        <v>4.3312000000000003E-2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7.7779000000000001E-2</v>
      </c>
      <c r="D84">
        <v>8.5714285714285715E-2</v>
      </c>
      <c r="E84">
        <v>5.7142857142857141E-2</v>
      </c>
      <c r="F84">
        <v>5.4921999999999999E-2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7.5990000000000002E-2</v>
      </c>
      <c r="D85">
        <v>8.5714285714285715E-2</v>
      </c>
      <c r="E85">
        <v>8.5714285714285715E-2</v>
      </c>
      <c r="F85">
        <v>7.5990000000000002E-2</v>
      </c>
      <c r="G85">
        <v>8.5714285714285715E-2</v>
      </c>
    </row>
    <row r="86" spans="1:7" x14ac:dyDescent="0.25">
      <c r="A86" s="1">
        <v>85</v>
      </c>
      <c r="B86">
        <v>0.14285714285714279</v>
      </c>
      <c r="C86">
        <v>0.122184</v>
      </c>
      <c r="D86">
        <v>0.14285714285714279</v>
      </c>
      <c r="E86">
        <v>0.1142857142857143</v>
      </c>
      <c r="F86">
        <v>9.9324999999999997E-2</v>
      </c>
      <c r="G86">
        <v>0.1142857142857143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2.8571428571428571E-2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6.8570999999999993E-2</v>
      </c>
      <c r="D5">
        <v>8.5714285714285715E-2</v>
      </c>
      <c r="E5">
        <v>8.5714285714285715E-2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6.8570999999999993E-2</v>
      </c>
      <c r="D10">
        <v>8.5714285714285715E-2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2.2856999999999999E-2</v>
      </c>
      <c r="D11">
        <v>2.8571428571428571E-2</v>
      </c>
      <c r="E11">
        <v>5.7142857142857141E-2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8.5714285714285715E-2</v>
      </c>
      <c r="C12">
        <v>6.8570999999999993E-2</v>
      </c>
      <c r="D12">
        <v>8.5714285714285715E-2</v>
      </c>
      <c r="E12">
        <v>8.5714285714285715E-2</v>
      </c>
      <c r="F12">
        <v>6.8570999999999993E-2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4.5713999999999998E-2</v>
      </c>
      <c r="D16">
        <v>5.7142857142857141E-2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2.8571428571428571E-2</v>
      </c>
      <c r="C17">
        <v>2.2856999999999999E-2</v>
      </c>
      <c r="D17">
        <v>2.8571428571428571E-2</v>
      </c>
      <c r="E17">
        <v>2.8571428571428571E-2</v>
      </c>
      <c r="F17">
        <v>2.2856999999999999E-2</v>
      </c>
      <c r="G17">
        <v>2.8571428571428571E-2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4.5713999999999998E-2</v>
      </c>
      <c r="D19">
        <v>5.7142857142857141E-2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6.8570999999999993E-2</v>
      </c>
      <c r="D23">
        <v>8.5714285714285715E-2</v>
      </c>
      <c r="E23">
        <v>8.5714285714285715E-2</v>
      </c>
      <c r="F23">
        <v>6.8570999999999993E-2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2.2856999999999999E-2</v>
      </c>
      <c r="D25">
        <v>2.8571428571428571E-2</v>
      </c>
      <c r="E25">
        <v>2.8571428571428571E-2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8.5714285714285715E-2</v>
      </c>
      <c r="F26">
        <v>6.8570999999999993E-2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6.8570999999999993E-2</v>
      </c>
      <c r="D27">
        <v>8.5714285714285715E-2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8.5714285714285715E-2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9.1427999999999995E-2</v>
      </c>
      <c r="D29">
        <v>0.1142857142857143</v>
      </c>
      <c r="E29">
        <v>0.1142857142857143</v>
      </c>
      <c r="F29">
        <v>9.1427999999999995E-2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6.8570999999999993E-2</v>
      </c>
      <c r="D30">
        <v>8.5714285714285715E-2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6.8570999999999993E-2</v>
      </c>
      <c r="D31">
        <v>8.5714285714285715E-2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2.2856999999999999E-2</v>
      </c>
      <c r="D33">
        <v>2.8571428571428571E-2</v>
      </c>
      <c r="E33">
        <v>2.8571428571428571E-2</v>
      </c>
      <c r="F33">
        <v>2.2856999999999999E-2</v>
      </c>
      <c r="G33">
        <v>2.8571428571428571E-2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0.1142857142857143</v>
      </c>
      <c r="C37">
        <v>9.1427999999999995E-2</v>
      </c>
      <c r="D37">
        <v>0.1142857142857143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2.8571428571428571E-2</v>
      </c>
      <c r="F39">
        <v>2.2856999999999999E-2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0.1142857142857143</v>
      </c>
      <c r="C41">
        <v>9.1427999999999995E-2</v>
      </c>
      <c r="D41">
        <v>0.1142857142857143</v>
      </c>
      <c r="E41">
        <v>8.5714285714285715E-2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6.8570999999999993E-2</v>
      </c>
      <c r="D43">
        <v>8.5714285714285715E-2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6.8570999999999993E-2</v>
      </c>
      <c r="D44">
        <v>8.5714285714285715E-2</v>
      </c>
      <c r="E44">
        <v>8.5714285714285715E-2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6.8570999999999993E-2</v>
      </c>
      <c r="D46">
        <v>8.5714285714285715E-2</v>
      </c>
      <c r="E46">
        <v>8.5714285714285715E-2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2.2856999999999999E-2</v>
      </c>
      <c r="D48">
        <v>2.8571428571428571E-2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6.8570999999999993E-2</v>
      </c>
      <c r="D50">
        <v>8.5714285714285715E-2</v>
      </c>
      <c r="E50">
        <v>8.5714285714285715E-2</v>
      </c>
      <c r="F50">
        <v>6.8570999999999993E-2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8.5714285714285715E-2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9.1427999999999995E-2</v>
      </c>
      <c r="D52">
        <v>0.1142857142857143</v>
      </c>
      <c r="E52">
        <v>0.1142857142857143</v>
      </c>
      <c r="F52">
        <v>9.1427999999999995E-2</v>
      </c>
      <c r="G52">
        <v>0.1142857142857143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2.2856999999999999E-2</v>
      </c>
      <c r="D54">
        <v>2.8571428571428571E-2</v>
      </c>
      <c r="E54">
        <v>2.8571428571428571E-2</v>
      </c>
      <c r="F54">
        <v>2.2856999999999999E-2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2.2856999999999999E-2</v>
      </c>
      <c r="D59">
        <v>2.8571428571428571E-2</v>
      </c>
      <c r="E59">
        <v>2.8571428571428571E-2</v>
      </c>
      <c r="F59">
        <v>2.2856999999999999E-2</v>
      </c>
      <c r="G59">
        <v>2.8571428571428571E-2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5.7142857142857141E-2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8.5714285714285715E-2</v>
      </c>
      <c r="F61">
        <v>6.8570999999999993E-2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4.5713999999999998E-2</v>
      </c>
      <c r="D62">
        <v>5.7142857142857141E-2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6.8570999999999993E-2</v>
      </c>
      <c r="D64">
        <v>8.5714285714285715E-2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2.2856999999999999E-2</v>
      </c>
      <c r="D66">
        <v>2.8571428571428571E-2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2.2856999999999999E-2</v>
      </c>
      <c r="D67">
        <v>2.8571428571428571E-2</v>
      </c>
      <c r="E67">
        <v>2.8571428571428571E-2</v>
      </c>
      <c r="F67">
        <v>2.2856999999999999E-2</v>
      </c>
      <c r="G67">
        <v>2.8571428571428571E-2</v>
      </c>
    </row>
    <row r="68" spans="1:7" x14ac:dyDescent="0.25">
      <c r="A68" s="1">
        <v>67</v>
      </c>
      <c r="B68">
        <v>8.5714285714285715E-2</v>
      </c>
      <c r="C68">
        <v>6.8570999999999993E-2</v>
      </c>
      <c r="D68">
        <v>8.5714285714285715E-2</v>
      </c>
      <c r="E68">
        <v>8.5714285714285715E-2</v>
      </c>
      <c r="F68">
        <v>6.8570999999999993E-2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8.5714285714285715E-2</v>
      </c>
      <c r="F69">
        <v>6.8570999999999993E-2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0.1142857142857143</v>
      </c>
      <c r="C71">
        <v>9.1427999999999995E-2</v>
      </c>
      <c r="D71">
        <v>0.1142857142857143</v>
      </c>
      <c r="E71">
        <v>0.1142857142857143</v>
      </c>
      <c r="F71">
        <v>9.1427999999999995E-2</v>
      </c>
      <c r="G71">
        <v>0.1142857142857143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2.8571428571428571E-2</v>
      </c>
      <c r="C74">
        <v>2.2856999999999999E-2</v>
      </c>
      <c r="D74">
        <v>2.8571428571428571E-2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8.5714285714285715E-2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9.1427999999999995E-2</v>
      </c>
      <c r="D78">
        <v>0.1142857142857143</v>
      </c>
      <c r="E78">
        <v>0.1142857142857143</v>
      </c>
      <c r="F78">
        <v>9.1427999999999995E-2</v>
      </c>
      <c r="G78">
        <v>0.1142857142857143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9.1427999999999995E-2</v>
      </c>
      <c r="D80">
        <v>0.1142857142857143</v>
      </c>
      <c r="E80">
        <v>8.5714285714285715E-2</v>
      </c>
      <c r="F80">
        <v>6.8570999999999993E-2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2.2856999999999999E-2</v>
      </c>
      <c r="D83">
        <v>2.8571428571428571E-2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9.1427999999999995E-2</v>
      </c>
      <c r="D84">
        <v>0.1142857142857143</v>
      </c>
      <c r="E84">
        <v>0.1142857142857143</v>
      </c>
      <c r="F84">
        <v>9.1427999999999995E-2</v>
      </c>
      <c r="G84">
        <v>0.1142857142857143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6.8570999999999993E-2</v>
      </c>
      <c r="D86">
        <v>8.5714285714285715E-2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7.4355000000000004E-2</v>
      </c>
      <c r="D2">
        <v>7.1428571428571425E-2</v>
      </c>
      <c r="E2">
        <v>3.5714285714285712E-2</v>
      </c>
      <c r="F2">
        <v>4.4273E-2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7.6136999999999996E-2</v>
      </c>
      <c r="D3">
        <v>7.1428571428571425E-2</v>
      </c>
      <c r="E3">
        <v>7.1428571428571425E-2</v>
      </c>
      <c r="F3">
        <v>7.1382000000000001E-2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6.9040000000000004E-2</v>
      </c>
      <c r="D4">
        <v>7.1428571428571425E-2</v>
      </c>
      <c r="E4">
        <v>7.1428571428571425E-2</v>
      </c>
      <c r="F4">
        <v>6.4468999999999999E-2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7.3814000000000005E-2</v>
      </c>
      <c r="D5">
        <v>7.1428571428571425E-2</v>
      </c>
      <c r="E5">
        <v>7.1428571428571425E-2</v>
      </c>
      <c r="F5">
        <v>7.3632000000000003E-2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0.103144</v>
      </c>
      <c r="D6">
        <v>0.1071428571428571</v>
      </c>
      <c r="E6">
        <v>0.1071428571428571</v>
      </c>
      <c r="F6">
        <v>0.103327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0.101407</v>
      </c>
      <c r="D7">
        <v>0.1071428571428571</v>
      </c>
      <c r="E7">
        <v>7.1428571428571425E-2</v>
      </c>
      <c r="F7">
        <v>7.2616E-2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9.3140000000000001E-2</v>
      </c>
      <c r="D8">
        <v>0.1071428571428571</v>
      </c>
      <c r="E8">
        <v>0.1071428571428571</v>
      </c>
      <c r="F8">
        <v>9.3187000000000006E-2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9.3230999999999994E-2</v>
      </c>
      <c r="D9">
        <v>0.1071428571428571</v>
      </c>
      <c r="E9">
        <v>0.1071428571428571</v>
      </c>
      <c r="F9">
        <v>9.3230999999999994E-2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3.9473000000000001E-2</v>
      </c>
      <c r="D10">
        <v>3.5714285714285712E-2</v>
      </c>
      <c r="E10">
        <v>3.5714285714285712E-2</v>
      </c>
      <c r="F10">
        <v>3.9463999999999999E-2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4.5231E-2</v>
      </c>
      <c r="D11">
        <v>3.5714285714285712E-2</v>
      </c>
      <c r="E11">
        <v>3.5714285714285712E-2</v>
      </c>
      <c r="F11">
        <v>4.5231E-2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3.3632000000000002E-2</v>
      </c>
      <c r="D12">
        <v>3.5714285714285712E-2</v>
      </c>
      <c r="E12">
        <v>3.5714285714285712E-2</v>
      </c>
      <c r="F12">
        <v>3.4775E-2</v>
      </c>
      <c r="G12">
        <v>3.5714285714285712E-2</v>
      </c>
    </row>
    <row r="13" spans="1:7" x14ac:dyDescent="0.25">
      <c r="A13" s="1">
        <v>12</v>
      </c>
      <c r="B13">
        <v>0.14285714285714279</v>
      </c>
      <c r="C13">
        <v>0.13228100000000001</v>
      </c>
      <c r="D13">
        <v>0.14285714285714279</v>
      </c>
      <c r="E13">
        <v>0.14285714285714279</v>
      </c>
      <c r="F13">
        <v>0.13228100000000001</v>
      </c>
      <c r="G13">
        <v>0.14285714285714279</v>
      </c>
    </row>
    <row r="14" spans="1:7" x14ac:dyDescent="0.25">
      <c r="A14" s="1">
        <v>13</v>
      </c>
      <c r="B14">
        <v>0.1071428571428571</v>
      </c>
      <c r="C14">
        <v>0.102466</v>
      </c>
      <c r="D14">
        <v>0.1071428571428571</v>
      </c>
      <c r="E14">
        <v>0.1071428571428571</v>
      </c>
      <c r="F14">
        <v>0.102283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9.4010999999999997E-2</v>
      </c>
      <c r="D15">
        <v>0.1071428571428571</v>
      </c>
      <c r="E15">
        <v>0.1071428571428571</v>
      </c>
      <c r="F15">
        <v>9.8582000000000003E-2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9.0674000000000005E-2</v>
      </c>
      <c r="D16">
        <v>0.1071428571428571</v>
      </c>
      <c r="E16">
        <v>7.1428571428571425E-2</v>
      </c>
      <c r="F16">
        <v>6.6720000000000002E-2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6.9030999999999995E-2</v>
      </c>
      <c r="D17">
        <v>7.1428571428571425E-2</v>
      </c>
      <c r="E17">
        <v>7.1428571428571425E-2</v>
      </c>
      <c r="F17">
        <v>6.9030999999999995E-2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0.107678</v>
      </c>
      <c r="D18">
        <v>0.1071428571428571</v>
      </c>
      <c r="E18">
        <v>0.1071428571428571</v>
      </c>
      <c r="F18">
        <v>0.10328900000000001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6.5610000000000002E-2</v>
      </c>
      <c r="D19">
        <v>7.1428571428571425E-2</v>
      </c>
      <c r="E19">
        <v>7.1428571428571425E-2</v>
      </c>
      <c r="F19">
        <v>6.5612000000000004E-2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7.3579000000000006E-2</v>
      </c>
      <c r="D20">
        <v>7.1428571428571425E-2</v>
      </c>
      <c r="E20">
        <v>7.1428571428571425E-2</v>
      </c>
      <c r="F20">
        <v>7.3577000000000004E-2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7.4947E-2</v>
      </c>
      <c r="D21">
        <v>7.1428571428571425E-2</v>
      </c>
      <c r="E21">
        <v>7.1428571428571425E-2</v>
      </c>
      <c r="F21">
        <v>7.4947E-2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7.4718999999999994E-2</v>
      </c>
      <c r="D22">
        <v>7.1428571428571425E-2</v>
      </c>
      <c r="E22">
        <v>7.1428571428571425E-2</v>
      </c>
      <c r="F22">
        <v>7.3576000000000003E-2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7.4570999999999998E-2</v>
      </c>
      <c r="D23">
        <v>7.1428571428571425E-2</v>
      </c>
      <c r="E23">
        <v>7.1428571428571425E-2</v>
      </c>
      <c r="F23">
        <v>7.4754000000000001E-2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6.3557000000000002E-2</v>
      </c>
      <c r="D24">
        <v>7.1428571428571425E-2</v>
      </c>
      <c r="E24">
        <v>7.1428571428571425E-2</v>
      </c>
      <c r="F24">
        <v>6.3557000000000002E-2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4.5060000000000003E-2</v>
      </c>
      <c r="D25">
        <v>3.5714285714285712E-2</v>
      </c>
      <c r="E25">
        <v>3.5714285714285712E-2</v>
      </c>
      <c r="F25">
        <v>4.5013999999999998E-2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4.8330999999999999E-2</v>
      </c>
      <c r="D26">
        <v>3.5714285714285712E-2</v>
      </c>
      <c r="E26">
        <v>3.5714285714285712E-2</v>
      </c>
      <c r="F26">
        <v>4.8513000000000001E-2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4.6373999999999999E-2</v>
      </c>
      <c r="D27">
        <v>3.5714285714285712E-2</v>
      </c>
      <c r="E27">
        <v>3.5714285714285712E-2</v>
      </c>
      <c r="F27">
        <v>4.6373999999999999E-2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7.3760000000000006E-2</v>
      </c>
      <c r="D28">
        <v>7.1428571428571425E-2</v>
      </c>
      <c r="E28">
        <v>7.1428571428571425E-2</v>
      </c>
      <c r="F28">
        <v>7.3760000000000006E-2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7.7414999999999998E-2</v>
      </c>
      <c r="D29">
        <v>7.1428571428571425E-2</v>
      </c>
      <c r="E29">
        <v>7.1428571428571425E-2</v>
      </c>
      <c r="F29">
        <v>7.2844000000000006E-2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9.6523999999999999E-2</v>
      </c>
      <c r="D30">
        <v>0.1071428571428571</v>
      </c>
      <c r="E30">
        <v>0.1071428571428571</v>
      </c>
      <c r="F30">
        <v>9.6523999999999999E-2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6.7916000000000004E-2</v>
      </c>
      <c r="D31">
        <v>7.1428571428571425E-2</v>
      </c>
      <c r="E31">
        <v>7.1428571428571425E-2</v>
      </c>
      <c r="F31">
        <v>6.7916000000000004E-2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4.6001E-2</v>
      </c>
      <c r="D32">
        <v>3.5714285714285712E-2</v>
      </c>
      <c r="E32">
        <v>3.5714285714285712E-2</v>
      </c>
      <c r="F32">
        <v>4.6001E-2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6.9140999999999994E-2</v>
      </c>
      <c r="D33">
        <v>7.1428571428571425E-2</v>
      </c>
      <c r="E33">
        <v>7.1428571428571425E-2</v>
      </c>
      <c r="F33">
        <v>6.9140999999999994E-2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9.7586999999999993E-2</v>
      </c>
      <c r="D34">
        <v>0.1071428571428571</v>
      </c>
      <c r="E34">
        <v>0.1071428571428571</v>
      </c>
      <c r="F34">
        <v>9.7586999999999993E-2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4.8697999999999998E-2</v>
      </c>
      <c r="D35">
        <v>3.5714285714285712E-2</v>
      </c>
      <c r="E35">
        <v>3.5714285714285712E-2</v>
      </c>
      <c r="F35">
        <v>4.4136000000000002E-2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9.8004999999999995E-2</v>
      </c>
      <c r="D36">
        <v>0.1071428571428571</v>
      </c>
      <c r="E36">
        <v>0.1071428571428571</v>
      </c>
      <c r="F36">
        <v>9.8004999999999995E-2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6.9289000000000003E-2</v>
      </c>
      <c r="D37">
        <v>7.1428571428571425E-2</v>
      </c>
      <c r="E37">
        <v>7.1428571428571425E-2</v>
      </c>
      <c r="F37">
        <v>6.9279999999999994E-2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6.1241999999999998E-2</v>
      </c>
      <c r="D38">
        <v>7.1428571428571425E-2</v>
      </c>
      <c r="E38">
        <v>7.1428571428571425E-2</v>
      </c>
      <c r="F38">
        <v>6.0099E-2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7.6475000000000001E-2</v>
      </c>
      <c r="D39">
        <v>7.1428571428571425E-2</v>
      </c>
      <c r="E39">
        <v>7.1428571428571425E-2</v>
      </c>
      <c r="F39">
        <v>7.7425999999999995E-2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3.8001E-2</v>
      </c>
      <c r="D40">
        <v>3.5714285714285712E-2</v>
      </c>
      <c r="E40">
        <v>3.5714285714285712E-2</v>
      </c>
      <c r="F40">
        <v>3.8010000000000002E-2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9.8774000000000001E-2</v>
      </c>
      <c r="D41">
        <v>0.1071428571428571</v>
      </c>
      <c r="E41">
        <v>0.1071428571428571</v>
      </c>
      <c r="F41">
        <v>9.8774000000000001E-2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6.8969000000000003E-2</v>
      </c>
      <c r="D42">
        <v>7.1428571428571425E-2</v>
      </c>
      <c r="E42">
        <v>7.1428571428571425E-2</v>
      </c>
      <c r="F42">
        <v>6.8959999999999994E-2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7.2670999999999999E-2</v>
      </c>
      <c r="D43">
        <v>7.1428571428571425E-2</v>
      </c>
      <c r="E43">
        <v>7.1428571428571425E-2</v>
      </c>
      <c r="F43">
        <v>7.3803999999999995E-2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7.3429999999999995E-2</v>
      </c>
      <c r="D44">
        <v>7.1428571428571425E-2</v>
      </c>
      <c r="E44">
        <v>7.1428571428571425E-2</v>
      </c>
      <c r="F44">
        <v>7.3611999999999997E-2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0.102229</v>
      </c>
      <c r="D45">
        <v>0.1071428571428571</v>
      </c>
      <c r="E45">
        <v>0.1071428571428571</v>
      </c>
      <c r="F45">
        <v>0.102229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7.4765999999999999E-2</v>
      </c>
      <c r="D46">
        <v>7.1428571428571425E-2</v>
      </c>
      <c r="E46">
        <v>7.1428571428571425E-2</v>
      </c>
      <c r="F46">
        <v>7.4765999999999999E-2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3.9711999999999997E-2</v>
      </c>
      <c r="D47">
        <v>3.5714285714285712E-2</v>
      </c>
      <c r="E47">
        <v>7.1428571428571425E-2</v>
      </c>
      <c r="F47">
        <v>7.2854000000000002E-2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3.6273E-2</v>
      </c>
      <c r="D48">
        <v>3.5714285714285712E-2</v>
      </c>
      <c r="E48">
        <v>3.5714285714285712E-2</v>
      </c>
      <c r="F48">
        <v>4.0843999999999998E-2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6.4339999999999994E-2</v>
      </c>
      <c r="D49">
        <v>7.1428571428571425E-2</v>
      </c>
      <c r="E49">
        <v>7.1428571428571425E-2</v>
      </c>
      <c r="F49">
        <v>6.4522999999999997E-2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6.7001000000000005E-2</v>
      </c>
      <c r="D50">
        <v>7.1428571428571425E-2</v>
      </c>
      <c r="E50">
        <v>7.1428571428571425E-2</v>
      </c>
      <c r="F50">
        <v>6.8143999999999996E-2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9.7431000000000004E-2</v>
      </c>
      <c r="D51">
        <v>0.1071428571428571</v>
      </c>
      <c r="E51">
        <v>0.1071428571428571</v>
      </c>
      <c r="F51">
        <v>9.7614000000000006E-2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7.3849999999999999E-2</v>
      </c>
      <c r="D52">
        <v>7.1428571428571425E-2</v>
      </c>
      <c r="E52">
        <v>7.1428571428571425E-2</v>
      </c>
      <c r="F52">
        <v>7.3804999999999996E-2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0.10087699999999999</v>
      </c>
      <c r="D53">
        <v>0.1071428571428571</v>
      </c>
      <c r="E53">
        <v>7.1428571428571425E-2</v>
      </c>
      <c r="F53">
        <v>7.2297E-2</v>
      </c>
      <c r="G53">
        <v>7.1428571428571425E-2</v>
      </c>
    </row>
    <row r="54" spans="1:7" x14ac:dyDescent="0.25">
      <c r="A54" s="1">
        <v>53</v>
      </c>
      <c r="B54">
        <v>0</v>
      </c>
      <c r="C54">
        <v>1.7951000000000002E-2</v>
      </c>
      <c r="D54">
        <v>0</v>
      </c>
      <c r="E54">
        <v>3.5714285714285712E-2</v>
      </c>
      <c r="F54">
        <v>7.5092999999999993E-2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6.8078E-2</v>
      </c>
      <c r="D55">
        <v>7.1428571428571425E-2</v>
      </c>
      <c r="E55">
        <v>7.1428571428571425E-2</v>
      </c>
      <c r="F55">
        <v>6.8086999999999995E-2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6.9015999999999994E-2</v>
      </c>
      <c r="D56">
        <v>7.1428571428571425E-2</v>
      </c>
      <c r="E56">
        <v>7.1428571428571425E-2</v>
      </c>
      <c r="F56">
        <v>6.9015999999999994E-2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9.2100000000000001E-2</v>
      </c>
      <c r="D57">
        <v>0.1071428571428571</v>
      </c>
      <c r="E57">
        <v>0.1071428571428571</v>
      </c>
      <c r="F57">
        <v>9.2100000000000001E-2</v>
      </c>
      <c r="G57">
        <v>0.1071428571428571</v>
      </c>
    </row>
    <row r="58" spans="1:7" x14ac:dyDescent="0.25">
      <c r="A58" s="1">
        <v>57</v>
      </c>
      <c r="B58">
        <v>0</v>
      </c>
      <c r="C58">
        <v>1.6653999999999999E-2</v>
      </c>
      <c r="D58">
        <v>0</v>
      </c>
      <c r="E58">
        <v>0</v>
      </c>
      <c r="F58">
        <v>1.6653999999999999E-2</v>
      </c>
      <c r="G58">
        <v>0</v>
      </c>
    </row>
    <row r="59" spans="1:7" x14ac:dyDescent="0.25">
      <c r="A59" s="1">
        <v>58</v>
      </c>
      <c r="B59">
        <v>0.1071428571428571</v>
      </c>
      <c r="C59">
        <v>9.4228999999999993E-2</v>
      </c>
      <c r="D59">
        <v>0.1071428571428571</v>
      </c>
      <c r="E59">
        <v>0.1071428571428571</v>
      </c>
      <c r="F59">
        <v>9.8802000000000001E-2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0.10219499999999999</v>
      </c>
      <c r="D60">
        <v>0.1071428571428571</v>
      </c>
      <c r="E60">
        <v>0.1071428571428571</v>
      </c>
      <c r="F60">
        <v>0.10219499999999999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6.5588999999999995E-2</v>
      </c>
      <c r="D61">
        <v>7.1428571428571425E-2</v>
      </c>
      <c r="E61">
        <v>7.1428571428571425E-2</v>
      </c>
      <c r="F61">
        <v>6.5632999999999997E-2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7.2662000000000004E-2</v>
      </c>
      <c r="D62">
        <v>7.1428571428571425E-2</v>
      </c>
      <c r="E62">
        <v>7.1428571428571425E-2</v>
      </c>
      <c r="F62">
        <v>7.2662000000000004E-2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4.9442E-2</v>
      </c>
      <c r="D63">
        <v>3.5714285714285712E-2</v>
      </c>
      <c r="E63">
        <v>3.5714285714285712E-2</v>
      </c>
      <c r="F63">
        <v>4.9625000000000002E-2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7.3576000000000003E-2</v>
      </c>
      <c r="D64">
        <v>7.1428571428571425E-2</v>
      </c>
      <c r="E64">
        <v>7.1428571428571425E-2</v>
      </c>
      <c r="F64">
        <v>7.3576000000000003E-2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0.102524</v>
      </c>
      <c r="D65">
        <v>0.1071428571428571</v>
      </c>
      <c r="E65">
        <v>0.1071428571428571</v>
      </c>
      <c r="F65">
        <v>0.102524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7.3851E-2</v>
      </c>
      <c r="D66">
        <v>7.1428571428571425E-2</v>
      </c>
      <c r="E66">
        <v>7.1428571428571425E-2</v>
      </c>
      <c r="F66">
        <v>7.3851E-2</v>
      </c>
      <c r="G66">
        <v>7.1428571428571425E-2</v>
      </c>
    </row>
    <row r="67" spans="1:7" x14ac:dyDescent="0.25">
      <c r="A67" s="1">
        <v>66</v>
      </c>
      <c r="B67">
        <v>0</v>
      </c>
      <c r="C67">
        <v>2.2224000000000001E-2</v>
      </c>
      <c r="D67">
        <v>0</v>
      </c>
      <c r="E67">
        <v>0</v>
      </c>
      <c r="F67">
        <v>4.5089999999999998E-2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4.6428999999999998E-2</v>
      </c>
      <c r="D68">
        <v>3.5714285714285712E-2</v>
      </c>
      <c r="E68">
        <v>3.5714285714285712E-2</v>
      </c>
      <c r="F68">
        <v>4.6420000000000003E-2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4.4046000000000002E-2</v>
      </c>
      <c r="D69">
        <v>3.5714285714285712E-2</v>
      </c>
      <c r="E69">
        <v>3.5714285714285712E-2</v>
      </c>
      <c r="F69">
        <v>4.4046000000000002E-2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6.4519999999999994E-2</v>
      </c>
      <c r="D70">
        <v>7.1428571428571425E-2</v>
      </c>
      <c r="E70">
        <v>7.1428571428571425E-2</v>
      </c>
      <c r="F70">
        <v>6.4518000000000006E-2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7.6092999999999994E-2</v>
      </c>
      <c r="D71">
        <v>7.1428571428571425E-2</v>
      </c>
      <c r="E71">
        <v>7.1428571428571425E-2</v>
      </c>
      <c r="F71">
        <v>7.6092000000000007E-2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7.3574000000000001E-2</v>
      </c>
      <c r="D72">
        <v>7.1428571428571425E-2</v>
      </c>
      <c r="E72">
        <v>7.1428571428571425E-2</v>
      </c>
      <c r="F72">
        <v>7.3575000000000002E-2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7.3384000000000005E-2</v>
      </c>
      <c r="D73">
        <v>7.1428571428571425E-2</v>
      </c>
      <c r="E73">
        <v>7.1428571428571425E-2</v>
      </c>
      <c r="F73">
        <v>7.3394000000000001E-2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9.7803000000000001E-2</v>
      </c>
      <c r="D74">
        <v>0.1071428571428571</v>
      </c>
      <c r="E74">
        <v>0.1071428571428571</v>
      </c>
      <c r="F74">
        <v>9.7804000000000002E-2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4.5005000000000003E-2</v>
      </c>
      <c r="D75">
        <v>3.5714285714285712E-2</v>
      </c>
      <c r="E75">
        <v>3.5714285714285712E-2</v>
      </c>
      <c r="F75">
        <v>4.5005000000000003E-2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6.7898E-2</v>
      </c>
      <c r="D76">
        <v>7.1428571428571425E-2</v>
      </c>
      <c r="E76">
        <v>7.1428571428571425E-2</v>
      </c>
      <c r="F76">
        <v>6.7898E-2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6.4618999999999996E-2</v>
      </c>
      <c r="D77">
        <v>7.1428571428571425E-2</v>
      </c>
      <c r="E77">
        <v>7.1428571428571425E-2</v>
      </c>
      <c r="F77">
        <v>6.9190000000000002E-2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0.10809100000000001</v>
      </c>
      <c r="D78">
        <v>0.1071428571428571</v>
      </c>
      <c r="E78">
        <v>0.1071428571428571</v>
      </c>
      <c r="F78">
        <v>0.10809100000000001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4.9751999999999998E-2</v>
      </c>
      <c r="D79">
        <v>3.5714285714285712E-2</v>
      </c>
      <c r="E79">
        <v>3.5714285714285712E-2</v>
      </c>
      <c r="F79">
        <v>4.9577999999999997E-2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4.0641999999999998E-2</v>
      </c>
      <c r="D80">
        <v>3.5714285714285712E-2</v>
      </c>
      <c r="E80">
        <v>3.5714285714285712E-2</v>
      </c>
      <c r="F80">
        <v>4.0644E-2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7.5669E-2</v>
      </c>
      <c r="D81">
        <v>7.1428571428571425E-2</v>
      </c>
      <c r="E81">
        <v>7.1428571428571425E-2</v>
      </c>
      <c r="F81">
        <v>7.5669E-2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3.9527E-2</v>
      </c>
      <c r="D82">
        <v>3.5714285714285712E-2</v>
      </c>
      <c r="E82">
        <v>3.5714285714285712E-2</v>
      </c>
      <c r="F82">
        <v>3.9527E-2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6.8914000000000003E-2</v>
      </c>
      <c r="D83">
        <v>7.1428571428571425E-2</v>
      </c>
      <c r="E83">
        <v>7.1428571428571425E-2</v>
      </c>
      <c r="F83">
        <v>6.8914000000000003E-2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7.8375E-2</v>
      </c>
      <c r="D84">
        <v>7.1428571428571425E-2</v>
      </c>
      <c r="E84">
        <v>7.1428571428571425E-2</v>
      </c>
      <c r="F84">
        <v>7.8375E-2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4.1713E-2</v>
      </c>
      <c r="D85">
        <v>3.5714285714285712E-2</v>
      </c>
      <c r="E85">
        <v>3.5714285714285712E-2</v>
      </c>
      <c r="F85">
        <v>4.1713E-2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6.7906999999999995E-2</v>
      </c>
      <c r="D86">
        <v>7.1428571428571425E-2</v>
      </c>
      <c r="E86">
        <v>7.1428571428571425E-2</v>
      </c>
      <c r="F86">
        <v>6.7906999999999995E-2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1.2116999999999999E-2</v>
      </c>
      <c r="D2">
        <v>0</v>
      </c>
      <c r="E2">
        <v>0</v>
      </c>
      <c r="F2">
        <v>1.0914E-2</v>
      </c>
      <c r="G2">
        <v>0</v>
      </c>
    </row>
    <row r="3" spans="1:7" x14ac:dyDescent="0.25">
      <c r="A3" s="1">
        <v>2</v>
      </c>
      <c r="B3">
        <v>0.1071428571428571</v>
      </c>
      <c r="C3">
        <v>0.144758</v>
      </c>
      <c r="D3">
        <v>0.14285714285714279</v>
      </c>
      <c r="E3">
        <v>0.1071428571428571</v>
      </c>
      <c r="F3">
        <v>0.106854</v>
      </c>
      <c r="G3">
        <v>0.1071428571428571</v>
      </c>
    </row>
    <row r="4" spans="1:7" x14ac:dyDescent="0.25">
      <c r="A4" s="1">
        <v>3</v>
      </c>
      <c r="B4">
        <v>0.14285714285714279</v>
      </c>
      <c r="C4">
        <v>0.12618799999999999</v>
      </c>
      <c r="D4">
        <v>0.14285714285714279</v>
      </c>
      <c r="E4">
        <v>0.1071428571428571</v>
      </c>
      <c r="F4">
        <v>9.7434999999999994E-2</v>
      </c>
      <c r="G4">
        <v>0.1071428571428571</v>
      </c>
    </row>
    <row r="5" spans="1:7" x14ac:dyDescent="0.25">
      <c r="A5" s="1">
        <v>4</v>
      </c>
      <c r="B5">
        <v>0.1071428571428571</v>
      </c>
      <c r="C5">
        <v>0.10238</v>
      </c>
      <c r="D5">
        <v>0.1071428571428571</v>
      </c>
      <c r="E5">
        <v>0.1071428571428571</v>
      </c>
      <c r="F5">
        <v>9.7800999999999999E-2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6.5838999999999995E-2</v>
      </c>
      <c r="D6">
        <v>7.1428571428571425E-2</v>
      </c>
      <c r="E6">
        <v>7.1428571428571425E-2</v>
      </c>
      <c r="F6">
        <v>6.5846000000000002E-2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4.6341E-2</v>
      </c>
      <c r="D7">
        <v>3.5714285714285712E-2</v>
      </c>
      <c r="E7">
        <v>3.5714285714285712E-2</v>
      </c>
      <c r="F7">
        <v>4.5190000000000001E-2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7.9153000000000001E-2</v>
      </c>
      <c r="D8">
        <v>7.1428571428571425E-2</v>
      </c>
      <c r="E8">
        <v>7.1428571428571425E-2</v>
      </c>
      <c r="F8">
        <v>7.9155000000000003E-2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4.1443000000000001E-2</v>
      </c>
      <c r="D9">
        <v>3.5714285714285712E-2</v>
      </c>
      <c r="E9">
        <v>3.5714285714285712E-2</v>
      </c>
      <c r="F9">
        <v>4.1443000000000001E-2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6.7863999999999994E-2</v>
      </c>
      <c r="D10">
        <v>7.1428571428571425E-2</v>
      </c>
      <c r="E10">
        <v>7.1428571428571425E-2</v>
      </c>
      <c r="F10">
        <v>6.7863000000000007E-2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7.2664999999999993E-2</v>
      </c>
      <c r="D11">
        <v>7.1428571428571425E-2</v>
      </c>
      <c r="E11">
        <v>7.1428571428571425E-2</v>
      </c>
      <c r="F11">
        <v>7.2664999999999993E-2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4.3630000000000002E-2</v>
      </c>
      <c r="D12">
        <v>3.5714285714285712E-2</v>
      </c>
      <c r="E12">
        <v>3.5714285714285712E-2</v>
      </c>
      <c r="F12">
        <v>4.3676E-2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0.10471800000000001</v>
      </c>
      <c r="D13">
        <v>0.1071428571428571</v>
      </c>
      <c r="E13">
        <v>0.1071428571428571</v>
      </c>
      <c r="F13">
        <v>0.10471800000000001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7.4954999999999994E-2</v>
      </c>
      <c r="D14">
        <v>7.1428571428571425E-2</v>
      </c>
      <c r="E14">
        <v>7.1428571428571425E-2</v>
      </c>
      <c r="F14">
        <v>7.4948000000000001E-2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4.6045999999999997E-2</v>
      </c>
      <c r="D15">
        <v>3.5714285714285712E-2</v>
      </c>
      <c r="E15">
        <v>3.5714285714285712E-2</v>
      </c>
      <c r="F15">
        <v>4.1657E-2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6.9912000000000002E-2</v>
      </c>
      <c r="D16">
        <v>7.1428571428571425E-2</v>
      </c>
      <c r="E16">
        <v>7.1428571428571425E-2</v>
      </c>
      <c r="F16">
        <v>6.8954000000000001E-2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4.0474999999999997E-2</v>
      </c>
      <c r="D17">
        <v>3.5714285714285712E-2</v>
      </c>
      <c r="E17">
        <v>7.1428571428571425E-2</v>
      </c>
      <c r="F17">
        <v>6.9045999999999996E-2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6.1448999999999997E-2</v>
      </c>
      <c r="D18">
        <v>7.1428571428571425E-2</v>
      </c>
      <c r="E18">
        <v>7.1428571428571425E-2</v>
      </c>
      <c r="F18">
        <v>6.5845000000000001E-2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9.2909000000000005E-2</v>
      </c>
      <c r="D19">
        <v>0.1071428571428571</v>
      </c>
      <c r="E19">
        <v>0.1071428571428571</v>
      </c>
      <c r="F19">
        <v>9.2909000000000005E-2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7.3799000000000003E-2</v>
      </c>
      <c r="D20">
        <v>7.1428571428571425E-2</v>
      </c>
      <c r="E20">
        <v>7.1428571428571425E-2</v>
      </c>
      <c r="F20">
        <v>7.3799000000000003E-2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6.9282999999999997E-2</v>
      </c>
      <c r="D21">
        <v>7.1428571428571425E-2</v>
      </c>
      <c r="E21">
        <v>7.1428571428571425E-2</v>
      </c>
      <c r="F21">
        <v>6.9282999999999997E-2</v>
      </c>
      <c r="G21">
        <v>7.1428571428571425E-2</v>
      </c>
    </row>
    <row r="22" spans="1:7" x14ac:dyDescent="0.25">
      <c r="A22" s="1">
        <v>21</v>
      </c>
      <c r="B22">
        <v>0</v>
      </c>
      <c r="C22">
        <v>2.1274000000000001E-2</v>
      </c>
      <c r="D22">
        <v>0</v>
      </c>
      <c r="E22">
        <v>3.5714285714285712E-2</v>
      </c>
      <c r="F22">
        <v>4.5227999999999997E-2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6.9267999999999996E-2</v>
      </c>
      <c r="D23">
        <v>7.1428571428571425E-2</v>
      </c>
      <c r="E23">
        <v>7.1428571428571425E-2</v>
      </c>
      <c r="F23">
        <v>6.9275000000000003E-2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6.4255999999999994E-2</v>
      </c>
      <c r="D24">
        <v>7.1428571428571425E-2</v>
      </c>
      <c r="E24">
        <v>7.1428571428571425E-2</v>
      </c>
      <c r="F24">
        <v>6.4255999999999994E-2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3.9516000000000003E-2</v>
      </c>
      <c r="D25">
        <v>3.5714285714285712E-2</v>
      </c>
      <c r="E25">
        <v>3.5714285714285712E-2</v>
      </c>
      <c r="F25">
        <v>3.9514000000000001E-2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4.4218E-2</v>
      </c>
      <c r="D26">
        <v>3.5714285714285712E-2</v>
      </c>
      <c r="E26">
        <v>3.5714285714285712E-2</v>
      </c>
      <c r="F26">
        <v>4.4226000000000001E-2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5.8997000000000001E-2</v>
      </c>
      <c r="D27">
        <v>7.1428571428571425E-2</v>
      </c>
      <c r="E27">
        <v>7.1428571428571425E-2</v>
      </c>
      <c r="F27">
        <v>6.3568E-2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6.9235000000000005E-2</v>
      </c>
      <c r="D28">
        <v>7.1428571428571425E-2</v>
      </c>
      <c r="E28">
        <v>7.1428571428571425E-2</v>
      </c>
      <c r="F28">
        <v>6.9235000000000005E-2</v>
      </c>
      <c r="G28">
        <v>7.1428571428571425E-2</v>
      </c>
    </row>
    <row r="29" spans="1:7" x14ac:dyDescent="0.25">
      <c r="A29" s="1">
        <v>28</v>
      </c>
      <c r="B29">
        <v>0.1071428571428571</v>
      </c>
      <c r="C29">
        <v>0.107095</v>
      </c>
      <c r="D29">
        <v>0.1071428571428571</v>
      </c>
      <c r="E29">
        <v>0.1071428571428571</v>
      </c>
      <c r="F29">
        <v>0.10691199999999999</v>
      </c>
      <c r="G29">
        <v>0.1071428571428571</v>
      </c>
    </row>
    <row r="30" spans="1:7" x14ac:dyDescent="0.25">
      <c r="A30" s="1">
        <v>29</v>
      </c>
      <c r="B30">
        <v>0.1071428571428571</v>
      </c>
      <c r="C30">
        <v>0.103288</v>
      </c>
      <c r="D30">
        <v>0.1071428571428571</v>
      </c>
      <c r="E30">
        <v>0.1071428571428571</v>
      </c>
      <c r="F30">
        <v>0.103288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7.3573E-2</v>
      </c>
      <c r="D31">
        <v>7.1428571428571425E-2</v>
      </c>
      <c r="E31">
        <v>7.1428571428571425E-2</v>
      </c>
      <c r="F31">
        <v>7.3573E-2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4.4124999999999998E-2</v>
      </c>
      <c r="D32">
        <v>3.5714285714285712E-2</v>
      </c>
      <c r="E32">
        <v>3.5714285714285712E-2</v>
      </c>
      <c r="F32">
        <v>4.4124999999999998E-2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7.8192999999999999E-2</v>
      </c>
      <c r="D33">
        <v>7.1428571428571425E-2</v>
      </c>
      <c r="E33">
        <v>7.1428571428571425E-2</v>
      </c>
      <c r="F33">
        <v>7.8192999999999999E-2</v>
      </c>
      <c r="G33">
        <v>7.1428571428571425E-2</v>
      </c>
    </row>
    <row r="34" spans="1:7" x14ac:dyDescent="0.25">
      <c r="A34" s="1">
        <v>33</v>
      </c>
      <c r="B34">
        <v>0</v>
      </c>
      <c r="C34">
        <v>1.7618000000000002E-2</v>
      </c>
      <c r="D34">
        <v>0</v>
      </c>
      <c r="E34">
        <v>3.5714285714285712E-2</v>
      </c>
      <c r="F34">
        <v>4.6189000000000001E-2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3.9662000000000003E-2</v>
      </c>
      <c r="D35">
        <v>3.5714285714285712E-2</v>
      </c>
      <c r="E35">
        <v>3.5714285714285712E-2</v>
      </c>
      <c r="F35">
        <v>3.9479E-2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7.4775999999999995E-2</v>
      </c>
      <c r="D36">
        <v>7.1428571428571425E-2</v>
      </c>
      <c r="E36">
        <v>7.1428571428571425E-2</v>
      </c>
      <c r="F36">
        <v>7.4775999999999995E-2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9.3056E-2</v>
      </c>
      <c r="D37">
        <v>0.1071428571428571</v>
      </c>
      <c r="E37">
        <v>0.1071428571428571</v>
      </c>
      <c r="F37">
        <v>9.3056E-2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4.9306000000000003E-2</v>
      </c>
      <c r="D38">
        <v>3.5714285714285712E-2</v>
      </c>
      <c r="E38">
        <v>3.5714285714285712E-2</v>
      </c>
      <c r="F38">
        <v>4.9260999999999999E-2</v>
      </c>
      <c r="G38">
        <v>3.5714285714285712E-2</v>
      </c>
    </row>
    <row r="39" spans="1:7" x14ac:dyDescent="0.25">
      <c r="A39" s="1">
        <v>38</v>
      </c>
      <c r="B39">
        <v>0</v>
      </c>
      <c r="C39">
        <v>1.2201999999999999E-2</v>
      </c>
      <c r="D39">
        <v>0</v>
      </c>
      <c r="E39">
        <v>0</v>
      </c>
      <c r="F39">
        <v>4.0811E-2</v>
      </c>
      <c r="G39">
        <v>3.5714285714285712E-2</v>
      </c>
    </row>
    <row r="40" spans="1:7" x14ac:dyDescent="0.25">
      <c r="A40" s="1">
        <v>39</v>
      </c>
      <c r="B40">
        <v>0</v>
      </c>
      <c r="C40">
        <v>1.0663000000000001E-2</v>
      </c>
      <c r="D40">
        <v>0</v>
      </c>
      <c r="E40">
        <v>3.5714285714285712E-2</v>
      </c>
      <c r="F40">
        <v>3.9233999999999998E-2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7.9379000000000005E-2</v>
      </c>
      <c r="D41">
        <v>7.1428571428571425E-2</v>
      </c>
      <c r="E41">
        <v>7.1428571428571425E-2</v>
      </c>
      <c r="F41">
        <v>7.9379000000000005E-2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9.7614999999999993E-2</v>
      </c>
      <c r="D42">
        <v>0.1071428571428571</v>
      </c>
      <c r="E42">
        <v>0.1071428571428571</v>
      </c>
      <c r="F42">
        <v>9.7614000000000006E-2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7.8334000000000001E-2</v>
      </c>
      <c r="D43">
        <v>7.1428571428571425E-2</v>
      </c>
      <c r="E43">
        <v>7.1428571428571425E-2</v>
      </c>
      <c r="F43">
        <v>7.8380000000000005E-2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0.102364</v>
      </c>
      <c r="D44">
        <v>0.1071428571428571</v>
      </c>
      <c r="E44">
        <v>7.1428571428571425E-2</v>
      </c>
      <c r="F44">
        <v>7.3801000000000005E-2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9.8945000000000005E-2</v>
      </c>
      <c r="D45">
        <v>0.1071428571428571</v>
      </c>
      <c r="E45">
        <v>0.1071428571428571</v>
      </c>
      <c r="F45">
        <v>9.8945000000000005E-2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4.5275999999999997E-2</v>
      </c>
      <c r="D46">
        <v>3.5714285714285712E-2</v>
      </c>
      <c r="E46">
        <v>3.5714285714285712E-2</v>
      </c>
      <c r="F46">
        <v>4.5275999999999997E-2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7.7016000000000001E-2</v>
      </c>
      <c r="D47">
        <v>7.1428571428571425E-2</v>
      </c>
      <c r="E47">
        <v>7.1428571428571425E-2</v>
      </c>
      <c r="F47">
        <v>7.8341999999999995E-2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3.9164999999999998E-2</v>
      </c>
      <c r="D48">
        <v>3.5714285714285712E-2</v>
      </c>
      <c r="E48">
        <v>3.5714285714285712E-2</v>
      </c>
      <c r="F48">
        <v>3.9348000000000001E-2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4.4859000000000003E-2</v>
      </c>
      <c r="D49">
        <v>3.5714285714285712E-2</v>
      </c>
      <c r="E49">
        <v>3.5714285714285712E-2</v>
      </c>
      <c r="F49">
        <v>4.4866000000000003E-2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9.7535999999999998E-2</v>
      </c>
      <c r="D50">
        <v>0.1071428571428571</v>
      </c>
      <c r="E50">
        <v>0.1071428571428571</v>
      </c>
      <c r="F50">
        <v>9.7582000000000002E-2</v>
      </c>
      <c r="G50">
        <v>0.1071428571428571</v>
      </c>
    </row>
    <row r="51" spans="1:7" x14ac:dyDescent="0.25">
      <c r="A51" s="1">
        <v>50</v>
      </c>
      <c r="B51">
        <v>0.1071428571428571</v>
      </c>
      <c r="C51">
        <v>8.9609999999999995E-2</v>
      </c>
      <c r="D51">
        <v>0.1071428571428571</v>
      </c>
      <c r="E51">
        <v>0.1071428571428571</v>
      </c>
      <c r="F51">
        <v>9.8760000000000001E-2</v>
      </c>
      <c r="G51">
        <v>0.1071428571428571</v>
      </c>
    </row>
    <row r="52" spans="1:7" x14ac:dyDescent="0.25">
      <c r="A52" s="1">
        <v>51</v>
      </c>
      <c r="B52">
        <v>0.1071428571428571</v>
      </c>
      <c r="C52">
        <v>9.7809999999999994E-2</v>
      </c>
      <c r="D52">
        <v>0.1071428571428571</v>
      </c>
      <c r="E52">
        <v>0.1071428571428571</v>
      </c>
      <c r="F52">
        <v>9.7808000000000006E-2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7.0319999999999994E-2</v>
      </c>
      <c r="D53">
        <v>7.1428571428571425E-2</v>
      </c>
      <c r="E53">
        <v>7.1428571428571425E-2</v>
      </c>
      <c r="F53">
        <v>6.9177000000000002E-2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4.7574999999999999E-2</v>
      </c>
      <c r="D54">
        <v>3.5714285714285712E-2</v>
      </c>
      <c r="E54">
        <v>3.5714285714285712E-2</v>
      </c>
      <c r="F54">
        <v>4.9860000000000002E-2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9.7578999999999999E-2</v>
      </c>
      <c r="D55">
        <v>0.1071428571428571</v>
      </c>
      <c r="E55">
        <v>0.1071428571428571</v>
      </c>
      <c r="F55">
        <v>9.7578999999999999E-2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9.3045000000000003E-2</v>
      </c>
      <c r="D56">
        <v>0.1071428571428571</v>
      </c>
      <c r="E56">
        <v>0.1071428571428571</v>
      </c>
      <c r="F56">
        <v>9.3045000000000003E-2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4.5969000000000003E-2</v>
      </c>
      <c r="D57">
        <v>3.5714285714285712E-2</v>
      </c>
      <c r="E57">
        <v>3.5714285714285712E-2</v>
      </c>
      <c r="F57">
        <v>4.5969000000000003E-2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3.8379999999999997E-2</v>
      </c>
      <c r="D58">
        <v>3.5714285714285712E-2</v>
      </c>
      <c r="E58">
        <v>3.5714285714285712E-2</v>
      </c>
      <c r="F58">
        <v>3.8379999999999997E-2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9.8625000000000004E-2</v>
      </c>
      <c r="D59">
        <v>0.1071428571428571</v>
      </c>
      <c r="E59">
        <v>7.1428571428571425E-2</v>
      </c>
      <c r="F59">
        <v>7.0236999999999994E-2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9.8944000000000004E-2</v>
      </c>
      <c r="D60">
        <v>0.1071428571428571</v>
      </c>
      <c r="E60">
        <v>0.1071428571428571</v>
      </c>
      <c r="F60">
        <v>9.8944000000000004E-2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9.2908000000000004E-2</v>
      </c>
      <c r="D61">
        <v>0.1071428571428571</v>
      </c>
      <c r="E61">
        <v>0.1071428571428571</v>
      </c>
      <c r="F61">
        <v>9.2910000000000006E-2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6.9191000000000003E-2</v>
      </c>
      <c r="D62">
        <v>7.1428571428571425E-2</v>
      </c>
      <c r="E62">
        <v>7.1428571428571425E-2</v>
      </c>
      <c r="F62">
        <v>6.9191000000000003E-2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7.2833999999999996E-2</v>
      </c>
      <c r="D63">
        <v>7.1428571428571425E-2</v>
      </c>
      <c r="E63">
        <v>7.1428571428571425E-2</v>
      </c>
      <c r="F63">
        <v>7.2841000000000003E-2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9.3227000000000004E-2</v>
      </c>
      <c r="D64">
        <v>0.1071428571428571</v>
      </c>
      <c r="E64">
        <v>0.1071428571428571</v>
      </c>
      <c r="F64">
        <v>9.3227000000000004E-2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7.0386000000000004E-2</v>
      </c>
      <c r="D65">
        <v>7.1428571428571425E-2</v>
      </c>
      <c r="E65">
        <v>7.1428571428571425E-2</v>
      </c>
      <c r="F65">
        <v>7.0386000000000004E-2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0.102381</v>
      </c>
      <c r="D66">
        <v>0.1071428571428571</v>
      </c>
      <c r="E66">
        <v>0.1071428571428571</v>
      </c>
      <c r="F66">
        <v>0.102381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0.104888</v>
      </c>
      <c r="D67">
        <v>0.1071428571428571</v>
      </c>
      <c r="E67">
        <v>0.1071428571428571</v>
      </c>
      <c r="F67">
        <v>0.10580199999999999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6.8141999999999994E-2</v>
      </c>
      <c r="D68">
        <v>7.1428571428571425E-2</v>
      </c>
      <c r="E68">
        <v>7.1428571428571425E-2</v>
      </c>
      <c r="F68">
        <v>6.8141999999999994E-2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6.8046999999999996E-2</v>
      </c>
      <c r="D69">
        <v>7.1428571428571425E-2</v>
      </c>
      <c r="E69">
        <v>7.1428571428571425E-2</v>
      </c>
      <c r="F69">
        <v>6.8046999999999996E-2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6.8865999999999997E-2</v>
      </c>
      <c r="D70">
        <v>7.1428571428571425E-2</v>
      </c>
      <c r="E70">
        <v>7.1428571428571425E-2</v>
      </c>
      <c r="F70">
        <v>6.8865999999999997E-2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9.7900000000000001E-2</v>
      </c>
      <c r="D71">
        <v>0.1071428571428571</v>
      </c>
      <c r="E71">
        <v>0.1071428571428571</v>
      </c>
      <c r="F71">
        <v>0.10247100000000001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9.7798999999999997E-2</v>
      </c>
      <c r="D72">
        <v>0.1071428571428571</v>
      </c>
      <c r="E72">
        <v>0.1071428571428571</v>
      </c>
      <c r="F72">
        <v>9.7798999999999997E-2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6.9220000000000004E-2</v>
      </c>
      <c r="D73">
        <v>7.1428571428571425E-2</v>
      </c>
      <c r="E73">
        <v>7.1428571428571425E-2</v>
      </c>
      <c r="F73">
        <v>6.9221000000000005E-2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7.0196999999999996E-2</v>
      </c>
      <c r="D74">
        <v>7.1428571428571425E-2</v>
      </c>
      <c r="E74">
        <v>7.1428571428571425E-2</v>
      </c>
      <c r="F74">
        <v>7.0196999999999996E-2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4.8656999999999999E-2</v>
      </c>
      <c r="D75">
        <v>3.5714285714285712E-2</v>
      </c>
      <c r="E75">
        <v>3.5714285714285712E-2</v>
      </c>
      <c r="F75">
        <v>4.8656999999999999E-2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8.8428999999999994E-2</v>
      </c>
      <c r="D76">
        <v>0.1071428571428571</v>
      </c>
      <c r="E76">
        <v>0.1071428571428571</v>
      </c>
      <c r="F76">
        <v>9.2999999999999999E-2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7.3441000000000006E-2</v>
      </c>
      <c r="D77">
        <v>7.1428571428571425E-2</v>
      </c>
      <c r="E77">
        <v>7.1428571428571425E-2</v>
      </c>
      <c r="F77">
        <v>7.3623999999999995E-2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7.9751000000000002E-2</v>
      </c>
      <c r="D78">
        <v>7.1428571428571425E-2</v>
      </c>
      <c r="E78">
        <v>7.1428571428571425E-2</v>
      </c>
      <c r="F78">
        <v>7.9751000000000002E-2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6.8275000000000002E-2</v>
      </c>
      <c r="D79">
        <v>7.1428571428571425E-2</v>
      </c>
      <c r="E79">
        <v>7.1428571428571425E-2</v>
      </c>
      <c r="F79">
        <v>6.8267999999999995E-2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7.2482000000000005E-2</v>
      </c>
      <c r="D80">
        <v>7.1428571428571425E-2</v>
      </c>
      <c r="E80">
        <v>7.1428571428571425E-2</v>
      </c>
      <c r="F80">
        <v>7.2482000000000005E-2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4.0740999999999999E-2</v>
      </c>
      <c r="D81">
        <v>3.5714285714285712E-2</v>
      </c>
      <c r="E81">
        <v>3.5714285714285712E-2</v>
      </c>
      <c r="F81">
        <v>4.0740999999999999E-2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7.2437000000000001E-2</v>
      </c>
      <c r="D82">
        <v>7.1428571428571425E-2</v>
      </c>
      <c r="E82">
        <v>7.1428571428571425E-2</v>
      </c>
      <c r="F82">
        <v>7.2437000000000001E-2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4.5041999999999999E-2</v>
      </c>
      <c r="D83">
        <v>3.5714285714285712E-2</v>
      </c>
      <c r="E83">
        <v>3.5714285714285712E-2</v>
      </c>
      <c r="F83">
        <v>4.5041999999999999E-2</v>
      </c>
      <c r="G83">
        <v>3.5714285714285712E-2</v>
      </c>
    </row>
    <row r="84" spans="1:7" x14ac:dyDescent="0.25">
      <c r="A84" s="1">
        <v>83</v>
      </c>
      <c r="B84">
        <v>0</v>
      </c>
      <c r="C84">
        <v>2.1420999999999999E-2</v>
      </c>
      <c r="D84">
        <v>0</v>
      </c>
      <c r="E84">
        <v>0</v>
      </c>
      <c r="F84">
        <v>1.6848999999999999E-2</v>
      </c>
      <c r="G84">
        <v>0</v>
      </c>
    </row>
    <row r="85" spans="1:7" x14ac:dyDescent="0.25">
      <c r="A85" s="1">
        <v>84</v>
      </c>
      <c r="B85">
        <v>7.1428571428571425E-2</v>
      </c>
      <c r="C85">
        <v>6.7953E-2</v>
      </c>
      <c r="D85">
        <v>7.1428571428571425E-2</v>
      </c>
      <c r="E85">
        <v>7.1428571428571425E-2</v>
      </c>
      <c r="F85">
        <v>6.7953E-2</v>
      </c>
      <c r="G85">
        <v>7.1428571428571425E-2</v>
      </c>
    </row>
    <row r="86" spans="1:7" x14ac:dyDescent="0.25">
      <c r="A86" s="1">
        <v>85</v>
      </c>
      <c r="B86">
        <v>0.14285714285714279</v>
      </c>
      <c r="C86">
        <v>0.130714</v>
      </c>
      <c r="D86">
        <v>0.14285714285714279</v>
      </c>
      <c r="E86">
        <v>0.1071428571428571</v>
      </c>
      <c r="F86">
        <v>0.102143</v>
      </c>
      <c r="G86">
        <v>0.1071428571428571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7.0778999999999995E-2</v>
      </c>
      <c r="D2">
        <v>7.1428571428571425E-2</v>
      </c>
      <c r="E2">
        <v>7.1428571428571425E-2</v>
      </c>
      <c r="F2">
        <v>6.9819000000000006E-2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4.2397999999999998E-2</v>
      </c>
      <c r="D3">
        <v>3.5714285714285712E-2</v>
      </c>
      <c r="E3">
        <v>3.5714285714285712E-2</v>
      </c>
      <c r="F3">
        <v>4.2169999999999999E-2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3.6859999999999997E-2</v>
      </c>
      <c r="D4">
        <v>3.5714285714285712E-2</v>
      </c>
      <c r="E4">
        <v>3.5714285714285712E-2</v>
      </c>
      <c r="F4">
        <v>3.6677000000000001E-2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5.9769999999999997E-2</v>
      </c>
      <c r="D5">
        <v>7.1428571428571425E-2</v>
      </c>
      <c r="E5">
        <v>7.1428571428571425E-2</v>
      </c>
      <c r="F5">
        <v>6.5437999999999996E-2</v>
      </c>
      <c r="G5">
        <v>7.1428571428571425E-2</v>
      </c>
    </row>
    <row r="6" spans="1:7" x14ac:dyDescent="0.25">
      <c r="A6" s="1">
        <v>5</v>
      </c>
      <c r="B6">
        <v>0</v>
      </c>
      <c r="C6">
        <v>2.0310999999999999E-2</v>
      </c>
      <c r="D6">
        <v>0</v>
      </c>
      <c r="E6">
        <v>3.5714285714285712E-2</v>
      </c>
      <c r="F6">
        <v>4.8836999999999998E-2</v>
      </c>
      <c r="G6">
        <v>3.5714285714285712E-2</v>
      </c>
    </row>
    <row r="7" spans="1:7" x14ac:dyDescent="0.25">
      <c r="A7" s="1">
        <v>6</v>
      </c>
      <c r="B7">
        <v>0</v>
      </c>
      <c r="C7">
        <v>4.2390999999999998E-2</v>
      </c>
      <c r="D7">
        <v>3.5714285714285712E-2</v>
      </c>
      <c r="E7">
        <v>0</v>
      </c>
      <c r="F7">
        <v>3.6677000000000001E-2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9.3590000000000007E-2</v>
      </c>
      <c r="D8">
        <v>0.1071428571428571</v>
      </c>
      <c r="E8">
        <v>0.1071428571428571</v>
      </c>
      <c r="F8">
        <v>9.3590000000000007E-2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7.2105000000000002E-2</v>
      </c>
      <c r="D9">
        <v>7.1428571428571425E-2</v>
      </c>
      <c r="E9">
        <v>7.1428571428571425E-2</v>
      </c>
      <c r="F9">
        <v>7.2105000000000002E-2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7.7551999999999996E-2</v>
      </c>
      <c r="D10">
        <v>7.1428571428571425E-2</v>
      </c>
      <c r="E10">
        <v>7.1428571428571425E-2</v>
      </c>
      <c r="F10">
        <v>7.7551999999999996E-2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6.6840999999999998E-2</v>
      </c>
      <c r="D11">
        <v>7.1428571428571425E-2</v>
      </c>
      <c r="E11">
        <v>7.1428571428571425E-2</v>
      </c>
      <c r="F11">
        <v>6.6848000000000005E-2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7.2568999999999995E-2</v>
      </c>
      <c r="D12">
        <v>7.1428571428571425E-2</v>
      </c>
      <c r="E12">
        <v>7.1428571428571425E-2</v>
      </c>
      <c r="F12">
        <v>7.1654999999999996E-2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0.10136199999999999</v>
      </c>
      <c r="D13">
        <v>0.1071428571428571</v>
      </c>
      <c r="E13">
        <v>0.1071428571428571</v>
      </c>
      <c r="F13">
        <v>0.10044699999999999</v>
      </c>
      <c r="G13">
        <v>0.1071428571428571</v>
      </c>
    </row>
    <row r="14" spans="1:7" x14ac:dyDescent="0.25">
      <c r="A14" s="1">
        <v>13</v>
      </c>
      <c r="B14">
        <v>0</v>
      </c>
      <c r="C14">
        <v>1.5694E-2</v>
      </c>
      <c r="D14">
        <v>0</v>
      </c>
      <c r="E14">
        <v>0</v>
      </c>
      <c r="F14">
        <v>1.5694E-2</v>
      </c>
      <c r="G14">
        <v>0</v>
      </c>
    </row>
    <row r="15" spans="1:7" x14ac:dyDescent="0.25">
      <c r="A15" s="1">
        <v>14</v>
      </c>
      <c r="B15">
        <v>7.1428571428571425E-2</v>
      </c>
      <c r="C15">
        <v>6.7305000000000004E-2</v>
      </c>
      <c r="D15">
        <v>7.1428571428571425E-2</v>
      </c>
      <c r="E15">
        <v>7.1428571428571425E-2</v>
      </c>
      <c r="F15">
        <v>6.7305000000000004E-2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5.8618999999999997E-2</v>
      </c>
      <c r="D16">
        <v>7.1428571428571425E-2</v>
      </c>
      <c r="E16">
        <v>7.1428571428571425E-2</v>
      </c>
      <c r="F16">
        <v>6.4334000000000002E-2</v>
      </c>
      <c r="G16">
        <v>7.1428571428571425E-2</v>
      </c>
    </row>
    <row r="17" spans="1:7" x14ac:dyDescent="0.25">
      <c r="A17" s="1">
        <v>16</v>
      </c>
      <c r="B17">
        <v>0</v>
      </c>
      <c r="C17">
        <v>1.8887000000000001E-2</v>
      </c>
      <c r="D17">
        <v>0</v>
      </c>
      <c r="E17">
        <v>0</v>
      </c>
      <c r="F17">
        <v>1.8887000000000001E-2</v>
      </c>
      <c r="G17">
        <v>0</v>
      </c>
    </row>
    <row r="18" spans="1:7" x14ac:dyDescent="0.25">
      <c r="A18" s="1">
        <v>17</v>
      </c>
      <c r="B18">
        <v>0.1071428571428571</v>
      </c>
      <c r="C18">
        <v>9.9579000000000001E-2</v>
      </c>
      <c r="D18">
        <v>0.1071428571428571</v>
      </c>
      <c r="E18">
        <v>7.1428571428571425E-2</v>
      </c>
      <c r="F18">
        <v>7.1008000000000002E-2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4.2619999999999998E-2</v>
      </c>
      <c r="D19">
        <v>3.5714285714285712E-2</v>
      </c>
      <c r="E19">
        <v>7.1428571428571425E-2</v>
      </c>
      <c r="F19">
        <v>7.1191000000000004E-2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0.104798</v>
      </c>
      <c r="D20">
        <v>0.1071428571428571</v>
      </c>
      <c r="E20">
        <v>0.1071428571428571</v>
      </c>
      <c r="F20">
        <v>0.10502599999999999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9.9265999999999993E-2</v>
      </c>
      <c r="D21">
        <v>0.1071428571428571</v>
      </c>
      <c r="E21">
        <v>0.1071428571428571</v>
      </c>
      <c r="F21">
        <v>9.9265999999999993E-2</v>
      </c>
      <c r="G21">
        <v>0.1071428571428571</v>
      </c>
    </row>
    <row r="22" spans="1:7" x14ac:dyDescent="0.25">
      <c r="A22" s="1">
        <v>21</v>
      </c>
      <c r="B22">
        <v>0</v>
      </c>
      <c r="C22">
        <v>1.3782000000000001E-2</v>
      </c>
      <c r="D22">
        <v>0</v>
      </c>
      <c r="E22">
        <v>0</v>
      </c>
      <c r="F22">
        <v>1.3782000000000001E-2</v>
      </c>
      <c r="G22">
        <v>0</v>
      </c>
    </row>
    <row r="23" spans="1:7" x14ac:dyDescent="0.25">
      <c r="A23" s="1">
        <v>22</v>
      </c>
      <c r="B23">
        <v>0.1071428571428571</v>
      </c>
      <c r="C23">
        <v>0.100455</v>
      </c>
      <c r="D23">
        <v>0.1071428571428571</v>
      </c>
      <c r="E23">
        <v>0.1071428571428571</v>
      </c>
      <c r="F23">
        <v>0.100455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0.101316</v>
      </c>
      <c r="D24">
        <v>0.1071428571428571</v>
      </c>
      <c r="E24">
        <v>0.1071428571428571</v>
      </c>
      <c r="F24">
        <v>0.101316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9.9571999999999994E-2</v>
      </c>
      <c r="D25">
        <v>0.1071428571428571</v>
      </c>
      <c r="E25">
        <v>0.1071428571428571</v>
      </c>
      <c r="F25">
        <v>9.9579000000000001E-2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3.7827E-2</v>
      </c>
      <c r="D26">
        <v>3.5714285714285712E-2</v>
      </c>
      <c r="E26">
        <v>3.5714285714285712E-2</v>
      </c>
      <c r="F26">
        <v>3.7827E-2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7.1929000000000007E-2</v>
      </c>
      <c r="D27">
        <v>7.1428571428571425E-2</v>
      </c>
      <c r="E27">
        <v>7.1428571428571425E-2</v>
      </c>
      <c r="F27">
        <v>7.1929000000000007E-2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0.105979</v>
      </c>
      <c r="D28">
        <v>0.1071428571428571</v>
      </c>
      <c r="E28">
        <v>0.1071428571428571</v>
      </c>
      <c r="F28">
        <v>0.10594000000000001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4.3319999999999997E-2</v>
      </c>
      <c r="D29">
        <v>3.5714285714285712E-2</v>
      </c>
      <c r="E29">
        <v>3.5714285714285712E-2</v>
      </c>
      <c r="F29">
        <v>4.3319999999999997E-2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6.9552000000000003E-2</v>
      </c>
      <c r="D30">
        <v>7.1428571428571425E-2</v>
      </c>
      <c r="E30">
        <v>7.1428571428571425E-2</v>
      </c>
      <c r="F30">
        <v>6.9774000000000003E-2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6.7084000000000005E-2</v>
      </c>
      <c r="D31">
        <v>7.1428571428571425E-2</v>
      </c>
      <c r="E31">
        <v>7.1428571428571425E-2</v>
      </c>
      <c r="F31">
        <v>6.7305000000000004E-2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0.101049</v>
      </c>
      <c r="D32">
        <v>0.1071428571428571</v>
      </c>
      <c r="E32">
        <v>0.1071428571428571</v>
      </c>
      <c r="F32">
        <v>0.101095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4.2383999999999998E-2</v>
      </c>
      <c r="D33">
        <v>3.5714285714285712E-2</v>
      </c>
      <c r="E33">
        <v>3.5714285714285712E-2</v>
      </c>
      <c r="F33">
        <v>4.3298000000000003E-2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8.9979000000000003E-2</v>
      </c>
      <c r="D34">
        <v>0.1071428571428571</v>
      </c>
      <c r="E34">
        <v>0.1071428571428571</v>
      </c>
      <c r="F34">
        <v>8.9065000000000005E-2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7.0734000000000005E-2</v>
      </c>
      <c r="D35">
        <v>7.1428571428571425E-2</v>
      </c>
      <c r="E35">
        <v>7.1428571428571425E-2</v>
      </c>
      <c r="F35">
        <v>7.0734000000000005E-2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0.100455</v>
      </c>
      <c r="D36">
        <v>0.1071428571428571</v>
      </c>
      <c r="E36">
        <v>0.1071428571428571</v>
      </c>
      <c r="F36">
        <v>0.100455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4.6976999999999998E-2</v>
      </c>
      <c r="D37">
        <v>3.5714285714285712E-2</v>
      </c>
      <c r="E37">
        <v>7.1428571428571425E-2</v>
      </c>
      <c r="F37">
        <v>7.5540999999999997E-2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7.0961999999999997E-2</v>
      </c>
      <c r="D38">
        <v>7.1428571428571425E-2</v>
      </c>
      <c r="E38">
        <v>7.1428571428571425E-2</v>
      </c>
      <c r="F38">
        <v>7.0961999999999997E-2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9.4269000000000006E-2</v>
      </c>
      <c r="D39">
        <v>0.1071428571428571</v>
      </c>
      <c r="E39">
        <v>0.1071428571428571</v>
      </c>
      <c r="F39">
        <v>9.4496999999999998E-2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4.7426999999999997E-2</v>
      </c>
      <c r="D40">
        <v>3.5714285714285712E-2</v>
      </c>
      <c r="E40">
        <v>3.5714285714285712E-2</v>
      </c>
      <c r="F40">
        <v>4.7426999999999997E-2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8.2450999999999997E-2</v>
      </c>
      <c r="D41">
        <v>7.1428571428571425E-2</v>
      </c>
      <c r="E41">
        <v>7.1428571428571425E-2</v>
      </c>
      <c r="F41">
        <v>7.6729000000000006E-2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6.5210000000000004E-2</v>
      </c>
      <c r="D42">
        <v>7.1428571428571425E-2</v>
      </c>
      <c r="E42">
        <v>7.1428571428571425E-2</v>
      </c>
      <c r="F42">
        <v>7.0969000000000004E-2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9.9951999999999999E-2</v>
      </c>
      <c r="D43">
        <v>0.1071428571428571</v>
      </c>
      <c r="E43">
        <v>7.1428571428571425E-2</v>
      </c>
      <c r="F43">
        <v>7.1152000000000007E-2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0.12834000000000001</v>
      </c>
      <c r="D44">
        <v>0.14285714285714279</v>
      </c>
      <c r="E44">
        <v>0.1071428571428571</v>
      </c>
      <c r="F44">
        <v>9.9768999999999997E-2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0.10068299999999999</v>
      </c>
      <c r="D45">
        <v>0.1071428571428571</v>
      </c>
      <c r="E45">
        <v>0.1071428571428571</v>
      </c>
      <c r="F45">
        <v>0.100455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8.3311999999999997E-2</v>
      </c>
      <c r="D46">
        <v>7.1428571428571425E-2</v>
      </c>
      <c r="E46">
        <v>7.1428571428571425E-2</v>
      </c>
      <c r="F46">
        <v>7.7598E-2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4.2169999999999999E-2</v>
      </c>
      <c r="D47">
        <v>3.5714285714285712E-2</v>
      </c>
      <c r="E47">
        <v>3.5714285714285712E-2</v>
      </c>
      <c r="F47">
        <v>4.3076999999999997E-2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7.2966000000000003E-2</v>
      </c>
      <c r="D48">
        <v>7.1428571428571425E-2</v>
      </c>
      <c r="E48">
        <v>7.1428571428571425E-2</v>
      </c>
      <c r="F48">
        <v>7.2973999999999997E-2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6.5064999999999998E-2</v>
      </c>
      <c r="D49">
        <v>7.1428571428571425E-2</v>
      </c>
      <c r="E49">
        <v>7.1428571428571425E-2</v>
      </c>
      <c r="F49">
        <v>6.5064999999999998E-2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4.8341000000000002E-2</v>
      </c>
      <c r="D50">
        <v>3.5714285714285712E-2</v>
      </c>
      <c r="E50">
        <v>3.5714285714285712E-2</v>
      </c>
      <c r="F50">
        <v>4.8341000000000002E-2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4.2444000000000003E-2</v>
      </c>
      <c r="D51">
        <v>3.5714285714285712E-2</v>
      </c>
      <c r="E51">
        <v>3.5714285714285712E-2</v>
      </c>
      <c r="F51">
        <v>4.2397999999999998E-2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6.0507999999999999E-2</v>
      </c>
      <c r="D52">
        <v>7.1428571428571425E-2</v>
      </c>
      <c r="E52">
        <v>7.1428571428571425E-2</v>
      </c>
      <c r="F52">
        <v>6.0507999999999999E-2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6.6170000000000007E-2</v>
      </c>
      <c r="D53">
        <v>7.1428571428571425E-2</v>
      </c>
      <c r="E53">
        <v>7.1428571428571425E-2</v>
      </c>
      <c r="F53">
        <v>6.6170000000000007E-2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4.2201000000000002E-2</v>
      </c>
      <c r="D54">
        <v>3.5714285714285712E-2</v>
      </c>
      <c r="E54">
        <v>3.5714285714285712E-2</v>
      </c>
      <c r="F54">
        <v>4.1926999999999999E-2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6.6854999999999998E-2</v>
      </c>
      <c r="D55">
        <v>7.1428571428571425E-2</v>
      </c>
      <c r="E55">
        <v>7.1428571428571425E-2</v>
      </c>
      <c r="F55">
        <v>7.2790999999999995E-2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4.6224000000000001E-2</v>
      </c>
      <c r="D56">
        <v>3.5714285714285712E-2</v>
      </c>
      <c r="E56">
        <v>3.5714285714285712E-2</v>
      </c>
      <c r="F56">
        <v>4.7144999999999999E-2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7.1837999999999999E-2</v>
      </c>
      <c r="D57">
        <v>7.1428571428571425E-2</v>
      </c>
      <c r="E57">
        <v>7.1428571428571425E-2</v>
      </c>
      <c r="F57">
        <v>7.1884000000000003E-2</v>
      </c>
      <c r="G57">
        <v>7.1428571428571425E-2</v>
      </c>
    </row>
    <row r="58" spans="1:7" x14ac:dyDescent="0.25">
      <c r="A58" s="1">
        <v>57</v>
      </c>
      <c r="B58">
        <v>0</v>
      </c>
      <c r="C58">
        <v>1.9769999999999999E-2</v>
      </c>
      <c r="D58">
        <v>0</v>
      </c>
      <c r="E58">
        <v>0</v>
      </c>
      <c r="F58">
        <v>1.9762999999999999E-2</v>
      </c>
      <c r="G58">
        <v>0</v>
      </c>
    </row>
    <row r="59" spans="1:7" x14ac:dyDescent="0.25">
      <c r="A59" s="1">
        <v>58</v>
      </c>
      <c r="B59">
        <v>0.1071428571428571</v>
      </c>
      <c r="C59">
        <v>0.100212</v>
      </c>
      <c r="D59">
        <v>0.1071428571428571</v>
      </c>
      <c r="E59">
        <v>0.1071428571428571</v>
      </c>
      <c r="F59">
        <v>0.10044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7.1511000000000005E-2</v>
      </c>
      <c r="D60">
        <v>7.1428571428571425E-2</v>
      </c>
      <c r="E60">
        <v>7.1428571428571425E-2</v>
      </c>
      <c r="F60">
        <v>7.1693999999999994E-2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7.5540999999999997E-2</v>
      </c>
      <c r="D61">
        <v>7.1428571428571425E-2</v>
      </c>
      <c r="E61">
        <v>7.1428571428571425E-2</v>
      </c>
      <c r="F61">
        <v>7.5540999999999997E-2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4.8105000000000002E-2</v>
      </c>
      <c r="D62">
        <v>3.5714285714285712E-2</v>
      </c>
      <c r="E62">
        <v>3.5714285714285712E-2</v>
      </c>
      <c r="F62">
        <v>4.8105000000000002E-2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7.7545000000000003E-2</v>
      </c>
      <c r="D63">
        <v>7.1428571428571425E-2</v>
      </c>
      <c r="E63">
        <v>7.1428571428571425E-2</v>
      </c>
      <c r="F63">
        <v>7.7545000000000003E-2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0.10050000000000001</v>
      </c>
      <c r="D64">
        <v>0.1071428571428571</v>
      </c>
      <c r="E64">
        <v>0.1071428571428571</v>
      </c>
      <c r="F64">
        <v>0.10050000000000001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7.0329000000000003E-2</v>
      </c>
      <c r="D65">
        <v>7.1428571428571425E-2</v>
      </c>
      <c r="E65">
        <v>7.1428571428571425E-2</v>
      </c>
      <c r="F65">
        <v>7.0100999999999997E-2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3.5480999999999999E-2</v>
      </c>
      <c r="D66">
        <v>3.5714285714285712E-2</v>
      </c>
      <c r="E66">
        <v>3.5714285714285712E-2</v>
      </c>
      <c r="F66">
        <v>3.6402999999999998E-2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7.2052000000000005E-2</v>
      </c>
      <c r="D67">
        <v>7.1428571428571425E-2</v>
      </c>
      <c r="E67">
        <v>7.1428571428571425E-2</v>
      </c>
      <c r="F67">
        <v>7.2052000000000005E-2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6.6124000000000002E-2</v>
      </c>
      <c r="D68">
        <v>7.1428571428571425E-2</v>
      </c>
      <c r="E68">
        <v>7.1428571428571425E-2</v>
      </c>
      <c r="F68">
        <v>6.6170000000000007E-2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8.3311999999999997E-2</v>
      </c>
      <c r="D69">
        <v>7.1428571428571425E-2</v>
      </c>
      <c r="E69">
        <v>7.1428571428571425E-2</v>
      </c>
      <c r="F69">
        <v>8.3311999999999997E-2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9.3772999999999995E-2</v>
      </c>
      <c r="D70">
        <v>0.1071428571428571</v>
      </c>
      <c r="E70">
        <v>0.1071428571428571</v>
      </c>
      <c r="F70">
        <v>9.3772999999999995E-2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9.9501999999999993E-2</v>
      </c>
      <c r="D71">
        <v>0.1071428571428571</v>
      </c>
      <c r="E71">
        <v>0.1071428571428571</v>
      </c>
      <c r="F71">
        <v>9.9501999999999993E-2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7.1197999999999997E-2</v>
      </c>
      <c r="D72">
        <v>7.1428571428571425E-2</v>
      </c>
      <c r="E72">
        <v>7.1428571428571425E-2</v>
      </c>
      <c r="F72">
        <v>7.1191000000000004E-2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3.6227000000000002E-2</v>
      </c>
      <c r="D73">
        <v>3.5714285714285712E-2</v>
      </c>
      <c r="E73">
        <v>3.5714285714285712E-2</v>
      </c>
      <c r="F73">
        <v>3.5999000000000003E-2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6.3366000000000006E-2</v>
      </c>
      <c r="D74">
        <v>7.1428571428571425E-2</v>
      </c>
      <c r="E74">
        <v>7.1428571428571425E-2</v>
      </c>
      <c r="F74">
        <v>6.4287999999999998E-2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9.4779000000000002E-2</v>
      </c>
      <c r="D75">
        <v>0.1071428571428571</v>
      </c>
      <c r="E75">
        <v>0.1071428571428571</v>
      </c>
      <c r="F75">
        <v>9.4785999999999995E-2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6.5934000000000006E-2</v>
      </c>
      <c r="D76">
        <v>7.1428571428571425E-2</v>
      </c>
      <c r="E76">
        <v>7.1428571428571425E-2</v>
      </c>
      <c r="F76">
        <v>6.5934000000000006E-2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0.10227600000000001</v>
      </c>
      <c r="D77">
        <v>0.1071428571428571</v>
      </c>
      <c r="E77">
        <v>0.1071428571428571</v>
      </c>
      <c r="F77">
        <v>0.10136199999999999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6.4302999999999999E-2</v>
      </c>
      <c r="D78">
        <v>7.1428571428571425E-2</v>
      </c>
      <c r="E78">
        <v>7.1428571428571425E-2</v>
      </c>
      <c r="F78">
        <v>6.5263000000000002E-2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0.111609</v>
      </c>
      <c r="D79">
        <v>0.1071428571428571</v>
      </c>
      <c r="E79">
        <v>0.1071428571428571</v>
      </c>
      <c r="F79">
        <v>0.105895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9.9593000000000001E-2</v>
      </c>
      <c r="D80">
        <v>0.1071428571428571</v>
      </c>
      <c r="E80">
        <v>0.1071428571428571</v>
      </c>
      <c r="F80">
        <v>9.9585999999999994E-2</v>
      </c>
      <c r="G80">
        <v>0.1071428571428571</v>
      </c>
    </row>
    <row r="81" spans="1:7" x14ac:dyDescent="0.25">
      <c r="A81" s="1">
        <v>80</v>
      </c>
      <c r="B81">
        <v>3.5714285714285712E-2</v>
      </c>
      <c r="C81">
        <v>3.4847999999999997E-2</v>
      </c>
      <c r="D81">
        <v>3.5714285714285712E-2</v>
      </c>
      <c r="E81">
        <v>3.5714285714285712E-2</v>
      </c>
      <c r="F81">
        <v>3.4847999999999997E-2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0.105979</v>
      </c>
      <c r="D82">
        <v>0.1071428571428571</v>
      </c>
      <c r="E82">
        <v>0.1071428571428571</v>
      </c>
      <c r="F82">
        <v>0.105979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7.7766000000000002E-2</v>
      </c>
      <c r="D83">
        <v>7.1428571428571425E-2</v>
      </c>
      <c r="E83">
        <v>7.1428571428571425E-2</v>
      </c>
      <c r="F83">
        <v>7.7818999999999999E-2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7.8474000000000002E-2</v>
      </c>
      <c r="D84">
        <v>7.1428571428571425E-2</v>
      </c>
      <c r="E84">
        <v>7.1428571428571425E-2</v>
      </c>
      <c r="F84">
        <v>7.7560000000000004E-2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7.8786999999999996E-2</v>
      </c>
      <c r="D85">
        <v>7.1428571428571425E-2</v>
      </c>
      <c r="E85">
        <v>7.1428571428571425E-2</v>
      </c>
      <c r="F85">
        <v>7.8786999999999996E-2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7.7551999999999996E-2</v>
      </c>
      <c r="D86">
        <v>7.1428571428571425E-2</v>
      </c>
      <c r="E86">
        <v>7.1428571428571425E-2</v>
      </c>
      <c r="F86">
        <v>7.7551999999999996E-2</v>
      </c>
      <c r="G86">
        <v>7.1428571428571425E-2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8.6067000000000005E-2</v>
      </c>
      <c r="D2">
        <v>8.5714285714285715E-2</v>
      </c>
      <c r="E2">
        <v>8.5714285714285715E-2</v>
      </c>
      <c r="F2">
        <v>7.8509999999999996E-2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9.4973000000000002E-2</v>
      </c>
      <c r="D3">
        <v>0.1142857142857143</v>
      </c>
      <c r="E3">
        <v>8.5714285714285715E-2</v>
      </c>
      <c r="F3">
        <v>7.1201E-2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5.9491000000000002E-2</v>
      </c>
      <c r="D4">
        <v>5.7142857142857141E-2</v>
      </c>
      <c r="E4">
        <v>2.8571428571428571E-2</v>
      </c>
      <c r="F4">
        <v>3.6634E-2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8.3362000000000006E-2</v>
      </c>
      <c r="D5">
        <v>8.5714285714285715E-2</v>
      </c>
      <c r="E5">
        <v>8.5714285714285715E-2</v>
      </c>
      <c r="F5">
        <v>8.2447999999999994E-2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8.7153999999999995E-2</v>
      </c>
      <c r="D6">
        <v>8.5714285714285715E-2</v>
      </c>
      <c r="E6">
        <v>8.5714285714285715E-2</v>
      </c>
      <c r="F6">
        <v>8.8069999999999996E-2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7.8469999999999998E-2</v>
      </c>
      <c r="D7">
        <v>8.5714285714285715E-2</v>
      </c>
      <c r="E7">
        <v>8.5714285714285715E-2</v>
      </c>
      <c r="F7">
        <v>7.7371999999999996E-2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3.7132999999999999E-2</v>
      </c>
      <c r="D8">
        <v>2.8571428571428571E-2</v>
      </c>
      <c r="E8">
        <v>2.8571428571428571E-2</v>
      </c>
      <c r="F8">
        <v>3.7368999999999999E-2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3.7588999999999997E-2</v>
      </c>
      <c r="D9">
        <v>2.8571428571428571E-2</v>
      </c>
      <c r="E9">
        <v>2.8571428571428571E-2</v>
      </c>
      <c r="F9">
        <v>3.7588999999999997E-2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5.4510999999999997E-2</v>
      </c>
      <c r="D10">
        <v>5.7142857142857141E-2</v>
      </c>
      <c r="E10">
        <v>5.7142857142857141E-2</v>
      </c>
      <c r="F10">
        <v>5.4465E-2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8.3302000000000001E-2</v>
      </c>
      <c r="D11">
        <v>8.5714285714285715E-2</v>
      </c>
      <c r="E11">
        <v>8.5714285714285715E-2</v>
      </c>
      <c r="F11">
        <v>8.3302000000000001E-2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2.5305999999999999E-2</v>
      </c>
      <c r="D12">
        <v>2.8571428571428571E-2</v>
      </c>
      <c r="E12">
        <v>2.8571428571428571E-2</v>
      </c>
      <c r="F12">
        <v>3.1021E-2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8.9985999999999997E-2</v>
      </c>
      <c r="D13">
        <v>8.5714285714285715E-2</v>
      </c>
      <c r="E13">
        <v>8.5714285714285715E-2</v>
      </c>
      <c r="F13">
        <v>8.9985999999999997E-2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8.3764000000000005E-2</v>
      </c>
      <c r="D14">
        <v>8.5714285714285715E-2</v>
      </c>
      <c r="E14">
        <v>8.5714285714285715E-2</v>
      </c>
      <c r="F14">
        <v>8.2849000000000006E-2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4.1488999999999998E-2</v>
      </c>
      <c r="D15">
        <v>2.8571428571428571E-2</v>
      </c>
      <c r="E15">
        <v>2.8571428571428571E-2</v>
      </c>
      <c r="F15">
        <v>6.4346E-2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2.4802999999999999E-2</v>
      </c>
      <c r="D16">
        <v>2.8571428571428571E-2</v>
      </c>
      <c r="E16">
        <v>2.8571428571428571E-2</v>
      </c>
      <c r="F16">
        <v>4.7889000000000001E-2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5.9443999999999997E-2</v>
      </c>
      <c r="D17">
        <v>5.7142857142857141E-2</v>
      </c>
      <c r="E17">
        <v>5.7142857142857141E-2</v>
      </c>
      <c r="F17">
        <v>5.9443999999999997E-2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0.10982599999999999</v>
      </c>
      <c r="D18">
        <v>0.1142857142857143</v>
      </c>
      <c r="E18">
        <v>8.5714285714285715E-2</v>
      </c>
      <c r="F18">
        <v>8.7881000000000001E-2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4.2340999999999997E-2</v>
      </c>
      <c r="D19">
        <v>2.8571428571428571E-2</v>
      </c>
      <c r="E19">
        <v>2.8571428571428571E-2</v>
      </c>
      <c r="F19">
        <v>4.2349999999999999E-2</v>
      </c>
      <c r="G19">
        <v>2.8571428571428571E-2</v>
      </c>
    </row>
    <row r="20" spans="1:7" x14ac:dyDescent="0.25">
      <c r="A20" s="1">
        <v>19</v>
      </c>
      <c r="B20">
        <v>8.5714285714285715E-2</v>
      </c>
      <c r="C20">
        <v>8.2183999999999993E-2</v>
      </c>
      <c r="D20">
        <v>8.5714285714285715E-2</v>
      </c>
      <c r="E20">
        <v>8.5714285714285715E-2</v>
      </c>
      <c r="F20">
        <v>8.2177E-2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8.9025999999999994E-2</v>
      </c>
      <c r="D21">
        <v>8.5714285714285715E-2</v>
      </c>
      <c r="E21">
        <v>8.5714285714285715E-2</v>
      </c>
      <c r="F21">
        <v>8.9025999999999994E-2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8.7885000000000005E-2</v>
      </c>
      <c r="D22">
        <v>8.5714285714285715E-2</v>
      </c>
      <c r="E22">
        <v>8.5714285714285715E-2</v>
      </c>
      <c r="F22">
        <v>8.2170999999999994E-2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8.7143999999999999E-2</v>
      </c>
      <c r="D23">
        <v>8.5714285714285715E-2</v>
      </c>
      <c r="E23">
        <v>8.5714285714285715E-2</v>
      </c>
      <c r="F23">
        <v>8.8058999999999998E-2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3.2073999999999998E-2</v>
      </c>
      <c r="D24">
        <v>2.8571428571428571E-2</v>
      </c>
      <c r="E24">
        <v>2.8571428571428571E-2</v>
      </c>
      <c r="F24">
        <v>3.2073999999999998E-2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8.2443000000000002E-2</v>
      </c>
      <c r="D25">
        <v>8.5714285714285715E-2</v>
      </c>
      <c r="E25">
        <v>8.5714285714285715E-2</v>
      </c>
      <c r="F25">
        <v>8.2214999999999996E-2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9.8797999999999997E-2</v>
      </c>
      <c r="D26">
        <v>0.1142857142857143</v>
      </c>
      <c r="E26">
        <v>0.1142857142857143</v>
      </c>
      <c r="F26">
        <v>9.9711999999999995E-2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8.9016999999999999E-2</v>
      </c>
      <c r="D27">
        <v>8.5714285714285715E-2</v>
      </c>
      <c r="E27">
        <v>8.5714285714285715E-2</v>
      </c>
      <c r="F27">
        <v>8.9016999999999999E-2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8.3090999999999998E-2</v>
      </c>
      <c r="D28">
        <v>8.5714285714285715E-2</v>
      </c>
      <c r="E28">
        <v>8.5714285714285715E-2</v>
      </c>
      <c r="F28">
        <v>8.3090999999999998E-2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0.101365</v>
      </c>
      <c r="D29">
        <v>0.1142857142857143</v>
      </c>
      <c r="E29">
        <v>8.5714285714285715E-2</v>
      </c>
      <c r="F29">
        <v>7.8507999999999994E-2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5.4052999999999997E-2</v>
      </c>
      <c r="D30">
        <v>5.7142857142857141E-2</v>
      </c>
      <c r="E30">
        <v>5.7142857142857141E-2</v>
      </c>
      <c r="F30">
        <v>5.4052999999999997E-2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5.3870000000000001E-2</v>
      </c>
      <c r="D31">
        <v>5.7142857142857141E-2</v>
      </c>
      <c r="E31">
        <v>5.7142857142857141E-2</v>
      </c>
      <c r="F31">
        <v>5.3870000000000001E-2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8.7151999999999993E-2</v>
      </c>
      <c r="D32">
        <v>8.5714285714285715E-2</v>
      </c>
      <c r="E32">
        <v>8.5714285714285715E-2</v>
      </c>
      <c r="F32">
        <v>8.7151999999999993E-2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5.9993999999999999E-2</v>
      </c>
      <c r="D33">
        <v>5.7142857142857141E-2</v>
      </c>
      <c r="E33">
        <v>5.7142857142857141E-2</v>
      </c>
      <c r="F33">
        <v>5.9993999999999999E-2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5.9372000000000001E-2</v>
      </c>
      <c r="D34">
        <v>5.7142857142857141E-2</v>
      </c>
      <c r="E34">
        <v>5.7142857142857141E-2</v>
      </c>
      <c r="F34">
        <v>5.9372000000000001E-2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0.100636</v>
      </c>
      <c r="D35">
        <v>0.1142857142857143</v>
      </c>
      <c r="E35">
        <v>8.5714285714285715E-2</v>
      </c>
      <c r="F35">
        <v>7.7824000000000004E-2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6.1461000000000002E-2</v>
      </c>
      <c r="D36">
        <v>5.7142857142857141E-2</v>
      </c>
      <c r="E36">
        <v>5.7142857142857141E-2</v>
      </c>
      <c r="F36">
        <v>6.1461000000000002E-2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6.0733000000000002E-2</v>
      </c>
      <c r="D37">
        <v>5.7142857142857141E-2</v>
      </c>
      <c r="E37">
        <v>5.7142857142857141E-2</v>
      </c>
      <c r="F37">
        <v>6.0689E-2</v>
      </c>
      <c r="G37">
        <v>5.7142857142857141E-2</v>
      </c>
    </row>
    <row r="38" spans="1:7" x14ac:dyDescent="0.25">
      <c r="A38" s="1">
        <v>37</v>
      </c>
      <c r="B38">
        <v>0</v>
      </c>
      <c r="C38">
        <v>2.0499E-2</v>
      </c>
      <c r="D38">
        <v>0</v>
      </c>
      <c r="E38">
        <v>0</v>
      </c>
      <c r="F38">
        <v>1.4785E-2</v>
      </c>
      <c r="G38">
        <v>0</v>
      </c>
    </row>
    <row r="39" spans="1:7" x14ac:dyDescent="0.25">
      <c r="A39" s="1">
        <v>38</v>
      </c>
      <c r="B39">
        <v>0.1142857142857143</v>
      </c>
      <c r="C39">
        <v>9.6667000000000003E-2</v>
      </c>
      <c r="D39">
        <v>0.1142857142857143</v>
      </c>
      <c r="E39">
        <v>0.1142857142857143</v>
      </c>
      <c r="F39">
        <v>0.101422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4.7149000000000003E-2</v>
      </c>
      <c r="D40">
        <v>2.8571428571428571E-2</v>
      </c>
      <c r="E40">
        <v>2.8571428571428571E-2</v>
      </c>
      <c r="F40">
        <v>4.7194E-2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6.5307000000000004E-2</v>
      </c>
      <c r="D41">
        <v>5.7142857142857141E-2</v>
      </c>
      <c r="E41">
        <v>5.7142857142857141E-2</v>
      </c>
      <c r="F41">
        <v>6.5306000000000003E-2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5.9133999999999999E-2</v>
      </c>
      <c r="D42">
        <v>5.7142857142857141E-2</v>
      </c>
      <c r="E42">
        <v>5.7142857142857141E-2</v>
      </c>
      <c r="F42">
        <v>5.9089000000000003E-2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7.7643000000000004E-2</v>
      </c>
      <c r="D43">
        <v>8.5714285714285715E-2</v>
      </c>
      <c r="E43">
        <v>8.5714285714285715E-2</v>
      </c>
      <c r="F43">
        <v>8.3309999999999995E-2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8.1438999999999998E-2</v>
      </c>
      <c r="D44">
        <v>8.5714285714285715E-2</v>
      </c>
      <c r="E44">
        <v>8.5714285714285715E-2</v>
      </c>
      <c r="F44">
        <v>8.2351999999999995E-2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8.2580000000000001E-2</v>
      </c>
      <c r="D45">
        <v>8.5714285714285715E-2</v>
      </c>
      <c r="E45">
        <v>8.5714285714285715E-2</v>
      </c>
      <c r="F45">
        <v>8.2580000000000001E-2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8.8118000000000002E-2</v>
      </c>
      <c r="D46">
        <v>8.5714285714285715E-2</v>
      </c>
      <c r="E46">
        <v>8.5714285714285715E-2</v>
      </c>
      <c r="F46">
        <v>8.8118000000000002E-2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5.5703999999999997E-2</v>
      </c>
      <c r="D47">
        <v>5.7142857142857141E-2</v>
      </c>
      <c r="E47">
        <v>5.7142857142857141E-2</v>
      </c>
      <c r="F47">
        <v>7.8561000000000006E-2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3.8510000000000003E-2</v>
      </c>
      <c r="D48">
        <v>2.8571428571428571E-2</v>
      </c>
      <c r="E48">
        <v>5.7142857142857141E-2</v>
      </c>
      <c r="F48">
        <v>6.1366999999999998E-2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3.5987999999999999E-2</v>
      </c>
      <c r="D49">
        <v>2.8571428571428571E-2</v>
      </c>
      <c r="E49">
        <v>2.8571428571428571E-2</v>
      </c>
      <c r="F49">
        <v>3.6902999999999998E-2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4.9297000000000001E-2</v>
      </c>
      <c r="D50">
        <v>5.7142857142857141E-2</v>
      </c>
      <c r="E50">
        <v>5.7142857142857141E-2</v>
      </c>
      <c r="F50">
        <v>5.5011999999999998E-2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5.8591999999999998E-2</v>
      </c>
      <c r="D51">
        <v>5.7142857142857141E-2</v>
      </c>
      <c r="E51">
        <v>5.7142857142857141E-2</v>
      </c>
      <c r="F51">
        <v>5.9506000000000003E-2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8.3538000000000001E-2</v>
      </c>
      <c r="D52">
        <v>8.5714285714285715E-2</v>
      </c>
      <c r="E52">
        <v>8.5714285714285715E-2</v>
      </c>
      <c r="F52">
        <v>8.3317000000000002E-2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7.5819999999999999E-2</v>
      </c>
      <c r="D53">
        <v>8.5714285714285715E-2</v>
      </c>
      <c r="E53">
        <v>8.5714285714285715E-2</v>
      </c>
      <c r="F53">
        <v>7.5773999999999994E-2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8.9754E-2</v>
      </c>
      <c r="D54">
        <v>8.5714285714285715E-2</v>
      </c>
      <c r="E54">
        <v>8.5714285714285715E-2</v>
      </c>
      <c r="F54">
        <v>8.9754E-2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5.4677999999999997E-2</v>
      </c>
      <c r="D55">
        <v>5.7142857142857141E-2</v>
      </c>
      <c r="E55">
        <v>5.7142857142857141E-2</v>
      </c>
      <c r="F55">
        <v>5.4724000000000002E-2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5.9368999999999998E-2</v>
      </c>
      <c r="D56">
        <v>5.7142857142857141E-2</v>
      </c>
      <c r="E56">
        <v>5.7142857142857141E-2</v>
      </c>
      <c r="F56">
        <v>5.9368999999999998E-2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3.1934999999999998E-2</v>
      </c>
      <c r="D57">
        <v>2.8571428571428571E-2</v>
      </c>
      <c r="E57">
        <v>2.8571428571428571E-2</v>
      </c>
      <c r="F57">
        <v>3.1934999999999998E-2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8.3267999999999995E-2</v>
      </c>
      <c r="D58">
        <v>8.5714285714285715E-2</v>
      </c>
      <c r="E58">
        <v>8.5714285714285715E-2</v>
      </c>
      <c r="F58">
        <v>8.3267999999999995E-2</v>
      </c>
      <c r="G58">
        <v>8.5714285714285715E-2</v>
      </c>
    </row>
    <row r="59" spans="1:7" x14ac:dyDescent="0.25">
      <c r="A59" s="1">
        <v>58</v>
      </c>
      <c r="B59">
        <v>2.8571428571428571E-2</v>
      </c>
      <c r="C59">
        <v>4.2581000000000001E-2</v>
      </c>
      <c r="D59">
        <v>2.8571428571428571E-2</v>
      </c>
      <c r="E59">
        <v>5.7142857142857141E-2</v>
      </c>
      <c r="F59">
        <v>6.5445000000000003E-2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8.2409999999999997E-2</v>
      </c>
      <c r="D60">
        <v>8.5714285714285715E-2</v>
      </c>
      <c r="E60">
        <v>8.5714285714285715E-2</v>
      </c>
      <c r="F60">
        <v>8.2409999999999997E-2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4.2235000000000002E-2</v>
      </c>
      <c r="D61">
        <v>2.8571428571428571E-2</v>
      </c>
      <c r="E61">
        <v>2.8571428571428571E-2</v>
      </c>
      <c r="F61">
        <v>4.2457000000000002E-2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7.7602000000000004E-2</v>
      </c>
      <c r="D62">
        <v>8.5714285714285715E-2</v>
      </c>
      <c r="E62">
        <v>8.5714285714285715E-2</v>
      </c>
      <c r="F62">
        <v>7.7602000000000004E-2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0.104353</v>
      </c>
      <c r="D63">
        <v>0.1142857142857143</v>
      </c>
      <c r="E63">
        <v>0.1142857142857143</v>
      </c>
      <c r="F63">
        <v>0.105268</v>
      </c>
      <c r="G63">
        <v>0.1142857142857143</v>
      </c>
    </row>
    <row r="64" spans="1:7" x14ac:dyDescent="0.25">
      <c r="A64" s="1">
        <v>63</v>
      </c>
      <c r="B64">
        <v>8.5714285714285715E-2</v>
      </c>
      <c r="C64">
        <v>8.2169000000000006E-2</v>
      </c>
      <c r="D64">
        <v>8.5714285714285715E-2</v>
      </c>
      <c r="E64">
        <v>8.5714285714285715E-2</v>
      </c>
      <c r="F64">
        <v>8.2169000000000006E-2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8.4056000000000006E-2</v>
      </c>
      <c r="D65">
        <v>8.5714285714285715E-2</v>
      </c>
      <c r="E65">
        <v>8.5714285714285715E-2</v>
      </c>
      <c r="F65">
        <v>8.4056000000000006E-2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8.3543999999999993E-2</v>
      </c>
      <c r="D66">
        <v>8.5714285714285715E-2</v>
      </c>
      <c r="E66">
        <v>8.5714285714285715E-2</v>
      </c>
      <c r="F66">
        <v>8.3543999999999993E-2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0.111119</v>
      </c>
      <c r="D67">
        <v>0.1142857142857143</v>
      </c>
      <c r="E67">
        <v>8.5714285714285715E-2</v>
      </c>
      <c r="F67">
        <v>8.2593E-2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8.9290999999999995E-2</v>
      </c>
      <c r="D68">
        <v>8.5714285714285715E-2</v>
      </c>
      <c r="E68">
        <v>8.5714285714285715E-2</v>
      </c>
      <c r="F68">
        <v>8.9245000000000005E-2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7.7374999999999999E-2</v>
      </c>
      <c r="D69">
        <v>8.5714285714285715E-2</v>
      </c>
      <c r="E69">
        <v>8.5714285714285715E-2</v>
      </c>
      <c r="F69">
        <v>7.7374999999999999E-2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3.6887999999999997E-2</v>
      </c>
      <c r="D70">
        <v>2.8571428571428571E-2</v>
      </c>
      <c r="E70">
        <v>2.8571428571428571E-2</v>
      </c>
      <c r="F70">
        <v>3.6880999999999997E-2</v>
      </c>
      <c r="G70">
        <v>2.8571428571428571E-2</v>
      </c>
    </row>
    <row r="71" spans="1:7" x14ac:dyDescent="0.25">
      <c r="A71" s="1">
        <v>70</v>
      </c>
      <c r="B71">
        <v>8.5714285714285715E-2</v>
      </c>
      <c r="C71">
        <v>9.4755000000000006E-2</v>
      </c>
      <c r="D71">
        <v>8.5714285714285715E-2</v>
      </c>
      <c r="E71">
        <v>8.5714285714285715E-2</v>
      </c>
      <c r="F71">
        <v>9.4747999999999999E-2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8.2159999999999997E-2</v>
      </c>
      <c r="D72">
        <v>8.5714285714285715E-2</v>
      </c>
      <c r="E72">
        <v>8.5714285714285715E-2</v>
      </c>
      <c r="F72">
        <v>8.2167000000000004E-2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8.1212000000000006E-2</v>
      </c>
      <c r="D73">
        <v>8.5714285714285715E-2</v>
      </c>
      <c r="E73">
        <v>8.5714285714285715E-2</v>
      </c>
      <c r="F73">
        <v>8.1257999999999997E-2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6.0451999999999999E-2</v>
      </c>
      <c r="D74">
        <v>5.7142857142857141E-2</v>
      </c>
      <c r="E74">
        <v>5.7142857142857141E-2</v>
      </c>
      <c r="F74">
        <v>6.0453E-2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8.2169000000000006E-2</v>
      </c>
      <c r="D75">
        <v>8.5714285714285715E-2</v>
      </c>
      <c r="E75">
        <v>8.5714285714285715E-2</v>
      </c>
      <c r="F75">
        <v>8.2169000000000006E-2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5.3777999999999999E-2</v>
      </c>
      <c r="D76">
        <v>5.7142857142857141E-2</v>
      </c>
      <c r="E76">
        <v>5.7142857142857141E-2</v>
      </c>
      <c r="F76">
        <v>5.3777999999999999E-2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3.7384000000000001E-2</v>
      </c>
      <c r="D77">
        <v>2.8571428571428571E-2</v>
      </c>
      <c r="E77">
        <v>2.8571428571428571E-2</v>
      </c>
      <c r="F77">
        <v>6.0241000000000003E-2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0.111888</v>
      </c>
      <c r="D78">
        <v>0.1142857142857143</v>
      </c>
      <c r="E78">
        <v>0.1142857142857143</v>
      </c>
      <c r="F78">
        <v>0.111888</v>
      </c>
      <c r="G78">
        <v>0.1142857142857143</v>
      </c>
    </row>
    <row r="79" spans="1:7" x14ac:dyDescent="0.25">
      <c r="A79" s="1">
        <v>78</v>
      </c>
      <c r="B79">
        <v>0.1142857142857143</v>
      </c>
      <c r="C79">
        <v>0.105903</v>
      </c>
      <c r="D79">
        <v>0.1142857142857143</v>
      </c>
      <c r="E79">
        <v>0.1142857142857143</v>
      </c>
      <c r="F79">
        <v>0.105034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6.0356E-2</v>
      </c>
      <c r="D80">
        <v>5.7142857142857141E-2</v>
      </c>
      <c r="E80">
        <v>5.7142857142857141E-2</v>
      </c>
      <c r="F80">
        <v>6.0363E-2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9.2632999999999993E-2</v>
      </c>
      <c r="D81">
        <v>8.5714285714285715E-2</v>
      </c>
      <c r="E81">
        <v>8.5714285714285715E-2</v>
      </c>
      <c r="F81">
        <v>9.2632999999999993E-2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5.4779000000000001E-2</v>
      </c>
      <c r="D82">
        <v>5.7142857142857141E-2</v>
      </c>
      <c r="E82">
        <v>5.7142857142857141E-2</v>
      </c>
      <c r="F82">
        <v>5.4779000000000001E-2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5.8860999999999997E-2</v>
      </c>
      <c r="D83">
        <v>5.7142857142857141E-2</v>
      </c>
      <c r="E83">
        <v>5.7142857142857141E-2</v>
      </c>
      <c r="F83">
        <v>5.8860999999999997E-2</v>
      </c>
      <c r="G83">
        <v>5.7142857142857141E-2</v>
      </c>
    </row>
    <row r="84" spans="1:7" x14ac:dyDescent="0.25">
      <c r="A84" s="1">
        <v>83</v>
      </c>
      <c r="B84">
        <v>0.1142857142857143</v>
      </c>
      <c r="C84">
        <v>0.106167</v>
      </c>
      <c r="D84">
        <v>0.1142857142857143</v>
      </c>
      <c r="E84">
        <v>0.1142857142857143</v>
      </c>
      <c r="F84">
        <v>0.106167</v>
      </c>
      <c r="G84">
        <v>0.1142857142857143</v>
      </c>
    </row>
    <row r="85" spans="1:7" x14ac:dyDescent="0.25">
      <c r="A85" s="1">
        <v>84</v>
      </c>
      <c r="B85">
        <v>5.7142857142857141E-2</v>
      </c>
      <c r="C85">
        <v>6.5711000000000006E-2</v>
      </c>
      <c r="D85">
        <v>5.7142857142857141E-2</v>
      </c>
      <c r="E85">
        <v>5.7142857142857141E-2</v>
      </c>
      <c r="F85">
        <v>6.5711000000000006E-2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5.3824999999999998E-2</v>
      </c>
      <c r="D86">
        <v>5.7142857142857141E-2</v>
      </c>
      <c r="E86">
        <v>5.7142857142857141E-2</v>
      </c>
      <c r="F86">
        <v>5.3824999999999998E-2</v>
      </c>
      <c r="G86">
        <v>5.7142857142857141E-2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6.9809999999999997E-2</v>
      </c>
      <c r="D2">
        <v>7.1428571428571425E-2</v>
      </c>
      <c r="E2">
        <v>7.1428571428571425E-2</v>
      </c>
      <c r="F2">
        <v>6.9801000000000002E-2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6.7443000000000003E-2</v>
      </c>
      <c r="D3">
        <v>7.1428571428571425E-2</v>
      </c>
      <c r="E3">
        <v>7.1428571428571425E-2</v>
      </c>
      <c r="F3">
        <v>6.7140000000000005E-2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7.4150999999999995E-2</v>
      </c>
      <c r="D4">
        <v>7.1428571428571425E-2</v>
      </c>
      <c r="E4">
        <v>7.1428571428571425E-2</v>
      </c>
      <c r="F4">
        <v>6.7063999999999999E-2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8.8817999999999994E-2</v>
      </c>
      <c r="D5">
        <v>7.1428571428571425E-2</v>
      </c>
      <c r="E5">
        <v>3.5714285714285712E-2</v>
      </c>
      <c r="F5">
        <v>4.3067000000000001E-2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0.10109700000000001</v>
      </c>
      <c r="D6">
        <v>0.1071428571428571</v>
      </c>
      <c r="E6">
        <v>0.1071428571428571</v>
      </c>
      <c r="F6">
        <v>0.10109700000000001</v>
      </c>
      <c r="G6">
        <v>0.1071428571428571</v>
      </c>
    </row>
    <row r="7" spans="1:7" x14ac:dyDescent="0.25">
      <c r="A7" s="1">
        <v>6</v>
      </c>
      <c r="B7">
        <v>0.1071428571428571</v>
      </c>
      <c r="C7">
        <v>0.131797</v>
      </c>
      <c r="D7">
        <v>0.14285714285714279</v>
      </c>
      <c r="E7">
        <v>0.1071428571428571</v>
      </c>
      <c r="F7">
        <v>9.5216999999999996E-2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4.2917999999999998E-2</v>
      </c>
      <c r="D8">
        <v>3.5714285714285712E-2</v>
      </c>
      <c r="E8">
        <v>3.5714285714285712E-2</v>
      </c>
      <c r="F8">
        <v>4.2917999999999998E-2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7.1188000000000001E-2</v>
      </c>
      <c r="D9">
        <v>7.1428571428571425E-2</v>
      </c>
      <c r="E9">
        <v>7.1428571428571425E-2</v>
      </c>
      <c r="F9">
        <v>7.0044999999999996E-2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3.7114000000000001E-2</v>
      </c>
      <c r="D10">
        <v>3.5714285714285712E-2</v>
      </c>
      <c r="E10">
        <v>3.5714285714285712E-2</v>
      </c>
      <c r="F10">
        <v>3.7114000000000001E-2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7.1437E-2</v>
      </c>
      <c r="D11">
        <v>7.1428571428571425E-2</v>
      </c>
      <c r="E11">
        <v>7.1428571428571425E-2</v>
      </c>
      <c r="F11">
        <v>7.1437E-2</v>
      </c>
      <c r="G11">
        <v>7.1428571428571425E-2</v>
      </c>
    </row>
    <row r="12" spans="1:7" x14ac:dyDescent="0.25">
      <c r="A12" s="1">
        <v>11</v>
      </c>
      <c r="B12">
        <v>0</v>
      </c>
      <c r="C12">
        <v>8.3490000000000005E-3</v>
      </c>
      <c r="D12">
        <v>0</v>
      </c>
      <c r="E12">
        <v>0</v>
      </c>
      <c r="F12">
        <v>8.3490000000000005E-3</v>
      </c>
      <c r="G12">
        <v>0</v>
      </c>
    </row>
    <row r="13" spans="1:7" x14ac:dyDescent="0.25">
      <c r="A13" s="1">
        <v>12</v>
      </c>
      <c r="B13">
        <v>0.1071428571428571</v>
      </c>
      <c r="C13">
        <v>0.10026500000000001</v>
      </c>
      <c r="D13">
        <v>0.1071428571428571</v>
      </c>
      <c r="E13">
        <v>0.1071428571428571</v>
      </c>
      <c r="F13">
        <v>0.10026500000000001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7.1456000000000006E-2</v>
      </c>
      <c r="D14">
        <v>7.1428571428571425E-2</v>
      </c>
      <c r="E14">
        <v>7.1428571428571425E-2</v>
      </c>
      <c r="F14">
        <v>7.1456000000000006E-2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7.0082000000000005E-2</v>
      </c>
      <c r="D15">
        <v>7.1428571428571425E-2</v>
      </c>
      <c r="E15">
        <v>7.1428571428571425E-2</v>
      </c>
      <c r="F15">
        <v>7.0045999999999997E-2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9.9986000000000005E-2</v>
      </c>
      <c r="D16">
        <v>0.1071428571428571</v>
      </c>
      <c r="E16">
        <v>0.1071428571428571</v>
      </c>
      <c r="F16">
        <v>9.9978999999999998E-2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3.5751999999999999E-2</v>
      </c>
      <c r="D17">
        <v>3.5714285714285712E-2</v>
      </c>
      <c r="E17">
        <v>3.5714285714285712E-2</v>
      </c>
      <c r="F17">
        <v>4.1695000000000003E-2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7.1347999999999995E-2</v>
      </c>
      <c r="D18">
        <v>7.1428571428571425E-2</v>
      </c>
      <c r="E18">
        <v>7.1428571428571425E-2</v>
      </c>
      <c r="F18">
        <v>7.1383000000000002E-2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7.0457000000000006E-2</v>
      </c>
      <c r="D19">
        <v>7.1428571428571425E-2</v>
      </c>
      <c r="E19">
        <v>7.1428571428571425E-2</v>
      </c>
      <c r="F19">
        <v>7.1598999999999996E-2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3.6018000000000001E-2</v>
      </c>
      <c r="D20">
        <v>3.5714285714285712E-2</v>
      </c>
      <c r="E20">
        <v>3.5714285714285712E-2</v>
      </c>
      <c r="F20">
        <v>3.7161E-2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4.2839000000000002E-2</v>
      </c>
      <c r="D21">
        <v>3.5714285714285712E-2</v>
      </c>
      <c r="E21">
        <v>7.1428571428571425E-2</v>
      </c>
      <c r="F21">
        <v>7.1410000000000001E-2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5.9597999999999998E-2</v>
      </c>
      <c r="D22">
        <v>7.1428571428571425E-2</v>
      </c>
      <c r="E22">
        <v>7.1428571428571425E-2</v>
      </c>
      <c r="F22">
        <v>6.5504000000000007E-2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7.2553000000000006E-2</v>
      </c>
      <c r="D23">
        <v>7.1428571428571425E-2</v>
      </c>
      <c r="E23">
        <v>7.1428571428571425E-2</v>
      </c>
      <c r="F23">
        <v>7.2553000000000006E-2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7.8227000000000005E-2</v>
      </c>
      <c r="D24">
        <v>7.1428571428571425E-2</v>
      </c>
      <c r="E24">
        <v>7.1428571428571425E-2</v>
      </c>
      <c r="F24">
        <v>7.8227000000000005E-2</v>
      </c>
      <c r="G24">
        <v>7.1428571428571425E-2</v>
      </c>
    </row>
    <row r="25" spans="1:7" x14ac:dyDescent="0.25">
      <c r="A25" s="1">
        <v>24</v>
      </c>
      <c r="B25">
        <v>0</v>
      </c>
      <c r="C25">
        <v>2.6020000000000001E-3</v>
      </c>
      <c r="D25">
        <v>0</v>
      </c>
      <c r="E25">
        <v>0</v>
      </c>
      <c r="F25">
        <v>3.6887000000000003E-2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9.8638000000000003E-2</v>
      </c>
      <c r="D26">
        <v>0.1071428571428571</v>
      </c>
      <c r="E26">
        <v>0.1071428571428571</v>
      </c>
      <c r="F26">
        <v>9.8638000000000003E-2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7.1328000000000003E-2</v>
      </c>
      <c r="D27">
        <v>7.1428571428571425E-2</v>
      </c>
      <c r="E27">
        <v>7.1428571428571425E-2</v>
      </c>
      <c r="F27">
        <v>7.1364999999999998E-2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4.9695999999999997E-2</v>
      </c>
      <c r="D28">
        <v>3.5714285714285712E-2</v>
      </c>
      <c r="E28">
        <v>3.5714285714285712E-2</v>
      </c>
      <c r="F28">
        <v>4.9695999999999997E-2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7.0569999999999994E-2</v>
      </c>
      <c r="D29">
        <v>7.1428571428571425E-2</v>
      </c>
      <c r="E29">
        <v>7.1428571428571425E-2</v>
      </c>
      <c r="F29">
        <v>7.0569000000000007E-2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6.7111000000000004E-2</v>
      </c>
      <c r="D30">
        <v>7.1428571428571425E-2</v>
      </c>
      <c r="E30">
        <v>7.1428571428571425E-2</v>
      </c>
      <c r="F30">
        <v>7.2825000000000001E-2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6.5729999999999997E-2</v>
      </c>
      <c r="D31">
        <v>7.1428571428571425E-2</v>
      </c>
      <c r="E31">
        <v>7.1428571428571425E-2</v>
      </c>
      <c r="F31">
        <v>7.1444999999999995E-2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3.6923999999999998E-2</v>
      </c>
      <c r="D32">
        <v>3.5714285714285712E-2</v>
      </c>
      <c r="E32">
        <v>3.5714285714285712E-2</v>
      </c>
      <c r="F32">
        <v>3.6923999999999998E-2</v>
      </c>
      <c r="G32">
        <v>3.5714285714285712E-2</v>
      </c>
    </row>
    <row r="33" spans="1:7" x14ac:dyDescent="0.25">
      <c r="A33" s="1">
        <v>32</v>
      </c>
      <c r="B33">
        <v>0</v>
      </c>
      <c r="C33">
        <v>2.0053999999999999E-2</v>
      </c>
      <c r="D33">
        <v>0</v>
      </c>
      <c r="E33">
        <v>0</v>
      </c>
      <c r="F33">
        <v>2.0053999999999999E-2</v>
      </c>
      <c r="G33">
        <v>0</v>
      </c>
    </row>
    <row r="34" spans="1:7" x14ac:dyDescent="0.25">
      <c r="A34" s="1">
        <v>33</v>
      </c>
      <c r="B34">
        <v>7.1428571428571425E-2</v>
      </c>
      <c r="C34">
        <v>6.4140000000000003E-2</v>
      </c>
      <c r="D34">
        <v>7.1428571428571425E-2</v>
      </c>
      <c r="E34">
        <v>7.1428571428571425E-2</v>
      </c>
      <c r="F34">
        <v>6.5511E-2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6.6601999999999995E-2</v>
      </c>
      <c r="D35">
        <v>7.1428571428571425E-2</v>
      </c>
      <c r="E35">
        <v>7.1428571428571425E-2</v>
      </c>
      <c r="F35">
        <v>7.2315000000000004E-2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6.9168999999999994E-2</v>
      </c>
      <c r="D36">
        <v>7.1428571428571425E-2</v>
      </c>
      <c r="E36">
        <v>7.1428571428571425E-2</v>
      </c>
      <c r="F36">
        <v>6.9168999999999994E-2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8.4171999999999997E-2</v>
      </c>
      <c r="D37">
        <v>7.1428571428571425E-2</v>
      </c>
      <c r="E37">
        <v>7.1428571428571425E-2</v>
      </c>
      <c r="F37">
        <v>7.8458E-2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3.6964999999999998E-2</v>
      </c>
      <c r="D38">
        <v>3.5714285714285712E-2</v>
      </c>
      <c r="E38">
        <v>3.5714285714285712E-2</v>
      </c>
      <c r="F38">
        <v>3.6964999999999998E-2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9.8381999999999997E-2</v>
      </c>
      <c r="D39">
        <v>0.1071428571428571</v>
      </c>
      <c r="E39">
        <v>0.1071428571428571</v>
      </c>
      <c r="F39">
        <v>9.8611000000000004E-2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9.8369999999999999E-2</v>
      </c>
      <c r="D40">
        <v>0.1071428571428571</v>
      </c>
      <c r="E40">
        <v>0.1071428571428571</v>
      </c>
      <c r="F40">
        <v>9.9740999999999996E-2</v>
      </c>
      <c r="G40">
        <v>0.1071428571428571</v>
      </c>
    </row>
    <row r="41" spans="1:7" x14ac:dyDescent="0.25">
      <c r="A41" s="1">
        <v>40</v>
      </c>
      <c r="B41">
        <v>0</v>
      </c>
      <c r="C41">
        <v>1.4349000000000001E-2</v>
      </c>
      <c r="D41">
        <v>0</v>
      </c>
      <c r="E41">
        <v>0</v>
      </c>
      <c r="F41">
        <v>4.292E-2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0.101351</v>
      </c>
      <c r="D42">
        <v>0.1071428571428571</v>
      </c>
      <c r="E42">
        <v>0.1071428571428571</v>
      </c>
      <c r="F42">
        <v>0.101351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6.5768999999999994E-2</v>
      </c>
      <c r="D43">
        <v>7.1428571428571425E-2</v>
      </c>
      <c r="E43">
        <v>7.1428571428571425E-2</v>
      </c>
      <c r="F43">
        <v>6.5768999999999994E-2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7.7388999999999999E-2</v>
      </c>
      <c r="D44">
        <v>7.1428571428571425E-2</v>
      </c>
      <c r="E44">
        <v>7.1428571428571425E-2</v>
      </c>
      <c r="F44">
        <v>7.7160999999999993E-2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9.6790000000000001E-2</v>
      </c>
      <c r="D45">
        <v>0.1071428571428571</v>
      </c>
      <c r="E45">
        <v>0.1071428571428571</v>
      </c>
      <c r="F45">
        <v>9.6790000000000001E-2</v>
      </c>
      <c r="G45">
        <v>0.1071428571428571</v>
      </c>
    </row>
    <row r="46" spans="1:7" x14ac:dyDescent="0.25">
      <c r="A46" s="1">
        <v>45</v>
      </c>
      <c r="B46">
        <v>0</v>
      </c>
      <c r="C46">
        <v>1.9789999999999999E-2</v>
      </c>
      <c r="D46">
        <v>0</v>
      </c>
      <c r="E46">
        <v>3.5714285714285712E-2</v>
      </c>
      <c r="F46">
        <v>4.7218999999999997E-2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0.104615</v>
      </c>
      <c r="D47">
        <v>0.1071428571428571</v>
      </c>
      <c r="E47">
        <v>0.1071428571428571</v>
      </c>
      <c r="F47">
        <v>0.104625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4.7169999999999997E-2</v>
      </c>
      <c r="D48">
        <v>3.5714285714285712E-2</v>
      </c>
      <c r="E48">
        <v>3.5714285714285712E-2</v>
      </c>
      <c r="F48">
        <v>4.8314000000000003E-2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3.6929999999999998E-2</v>
      </c>
      <c r="D49">
        <v>3.5714285714285712E-2</v>
      </c>
      <c r="E49">
        <v>3.5714285714285712E-2</v>
      </c>
      <c r="F49">
        <v>3.6929999999999998E-2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7.0494000000000001E-2</v>
      </c>
      <c r="D50">
        <v>7.1428571428571425E-2</v>
      </c>
      <c r="E50">
        <v>7.1428571428571425E-2</v>
      </c>
      <c r="F50">
        <v>7.0494000000000001E-2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9.7858000000000001E-2</v>
      </c>
      <c r="D51">
        <v>0.1071428571428571</v>
      </c>
      <c r="E51">
        <v>0.1071428571428571</v>
      </c>
      <c r="F51">
        <v>9.9073999999999995E-2</v>
      </c>
      <c r="G51">
        <v>0.1071428571428571</v>
      </c>
    </row>
    <row r="52" spans="1:7" x14ac:dyDescent="0.25">
      <c r="A52" s="1">
        <v>51</v>
      </c>
      <c r="B52">
        <v>0.1071428571428571</v>
      </c>
      <c r="C52">
        <v>0.10020999999999999</v>
      </c>
      <c r="D52">
        <v>0.1071428571428571</v>
      </c>
      <c r="E52">
        <v>0.1071428571428571</v>
      </c>
      <c r="F52">
        <v>0.10020999999999999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0.104561</v>
      </c>
      <c r="D53">
        <v>0.1071428571428571</v>
      </c>
      <c r="E53">
        <v>0.1071428571428571</v>
      </c>
      <c r="F53">
        <v>0.10455200000000001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7.0094000000000004E-2</v>
      </c>
      <c r="D54">
        <v>7.1428571428571425E-2</v>
      </c>
      <c r="E54">
        <v>7.1428571428571425E-2</v>
      </c>
      <c r="F54">
        <v>7.0111999999999994E-2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7.0494000000000001E-2</v>
      </c>
      <c r="D55">
        <v>7.1428571428571425E-2</v>
      </c>
      <c r="E55">
        <v>7.1428571428571425E-2</v>
      </c>
      <c r="F55">
        <v>7.0494000000000001E-2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0.100171</v>
      </c>
      <c r="D56">
        <v>0.1071428571428571</v>
      </c>
      <c r="E56">
        <v>0.1071428571428571</v>
      </c>
      <c r="F56">
        <v>0.100171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0.106652</v>
      </c>
      <c r="D57">
        <v>0.1071428571428571</v>
      </c>
      <c r="E57">
        <v>7.1428571428571425E-2</v>
      </c>
      <c r="F57">
        <v>7.8080999999999998E-2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6.5448999999999993E-2</v>
      </c>
      <c r="D58">
        <v>7.1428571428571425E-2</v>
      </c>
      <c r="E58">
        <v>7.1428571428571425E-2</v>
      </c>
      <c r="F58">
        <v>6.5448999999999993E-2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0.101359</v>
      </c>
      <c r="D59">
        <v>0.1071428571428571</v>
      </c>
      <c r="E59">
        <v>0.1071428571428571</v>
      </c>
      <c r="F59">
        <v>9.9988999999999995E-2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7.2789999999999994E-2</v>
      </c>
      <c r="D60">
        <v>7.1428571428571425E-2</v>
      </c>
      <c r="E60">
        <v>7.1428571428571425E-2</v>
      </c>
      <c r="F60">
        <v>7.2789999999999994E-2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4.3027999999999997E-2</v>
      </c>
      <c r="D61">
        <v>3.5714285714285712E-2</v>
      </c>
      <c r="E61">
        <v>3.5714285714285712E-2</v>
      </c>
      <c r="F61">
        <v>4.3027999999999997E-2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7.1410000000000001E-2</v>
      </c>
      <c r="D62">
        <v>7.1428571428571425E-2</v>
      </c>
      <c r="E62">
        <v>7.1428571428571425E-2</v>
      </c>
      <c r="F62">
        <v>7.1410000000000001E-2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3.6011000000000001E-2</v>
      </c>
      <c r="D63">
        <v>3.5714285714285712E-2</v>
      </c>
      <c r="E63">
        <v>3.5714285714285712E-2</v>
      </c>
      <c r="F63">
        <v>3.6011000000000001E-2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0.105887</v>
      </c>
      <c r="D64">
        <v>0.1071428571428571</v>
      </c>
      <c r="E64">
        <v>0.1071428571428571</v>
      </c>
      <c r="F64">
        <v>0.105887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7.2562000000000001E-2</v>
      </c>
      <c r="D65">
        <v>7.1428571428571425E-2</v>
      </c>
      <c r="E65">
        <v>7.1428571428571425E-2</v>
      </c>
      <c r="F65">
        <v>7.2562000000000001E-2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7.3960999999999999E-2</v>
      </c>
      <c r="D66">
        <v>7.1428571428571425E-2</v>
      </c>
      <c r="E66">
        <v>7.1428571428571425E-2</v>
      </c>
      <c r="F66">
        <v>7.2817999999999994E-2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7.0552000000000004E-2</v>
      </c>
      <c r="D67">
        <v>7.1428571428571425E-2</v>
      </c>
      <c r="E67">
        <v>7.1428571428571425E-2</v>
      </c>
      <c r="F67">
        <v>7.0559999999999998E-2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7.7115000000000003E-2</v>
      </c>
      <c r="D68">
        <v>7.1428571428571425E-2</v>
      </c>
      <c r="E68">
        <v>7.1428571428571425E-2</v>
      </c>
      <c r="F68">
        <v>7.7115000000000003E-2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0.104543</v>
      </c>
      <c r="D69">
        <v>0.1071428571428571</v>
      </c>
      <c r="E69">
        <v>0.1071428571428571</v>
      </c>
      <c r="F69">
        <v>0.104543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4.2835999999999999E-2</v>
      </c>
      <c r="D70">
        <v>3.5714285714285712E-2</v>
      </c>
      <c r="E70">
        <v>3.5714285714285712E-2</v>
      </c>
      <c r="F70">
        <v>4.2835999999999999E-2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7.2781999999999999E-2</v>
      </c>
      <c r="D71">
        <v>7.1428571428571425E-2</v>
      </c>
      <c r="E71">
        <v>7.1428571428571425E-2</v>
      </c>
      <c r="F71">
        <v>7.2818999999999995E-2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7.7353000000000005E-2</v>
      </c>
      <c r="D72">
        <v>7.1428571428571425E-2</v>
      </c>
      <c r="E72">
        <v>7.1428571428571425E-2</v>
      </c>
      <c r="F72">
        <v>7.7353000000000005E-2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4.7410000000000001E-2</v>
      </c>
      <c r="D73">
        <v>3.5714285714285712E-2</v>
      </c>
      <c r="E73">
        <v>3.5714285714285712E-2</v>
      </c>
      <c r="F73">
        <v>4.8552999999999999E-2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7.1417999999999995E-2</v>
      </c>
      <c r="D74">
        <v>7.1428571428571425E-2</v>
      </c>
      <c r="E74">
        <v>7.1428571428571425E-2</v>
      </c>
      <c r="F74">
        <v>7.1417999999999995E-2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7.1245000000000003E-2</v>
      </c>
      <c r="D75">
        <v>7.1428571428571425E-2</v>
      </c>
      <c r="E75">
        <v>7.1428571428571425E-2</v>
      </c>
      <c r="F75">
        <v>7.1245000000000003E-2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0.10127700000000001</v>
      </c>
      <c r="D76">
        <v>0.1071428571428571</v>
      </c>
      <c r="E76">
        <v>0.1071428571428571</v>
      </c>
      <c r="F76">
        <v>0.101314</v>
      </c>
      <c r="G76">
        <v>0.1071428571428571</v>
      </c>
    </row>
    <row r="77" spans="1:7" x14ac:dyDescent="0.25">
      <c r="A77" s="1">
        <v>76</v>
      </c>
      <c r="B77">
        <v>0.14285714285714279</v>
      </c>
      <c r="C77">
        <v>0.12858600000000001</v>
      </c>
      <c r="D77">
        <v>0.14285714285714279</v>
      </c>
      <c r="E77">
        <v>0.1071428571428571</v>
      </c>
      <c r="F77">
        <v>0.10001599999999999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0.100065</v>
      </c>
      <c r="D78">
        <v>0.1071428571428571</v>
      </c>
      <c r="E78">
        <v>0.1071428571428571</v>
      </c>
      <c r="F78">
        <v>0.100065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4.1688000000000003E-2</v>
      </c>
      <c r="D79">
        <v>3.5714285714285712E-2</v>
      </c>
      <c r="E79">
        <v>3.5714285714285712E-2</v>
      </c>
      <c r="F79">
        <v>4.1688000000000003E-2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7.1435999999999999E-2</v>
      </c>
      <c r="D80">
        <v>7.1428571428571425E-2</v>
      </c>
      <c r="E80">
        <v>7.1428571428571425E-2</v>
      </c>
      <c r="F80">
        <v>7.1435999999999999E-2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9.8610000000000003E-2</v>
      </c>
      <c r="D81">
        <v>0.1071428571428571</v>
      </c>
      <c r="E81">
        <v>0.1071428571428571</v>
      </c>
      <c r="F81">
        <v>9.8610000000000003E-2</v>
      </c>
      <c r="G81">
        <v>0.1071428571428571</v>
      </c>
    </row>
    <row r="82" spans="1:7" x14ac:dyDescent="0.25">
      <c r="A82" s="1">
        <v>81</v>
      </c>
      <c r="B82">
        <v>0</v>
      </c>
      <c r="C82">
        <v>1.4293999999999999E-2</v>
      </c>
      <c r="D82">
        <v>0</v>
      </c>
      <c r="E82">
        <v>0</v>
      </c>
      <c r="F82">
        <v>1.4293999999999999E-2</v>
      </c>
      <c r="G82">
        <v>0</v>
      </c>
    </row>
    <row r="83" spans="1:7" x14ac:dyDescent="0.25">
      <c r="A83" s="1">
        <v>82</v>
      </c>
      <c r="B83">
        <v>7.1428571428571425E-2</v>
      </c>
      <c r="C83">
        <v>7.1216000000000002E-2</v>
      </c>
      <c r="D83">
        <v>7.1428571428571425E-2</v>
      </c>
      <c r="E83">
        <v>7.1428571428571425E-2</v>
      </c>
      <c r="F83">
        <v>7.1216000000000002E-2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9.3883999999999995E-2</v>
      </c>
      <c r="D84">
        <v>0.1071428571428571</v>
      </c>
      <c r="E84">
        <v>0.1071428571428571</v>
      </c>
      <c r="F84">
        <v>9.3848000000000001E-2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9.8827999999999999E-2</v>
      </c>
      <c r="D85">
        <v>0.1071428571428571</v>
      </c>
      <c r="E85">
        <v>0.1071428571428571</v>
      </c>
      <c r="F85">
        <v>9.8827999999999999E-2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4.4474E-2</v>
      </c>
      <c r="D86">
        <v>3.5714285714285712E-2</v>
      </c>
      <c r="E86">
        <v>3.5714285714285712E-2</v>
      </c>
      <c r="F86">
        <v>4.4245E-2</v>
      </c>
      <c r="G86">
        <v>3.5714285714285712E-2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2015-12-07-4'!B2,'2017-06-05-4'!B2,'2016-06-06-4'!B2,'2016-12-05-5'!B2,'2016-05-02-5'!B2,'2017-08-07-4'!B2,'2016-09-05-4'!B2,'2017-10-02-5'!B2,'2017-09-04-4'!B2,'2016-01-04-4'!B2,'2017-07-03-5'!B2,'2015-11-02-5'!B2,'2016-11-07-4'!B2,'2017-01-09-4'!B2,'2016-04-04-4'!B2,'2016-10-03-5'!B2,'2017-04-03-4'!B2,'2017-05-01-5'!B2,'2016-02-01-5'!B2,'2016-08-01-5'!B2,'2016-07-04-4'!B2,'2017-02-06-4'!B2,'2017-03-06-4'!B2,'2016-03-07-4'!B2)</f>
        <v>5.4761904761904755E-2</v>
      </c>
      <c r="C2">
        <f>_xlfn.VAR.P('2015-12-07-4'!B2,'2017-06-05-4'!B2,'2016-06-06-4'!B2,'2016-12-05-5'!B2,'2016-05-02-5'!B2,'2017-08-07-4'!B2,'2016-09-05-4'!B2,'2017-10-02-5'!B2,'2017-09-04-4'!B2,'2016-01-04-4'!B2,'2017-07-03-5'!B2,'2015-11-02-5'!B2,'2016-11-07-4'!B2,'2017-01-09-4'!B2,'2016-04-04-4'!B2,'2016-10-03-5'!B2,'2017-04-03-4'!B2,'2017-05-01-5'!B2,'2016-02-01-5'!B2,'2016-08-01-5'!B2,'2016-07-04-4'!B2,'2017-02-06-4'!B2,'2017-03-06-4'!B2,'2016-03-07-4'!B2)</f>
        <v>8.0640589569161121E-4</v>
      </c>
      <c r="D2">
        <f>AVERAGE('2015-12-07-4'!C2,'2017-06-05-4'!C2,'2016-06-06-4'!C2,'2016-12-05-5'!C2,'2016-05-02-5'!C2,'2017-08-07-4'!C2,'2016-09-05-4'!C2,'2017-10-02-5'!C2,'2017-09-04-4'!C2,'2016-01-04-4'!C2,'2017-07-03-5'!C2,'2015-11-02-5'!C2,'2016-11-07-4'!C2,'2017-01-09-4'!C2,'2016-04-04-4'!C2,'2016-10-03-5'!C2,'2017-04-03-4'!C2,'2017-05-01-5'!C2,'2016-02-01-5'!C2,'2016-08-01-5'!C2,'2016-07-04-4'!C2,'2017-02-06-4'!C2,'2017-03-06-4'!C2,'2016-03-07-4'!C2)</f>
        <v>6.8176625000000018E-2</v>
      </c>
      <c r="E2">
        <f>_xlfn.VAR.P('2015-12-07-4'!C2,'2017-06-05-4'!C2,'2016-06-06-4'!C2,'2016-12-05-5'!C2,'2016-05-02-5'!C2,'2017-08-07-4'!C2,'2016-09-05-4'!C2,'2017-10-02-5'!C2,'2017-09-04-4'!C2,'2016-01-04-4'!C2,'2017-07-03-5'!C2,'2015-11-02-5'!C2,'2016-11-07-4'!C2,'2017-01-09-4'!C2,'2016-04-04-4'!C2,'2016-10-03-5'!C2,'2017-04-03-4'!C2,'2017-05-01-5'!C2,'2016-02-01-5'!C2,'2016-08-01-5'!C2,'2016-07-04-4'!C2,'2017-02-06-4'!C2,'2017-03-06-4'!C2,'2016-03-07-4'!C2)</f>
        <v>8.4965306065104085E-4</v>
      </c>
      <c r="F2">
        <f>AVERAGE('2015-12-07-4'!D2,'2017-06-05-4'!D2,'2016-06-06-4'!D2,'2016-12-05-5'!D2,'2016-05-02-5'!D2,'2017-08-07-4'!D2,'2016-09-05-4'!D2,'2017-10-02-5'!D2,'2017-09-04-4'!D2,'2016-01-04-4'!D2,'2017-07-03-5'!D2,'2015-11-02-5'!D2,'2016-11-07-4'!D2,'2017-01-09-4'!D2,'2016-04-04-4'!D2,'2016-10-03-5'!D2,'2017-04-03-4'!D2,'2017-05-01-5'!D2,'2016-02-01-5'!D2,'2016-08-01-5'!D2,'2016-07-04-4'!D2,'2017-02-06-4'!D2,'2017-03-06-4'!D2,'2016-03-07-4'!D2)</f>
        <v>6.9047619047619038E-2</v>
      </c>
      <c r="G2">
        <f>_xlfn.VAR.P('2015-12-07-4'!D2,'2017-06-05-4'!D2,'2016-06-06-4'!D2,'2016-12-05-5'!D2,'2016-05-02-5'!D2,'2017-08-07-4'!D2,'2016-09-05-4'!D2,'2017-10-02-5'!D2,'2017-09-04-4'!D2,'2016-01-04-4'!D2,'2017-07-03-5'!D2,'2015-11-02-5'!D2,'2016-11-07-4'!D2,'2017-01-09-4'!D2,'2016-04-04-4'!D2,'2016-10-03-5'!D2,'2017-04-03-4'!D2,'2017-05-01-5'!D2,'2016-02-01-5'!D2,'2016-08-01-5'!D2,'2016-07-04-4'!D2,'2017-02-06-4'!D2,'2017-03-06-4'!D2,'2016-03-07-4'!D2)</f>
        <v>1.2443310657596397E-3</v>
      </c>
      <c r="H2">
        <f>AVERAGE('2015-12-07-4'!E2,'2017-06-05-4'!E2,'2016-06-06-4'!E2,'2016-12-05-5'!E2,'2016-05-02-5'!E2,'2017-08-07-4'!E2,'2016-09-05-4'!E2,'2017-10-02-5'!E2,'2017-09-04-4'!E2,'2016-01-04-4'!E2,'2017-07-03-5'!E2,'2015-11-02-5'!E2,'2016-11-07-4'!E2,'2017-01-09-4'!E2,'2016-04-04-4'!E2,'2016-10-03-5'!E2,'2017-04-03-4'!E2,'2017-05-01-5'!E2,'2016-02-01-5'!E2,'2016-08-01-5'!E2,'2016-07-04-4'!E2,'2017-02-06-4'!E2,'2017-03-06-4'!E2,'2016-03-07-4'!E2)</f>
        <v>5.4761904761904755E-2</v>
      </c>
      <c r="I2">
        <f>_xlfn.VAR.P('2015-12-07-4'!E2,'2017-06-05-4'!E2,'2016-06-06-4'!E2,'2016-12-05-5'!E2,'2016-05-02-5'!E2,'2017-08-07-4'!E2,'2016-09-05-4'!E2,'2017-10-02-5'!E2,'2017-09-04-4'!E2,'2016-01-04-4'!E2,'2017-07-03-5'!E2,'2015-11-02-5'!E2,'2016-11-07-4'!E2,'2017-01-09-4'!E2,'2016-04-04-4'!E2,'2016-10-03-5'!E2,'2017-04-03-4'!E2,'2017-05-01-5'!E2,'2016-02-01-5'!E2,'2016-08-01-5'!E2,'2016-07-04-4'!E2,'2017-02-06-4'!E2,'2017-03-06-4'!E2,'2016-03-07-4'!E2)</f>
        <v>8.0640589569161121E-4</v>
      </c>
      <c r="J2">
        <f>AVERAGE('2015-12-07-4'!F2,'2017-06-05-4'!F2,'2016-06-06-4'!F2,'2016-12-05-5'!F2,'2016-05-02-5'!F2,'2017-08-07-4'!F2,'2016-09-05-4'!F2,'2017-10-02-5'!F2,'2017-09-04-4'!F2,'2016-01-04-4'!F2,'2017-07-03-5'!F2,'2015-11-02-5'!F2,'2016-11-07-4'!F2,'2017-01-09-4'!F2,'2016-04-04-4'!F2,'2016-10-03-5'!F2,'2017-04-03-4'!F2,'2017-05-01-5'!F2,'2016-02-01-5'!F2,'2016-08-01-5'!F2,'2016-07-04-4'!F2,'2017-02-06-4'!F2,'2017-03-06-4'!F2,'2016-03-07-4'!F2)</f>
        <v>5.5320291666666667E-2</v>
      </c>
      <c r="K2">
        <f>_xlfn.VAR.P('2015-12-07-4'!F2,'2017-06-05-4'!F2,'2016-06-06-4'!F2,'2016-12-05-5'!F2,'2016-05-02-5'!F2,'2017-08-07-4'!F2,'2016-09-05-4'!F2,'2017-10-02-5'!F2,'2017-09-04-4'!F2,'2016-01-04-4'!F2,'2017-07-03-5'!F2,'2015-11-02-5'!F2,'2016-11-07-4'!F2,'2017-01-09-4'!F2,'2016-04-04-4'!F2,'2016-10-03-5'!F2,'2017-04-03-4'!F2,'2017-05-01-5'!F2,'2016-02-01-5'!F2,'2016-08-01-5'!F2,'2016-07-04-4'!F2,'2017-02-06-4'!F2,'2017-03-06-4'!F2,'2016-03-07-4'!F2)</f>
        <v>5.0920868220659659E-4</v>
      </c>
      <c r="L2">
        <f>AVERAGE('2015-12-07-4'!G2,'2017-06-05-4'!G2,'2016-06-06-4'!G2,'2016-12-05-5'!G2,'2016-05-02-5'!G2,'2017-08-07-4'!G2,'2016-09-05-4'!G2,'2017-10-02-5'!G2,'2017-09-04-4'!G2,'2016-01-04-4'!G2,'2017-07-03-5'!G2,'2015-11-02-5'!G2,'2016-11-07-4'!G2,'2017-01-09-4'!G2,'2016-04-04-4'!G2,'2016-10-03-5'!G2,'2017-04-03-4'!G2,'2017-05-01-5'!G2,'2016-02-01-5'!G2,'2016-08-01-5'!G2,'2016-07-04-4'!G2,'2017-02-06-4'!G2,'2017-03-06-4'!G2,'2016-03-07-4'!G2)</f>
        <v>5.5952380952380948E-2</v>
      </c>
      <c r="M2">
        <f>_xlfn.VAR.P('2015-12-07-4'!G2,'2017-06-05-4'!G2,'2016-06-06-4'!G2,'2016-12-05-5'!G2,'2016-05-02-5'!G2,'2017-08-07-4'!G2,'2016-09-05-4'!G2,'2017-10-02-5'!G2,'2017-09-04-4'!G2,'2016-01-04-4'!G2,'2017-07-03-5'!G2,'2015-11-02-5'!G2,'2016-11-07-4'!G2,'2017-01-09-4'!G2,'2016-04-04-4'!G2,'2016-10-03-5'!G2,'2017-04-03-4'!G2,'2017-05-01-5'!G2,'2016-02-01-5'!G2,'2016-08-01-5'!G2,'2016-07-04-4'!G2,'2017-02-06-4'!G2,'2017-03-06-4'!G2,'2016-03-07-4'!G2)</f>
        <v>7.7664399092970563E-4</v>
      </c>
      <c r="O2" s="1" t="s">
        <v>20</v>
      </c>
      <c r="P2">
        <f>_xlfn.VAR.P('2015-12-07-4'!B2:B86)</f>
        <v>8.2091660193489568E-4</v>
      </c>
      <c r="Q2">
        <f>_xlfn.VAR.P('2015-12-07-4'!C2:C86)</f>
        <v>5.2427536939182848E-4</v>
      </c>
    </row>
    <row r="3" spans="1:17" x14ac:dyDescent="0.25">
      <c r="A3" s="1">
        <v>2</v>
      </c>
      <c r="B3">
        <f>AVERAGE('2015-12-07-4'!B3,'2017-06-05-4'!B3,'2016-06-06-4'!B3,'2016-12-05-5'!B3,'2016-05-02-5'!B3,'2017-08-07-4'!B3,'2016-09-05-4'!B3,'2017-10-02-5'!B3,'2017-09-04-4'!B3,'2016-01-04-4'!B3,'2017-07-03-5'!B3,'2015-11-02-5'!B3,'2016-11-07-4'!B3,'2017-01-09-4'!B3,'2016-04-04-4'!B3,'2016-10-03-5'!B3,'2017-04-03-4'!B3,'2017-05-01-5'!B3,'2016-02-01-5'!B3,'2016-08-01-5'!B3,'2016-07-04-4'!B3,'2017-02-06-4'!B3,'2017-03-06-4'!B3,'2016-03-07-4'!B3)</f>
        <v>7.1130952380952392E-2</v>
      </c>
      <c r="C3">
        <f>_xlfn.VAR.P('2015-12-07-4'!B3,'2017-06-05-4'!B3,'2016-06-06-4'!B3,'2016-12-05-5'!B3,'2016-05-02-5'!B3,'2017-08-07-4'!B3,'2016-09-05-4'!B3,'2017-10-02-5'!B3,'2017-09-04-4'!B3,'2016-01-04-4'!B3,'2017-07-03-5'!B3,'2015-11-02-5'!B3,'2016-11-07-4'!B3,'2017-01-09-4'!B3,'2016-04-04-4'!B3,'2016-10-03-5'!B3,'2017-04-03-4'!B3,'2017-05-01-5'!B3,'2016-02-01-5'!B3,'2016-08-01-5'!B3,'2016-07-04-4'!B3,'2017-02-06-4'!B3,'2017-03-06-4'!B3,'2016-03-07-4'!B3)</f>
        <v>9.0339781746031494E-4</v>
      </c>
      <c r="D3">
        <f>AVERAGE('2015-12-07-4'!C3,'2017-06-05-4'!C3,'2016-06-06-4'!C3,'2016-12-05-5'!C3,'2016-05-02-5'!C3,'2017-08-07-4'!C3,'2016-09-05-4'!C3,'2017-10-02-5'!C3,'2017-09-04-4'!C3,'2016-01-04-4'!C3,'2017-07-03-5'!C3,'2015-11-02-5'!C3,'2016-11-07-4'!C3,'2017-01-09-4'!C3,'2016-04-04-4'!C3,'2016-10-03-5'!C3,'2017-04-03-4'!C3,'2017-05-01-5'!C3,'2016-02-01-5'!C3,'2016-08-01-5'!C3,'2016-07-04-4'!C3,'2017-02-06-4'!C3,'2017-03-06-4'!C3,'2016-03-07-4'!C3)</f>
        <v>7.9789249999999992E-2</v>
      </c>
      <c r="E3">
        <f>_xlfn.VAR.P('2015-12-07-4'!C3,'2017-06-05-4'!C3,'2016-06-06-4'!C3,'2016-12-05-5'!C3,'2016-05-02-5'!C3,'2017-08-07-4'!C3,'2016-09-05-4'!C3,'2017-10-02-5'!C3,'2017-09-04-4'!C3,'2016-01-04-4'!C3,'2017-07-03-5'!C3,'2015-11-02-5'!C3,'2016-11-07-4'!C3,'2017-01-09-4'!C3,'2016-04-04-4'!C3,'2016-10-03-5'!C3,'2017-04-03-4'!C3,'2017-05-01-5'!C3,'2016-02-01-5'!C3,'2016-08-01-5'!C3,'2016-07-04-4'!C3,'2017-02-06-4'!C3,'2017-03-06-4'!C3,'2016-03-07-4'!C3)</f>
        <v>9.1346057885416854E-4</v>
      </c>
      <c r="F3">
        <f>AVERAGE('2015-12-07-4'!D3,'2017-06-05-4'!D3,'2016-06-06-4'!D3,'2016-12-05-5'!D3,'2016-05-02-5'!D3,'2017-08-07-4'!D3,'2016-09-05-4'!D3,'2017-10-02-5'!D3,'2017-09-04-4'!D3,'2016-01-04-4'!D3,'2017-07-03-5'!D3,'2015-11-02-5'!D3,'2016-11-07-4'!D3,'2017-01-09-4'!D3,'2016-04-04-4'!D3,'2016-10-03-5'!D3,'2017-04-03-4'!D3,'2017-05-01-5'!D3,'2016-02-01-5'!D3,'2016-08-01-5'!D3,'2016-07-04-4'!D3,'2017-02-06-4'!D3,'2017-03-06-4'!D3,'2016-03-07-4'!D3)</f>
        <v>8.0357142857142863E-2</v>
      </c>
      <c r="G3">
        <f>_xlfn.VAR.P('2015-12-07-4'!D3,'2017-06-05-4'!D3,'2016-06-06-4'!D3,'2016-12-05-5'!D3,'2016-05-02-5'!D3,'2017-08-07-4'!D3,'2016-09-05-4'!D3,'2017-10-02-5'!D3,'2017-09-04-4'!D3,'2016-01-04-4'!D3,'2017-07-03-5'!D3,'2015-11-02-5'!D3,'2016-11-07-4'!D3,'2017-01-09-4'!D3,'2016-04-04-4'!D3,'2016-10-03-5'!D3,'2017-04-03-4'!D3,'2017-05-01-5'!D3,'2016-02-01-5'!D3,'2016-08-01-5'!D3,'2016-07-04-4'!D3,'2017-02-06-4'!D3,'2017-03-06-4'!D3,'2016-03-07-4'!D3)</f>
        <v>1.2850765306122423E-3</v>
      </c>
      <c r="H3">
        <f>AVERAGE('2015-12-07-4'!E3,'2017-06-05-4'!E3,'2016-06-06-4'!E3,'2016-12-05-5'!E3,'2016-05-02-5'!E3,'2017-08-07-4'!E3,'2016-09-05-4'!E3,'2017-10-02-5'!E3,'2017-09-04-4'!E3,'2016-01-04-4'!E3,'2017-07-03-5'!E3,'2015-11-02-5'!E3,'2016-11-07-4'!E3,'2017-01-09-4'!E3,'2016-04-04-4'!E3,'2016-10-03-5'!E3,'2017-04-03-4'!E3,'2017-05-01-5'!E3,'2016-02-01-5'!E3,'2016-08-01-5'!E3,'2016-07-04-4'!E3,'2017-02-06-4'!E3,'2017-03-06-4'!E3,'2016-03-07-4'!E3)</f>
        <v>7.1130952380952392E-2</v>
      </c>
      <c r="I3">
        <f>_xlfn.VAR.P('2015-12-07-4'!E3,'2017-06-05-4'!E3,'2016-06-06-4'!E3,'2016-12-05-5'!E3,'2016-05-02-5'!E3,'2017-08-07-4'!E3,'2016-09-05-4'!E3,'2017-10-02-5'!E3,'2017-09-04-4'!E3,'2016-01-04-4'!E3,'2017-07-03-5'!E3,'2015-11-02-5'!E3,'2016-11-07-4'!E3,'2017-01-09-4'!E3,'2016-04-04-4'!E3,'2016-10-03-5'!E3,'2017-04-03-4'!E3,'2017-05-01-5'!E3,'2016-02-01-5'!E3,'2016-08-01-5'!E3,'2016-07-04-4'!E3,'2017-02-06-4'!E3,'2017-03-06-4'!E3,'2016-03-07-4'!E3)</f>
        <v>9.0339781746031494E-4</v>
      </c>
      <c r="J3">
        <f>AVERAGE('2015-12-07-4'!F3,'2017-06-05-4'!F3,'2016-06-06-4'!F3,'2016-12-05-5'!F3,'2016-05-02-5'!F3,'2017-08-07-4'!F3,'2016-09-05-4'!F3,'2017-10-02-5'!F3,'2017-09-04-4'!F3,'2016-01-04-4'!F3,'2017-07-03-5'!F3,'2015-11-02-5'!F3,'2016-11-07-4'!F3,'2017-01-09-4'!F3,'2016-04-04-4'!F3,'2016-10-03-5'!F3,'2017-04-03-4'!F3,'2017-05-01-5'!F3,'2016-02-01-5'!F3,'2016-08-01-5'!F3,'2016-07-04-4'!F3,'2017-02-06-4'!F3,'2017-03-06-4'!F3,'2016-03-07-4'!F3)</f>
        <v>7.0575041666666671E-2</v>
      </c>
      <c r="K3">
        <f>_xlfn.VAR.P('2015-12-07-4'!F3,'2017-06-05-4'!F3,'2016-06-06-4'!F3,'2016-12-05-5'!F3,'2016-05-02-5'!F3,'2017-08-07-4'!F3,'2016-09-05-4'!F3,'2017-10-02-5'!F3,'2017-09-04-4'!F3,'2016-01-04-4'!F3,'2017-07-03-5'!F3,'2015-11-02-5'!F3,'2016-11-07-4'!F3,'2017-01-09-4'!F3,'2016-04-04-4'!F3,'2016-10-03-5'!F3,'2017-04-03-4'!F3,'2017-05-01-5'!F3,'2016-02-01-5'!F3,'2016-08-01-5'!F3,'2016-07-04-4'!F3,'2017-02-06-4'!F3,'2017-03-06-4'!F3,'2016-03-07-4'!F3)</f>
        <v>6.3418398095659717E-4</v>
      </c>
      <c r="L3">
        <f>AVERAGE('2015-12-07-4'!G3,'2017-06-05-4'!G3,'2016-06-06-4'!G3,'2016-12-05-5'!G3,'2016-05-02-5'!G3,'2017-08-07-4'!G3,'2016-09-05-4'!G3,'2017-10-02-5'!G3,'2017-09-04-4'!G3,'2016-01-04-4'!G3,'2017-07-03-5'!G3,'2015-11-02-5'!G3,'2016-11-07-4'!G3,'2017-01-09-4'!G3,'2016-04-04-4'!G3,'2016-10-03-5'!G3,'2017-04-03-4'!G3,'2017-05-01-5'!G3,'2016-02-01-5'!G3,'2016-08-01-5'!G3,'2016-07-04-4'!G3,'2017-02-06-4'!G3,'2017-03-06-4'!G3,'2016-03-07-4'!G3)</f>
        <v>7.1130952380952392E-2</v>
      </c>
      <c r="M3">
        <f>_xlfn.VAR.P('2015-12-07-4'!G3,'2017-06-05-4'!G3,'2016-06-06-4'!G3,'2016-12-05-5'!G3,'2016-05-02-5'!G3,'2017-08-07-4'!G3,'2016-09-05-4'!G3,'2017-10-02-5'!G3,'2017-09-04-4'!G3,'2016-01-04-4'!G3,'2017-07-03-5'!G3,'2015-11-02-5'!G3,'2016-11-07-4'!G3,'2017-01-09-4'!G3,'2016-04-04-4'!G3,'2016-10-03-5'!G3,'2017-04-03-4'!G3,'2017-05-01-5'!G3,'2016-02-01-5'!G3,'2016-08-01-5'!G3,'2016-07-04-4'!G3,'2017-02-06-4'!G3,'2017-03-06-4'!G3,'2016-03-07-4'!G3)</f>
        <v>9.0339781746031494E-4</v>
      </c>
      <c r="O3" s="1" t="s">
        <v>21</v>
      </c>
      <c r="P3">
        <f>_xlfn.VAR.P('2017-06-05-4'!B2:B86)</f>
        <v>8.5092860673681957E-4</v>
      </c>
      <c r="Q3">
        <f>_xlfn.VAR.P('2017-06-05-4'!C2:C86)</f>
        <v>5.600130086076151E-4</v>
      </c>
    </row>
    <row r="4" spans="1:17" x14ac:dyDescent="0.25">
      <c r="A4" s="1">
        <v>3</v>
      </c>
      <c r="B4">
        <f>AVERAGE('2015-12-07-4'!B4,'2017-06-05-4'!B4,'2016-06-06-4'!B4,'2016-12-05-5'!B4,'2016-05-02-5'!B4,'2017-08-07-4'!B4,'2016-09-05-4'!B4,'2017-10-02-5'!B4,'2017-09-04-4'!B4,'2016-01-04-4'!B4,'2017-07-03-5'!B4,'2015-11-02-5'!B4,'2016-11-07-4'!B4,'2017-01-09-4'!B4,'2016-04-04-4'!B4,'2016-10-03-5'!B4,'2017-04-03-4'!B4,'2017-05-01-5'!B4,'2016-02-01-5'!B4,'2016-08-01-5'!B4,'2016-07-04-4'!B4,'2017-02-06-4'!B4,'2017-03-06-4'!B4,'2016-03-07-4'!B4)</f>
        <v>6.2797619047619047E-2</v>
      </c>
      <c r="C4">
        <f>_xlfn.VAR.P('2015-12-07-4'!B4,'2017-06-05-4'!B4,'2016-06-06-4'!B4,'2016-12-05-5'!B4,'2016-05-02-5'!B4,'2017-08-07-4'!B4,'2016-09-05-4'!B4,'2017-10-02-5'!B4,'2017-09-04-4'!B4,'2016-01-04-4'!B4,'2017-07-03-5'!B4,'2015-11-02-5'!B4,'2016-11-07-4'!B4,'2017-01-09-4'!B4,'2016-04-04-4'!B4,'2016-10-03-5'!B4,'2017-04-03-4'!B4,'2017-05-01-5'!B4,'2016-02-01-5'!B4,'2016-08-01-5'!B4,'2016-07-04-4'!B4,'2017-02-06-4'!B4,'2017-03-06-4'!B4,'2016-03-07-4'!B4)</f>
        <v>7.6096584467120034E-4</v>
      </c>
      <c r="D4">
        <f>AVERAGE('2015-12-07-4'!C4,'2017-06-05-4'!C4,'2016-06-06-4'!C4,'2016-12-05-5'!C4,'2016-05-02-5'!C4,'2017-08-07-4'!C4,'2016-09-05-4'!C4,'2017-10-02-5'!C4,'2017-09-04-4'!C4,'2016-01-04-4'!C4,'2017-07-03-5'!C4,'2015-11-02-5'!C4,'2016-11-07-4'!C4,'2017-01-09-4'!C4,'2016-04-04-4'!C4,'2016-10-03-5'!C4,'2017-04-03-4'!C4,'2017-05-01-5'!C4,'2016-02-01-5'!C4,'2016-08-01-5'!C4,'2016-07-04-4'!C4,'2017-02-06-4'!C4,'2017-03-06-4'!C4,'2016-03-07-4'!C4)</f>
        <v>7.1886916666666675E-2</v>
      </c>
      <c r="E4">
        <f>_xlfn.VAR.P('2015-12-07-4'!C4,'2017-06-05-4'!C4,'2016-06-06-4'!C4,'2016-12-05-5'!C4,'2016-05-02-5'!C4,'2017-08-07-4'!C4,'2016-09-05-4'!C4,'2017-10-02-5'!C4,'2017-09-04-4'!C4,'2016-01-04-4'!C4,'2017-07-03-5'!C4,'2015-11-02-5'!C4,'2016-11-07-4'!C4,'2017-01-09-4'!C4,'2016-04-04-4'!C4,'2016-10-03-5'!C4,'2017-04-03-4'!C4,'2017-05-01-5'!C4,'2016-02-01-5'!C4,'2016-08-01-5'!C4,'2016-07-04-4'!C4,'2017-02-06-4'!C4,'2017-03-06-4'!C4,'2016-03-07-4'!C4)</f>
        <v>9.5717492840972148E-4</v>
      </c>
      <c r="F4">
        <f>AVERAGE('2015-12-07-4'!D4,'2017-06-05-4'!D4,'2016-06-06-4'!D4,'2016-12-05-5'!D4,'2016-05-02-5'!D4,'2017-08-07-4'!D4,'2016-09-05-4'!D4,'2017-10-02-5'!D4,'2017-09-04-4'!D4,'2016-01-04-4'!D4,'2017-07-03-5'!D4,'2015-11-02-5'!D4,'2016-11-07-4'!D4,'2017-01-09-4'!D4,'2016-04-04-4'!D4,'2016-10-03-5'!D4,'2017-04-03-4'!D4,'2017-05-01-5'!D4,'2016-02-01-5'!D4,'2016-08-01-5'!D4,'2016-07-04-4'!D4,'2017-02-06-4'!D4,'2017-03-06-4'!D4,'2016-03-07-4'!D4)</f>
        <v>7.3511904761904751E-2</v>
      </c>
      <c r="G4">
        <f>_xlfn.VAR.P('2015-12-07-4'!D4,'2017-06-05-4'!D4,'2016-06-06-4'!D4,'2016-12-05-5'!D4,'2016-05-02-5'!D4,'2017-08-07-4'!D4,'2016-09-05-4'!D4,'2017-10-02-5'!D4,'2017-09-04-4'!D4,'2016-01-04-4'!D4,'2017-07-03-5'!D4,'2015-11-02-5'!D4,'2016-11-07-4'!D4,'2017-01-09-4'!D4,'2016-04-04-4'!D4,'2016-10-03-5'!D4,'2017-04-03-4'!D4,'2017-05-01-5'!D4,'2016-02-01-5'!D4,'2016-08-01-5'!D4,'2016-07-04-4'!D4,'2017-02-06-4'!D4,'2017-03-06-4'!D4,'2016-03-07-4'!D4)</f>
        <v>1.2775474773242628E-3</v>
      </c>
      <c r="H4">
        <f>AVERAGE('2015-12-07-4'!E4,'2017-06-05-4'!E4,'2016-06-06-4'!E4,'2016-12-05-5'!E4,'2016-05-02-5'!E4,'2017-08-07-4'!E4,'2016-09-05-4'!E4,'2017-10-02-5'!E4,'2017-09-04-4'!E4,'2016-01-04-4'!E4,'2017-07-03-5'!E4,'2015-11-02-5'!E4,'2016-11-07-4'!E4,'2017-01-09-4'!E4,'2016-04-04-4'!E4,'2016-10-03-5'!E4,'2017-04-03-4'!E4,'2017-05-01-5'!E4,'2016-02-01-5'!E4,'2016-08-01-5'!E4,'2016-07-04-4'!E4,'2017-02-06-4'!E4,'2017-03-06-4'!E4,'2016-03-07-4'!E4)</f>
        <v>6.3095238095238093E-2</v>
      </c>
      <c r="I4">
        <f>_xlfn.VAR.P('2015-12-07-4'!E4,'2017-06-05-4'!E4,'2016-06-06-4'!E4,'2016-12-05-5'!E4,'2016-05-02-5'!E4,'2017-08-07-4'!E4,'2016-09-05-4'!E4,'2017-10-02-5'!E4,'2017-09-04-4'!E4,'2016-01-04-4'!E4,'2017-07-03-5'!E4,'2015-11-02-5'!E4,'2016-11-07-4'!E4,'2017-01-09-4'!E4,'2016-04-04-4'!E4,'2016-10-03-5'!E4,'2017-04-03-4'!E4,'2017-05-01-5'!E4,'2016-02-01-5'!E4,'2016-08-01-5'!E4,'2016-07-04-4'!E4,'2017-02-06-4'!E4,'2017-03-06-4'!E4,'2016-03-07-4'!E4)</f>
        <v>5.6831065759637095E-4</v>
      </c>
      <c r="J4">
        <f>AVERAGE('2015-12-07-4'!F4,'2017-06-05-4'!F4,'2016-06-06-4'!F4,'2016-12-05-5'!F4,'2016-05-02-5'!F4,'2017-08-07-4'!F4,'2016-09-05-4'!F4,'2017-10-02-5'!F4,'2017-09-04-4'!F4,'2016-01-04-4'!F4,'2017-07-03-5'!F4,'2015-11-02-5'!F4,'2016-11-07-4'!F4,'2017-01-09-4'!F4,'2016-04-04-4'!F4,'2016-10-03-5'!F4,'2017-04-03-4'!F4,'2017-05-01-5'!F4,'2016-02-01-5'!F4,'2016-08-01-5'!F4,'2016-07-04-4'!F4,'2017-02-06-4'!F4,'2017-03-06-4'!F4,'2016-03-07-4'!F4)</f>
        <v>6.3375249999999994E-2</v>
      </c>
      <c r="K4">
        <f>_xlfn.VAR.P('2015-12-07-4'!F4,'2017-06-05-4'!F4,'2016-06-06-4'!F4,'2016-12-05-5'!F4,'2016-05-02-5'!F4,'2017-08-07-4'!F4,'2016-09-05-4'!F4,'2017-10-02-5'!F4,'2017-09-04-4'!F4,'2016-01-04-4'!F4,'2017-07-03-5'!F4,'2015-11-02-5'!F4,'2016-11-07-4'!F4,'2017-01-09-4'!F4,'2016-04-04-4'!F4,'2016-10-03-5'!F4,'2017-04-03-4'!F4,'2017-05-01-5'!F4,'2016-02-01-5'!F4,'2016-08-01-5'!F4,'2016-07-04-4'!F4,'2017-02-06-4'!F4,'2017-03-06-4'!F4,'2016-03-07-4'!F4)</f>
        <v>3.6218948468750043E-4</v>
      </c>
      <c r="L4">
        <f>AVERAGE('2015-12-07-4'!G4,'2017-06-05-4'!G4,'2016-06-06-4'!G4,'2016-12-05-5'!G4,'2016-05-02-5'!G4,'2017-08-07-4'!G4,'2016-09-05-4'!G4,'2017-10-02-5'!G4,'2017-09-04-4'!G4,'2016-01-04-4'!G4,'2017-07-03-5'!G4,'2015-11-02-5'!G4,'2016-11-07-4'!G4,'2017-01-09-4'!G4,'2016-04-04-4'!G4,'2016-10-03-5'!G4,'2017-04-03-4'!G4,'2017-05-01-5'!G4,'2016-02-01-5'!G4,'2016-08-01-5'!G4,'2016-07-04-4'!G4,'2017-02-06-4'!G4,'2017-03-06-4'!G4,'2016-03-07-4'!G4)</f>
        <v>6.4285714285714279E-2</v>
      </c>
      <c r="M4">
        <f>_xlfn.VAR.P('2015-12-07-4'!G4,'2017-06-05-4'!G4,'2016-06-06-4'!G4,'2016-12-05-5'!G4,'2016-05-02-5'!G4,'2017-08-07-4'!G4,'2016-09-05-4'!G4,'2017-10-02-5'!G4,'2017-09-04-4'!G4,'2016-01-04-4'!G4,'2017-07-03-5'!G4,'2015-11-02-5'!G4,'2016-11-07-4'!G4,'2017-01-09-4'!G4,'2016-04-04-4'!G4,'2016-10-03-5'!G4,'2017-04-03-4'!G4,'2017-05-01-5'!G4,'2016-02-01-5'!G4,'2016-08-01-5'!G4,'2016-07-04-4'!G4,'2017-02-06-4'!G4,'2017-03-06-4'!G4,'2016-03-07-4'!G4)</f>
        <v>5.1870748299319652E-4</v>
      </c>
      <c r="O4" s="1" t="s">
        <v>22</v>
      </c>
      <c r="P4">
        <f>_xlfn.VAR.P('2016-06-06-4'!B2:B86)</f>
        <v>9.1095261634066213E-4</v>
      </c>
      <c r="Q4">
        <f>_xlfn.VAR.P('2016-06-06-4'!C2:C86)</f>
        <v>6.5376860137938042E-4</v>
      </c>
    </row>
    <row r="5" spans="1:17" x14ac:dyDescent="0.25">
      <c r="A5" s="1">
        <v>4</v>
      </c>
      <c r="B5">
        <f>AVERAGE('2015-12-07-4'!B5,'2017-06-05-4'!B5,'2016-06-06-4'!B5,'2016-12-05-5'!B5,'2016-05-02-5'!B5,'2017-08-07-4'!B5,'2016-09-05-4'!B5,'2017-10-02-5'!B5,'2017-09-04-4'!B5,'2016-01-04-4'!B5,'2017-07-03-5'!B5,'2015-11-02-5'!B5,'2016-11-07-4'!B5,'2017-01-09-4'!B5,'2016-04-04-4'!B5,'2016-10-03-5'!B5,'2017-04-03-4'!B5,'2017-05-01-5'!B5,'2016-02-01-5'!B5,'2016-08-01-5'!B5,'2016-07-04-4'!B5,'2017-02-06-4'!B5,'2017-03-06-4'!B5,'2016-03-07-4'!B5)</f>
        <v>7.3511904761904764E-2</v>
      </c>
      <c r="C5">
        <f>_xlfn.VAR.P('2015-12-07-4'!B5,'2017-06-05-4'!B5,'2016-06-06-4'!B5,'2016-12-05-5'!B5,'2016-05-02-5'!B5,'2017-08-07-4'!B5,'2016-09-05-4'!B5,'2017-10-02-5'!B5,'2017-09-04-4'!B5,'2016-01-04-4'!B5,'2017-07-03-5'!B5,'2015-11-02-5'!B5,'2016-11-07-4'!B5,'2017-01-09-4'!B5,'2016-04-04-4'!B5,'2016-10-03-5'!B5,'2017-04-03-4'!B5,'2017-05-01-5'!B5,'2016-02-01-5'!B5,'2016-08-01-5'!B5,'2016-07-04-4'!B5,'2017-02-06-4'!B5,'2017-03-06-4'!B5,'2016-03-07-4'!B5)</f>
        <v>6.567991780045343E-4</v>
      </c>
      <c r="D5">
        <f>AVERAGE('2015-12-07-4'!C5,'2017-06-05-4'!C5,'2016-06-06-4'!C5,'2016-12-05-5'!C5,'2016-05-02-5'!C5,'2017-08-07-4'!C5,'2016-09-05-4'!C5,'2017-10-02-5'!C5,'2017-09-04-4'!C5,'2016-01-04-4'!C5,'2017-07-03-5'!C5,'2015-11-02-5'!C5,'2016-11-07-4'!C5,'2017-01-09-4'!C5,'2016-04-04-4'!C5,'2016-10-03-5'!C5,'2017-04-03-4'!C5,'2017-05-01-5'!C5,'2016-02-01-5'!C5,'2016-08-01-5'!C5,'2016-07-04-4'!C5,'2017-02-06-4'!C5,'2017-03-06-4'!C5,'2016-03-07-4'!C5)</f>
        <v>8.1217791666666678E-2</v>
      </c>
      <c r="E5">
        <f>_xlfn.VAR.P('2015-12-07-4'!C5,'2017-06-05-4'!C5,'2016-06-06-4'!C5,'2016-12-05-5'!C5,'2016-05-02-5'!C5,'2017-08-07-4'!C5,'2016-09-05-4'!C5,'2017-10-02-5'!C5,'2017-09-04-4'!C5,'2016-01-04-4'!C5,'2017-07-03-5'!C5,'2015-11-02-5'!C5,'2016-11-07-4'!C5,'2017-01-09-4'!C5,'2016-04-04-4'!C5,'2016-10-03-5'!C5,'2017-04-03-4'!C5,'2017-05-01-5'!C5,'2016-02-01-5'!C5,'2016-08-01-5'!C5,'2016-07-04-4'!C5,'2017-02-06-4'!C5,'2017-03-06-4'!C5,'2016-03-07-4'!C5)</f>
        <v>5.8817196833159543E-4</v>
      </c>
      <c r="F5">
        <f>AVERAGE('2015-12-07-4'!D5,'2017-06-05-4'!D5,'2016-06-06-4'!D5,'2016-12-05-5'!D5,'2016-05-02-5'!D5,'2017-08-07-4'!D5,'2016-09-05-4'!D5,'2017-10-02-5'!D5,'2017-09-04-4'!D5,'2016-01-04-4'!D5,'2017-07-03-5'!D5,'2015-11-02-5'!D5,'2016-11-07-4'!D5,'2017-01-09-4'!D5,'2016-04-04-4'!D5,'2016-10-03-5'!D5,'2017-04-03-4'!D5,'2017-05-01-5'!D5,'2016-02-01-5'!D5,'2016-08-01-5'!D5,'2016-07-04-4'!D5,'2017-02-06-4'!D5,'2017-03-06-4'!D5,'2016-03-07-4'!D5)</f>
        <v>8.1845238095238068E-2</v>
      </c>
      <c r="G5">
        <f>_xlfn.VAR.P('2015-12-07-4'!D5,'2017-06-05-4'!D5,'2016-06-06-4'!D5,'2016-12-05-5'!D5,'2016-05-02-5'!D5,'2017-08-07-4'!D5,'2016-09-05-4'!D5,'2017-10-02-5'!D5,'2017-09-04-4'!D5,'2016-01-04-4'!D5,'2017-07-03-5'!D5,'2015-11-02-5'!D5,'2016-11-07-4'!D5,'2017-01-09-4'!D5,'2016-04-04-4'!D5,'2016-10-03-5'!D5,'2017-04-03-4'!D5,'2017-05-01-5'!D5,'2016-02-01-5'!D5,'2016-08-01-5'!D5,'2016-07-04-4'!D5,'2017-02-06-4'!D5,'2017-03-06-4'!D5,'2016-03-07-4'!D5)</f>
        <v>8.7151006235828112E-4</v>
      </c>
      <c r="H5">
        <f>AVERAGE('2015-12-07-4'!E5,'2017-06-05-4'!E5,'2016-06-06-4'!E5,'2016-12-05-5'!E5,'2016-05-02-5'!E5,'2017-08-07-4'!E5,'2016-09-05-4'!E5,'2017-10-02-5'!E5,'2017-09-04-4'!E5,'2016-01-04-4'!E5,'2017-07-03-5'!E5,'2015-11-02-5'!E5,'2016-11-07-4'!E5,'2017-01-09-4'!E5,'2016-04-04-4'!E5,'2016-10-03-5'!E5,'2017-04-03-4'!E5,'2017-05-01-5'!E5,'2016-02-01-5'!E5,'2016-08-01-5'!E5,'2016-07-04-4'!E5,'2017-02-06-4'!E5,'2017-03-06-4'!E5,'2016-03-07-4'!E5)</f>
        <v>7.3511904761904764E-2</v>
      </c>
      <c r="I5">
        <f>_xlfn.VAR.P('2015-12-07-4'!E5,'2017-06-05-4'!E5,'2016-06-06-4'!E5,'2016-12-05-5'!E5,'2016-05-02-5'!E5,'2017-08-07-4'!E5,'2016-09-05-4'!E5,'2017-10-02-5'!E5,'2017-09-04-4'!E5,'2016-01-04-4'!E5,'2017-07-03-5'!E5,'2015-11-02-5'!E5,'2016-11-07-4'!E5,'2017-01-09-4'!E5,'2016-04-04-4'!E5,'2016-10-03-5'!E5,'2017-04-03-4'!E5,'2017-05-01-5'!E5,'2016-02-01-5'!E5,'2016-08-01-5'!E5,'2016-07-04-4'!E5,'2017-02-06-4'!E5,'2017-03-06-4'!E5,'2016-03-07-4'!E5)</f>
        <v>4.4421414399092786E-4</v>
      </c>
      <c r="J5">
        <f>AVERAGE('2015-12-07-4'!F5,'2017-06-05-4'!F5,'2016-06-06-4'!F5,'2016-12-05-5'!F5,'2016-05-02-5'!F5,'2017-08-07-4'!F5,'2016-09-05-4'!F5,'2017-10-02-5'!F5,'2017-09-04-4'!F5,'2016-01-04-4'!F5,'2017-07-03-5'!F5,'2015-11-02-5'!F5,'2016-11-07-4'!F5,'2017-01-09-4'!F5,'2016-04-04-4'!F5,'2016-10-03-5'!F5,'2017-04-03-4'!F5,'2017-05-01-5'!F5,'2016-02-01-5'!F5,'2016-08-01-5'!F5,'2016-07-04-4'!F5,'2017-02-06-4'!F5,'2017-03-06-4'!F5,'2016-03-07-4'!F5)</f>
        <v>7.2884499999999991E-2</v>
      </c>
      <c r="K5">
        <f>_xlfn.VAR.P('2015-12-07-4'!F5,'2017-06-05-4'!F5,'2016-06-06-4'!F5,'2016-12-05-5'!F5,'2016-05-02-5'!F5,'2017-08-07-4'!F5,'2016-09-05-4'!F5,'2017-10-02-5'!F5,'2017-09-04-4'!F5,'2016-01-04-4'!F5,'2017-07-03-5'!F5,'2015-11-02-5'!F5,'2016-11-07-4'!F5,'2017-01-09-4'!F5,'2016-04-04-4'!F5,'2016-10-03-5'!F5,'2017-04-03-4'!F5,'2017-05-01-5'!F5,'2016-02-01-5'!F5,'2016-08-01-5'!F5,'2016-07-04-4'!F5,'2017-02-06-4'!F5,'2017-03-06-4'!F5,'2016-03-07-4'!F5)</f>
        <v>2.7607740816666904E-4</v>
      </c>
      <c r="L5">
        <f>AVERAGE('2015-12-07-4'!G5,'2017-06-05-4'!G5,'2016-06-06-4'!G5,'2016-12-05-5'!G5,'2016-05-02-5'!G5,'2017-08-07-4'!G5,'2016-09-05-4'!G5,'2017-10-02-5'!G5,'2017-09-04-4'!G5,'2016-01-04-4'!G5,'2017-07-03-5'!G5,'2015-11-02-5'!G5,'2016-11-07-4'!G5,'2017-01-09-4'!G5,'2016-04-04-4'!G5,'2016-10-03-5'!G5,'2017-04-03-4'!G5,'2017-05-01-5'!G5,'2016-02-01-5'!G5,'2016-08-01-5'!G5,'2016-07-04-4'!G5,'2017-02-06-4'!G5,'2017-03-06-4'!G5,'2016-03-07-4'!G5)</f>
        <v>7.3511904761904764E-2</v>
      </c>
      <c r="M5">
        <f>_xlfn.VAR.P('2015-12-07-4'!G5,'2017-06-05-4'!G5,'2016-06-06-4'!G5,'2016-12-05-5'!G5,'2016-05-02-5'!G5,'2017-08-07-4'!G5,'2016-09-05-4'!G5,'2017-10-02-5'!G5,'2017-09-04-4'!G5,'2016-01-04-4'!G5,'2017-07-03-5'!G5,'2015-11-02-5'!G5,'2016-11-07-4'!G5,'2017-01-09-4'!G5,'2016-04-04-4'!G5,'2016-10-03-5'!G5,'2017-04-03-4'!G5,'2017-05-01-5'!G5,'2016-02-01-5'!G5,'2016-08-01-5'!G5,'2016-07-04-4'!G5,'2017-02-06-4'!G5,'2017-03-06-4'!G5,'2016-03-07-4'!G5)</f>
        <v>4.4421414399092786E-4</v>
      </c>
      <c r="O5" s="1" t="s">
        <v>23</v>
      </c>
      <c r="P5">
        <f>_xlfn.VAR.P('2016-12-05-5'!B2:B86)</f>
        <v>8.3451733634630943E-4</v>
      </c>
      <c r="Q5">
        <f>_xlfn.VAR.P('2016-12-05-5'!C2:C86)</f>
        <v>6.0408955687972466E-4</v>
      </c>
    </row>
    <row r="6" spans="1:17" x14ac:dyDescent="0.25">
      <c r="A6" s="1">
        <v>5</v>
      </c>
      <c r="B6">
        <f>AVERAGE('2015-12-07-4'!B6,'2017-06-05-4'!B6,'2016-06-06-4'!B6,'2016-12-05-5'!B6,'2016-05-02-5'!B6,'2017-08-07-4'!B6,'2016-09-05-4'!B6,'2017-10-02-5'!B6,'2017-09-04-4'!B6,'2016-01-04-4'!B6,'2017-07-03-5'!B6,'2015-11-02-5'!B6,'2016-11-07-4'!B6,'2017-01-09-4'!B6,'2016-04-04-4'!B6,'2016-10-03-5'!B6,'2017-04-03-4'!B6,'2017-05-01-5'!B6,'2016-02-01-5'!B6,'2016-08-01-5'!B6,'2016-07-04-4'!B6,'2017-02-06-4'!B6,'2017-03-06-4'!B6,'2016-03-07-4'!B6)</f>
        <v>7.291666666666663E-2</v>
      </c>
      <c r="C6">
        <f>_xlfn.VAR.P('2015-12-07-4'!B6,'2017-06-05-4'!B6,'2016-06-06-4'!B6,'2016-12-05-5'!B6,'2016-05-02-5'!B6,'2017-08-07-4'!B6,'2016-09-05-4'!B6,'2017-10-02-5'!B6,'2017-09-04-4'!B6,'2016-01-04-4'!B6,'2017-07-03-5'!B6,'2015-11-02-5'!B6,'2016-11-07-4'!B6,'2017-01-09-4'!B6,'2016-04-04-4'!B6,'2016-10-03-5'!B6,'2017-04-03-4'!B6,'2017-05-01-5'!B6,'2016-02-01-5'!B6,'2016-08-01-5'!B6,'2016-07-04-4'!B6,'2017-02-06-4'!B6,'2017-03-06-4'!B6,'2016-03-07-4'!B6)</f>
        <v>1.0075644841269879E-3</v>
      </c>
      <c r="D6">
        <f>AVERAGE('2015-12-07-4'!C6,'2017-06-05-4'!C6,'2016-06-06-4'!C6,'2016-12-05-5'!C6,'2016-05-02-5'!C6,'2017-08-07-4'!C6,'2016-09-05-4'!C6,'2017-10-02-5'!C6,'2017-09-04-4'!C6,'2016-01-04-4'!C6,'2017-07-03-5'!C6,'2015-11-02-5'!C6,'2016-11-07-4'!C6,'2017-01-09-4'!C6,'2016-04-04-4'!C6,'2016-10-03-5'!C6,'2017-04-03-4'!C6,'2017-05-01-5'!C6,'2016-02-01-5'!C6,'2016-08-01-5'!C6,'2016-07-04-4'!C6,'2017-02-06-4'!C6,'2017-03-06-4'!C6,'2016-03-07-4'!C6)</f>
        <v>7.2291666666666657E-2</v>
      </c>
      <c r="E6">
        <f>_xlfn.VAR.P('2015-12-07-4'!C6,'2017-06-05-4'!C6,'2016-06-06-4'!C6,'2016-12-05-5'!C6,'2016-05-02-5'!C6,'2017-08-07-4'!C6,'2016-09-05-4'!C6,'2017-10-02-5'!C6,'2017-09-04-4'!C6,'2016-01-04-4'!C6,'2017-07-03-5'!C6,'2015-11-02-5'!C6,'2016-11-07-4'!C6,'2017-01-09-4'!C6,'2016-04-04-4'!C6,'2016-10-03-5'!C6,'2017-04-03-4'!C6,'2017-05-01-5'!C6,'2016-02-01-5'!C6,'2016-08-01-5'!C6,'2016-07-04-4'!C6,'2017-02-06-4'!C6,'2017-03-06-4'!C6,'2016-03-07-4'!C6)</f>
        <v>5.8777322713888689E-4</v>
      </c>
      <c r="F6">
        <f>AVERAGE('2015-12-07-4'!D6,'2017-06-05-4'!D6,'2016-06-06-4'!D6,'2016-12-05-5'!D6,'2016-05-02-5'!D6,'2017-08-07-4'!D6,'2016-09-05-4'!D6,'2017-10-02-5'!D6,'2017-09-04-4'!D6,'2016-01-04-4'!D6,'2017-07-03-5'!D6,'2015-11-02-5'!D6,'2016-11-07-4'!D6,'2017-01-09-4'!D6,'2016-04-04-4'!D6,'2016-10-03-5'!D6,'2017-04-03-4'!D6,'2017-05-01-5'!D6,'2016-02-01-5'!D6,'2016-08-01-5'!D6,'2016-07-04-4'!D6,'2017-02-06-4'!D6,'2017-03-06-4'!D6,'2016-03-07-4'!D6)</f>
        <v>7.291666666666663E-2</v>
      </c>
      <c r="G6">
        <f>_xlfn.VAR.P('2015-12-07-4'!D6,'2017-06-05-4'!D6,'2016-06-06-4'!D6,'2016-12-05-5'!D6,'2016-05-02-5'!D6,'2017-08-07-4'!D6,'2016-09-05-4'!D6,'2017-10-02-5'!D6,'2017-09-04-4'!D6,'2016-01-04-4'!D6,'2017-07-03-5'!D6,'2015-11-02-5'!D6,'2016-11-07-4'!D6,'2017-01-09-4'!D6,'2016-04-04-4'!D6,'2016-10-03-5'!D6,'2017-04-03-4'!D6,'2017-05-01-5'!D6,'2016-02-01-5'!D6,'2016-08-01-5'!D6,'2016-07-04-4'!D6,'2017-02-06-4'!D6,'2017-03-06-4'!D6,'2016-03-07-4'!D6)</f>
        <v>1.0075644841269879E-3</v>
      </c>
      <c r="H6">
        <f>AVERAGE('2015-12-07-4'!E6,'2017-06-05-4'!E6,'2016-06-06-4'!E6,'2016-12-05-5'!E6,'2016-05-02-5'!E6,'2017-08-07-4'!E6,'2016-09-05-4'!E6,'2017-10-02-5'!E6,'2017-09-04-4'!E6,'2016-01-04-4'!E6,'2017-07-03-5'!E6,'2015-11-02-5'!E6,'2016-11-07-4'!E6,'2017-01-09-4'!E6,'2016-04-04-4'!E6,'2016-10-03-5'!E6,'2017-04-03-4'!E6,'2017-05-01-5'!E6,'2016-02-01-5'!E6,'2016-08-01-5'!E6,'2016-07-04-4'!E6,'2017-02-06-4'!E6,'2017-03-06-4'!E6,'2016-03-07-4'!E6)</f>
        <v>7.291666666666663E-2</v>
      </c>
      <c r="I6">
        <f>_xlfn.VAR.P('2015-12-07-4'!E6,'2017-06-05-4'!E6,'2016-06-06-4'!E6,'2016-12-05-5'!E6,'2016-05-02-5'!E6,'2017-08-07-4'!E6,'2016-09-05-4'!E6,'2017-10-02-5'!E6,'2017-09-04-4'!E6,'2016-01-04-4'!E6,'2017-07-03-5'!E6,'2015-11-02-5'!E6,'2016-11-07-4'!E6,'2017-01-09-4'!E6,'2016-04-04-4'!E6,'2016-10-03-5'!E6,'2017-04-03-4'!E6,'2017-05-01-5'!E6,'2016-02-01-5'!E6,'2016-08-01-5'!E6,'2016-07-04-4'!E6,'2017-02-06-4'!E6,'2017-03-06-4'!E6,'2016-03-07-4'!E6)</f>
        <v>6.8868693310658049E-4</v>
      </c>
      <c r="J6">
        <f>AVERAGE('2015-12-07-4'!F6,'2017-06-05-4'!F6,'2016-06-06-4'!F6,'2016-12-05-5'!F6,'2016-05-02-5'!F6,'2017-08-07-4'!F6,'2016-09-05-4'!F6,'2017-10-02-5'!F6,'2017-09-04-4'!F6,'2016-01-04-4'!F6,'2017-07-03-5'!F6,'2015-11-02-5'!F6,'2016-11-07-4'!F6,'2017-01-09-4'!F6,'2016-04-04-4'!F6,'2016-10-03-5'!F6,'2017-04-03-4'!F6,'2017-05-01-5'!F6,'2016-02-01-5'!F6,'2016-08-01-5'!F6,'2016-07-04-4'!F6,'2017-02-06-4'!F6,'2017-03-06-4'!F6,'2016-03-07-4'!F6)</f>
        <v>7.3482083333333337E-2</v>
      </c>
      <c r="K6">
        <f>_xlfn.VAR.P('2015-12-07-4'!F6,'2017-06-05-4'!F6,'2016-06-06-4'!F6,'2016-12-05-5'!F6,'2016-05-02-5'!F6,'2017-08-07-4'!F6,'2016-09-05-4'!F6,'2017-10-02-5'!F6,'2017-09-04-4'!F6,'2016-01-04-4'!F6,'2017-07-03-5'!F6,'2015-11-02-5'!F6,'2016-11-07-4'!F6,'2017-01-09-4'!F6,'2016-04-04-4'!F6,'2016-10-03-5'!F6,'2017-04-03-4'!F6,'2017-05-01-5'!F6,'2016-02-01-5'!F6,'2016-08-01-5'!F6,'2016-07-04-4'!F6,'2017-02-06-4'!F6,'2017-03-06-4'!F6,'2016-03-07-4'!F6)</f>
        <v>3.7980483582638784E-4</v>
      </c>
      <c r="L6">
        <f>AVERAGE('2015-12-07-4'!G6,'2017-06-05-4'!G6,'2016-06-06-4'!G6,'2016-12-05-5'!G6,'2016-05-02-5'!G6,'2017-08-07-4'!G6,'2016-09-05-4'!G6,'2017-10-02-5'!G6,'2017-09-04-4'!G6,'2016-01-04-4'!G6,'2017-07-03-5'!G6,'2015-11-02-5'!G6,'2016-11-07-4'!G6,'2017-01-09-4'!G6,'2016-04-04-4'!G6,'2016-10-03-5'!G6,'2017-04-03-4'!G6,'2017-05-01-5'!G6,'2016-02-01-5'!G6,'2016-08-01-5'!G6,'2016-07-04-4'!G6,'2017-02-06-4'!G6,'2017-03-06-4'!G6,'2016-03-07-4'!G6)</f>
        <v>7.410714285714283E-2</v>
      </c>
      <c r="M6">
        <f>_xlfn.VAR.P('2015-12-07-4'!G6,'2017-06-05-4'!G6,'2016-06-06-4'!G6,'2016-12-05-5'!G6,'2016-05-02-5'!G6,'2017-08-07-4'!G6,'2016-09-05-4'!G6,'2017-10-02-5'!G6,'2017-09-04-4'!G6,'2016-01-04-4'!G6,'2017-07-03-5'!G6,'2015-11-02-5'!G6,'2016-11-07-4'!G6,'2017-01-09-4'!G6,'2016-04-04-4'!G6,'2016-10-03-5'!G6,'2017-04-03-4'!G6,'2017-05-01-5'!G6,'2016-02-01-5'!G6,'2016-08-01-5'!G6,'2016-07-04-4'!G6,'2017-02-06-4'!G6,'2017-03-06-4'!G6,'2016-03-07-4'!G6)</f>
        <v>6.156994047619073E-4</v>
      </c>
      <c r="O6" s="1" t="s">
        <v>24</v>
      </c>
      <c r="P6">
        <f>_xlfn.VAR.P('2016-05-02-5'!B2:B86)</f>
        <v>8.1530965327308467E-4</v>
      </c>
      <c r="Q6">
        <f>_xlfn.VAR.P('2016-05-02-5'!C2:C86)</f>
        <v>5.4574046958006652E-4</v>
      </c>
    </row>
    <row r="7" spans="1:17" x14ac:dyDescent="0.25">
      <c r="A7" s="1">
        <v>6</v>
      </c>
      <c r="B7">
        <f>AVERAGE('2015-12-07-4'!B7,'2017-06-05-4'!B7,'2016-06-06-4'!B7,'2016-12-05-5'!B7,'2016-05-02-5'!B7,'2017-08-07-4'!B7,'2016-09-05-4'!B7,'2017-10-02-5'!B7,'2017-09-04-4'!B7,'2016-01-04-4'!B7,'2017-07-03-5'!B7,'2015-11-02-5'!B7,'2016-11-07-4'!B7,'2017-01-09-4'!B7,'2016-04-04-4'!B7,'2016-10-03-5'!B7,'2017-04-03-4'!B7,'2017-05-01-5'!B7,'2016-02-01-5'!B7,'2016-08-01-5'!B7,'2016-07-04-4'!B7,'2017-02-06-4'!B7,'2017-03-06-4'!B7,'2016-03-07-4'!B7)</f>
        <v>6.0714285714285714E-2</v>
      </c>
      <c r="C7">
        <f>_xlfn.VAR.P('2015-12-07-4'!B7,'2017-06-05-4'!B7,'2016-06-06-4'!B7,'2016-12-05-5'!B7,'2016-05-02-5'!B7,'2017-08-07-4'!B7,'2016-09-05-4'!B7,'2017-10-02-5'!B7,'2017-09-04-4'!B7,'2016-01-04-4'!B7,'2017-07-03-5'!B7,'2015-11-02-5'!B7,'2016-11-07-4'!B7,'2017-01-09-4'!B7,'2016-04-04-4'!B7,'2016-10-03-5'!B7,'2017-04-03-4'!B7,'2017-05-01-5'!B7,'2016-02-01-5'!B7,'2016-08-01-5'!B7,'2016-07-04-4'!B7,'2017-02-06-4'!B7,'2017-03-06-4'!B7,'2016-03-07-4'!B7)</f>
        <v>1.3350340136054411E-3</v>
      </c>
      <c r="D7">
        <f>AVERAGE('2015-12-07-4'!C7,'2017-06-05-4'!C7,'2016-06-06-4'!C7,'2016-12-05-5'!C7,'2016-05-02-5'!C7,'2017-08-07-4'!C7,'2016-09-05-4'!C7,'2017-10-02-5'!C7,'2017-09-04-4'!C7,'2016-01-04-4'!C7,'2017-07-03-5'!C7,'2015-11-02-5'!C7,'2016-11-07-4'!C7,'2017-01-09-4'!C7,'2016-04-04-4'!C7,'2016-10-03-5'!C7,'2017-04-03-4'!C7,'2017-05-01-5'!C7,'2016-02-01-5'!C7,'2016-08-01-5'!C7,'2016-07-04-4'!C7,'2017-02-06-4'!C7,'2017-03-06-4'!C7,'2016-03-07-4'!C7)</f>
        <v>7.9005375000000003E-2</v>
      </c>
      <c r="E7">
        <f>_xlfn.VAR.P('2015-12-07-4'!C7,'2017-06-05-4'!C7,'2016-06-06-4'!C7,'2016-12-05-5'!C7,'2016-05-02-5'!C7,'2017-08-07-4'!C7,'2016-09-05-4'!C7,'2017-10-02-5'!C7,'2017-09-04-4'!C7,'2016-01-04-4'!C7,'2017-07-03-5'!C7,'2015-11-02-5'!C7,'2016-11-07-4'!C7,'2017-01-09-4'!C7,'2016-04-04-4'!C7,'2016-10-03-5'!C7,'2017-04-03-4'!C7,'2017-05-01-5'!C7,'2016-02-01-5'!C7,'2016-08-01-5'!C7,'2016-07-04-4'!C7,'2017-02-06-4'!C7,'2017-03-06-4'!C7,'2016-03-07-4'!C7)</f>
        <v>8.0631978598437535E-4</v>
      </c>
      <c r="F7">
        <f>AVERAGE('2015-12-07-4'!D7,'2017-06-05-4'!D7,'2016-06-06-4'!D7,'2016-12-05-5'!D7,'2016-05-02-5'!D7,'2017-08-07-4'!D7,'2016-09-05-4'!D7,'2017-10-02-5'!D7,'2017-09-04-4'!D7,'2016-01-04-4'!D7,'2017-07-03-5'!D7,'2015-11-02-5'!D7,'2016-11-07-4'!D7,'2017-01-09-4'!D7,'2016-04-04-4'!D7,'2016-10-03-5'!D7,'2017-04-03-4'!D7,'2017-05-01-5'!D7,'2016-02-01-5'!D7,'2016-08-01-5'!D7,'2016-07-04-4'!D7,'2017-02-06-4'!D7,'2017-03-06-4'!D7,'2016-03-07-4'!D7)</f>
        <v>7.9464285714285696E-2</v>
      </c>
      <c r="G7">
        <f>_xlfn.VAR.P('2015-12-07-4'!D7,'2017-06-05-4'!D7,'2016-06-06-4'!D7,'2016-12-05-5'!D7,'2016-05-02-5'!D7,'2017-08-07-4'!D7,'2016-09-05-4'!D7,'2017-10-02-5'!D7,'2017-09-04-4'!D7,'2016-01-04-4'!D7,'2017-07-03-5'!D7,'2015-11-02-5'!D7,'2016-11-07-4'!D7,'2017-01-09-4'!D7,'2016-04-04-4'!D7,'2016-10-03-5'!D7,'2017-04-03-4'!D7,'2017-05-01-5'!D7,'2016-02-01-5'!D7,'2016-08-01-5'!D7,'2016-07-04-4'!D7,'2017-02-06-4'!D7,'2017-03-06-4'!D7,'2016-03-07-4'!D7)</f>
        <v>1.2640837585034027E-3</v>
      </c>
      <c r="H7">
        <f>AVERAGE('2015-12-07-4'!E7,'2017-06-05-4'!E7,'2016-06-06-4'!E7,'2016-12-05-5'!E7,'2016-05-02-5'!E7,'2017-08-07-4'!E7,'2016-09-05-4'!E7,'2017-10-02-5'!E7,'2017-09-04-4'!E7,'2016-01-04-4'!E7,'2017-07-03-5'!E7,'2015-11-02-5'!E7,'2016-11-07-4'!E7,'2017-01-09-4'!E7,'2016-04-04-4'!E7,'2016-10-03-5'!E7,'2017-04-03-4'!E7,'2017-05-01-5'!E7,'2016-02-01-5'!E7,'2016-08-01-5'!E7,'2016-07-04-4'!E7,'2017-02-06-4'!E7,'2017-03-06-4'!E7,'2016-03-07-4'!E7)</f>
        <v>6.0416666666666667E-2</v>
      </c>
      <c r="I7">
        <f>_xlfn.VAR.P('2015-12-07-4'!E7,'2017-06-05-4'!E7,'2016-06-06-4'!E7,'2016-12-05-5'!E7,'2016-05-02-5'!E7,'2017-08-07-4'!E7,'2016-09-05-4'!E7,'2017-10-02-5'!E7,'2017-09-04-4'!E7,'2016-01-04-4'!E7,'2017-07-03-5'!E7,'2015-11-02-5'!E7,'2016-11-07-4'!E7,'2017-01-09-4'!E7,'2016-04-04-4'!E7,'2016-10-03-5'!E7,'2017-04-03-4'!E7,'2017-05-01-5'!E7,'2016-02-01-5'!E7,'2016-08-01-5'!E7,'2016-07-04-4'!E7,'2017-02-06-4'!E7,'2017-03-06-4'!E7,'2016-03-07-4'!E7)</f>
        <v>1.0330746882086155E-3</v>
      </c>
      <c r="J7">
        <f>AVERAGE('2015-12-07-4'!F7,'2017-06-05-4'!F7,'2016-06-06-4'!F7,'2016-12-05-5'!F7,'2016-05-02-5'!F7,'2017-08-07-4'!F7,'2016-09-05-4'!F7,'2017-10-02-5'!F7,'2017-09-04-4'!F7,'2016-01-04-4'!F7,'2017-07-03-5'!F7,'2015-11-02-5'!F7,'2016-11-07-4'!F7,'2017-01-09-4'!F7,'2016-04-04-4'!F7,'2016-10-03-5'!F7,'2017-04-03-4'!F7,'2017-05-01-5'!F7,'2016-02-01-5'!F7,'2016-08-01-5'!F7,'2016-07-04-4'!F7,'2017-02-06-4'!F7,'2017-03-06-4'!F7,'2016-03-07-4'!F7)</f>
        <v>6.6934124999999997E-2</v>
      </c>
      <c r="K7">
        <f>_xlfn.VAR.P('2015-12-07-4'!F7,'2017-06-05-4'!F7,'2016-06-06-4'!F7,'2016-12-05-5'!F7,'2016-05-02-5'!F7,'2017-08-07-4'!F7,'2016-09-05-4'!F7,'2017-10-02-5'!F7,'2017-09-04-4'!F7,'2016-01-04-4'!F7,'2017-07-03-5'!F7,'2015-11-02-5'!F7,'2016-11-07-4'!F7,'2017-01-09-4'!F7,'2016-04-04-4'!F7,'2016-10-03-5'!F7,'2017-04-03-4'!F7,'2017-05-01-5'!F7,'2016-02-01-5'!F7,'2016-08-01-5'!F7,'2016-07-04-4'!F7,'2017-02-06-4'!F7,'2017-03-06-4'!F7,'2016-03-07-4'!F7)</f>
        <v>3.3701474810937584E-4</v>
      </c>
      <c r="L7">
        <f>AVERAGE('2015-12-07-4'!G7,'2017-06-05-4'!G7,'2016-06-06-4'!G7,'2016-12-05-5'!G7,'2016-05-02-5'!G7,'2017-08-07-4'!G7,'2016-09-05-4'!G7,'2017-10-02-5'!G7,'2017-09-04-4'!G7,'2016-01-04-4'!G7,'2017-07-03-5'!G7,'2015-11-02-5'!G7,'2016-11-07-4'!G7,'2017-01-09-4'!G7,'2016-04-04-4'!G7,'2016-10-03-5'!G7,'2017-04-03-4'!G7,'2017-05-01-5'!G7,'2016-02-01-5'!G7,'2016-08-01-5'!G7,'2016-07-04-4'!G7,'2017-02-06-4'!G7,'2017-03-06-4'!G7,'2016-03-07-4'!G7)</f>
        <v>6.7559523809523805E-2</v>
      </c>
      <c r="M7">
        <f>_xlfn.VAR.P('2015-12-07-4'!G7,'2017-06-05-4'!G7,'2016-06-06-4'!G7,'2016-12-05-5'!G7,'2016-05-02-5'!G7,'2017-08-07-4'!G7,'2016-09-05-4'!G7,'2017-10-02-5'!G7,'2017-09-04-4'!G7,'2016-01-04-4'!G7,'2017-07-03-5'!G7,'2015-11-02-5'!G7,'2016-11-07-4'!G7,'2017-01-09-4'!G7,'2016-04-04-4'!G7,'2016-10-03-5'!G7,'2017-04-03-4'!G7,'2017-05-01-5'!G7,'2016-02-01-5'!G7,'2016-08-01-5'!G7,'2016-07-04-4'!G7,'2017-02-06-4'!G7,'2017-03-06-4'!G7,'2016-03-07-4'!G7)</f>
        <v>5.3987740929705103E-4</v>
      </c>
      <c r="O7" s="1" t="s">
        <v>25</v>
      </c>
      <c r="P7">
        <f>_xlfn.VAR.P('2017-08-07-4'!B2:B86)</f>
        <v>9.8757149918791694E-4</v>
      </c>
      <c r="Q7">
        <f>_xlfn.VAR.P('2017-08-07-4'!C2:C86)</f>
        <v>6.1784706536055533E-4</v>
      </c>
    </row>
    <row r="8" spans="1:17" x14ac:dyDescent="0.25">
      <c r="A8" s="1">
        <v>7</v>
      </c>
      <c r="B8">
        <f>AVERAGE('2015-12-07-4'!B8,'2017-06-05-4'!B8,'2016-06-06-4'!B8,'2016-12-05-5'!B8,'2016-05-02-5'!B8,'2017-08-07-4'!B8,'2016-09-05-4'!B8,'2017-10-02-5'!B8,'2017-09-04-4'!B8,'2016-01-04-4'!B8,'2017-07-03-5'!B8,'2015-11-02-5'!B8,'2016-11-07-4'!B8,'2017-01-09-4'!B8,'2016-04-04-4'!B8,'2016-10-03-5'!B8,'2017-04-03-4'!B8,'2017-05-01-5'!B8,'2016-02-01-5'!B8,'2016-08-01-5'!B8,'2016-07-04-4'!B8,'2017-02-06-4'!B8,'2017-03-06-4'!B8,'2016-03-07-4'!B8)</f>
        <v>6.101190476190476E-2</v>
      </c>
      <c r="C8">
        <f>_xlfn.VAR.P('2015-12-07-4'!B8,'2017-06-05-4'!B8,'2016-06-06-4'!B8,'2016-12-05-5'!B8,'2016-05-02-5'!B8,'2017-08-07-4'!B8,'2016-09-05-4'!B8,'2017-10-02-5'!B8,'2017-09-04-4'!B8,'2016-01-04-4'!B8,'2017-07-03-5'!B8,'2015-11-02-5'!B8,'2016-11-07-4'!B8,'2017-01-09-4'!B8,'2016-04-04-4'!B8,'2016-10-03-5'!B8,'2017-04-03-4'!B8,'2017-05-01-5'!B8,'2016-02-01-5'!B8,'2016-08-01-5'!B8,'2016-07-04-4'!B8,'2017-02-06-4'!B8,'2017-03-06-4'!B8,'2016-03-07-4'!B8)</f>
        <v>8.2474135487528425E-4</v>
      </c>
      <c r="D8">
        <f>AVERAGE('2015-12-07-4'!C8,'2017-06-05-4'!C8,'2016-06-06-4'!C8,'2016-12-05-5'!C8,'2016-05-02-5'!C8,'2017-08-07-4'!C8,'2016-09-05-4'!C8,'2017-10-02-5'!C8,'2017-09-04-4'!C8,'2016-01-04-4'!C8,'2017-07-03-5'!C8,'2015-11-02-5'!C8,'2016-11-07-4'!C8,'2017-01-09-4'!C8,'2016-04-04-4'!C8,'2016-10-03-5'!C8,'2017-04-03-4'!C8,'2017-05-01-5'!C8,'2016-02-01-5'!C8,'2016-08-01-5'!C8,'2016-07-04-4'!C8,'2017-02-06-4'!C8,'2017-03-06-4'!C8,'2016-03-07-4'!C8)</f>
        <v>6.0694833333333337E-2</v>
      </c>
      <c r="E8">
        <f>_xlfn.VAR.P('2015-12-07-4'!C8,'2017-06-05-4'!C8,'2016-06-06-4'!C8,'2016-12-05-5'!C8,'2016-05-02-5'!C8,'2017-08-07-4'!C8,'2016-09-05-4'!C8,'2017-10-02-5'!C8,'2017-09-04-4'!C8,'2016-01-04-4'!C8,'2017-07-03-5'!C8,'2015-11-02-5'!C8,'2016-11-07-4'!C8,'2017-01-09-4'!C8,'2016-04-04-4'!C8,'2016-10-03-5'!C8,'2017-04-03-4'!C8,'2017-05-01-5'!C8,'2016-02-01-5'!C8,'2016-08-01-5'!C8,'2016-07-04-4'!C8,'2017-02-06-4'!C8,'2017-03-06-4'!C8,'2016-03-07-4'!C8)</f>
        <v>5.2707549088888998E-4</v>
      </c>
      <c r="F8">
        <f>AVERAGE('2015-12-07-4'!D8,'2017-06-05-4'!D8,'2016-06-06-4'!D8,'2016-12-05-5'!D8,'2016-05-02-5'!D8,'2017-08-07-4'!D8,'2016-09-05-4'!D8,'2017-10-02-5'!D8,'2017-09-04-4'!D8,'2016-01-04-4'!D8,'2017-07-03-5'!D8,'2015-11-02-5'!D8,'2016-11-07-4'!D8,'2017-01-09-4'!D8,'2016-04-04-4'!D8,'2016-10-03-5'!D8,'2017-04-03-4'!D8,'2017-05-01-5'!D8,'2016-02-01-5'!D8,'2016-08-01-5'!D8,'2016-07-04-4'!D8,'2017-02-06-4'!D8,'2017-03-06-4'!D8,'2016-03-07-4'!D8)</f>
        <v>6.101190476190476E-2</v>
      </c>
      <c r="G8">
        <f>_xlfn.VAR.P('2015-12-07-4'!D8,'2017-06-05-4'!D8,'2016-06-06-4'!D8,'2016-12-05-5'!D8,'2016-05-02-5'!D8,'2017-08-07-4'!D8,'2016-09-05-4'!D8,'2017-10-02-5'!D8,'2017-09-04-4'!D8,'2016-01-04-4'!D8,'2017-07-03-5'!D8,'2015-11-02-5'!D8,'2016-11-07-4'!D8,'2017-01-09-4'!D8,'2016-04-04-4'!D8,'2016-10-03-5'!D8,'2017-04-03-4'!D8,'2017-05-01-5'!D8,'2016-02-01-5'!D8,'2016-08-01-5'!D8,'2016-07-04-4'!D8,'2017-02-06-4'!D8,'2017-03-06-4'!D8,'2016-03-07-4'!D8)</f>
        <v>8.2474135487528425E-4</v>
      </c>
      <c r="H8">
        <f>AVERAGE('2015-12-07-4'!E8,'2017-06-05-4'!E8,'2016-06-06-4'!E8,'2016-12-05-5'!E8,'2016-05-02-5'!E8,'2017-08-07-4'!E8,'2016-09-05-4'!E8,'2017-10-02-5'!E8,'2017-09-04-4'!E8,'2016-01-04-4'!E8,'2017-07-03-5'!E8,'2015-11-02-5'!E8,'2016-11-07-4'!E8,'2017-01-09-4'!E8,'2016-04-04-4'!E8,'2016-10-03-5'!E8,'2017-04-03-4'!E8,'2017-05-01-5'!E8,'2016-02-01-5'!E8,'2016-08-01-5'!E8,'2016-07-04-4'!E8,'2017-02-06-4'!E8,'2017-03-06-4'!E8,'2016-03-07-4'!E8)</f>
        <v>6.3690476190476186E-2</v>
      </c>
      <c r="I8">
        <f>_xlfn.VAR.P('2015-12-07-4'!E8,'2017-06-05-4'!E8,'2016-06-06-4'!E8,'2016-12-05-5'!E8,'2016-05-02-5'!E8,'2017-08-07-4'!E8,'2016-09-05-4'!E8,'2017-10-02-5'!E8,'2017-09-04-4'!E8,'2016-01-04-4'!E8,'2017-07-03-5'!E8,'2015-11-02-5'!E8,'2016-11-07-4'!E8,'2017-01-09-4'!E8,'2016-04-04-4'!E8,'2016-10-03-5'!E8,'2017-04-03-4'!E8,'2017-05-01-5'!E8,'2016-02-01-5'!E8,'2016-08-01-5'!E8,'2016-07-04-4'!E8,'2017-02-06-4'!E8,'2017-03-06-4'!E8,'2016-03-07-4'!E8)</f>
        <v>6.4590419501133769E-4</v>
      </c>
      <c r="J8">
        <f>AVERAGE('2015-12-07-4'!F8,'2017-06-05-4'!F8,'2016-06-06-4'!F8,'2016-12-05-5'!F8,'2016-05-02-5'!F8,'2017-08-07-4'!F8,'2016-09-05-4'!F8,'2017-10-02-5'!F8,'2017-09-04-4'!F8,'2016-01-04-4'!F8,'2017-07-03-5'!F8,'2015-11-02-5'!F8,'2016-11-07-4'!F8,'2017-01-09-4'!F8,'2016-04-04-4'!F8,'2016-10-03-5'!F8,'2017-04-03-4'!F8,'2017-05-01-5'!F8,'2016-02-01-5'!F8,'2016-08-01-5'!F8,'2016-07-04-4'!F8,'2017-02-06-4'!F8,'2017-03-06-4'!F8,'2016-03-07-4'!F8)</f>
        <v>6.3373333333333337E-2</v>
      </c>
      <c r="K8">
        <f>_xlfn.VAR.P('2015-12-07-4'!F8,'2017-06-05-4'!F8,'2016-06-06-4'!F8,'2016-12-05-5'!F8,'2016-05-02-5'!F8,'2017-08-07-4'!F8,'2016-09-05-4'!F8,'2017-10-02-5'!F8,'2017-09-04-4'!F8,'2016-01-04-4'!F8,'2017-07-03-5'!F8,'2015-11-02-5'!F8,'2016-11-07-4'!F8,'2017-01-09-4'!F8,'2016-04-04-4'!F8,'2016-10-03-5'!F8,'2017-04-03-4'!F8,'2017-05-01-5'!F8,'2016-02-01-5'!F8,'2016-08-01-5'!F8,'2016-07-04-4'!F8,'2017-02-06-4'!F8,'2017-03-06-4'!F8,'2016-03-07-4'!F8)</f>
        <v>4.3461098497222302E-4</v>
      </c>
      <c r="L8">
        <f>AVERAGE('2015-12-07-4'!G8,'2017-06-05-4'!G8,'2016-06-06-4'!G8,'2016-12-05-5'!G8,'2016-05-02-5'!G8,'2017-08-07-4'!G8,'2016-09-05-4'!G8,'2017-10-02-5'!G8,'2017-09-04-4'!G8,'2016-01-04-4'!G8,'2017-07-03-5'!G8,'2015-11-02-5'!G8,'2016-11-07-4'!G8,'2017-01-09-4'!G8,'2016-04-04-4'!G8,'2016-10-03-5'!G8,'2017-04-03-4'!G8,'2017-05-01-5'!G8,'2016-02-01-5'!G8,'2016-08-01-5'!G8,'2016-07-04-4'!G8,'2017-02-06-4'!G8,'2017-03-06-4'!G8,'2016-03-07-4'!G8)</f>
        <v>6.3690476190476186E-2</v>
      </c>
      <c r="M8">
        <f>_xlfn.VAR.P('2015-12-07-4'!G8,'2017-06-05-4'!G8,'2016-06-06-4'!G8,'2016-12-05-5'!G8,'2016-05-02-5'!G8,'2017-08-07-4'!G8,'2016-09-05-4'!G8,'2017-10-02-5'!G8,'2017-09-04-4'!G8,'2016-01-04-4'!G8,'2017-07-03-5'!G8,'2015-11-02-5'!G8,'2016-11-07-4'!G8,'2017-01-09-4'!G8,'2016-04-04-4'!G8,'2016-10-03-5'!G8,'2017-04-03-4'!G8,'2017-05-01-5'!G8,'2016-02-01-5'!G8,'2016-08-01-5'!G8,'2016-07-04-4'!G8,'2017-02-06-4'!G8,'2017-03-06-4'!G8,'2016-03-07-4'!G8)</f>
        <v>6.4590419501133769E-4</v>
      </c>
      <c r="O8" s="1" t="s">
        <v>26</v>
      </c>
      <c r="P8">
        <f>_xlfn.VAR.P('2016-09-05-4'!B2:B86)</f>
        <v>1.1076195183955984E-3</v>
      </c>
      <c r="Q8">
        <f>_xlfn.VAR.P('2016-09-05-4'!C2:C86)</f>
        <v>6.2829170709121165E-4</v>
      </c>
    </row>
    <row r="9" spans="1:17" x14ac:dyDescent="0.25">
      <c r="A9" s="1">
        <v>8</v>
      </c>
      <c r="B9">
        <f>AVERAGE('2015-12-07-4'!B9,'2017-06-05-4'!B9,'2016-06-06-4'!B9,'2016-12-05-5'!B9,'2016-05-02-5'!B9,'2017-08-07-4'!B9,'2016-09-05-4'!B9,'2017-10-02-5'!B9,'2017-09-04-4'!B9,'2016-01-04-4'!B9,'2017-07-03-5'!B9,'2015-11-02-5'!B9,'2016-11-07-4'!B9,'2017-01-09-4'!B9,'2016-04-04-4'!B9,'2016-10-03-5'!B9,'2017-04-03-4'!B9,'2017-05-01-5'!B9,'2016-02-01-5'!B9,'2016-08-01-5'!B9,'2016-07-04-4'!B9,'2017-02-06-4'!B9,'2017-03-06-4'!B9,'2016-03-07-4'!B9)</f>
        <v>6.7559523809523778E-2</v>
      </c>
      <c r="C9">
        <f>_xlfn.VAR.P('2015-12-07-4'!B9,'2017-06-05-4'!B9,'2016-06-06-4'!B9,'2016-12-05-5'!B9,'2016-05-02-5'!B9,'2017-08-07-4'!B9,'2016-09-05-4'!B9,'2017-10-02-5'!B9,'2017-09-04-4'!B9,'2016-01-04-4'!B9,'2017-07-03-5'!B9,'2015-11-02-5'!B9,'2016-11-07-4'!B9,'2017-01-09-4'!B9,'2016-04-04-4'!B9,'2016-10-03-5'!B9,'2017-04-03-4'!B9,'2017-05-01-5'!B9,'2016-02-01-5'!B9,'2016-08-01-5'!B9,'2016-07-04-4'!B9,'2017-02-06-4'!B9,'2017-03-06-4'!B9,'2016-03-07-4'!B9)</f>
        <v>4.2508149092970889E-4</v>
      </c>
      <c r="D9">
        <f>AVERAGE('2015-12-07-4'!C9,'2017-06-05-4'!C9,'2016-06-06-4'!C9,'2016-12-05-5'!C9,'2016-05-02-5'!C9,'2017-08-07-4'!C9,'2016-09-05-4'!C9,'2017-10-02-5'!C9,'2017-09-04-4'!C9,'2016-01-04-4'!C9,'2017-07-03-5'!C9,'2015-11-02-5'!C9,'2016-11-07-4'!C9,'2017-01-09-4'!C9,'2016-04-04-4'!C9,'2016-10-03-5'!C9,'2017-04-03-4'!C9,'2017-05-01-5'!C9,'2016-02-01-5'!C9,'2016-08-01-5'!C9,'2016-07-04-4'!C9,'2017-02-06-4'!C9,'2017-03-06-4'!C9,'2016-03-07-4'!C9)</f>
        <v>6.6696750000000013E-2</v>
      </c>
      <c r="E9">
        <f>_xlfn.VAR.P('2015-12-07-4'!C9,'2017-06-05-4'!C9,'2016-06-06-4'!C9,'2016-12-05-5'!C9,'2016-05-02-5'!C9,'2017-08-07-4'!C9,'2016-09-05-4'!C9,'2017-10-02-5'!C9,'2017-09-04-4'!C9,'2016-01-04-4'!C9,'2017-07-03-5'!C9,'2015-11-02-5'!C9,'2016-11-07-4'!C9,'2017-01-09-4'!C9,'2016-04-04-4'!C9,'2016-10-03-5'!C9,'2017-04-03-4'!C9,'2017-05-01-5'!C9,'2016-02-01-5'!C9,'2016-08-01-5'!C9,'2016-07-04-4'!C9,'2017-02-06-4'!C9,'2017-03-06-4'!C9,'2016-03-07-4'!C9)</f>
        <v>2.7849160485416552E-4</v>
      </c>
      <c r="F9">
        <f>AVERAGE('2015-12-07-4'!D9,'2017-06-05-4'!D9,'2016-06-06-4'!D9,'2016-12-05-5'!D9,'2016-05-02-5'!D9,'2017-08-07-4'!D9,'2016-09-05-4'!D9,'2017-10-02-5'!D9,'2017-09-04-4'!D9,'2016-01-04-4'!D9,'2017-07-03-5'!D9,'2015-11-02-5'!D9,'2016-11-07-4'!D9,'2017-01-09-4'!D9,'2016-04-04-4'!D9,'2016-10-03-5'!D9,'2017-04-03-4'!D9,'2017-05-01-5'!D9,'2016-02-01-5'!D9,'2016-08-01-5'!D9,'2016-07-04-4'!D9,'2017-02-06-4'!D9,'2017-03-06-4'!D9,'2016-03-07-4'!D9)</f>
        <v>6.7559523809523778E-2</v>
      </c>
      <c r="G9">
        <f>_xlfn.VAR.P('2015-12-07-4'!D9,'2017-06-05-4'!D9,'2016-06-06-4'!D9,'2016-12-05-5'!D9,'2016-05-02-5'!D9,'2017-08-07-4'!D9,'2016-09-05-4'!D9,'2017-10-02-5'!D9,'2017-09-04-4'!D9,'2016-01-04-4'!D9,'2017-07-03-5'!D9,'2015-11-02-5'!D9,'2016-11-07-4'!D9,'2017-01-09-4'!D9,'2016-04-04-4'!D9,'2016-10-03-5'!D9,'2017-04-03-4'!D9,'2017-05-01-5'!D9,'2016-02-01-5'!D9,'2016-08-01-5'!D9,'2016-07-04-4'!D9,'2017-02-06-4'!D9,'2017-03-06-4'!D9,'2016-03-07-4'!D9)</f>
        <v>4.2508149092970889E-4</v>
      </c>
      <c r="H9">
        <f>AVERAGE('2015-12-07-4'!E9,'2017-06-05-4'!E9,'2016-06-06-4'!E9,'2016-12-05-5'!E9,'2016-05-02-5'!E9,'2017-08-07-4'!E9,'2016-09-05-4'!E9,'2017-10-02-5'!E9,'2017-09-04-4'!E9,'2016-01-04-4'!E9,'2017-07-03-5'!E9,'2015-11-02-5'!E9,'2016-11-07-4'!E9,'2017-01-09-4'!E9,'2016-04-04-4'!E9,'2016-10-03-5'!E9,'2017-04-03-4'!E9,'2017-05-01-5'!E9,'2016-02-01-5'!E9,'2016-08-01-5'!E9,'2016-07-04-4'!E9,'2017-02-06-4'!E9,'2017-03-06-4'!E9,'2016-03-07-4'!E9)</f>
        <v>6.7261904761904745E-2</v>
      </c>
      <c r="I9">
        <f>_xlfn.VAR.P('2015-12-07-4'!E9,'2017-06-05-4'!E9,'2016-06-06-4'!E9,'2016-12-05-5'!E9,'2016-05-02-5'!E9,'2017-08-07-4'!E9,'2016-09-05-4'!E9,'2017-10-02-5'!E9,'2017-09-04-4'!E9,'2016-01-04-4'!E9,'2017-07-03-5'!E9,'2015-11-02-5'!E9,'2016-11-07-4'!E9,'2017-01-09-4'!E9,'2016-04-04-4'!E9,'2016-10-03-5'!E9,'2017-04-03-4'!E9,'2017-05-01-5'!E9,'2016-02-01-5'!E9,'2016-08-01-5'!E9,'2016-07-04-4'!E9,'2017-02-06-4'!E9,'2017-03-06-4'!E9,'2016-03-07-4'!E9)</f>
        <v>4.0780895691610295E-4</v>
      </c>
      <c r="J9">
        <f>AVERAGE('2015-12-07-4'!F9,'2017-06-05-4'!F9,'2016-06-06-4'!F9,'2016-12-05-5'!F9,'2016-05-02-5'!F9,'2017-08-07-4'!F9,'2016-09-05-4'!F9,'2017-10-02-5'!F9,'2017-09-04-4'!F9,'2016-01-04-4'!F9,'2017-07-03-5'!F9,'2015-11-02-5'!F9,'2016-11-07-4'!F9,'2017-01-09-4'!F9,'2016-04-04-4'!F9,'2016-10-03-5'!F9,'2017-04-03-4'!F9,'2017-05-01-5'!F9,'2016-02-01-5'!F9,'2016-08-01-5'!F9,'2016-07-04-4'!F9,'2017-02-06-4'!F9,'2017-03-06-4'!F9,'2016-03-07-4'!F9)</f>
        <v>6.6399083333333331E-2</v>
      </c>
      <c r="K9">
        <f>_xlfn.VAR.P('2015-12-07-4'!F9,'2017-06-05-4'!F9,'2016-06-06-4'!F9,'2016-12-05-5'!F9,'2016-05-02-5'!F9,'2017-08-07-4'!F9,'2016-09-05-4'!F9,'2017-10-02-5'!F9,'2017-09-04-4'!F9,'2016-01-04-4'!F9,'2017-07-03-5'!F9,'2015-11-02-5'!F9,'2016-11-07-4'!F9,'2017-01-09-4'!F9,'2016-04-04-4'!F9,'2016-10-03-5'!F9,'2017-04-03-4'!F9,'2017-05-01-5'!F9,'2016-02-01-5'!F9,'2016-08-01-5'!F9,'2016-07-04-4'!F9,'2017-02-06-4'!F9,'2017-03-06-4'!F9,'2016-03-07-4'!F9)</f>
        <v>2.7978020074305752E-4</v>
      </c>
      <c r="L9">
        <f>AVERAGE('2015-12-07-4'!G9,'2017-06-05-4'!G9,'2016-06-06-4'!G9,'2016-12-05-5'!G9,'2016-05-02-5'!G9,'2017-08-07-4'!G9,'2016-09-05-4'!G9,'2017-10-02-5'!G9,'2017-09-04-4'!G9,'2016-01-04-4'!G9,'2017-07-03-5'!G9,'2015-11-02-5'!G9,'2016-11-07-4'!G9,'2017-01-09-4'!G9,'2016-04-04-4'!G9,'2016-10-03-5'!G9,'2017-04-03-4'!G9,'2017-05-01-5'!G9,'2016-02-01-5'!G9,'2016-08-01-5'!G9,'2016-07-04-4'!G9,'2017-02-06-4'!G9,'2017-03-06-4'!G9,'2016-03-07-4'!G9)</f>
        <v>6.7261904761904745E-2</v>
      </c>
      <c r="M9">
        <f>_xlfn.VAR.P('2015-12-07-4'!G9,'2017-06-05-4'!G9,'2016-06-06-4'!G9,'2016-12-05-5'!G9,'2016-05-02-5'!G9,'2017-08-07-4'!G9,'2016-09-05-4'!G9,'2017-10-02-5'!G9,'2017-09-04-4'!G9,'2016-01-04-4'!G9,'2017-07-03-5'!G9,'2015-11-02-5'!G9,'2016-11-07-4'!G9,'2017-01-09-4'!G9,'2016-04-04-4'!G9,'2016-10-03-5'!G9,'2017-04-03-4'!G9,'2017-05-01-5'!G9,'2016-02-01-5'!G9,'2016-08-01-5'!G9,'2016-07-04-4'!G9,'2017-02-06-4'!G9,'2017-03-06-4'!G9,'2016-03-07-4'!G9)</f>
        <v>4.0780895691610295E-4</v>
      </c>
      <c r="O9" s="1" t="s">
        <v>27</v>
      </c>
      <c r="P9">
        <f>_xlfn.VAR.P('2017-10-02-5'!B2:B86)</f>
        <v>8.3157969069981932E-4</v>
      </c>
      <c r="Q9">
        <f>_xlfn.VAR.P('2017-10-02-5'!C2:C86)</f>
        <v>5.8674195241300773E-4</v>
      </c>
    </row>
    <row r="10" spans="1:17" x14ac:dyDescent="0.25">
      <c r="A10" s="1">
        <v>9</v>
      </c>
      <c r="B10">
        <f>AVERAGE('2015-12-07-4'!B10,'2017-06-05-4'!B10,'2016-06-06-4'!B10,'2016-12-05-5'!B10,'2016-05-02-5'!B10,'2017-08-07-4'!B10,'2016-09-05-4'!B10,'2017-10-02-5'!B10,'2017-09-04-4'!B10,'2016-01-04-4'!B10,'2017-07-03-5'!B10,'2015-11-02-5'!B10,'2016-11-07-4'!B10,'2017-01-09-4'!B10,'2016-04-04-4'!B10,'2016-10-03-5'!B10,'2017-04-03-4'!B10,'2017-05-01-5'!B10,'2016-02-01-5'!B10,'2016-08-01-5'!B10,'2016-07-04-4'!B10,'2017-02-06-4'!B10,'2017-03-06-4'!B10,'2016-03-07-4'!B10)</f>
        <v>6.3988095238095233E-2</v>
      </c>
      <c r="C10">
        <f>_xlfn.VAR.P('2015-12-07-4'!B10,'2017-06-05-4'!B10,'2016-06-06-4'!B10,'2016-12-05-5'!B10,'2016-05-02-5'!B10,'2017-08-07-4'!B10,'2016-09-05-4'!B10,'2017-10-02-5'!B10,'2017-09-04-4'!B10,'2016-01-04-4'!B10,'2017-07-03-5'!B10,'2015-11-02-5'!B10,'2016-11-07-4'!B10,'2017-01-09-4'!B10,'2016-04-04-4'!B10,'2016-10-03-5'!B10,'2017-04-03-4'!B10,'2017-05-01-5'!B10,'2016-02-01-5'!B10,'2016-08-01-5'!B10,'2016-07-04-4'!B10,'2017-02-06-4'!B10,'2017-03-06-4'!B10,'2016-03-07-4'!B10)</f>
        <v>5.6751346371882122E-4</v>
      </c>
      <c r="D10">
        <f>AVERAGE('2015-12-07-4'!C10,'2017-06-05-4'!C10,'2016-06-06-4'!C10,'2016-12-05-5'!C10,'2016-05-02-5'!C10,'2017-08-07-4'!C10,'2016-09-05-4'!C10,'2017-10-02-5'!C10,'2017-09-04-4'!C10,'2016-01-04-4'!C10,'2017-07-03-5'!C10,'2015-11-02-5'!C10,'2016-11-07-4'!C10,'2017-01-09-4'!C10,'2016-04-04-4'!C10,'2016-10-03-5'!C10,'2017-04-03-4'!C10,'2017-05-01-5'!C10,'2016-02-01-5'!C10,'2016-08-01-5'!C10,'2016-07-04-4'!C10,'2017-02-06-4'!C10,'2017-03-06-4'!C10,'2016-03-07-4'!C10)</f>
        <v>6.4385291666666664E-2</v>
      </c>
      <c r="E10">
        <f>_xlfn.VAR.P('2015-12-07-4'!C10,'2017-06-05-4'!C10,'2016-06-06-4'!C10,'2016-12-05-5'!C10,'2016-05-02-5'!C10,'2017-08-07-4'!C10,'2016-09-05-4'!C10,'2017-10-02-5'!C10,'2017-09-04-4'!C10,'2016-01-04-4'!C10,'2017-07-03-5'!C10,'2015-11-02-5'!C10,'2016-11-07-4'!C10,'2017-01-09-4'!C10,'2016-04-04-4'!C10,'2016-10-03-5'!C10,'2017-04-03-4'!C10,'2017-05-01-5'!C10,'2016-02-01-5'!C10,'2016-08-01-5'!C10,'2016-07-04-4'!C10,'2017-02-06-4'!C10,'2017-03-06-4'!C10,'2016-03-07-4'!C10)</f>
        <v>3.388511426232654E-4</v>
      </c>
      <c r="F10">
        <f>AVERAGE('2015-12-07-4'!D10,'2017-06-05-4'!D10,'2016-06-06-4'!D10,'2016-12-05-5'!D10,'2016-05-02-5'!D10,'2017-08-07-4'!D10,'2016-09-05-4'!D10,'2017-10-02-5'!D10,'2017-09-04-4'!D10,'2016-01-04-4'!D10,'2017-07-03-5'!D10,'2015-11-02-5'!D10,'2016-11-07-4'!D10,'2017-01-09-4'!D10,'2016-04-04-4'!D10,'2016-10-03-5'!D10,'2017-04-03-4'!D10,'2017-05-01-5'!D10,'2016-02-01-5'!D10,'2016-08-01-5'!D10,'2016-07-04-4'!D10,'2017-02-06-4'!D10,'2017-03-06-4'!D10,'2016-03-07-4'!D10)</f>
        <v>6.5476190476190466E-2</v>
      </c>
      <c r="G10">
        <f>_xlfn.VAR.P('2015-12-07-4'!D10,'2017-06-05-4'!D10,'2016-06-06-4'!D10,'2016-12-05-5'!D10,'2016-05-02-5'!D10,'2017-08-07-4'!D10,'2016-09-05-4'!D10,'2017-10-02-5'!D10,'2017-09-04-4'!D10,'2016-01-04-4'!D10,'2017-07-03-5'!D10,'2015-11-02-5'!D10,'2016-11-07-4'!D10,'2017-01-09-4'!D10,'2016-04-04-4'!D10,'2016-10-03-5'!D10,'2017-04-03-4'!D10,'2017-05-01-5'!D10,'2016-02-01-5'!D10,'2016-08-01-5'!D10,'2016-07-04-4'!D10,'2017-02-06-4'!D10,'2017-03-06-4'!D10,'2016-03-07-4'!D10)</f>
        <v>5.3429705215419674E-4</v>
      </c>
      <c r="H10">
        <f>AVERAGE('2015-12-07-4'!E10,'2017-06-05-4'!E10,'2016-06-06-4'!E10,'2016-12-05-5'!E10,'2016-05-02-5'!E10,'2017-08-07-4'!E10,'2016-09-05-4'!E10,'2017-10-02-5'!E10,'2017-09-04-4'!E10,'2016-01-04-4'!E10,'2017-07-03-5'!E10,'2015-11-02-5'!E10,'2016-11-07-4'!E10,'2017-01-09-4'!E10,'2016-04-04-4'!E10,'2016-10-03-5'!E10,'2017-04-03-4'!E10,'2017-05-01-5'!E10,'2016-02-01-5'!E10,'2016-08-01-5'!E10,'2016-07-04-4'!E10,'2017-02-06-4'!E10,'2017-03-06-4'!E10,'2016-03-07-4'!E10)</f>
        <v>6.2797619047619047E-2</v>
      </c>
      <c r="I10">
        <f>_xlfn.VAR.P('2015-12-07-4'!E10,'2017-06-05-4'!E10,'2016-06-06-4'!E10,'2016-12-05-5'!E10,'2016-05-02-5'!E10,'2017-08-07-4'!E10,'2016-09-05-4'!E10,'2017-10-02-5'!E10,'2017-09-04-4'!E10,'2016-01-04-4'!E10,'2017-07-03-5'!E10,'2015-11-02-5'!E10,'2016-11-07-4'!E10,'2017-01-09-4'!E10,'2016-04-04-4'!E10,'2016-10-03-5'!E10,'2017-04-03-4'!E10,'2017-05-01-5'!E10,'2016-02-01-5'!E10,'2016-08-01-5'!E10,'2016-07-04-4'!E10,'2017-02-06-4'!E10,'2017-03-06-4'!E10,'2016-03-07-4'!E10)</f>
        <v>4.8035359977324316E-4</v>
      </c>
      <c r="J10">
        <f>AVERAGE('2015-12-07-4'!F10,'2017-06-05-4'!F10,'2016-06-06-4'!F10,'2016-12-05-5'!F10,'2016-05-02-5'!F10,'2017-08-07-4'!F10,'2016-09-05-4'!F10,'2017-10-02-5'!F10,'2017-09-04-4'!F10,'2016-01-04-4'!F10,'2017-07-03-5'!F10,'2015-11-02-5'!F10,'2016-11-07-4'!F10,'2017-01-09-4'!F10,'2016-04-04-4'!F10,'2016-10-03-5'!F10,'2017-04-03-4'!F10,'2017-05-01-5'!F10,'2016-02-01-5'!F10,'2016-08-01-5'!F10,'2016-07-04-4'!F10,'2017-02-06-4'!F10,'2017-03-06-4'!F10,'2016-03-07-4'!F10)</f>
        <v>6.1944833333333317E-2</v>
      </c>
      <c r="K10">
        <f>_xlfn.VAR.P('2015-12-07-4'!F10,'2017-06-05-4'!F10,'2016-06-06-4'!F10,'2016-12-05-5'!F10,'2016-05-02-5'!F10,'2017-08-07-4'!F10,'2016-09-05-4'!F10,'2017-10-02-5'!F10,'2017-09-04-4'!F10,'2016-01-04-4'!F10,'2017-07-03-5'!F10,'2015-11-02-5'!F10,'2016-11-07-4'!F10,'2017-01-09-4'!F10,'2016-04-04-4'!F10,'2016-10-03-5'!F10,'2017-04-03-4'!F10,'2017-05-01-5'!F10,'2016-02-01-5'!F10,'2016-08-01-5'!F10,'2016-07-04-4'!F10,'2017-02-06-4'!F10,'2017-03-06-4'!F10,'2016-03-07-4'!F10)</f>
        <v>3.1114803822222429E-4</v>
      </c>
      <c r="L10">
        <f>AVERAGE('2015-12-07-4'!G10,'2017-06-05-4'!G10,'2016-06-06-4'!G10,'2016-12-05-5'!G10,'2016-05-02-5'!G10,'2017-08-07-4'!G10,'2016-09-05-4'!G10,'2017-10-02-5'!G10,'2017-09-04-4'!G10,'2016-01-04-4'!G10,'2017-07-03-5'!G10,'2015-11-02-5'!G10,'2016-11-07-4'!G10,'2017-01-09-4'!G10,'2016-04-04-4'!G10,'2016-10-03-5'!G10,'2017-04-03-4'!G10,'2017-05-01-5'!G10,'2016-02-01-5'!G10,'2016-08-01-5'!G10,'2016-07-04-4'!G10,'2017-02-06-4'!G10,'2017-03-06-4'!G10,'2016-03-07-4'!G10)</f>
        <v>6.2797619047619047E-2</v>
      </c>
      <c r="M10">
        <f>_xlfn.VAR.P('2015-12-07-4'!G10,'2017-06-05-4'!G10,'2016-06-06-4'!G10,'2016-12-05-5'!G10,'2016-05-02-5'!G10,'2017-08-07-4'!G10,'2016-09-05-4'!G10,'2017-10-02-5'!G10,'2017-09-04-4'!G10,'2016-01-04-4'!G10,'2017-07-03-5'!G10,'2015-11-02-5'!G10,'2016-11-07-4'!G10,'2017-01-09-4'!G10,'2016-04-04-4'!G10,'2016-10-03-5'!G10,'2017-04-03-4'!G10,'2017-05-01-5'!G10,'2016-02-01-5'!G10,'2016-08-01-5'!G10,'2016-07-04-4'!G10,'2017-02-06-4'!G10,'2017-03-06-4'!G10,'2016-03-07-4'!G10)</f>
        <v>4.8035359977324316E-4</v>
      </c>
      <c r="O10" s="1" t="s">
        <v>28</v>
      </c>
      <c r="P10">
        <f>_xlfn.VAR.P('2017-09-04-4'!B2:B86)</f>
        <v>9.7380128521997508E-4</v>
      </c>
      <c r="Q10">
        <f>_xlfn.VAR.P('2017-09-04-4'!C2:C86)</f>
        <v>6.8767238695003122E-4</v>
      </c>
    </row>
    <row r="11" spans="1:17" x14ac:dyDescent="0.25">
      <c r="A11" s="1">
        <v>10</v>
      </c>
      <c r="B11">
        <f>AVERAGE('2015-12-07-4'!B11,'2017-06-05-4'!B11,'2016-06-06-4'!B11,'2016-12-05-5'!B11,'2016-05-02-5'!B11,'2017-08-07-4'!B11,'2016-09-05-4'!B11,'2017-10-02-5'!B11,'2017-09-04-4'!B11,'2016-01-04-4'!B11,'2017-07-03-5'!B11,'2015-11-02-5'!B11,'2016-11-07-4'!B11,'2017-01-09-4'!B11,'2016-04-04-4'!B11,'2016-10-03-5'!B11,'2017-04-03-4'!B11,'2017-05-01-5'!B11,'2016-02-01-5'!B11,'2016-08-01-5'!B11,'2016-07-04-4'!B11,'2017-02-06-4'!B11,'2017-03-06-4'!B11,'2016-03-07-4'!B11)</f>
        <v>6.8154761904761899E-2</v>
      </c>
      <c r="C11">
        <f>_xlfn.VAR.P('2015-12-07-4'!B11,'2017-06-05-4'!B11,'2016-06-06-4'!B11,'2016-12-05-5'!B11,'2016-05-02-5'!B11,'2017-08-07-4'!B11,'2016-09-05-4'!B11,'2017-10-02-5'!B11,'2017-09-04-4'!B11,'2016-01-04-4'!B11,'2017-07-03-5'!B11,'2015-11-02-5'!B11,'2016-11-07-4'!B11,'2017-01-09-4'!B11,'2016-04-04-4'!B11,'2016-10-03-5'!B11,'2017-04-03-4'!B11,'2017-05-01-5'!B11,'2016-02-01-5'!B11,'2016-08-01-5'!B11,'2016-07-04-4'!B11,'2017-02-06-4'!B11,'2017-03-06-4'!B11,'2016-03-07-4'!B11)</f>
        <v>6.7168013038548953E-4</v>
      </c>
      <c r="D11">
        <f>AVERAGE('2015-12-07-4'!C11,'2017-06-05-4'!C11,'2016-06-06-4'!C11,'2016-12-05-5'!C11,'2016-05-02-5'!C11,'2017-08-07-4'!C11,'2016-09-05-4'!C11,'2017-10-02-5'!C11,'2017-09-04-4'!C11,'2016-01-04-4'!C11,'2017-07-03-5'!C11,'2015-11-02-5'!C11,'2016-11-07-4'!C11,'2017-01-09-4'!C11,'2016-04-04-4'!C11,'2016-10-03-5'!C11,'2017-04-03-4'!C11,'2017-05-01-5'!C11,'2016-02-01-5'!C11,'2016-08-01-5'!C11,'2016-07-04-4'!C11,'2017-02-06-4'!C11,'2017-03-06-4'!C11,'2016-03-07-4'!C11)</f>
        <v>6.7111666666666667E-2</v>
      </c>
      <c r="E11">
        <f>_xlfn.VAR.P('2015-12-07-4'!C11,'2017-06-05-4'!C11,'2016-06-06-4'!C11,'2016-12-05-5'!C11,'2016-05-02-5'!C11,'2017-08-07-4'!C11,'2016-09-05-4'!C11,'2017-10-02-5'!C11,'2017-09-04-4'!C11,'2016-01-04-4'!C11,'2017-07-03-5'!C11,'2015-11-02-5'!C11,'2016-11-07-4'!C11,'2017-01-09-4'!C11,'2016-04-04-4'!C11,'2016-10-03-5'!C11,'2017-04-03-4'!C11,'2017-05-01-5'!C11,'2016-02-01-5'!C11,'2016-08-01-5'!C11,'2016-07-04-4'!C11,'2017-02-06-4'!C11,'2017-03-06-4'!C11,'2016-03-07-4'!C11)</f>
        <v>4.1188013363888879E-4</v>
      </c>
      <c r="F11">
        <f>AVERAGE('2015-12-07-4'!D11,'2017-06-05-4'!D11,'2016-06-06-4'!D11,'2016-12-05-5'!D11,'2016-05-02-5'!D11,'2017-08-07-4'!D11,'2016-09-05-4'!D11,'2017-10-02-5'!D11,'2017-09-04-4'!D11,'2016-01-04-4'!D11,'2017-07-03-5'!D11,'2015-11-02-5'!D11,'2016-11-07-4'!D11,'2017-01-09-4'!D11,'2016-04-04-4'!D11,'2016-10-03-5'!D11,'2017-04-03-4'!D11,'2017-05-01-5'!D11,'2016-02-01-5'!D11,'2016-08-01-5'!D11,'2016-07-04-4'!D11,'2017-02-06-4'!D11,'2017-03-06-4'!D11,'2016-03-07-4'!D11)</f>
        <v>6.8154761904761899E-2</v>
      </c>
      <c r="G11">
        <f>_xlfn.VAR.P('2015-12-07-4'!D11,'2017-06-05-4'!D11,'2016-06-06-4'!D11,'2016-12-05-5'!D11,'2016-05-02-5'!D11,'2017-08-07-4'!D11,'2016-09-05-4'!D11,'2017-10-02-5'!D11,'2017-09-04-4'!D11,'2016-01-04-4'!D11,'2017-07-03-5'!D11,'2015-11-02-5'!D11,'2016-11-07-4'!D11,'2017-01-09-4'!D11,'2016-04-04-4'!D11,'2016-10-03-5'!D11,'2017-04-03-4'!D11,'2017-05-01-5'!D11,'2016-02-01-5'!D11,'2016-08-01-5'!D11,'2016-07-04-4'!D11,'2017-02-06-4'!D11,'2017-03-06-4'!D11,'2016-03-07-4'!D11)</f>
        <v>6.7168013038548953E-4</v>
      </c>
      <c r="H11">
        <f>AVERAGE('2015-12-07-4'!E11,'2017-06-05-4'!E11,'2016-06-06-4'!E11,'2016-12-05-5'!E11,'2016-05-02-5'!E11,'2017-08-07-4'!E11,'2016-09-05-4'!E11,'2017-10-02-5'!E11,'2017-09-04-4'!E11,'2016-01-04-4'!E11,'2017-07-03-5'!E11,'2015-11-02-5'!E11,'2016-11-07-4'!E11,'2017-01-09-4'!E11,'2016-04-04-4'!E11,'2016-10-03-5'!E11,'2017-04-03-4'!E11,'2017-05-01-5'!E11,'2016-02-01-5'!E11,'2016-08-01-5'!E11,'2016-07-04-4'!E11,'2017-02-06-4'!E11,'2017-03-06-4'!E11,'2016-03-07-4'!E11)</f>
        <v>6.9345238095238085E-2</v>
      </c>
      <c r="I11">
        <f>_xlfn.VAR.P('2015-12-07-4'!E11,'2017-06-05-4'!E11,'2016-06-06-4'!E11,'2016-12-05-5'!E11,'2016-05-02-5'!E11,'2017-08-07-4'!E11,'2016-09-05-4'!E11,'2017-10-02-5'!E11,'2017-09-04-4'!E11,'2016-01-04-4'!E11,'2017-07-03-5'!E11,'2015-11-02-5'!E11,'2016-11-07-4'!E11,'2017-01-09-4'!E11,'2016-04-04-4'!E11,'2016-10-03-5'!E11,'2017-04-03-4'!E11,'2017-05-01-5'!E11,'2016-02-01-5'!E11,'2016-08-01-5'!E11,'2016-07-04-4'!E11,'2017-02-06-4'!E11,'2017-03-06-4'!E11,'2016-03-07-4'!E11)</f>
        <v>6.1003047052154437E-4</v>
      </c>
      <c r="J11">
        <f>AVERAGE('2015-12-07-4'!F11,'2017-06-05-4'!F11,'2016-06-06-4'!F11,'2016-12-05-5'!F11,'2016-05-02-5'!F11,'2017-08-07-4'!F11,'2016-09-05-4'!F11,'2017-10-02-5'!F11,'2017-09-04-4'!F11,'2016-01-04-4'!F11,'2017-07-03-5'!F11,'2015-11-02-5'!F11,'2016-11-07-4'!F11,'2017-01-09-4'!F11,'2016-04-04-4'!F11,'2016-10-03-5'!F11,'2017-04-03-4'!F11,'2017-05-01-5'!F11,'2016-02-01-5'!F11,'2016-08-01-5'!F11,'2016-07-04-4'!F11,'2017-02-06-4'!F11,'2017-03-06-4'!F11,'2016-03-07-4'!F11)</f>
        <v>6.8302166666666664E-2</v>
      </c>
      <c r="K11">
        <f>_xlfn.VAR.P('2015-12-07-4'!F11,'2017-06-05-4'!F11,'2016-06-06-4'!F11,'2016-12-05-5'!F11,'2016-05-02-5'!F11,'2017-08-07-4'!F11,'2016-09-05-4'!F11,'2017-10-02-5'!F11,'2017-09-04-4'!F11,'2016-01-04-4'!F11,'2017-07-03-5'!F11,'2015-11-02-5'!F11,'2016-11-07-4'!F11,'2017-01-09-4'!F11,'2016-04-04-4'!F11,'2016-10-03-5'!F11,'2017-04-03-4'!F11,'2017-05-01-5'!F11,'2016-02-01-5'!F11,'2016-08-01-5'!F11,'2016-07-04-4'!F11,'2017-02-06-4'!F11,'2017-03-06-4'!F11,'2016-03-07-4'!F11)</f>
        <v>3.4522505188888973E-4</v>
      </c>
      <c r="L11">
        <f>AVERAGE('2015-12-07-4'!G11,'2017-06-05-4'!G11,'2016-06-06-4'!G11,'2016-12-05-5'!G11,'2016-05-02-5'!G11,'2017-08-07-4'!G11,'2016-09-05-4'!G11,'2017-10-02-5'!G11,'2017-09-04-4'!G11,'2016-01-04-4'!G11,'2017-07-03-5'!G11,'2015-11-02-5'!G11,'2016-11-07-4'!G11,'2017-01-09-4'!G11,'2016-04-04-4'!G11,'2016-10-03-5'!G11,'2017-04-03-4'!G11,'2017-05-01-5'!G11,'2016-02-01-5'!G11,'2016-08-01-5'!G11,'2016-07-04-4'!G11,'2017-02-06-4'!G11,'2017-03-06-4'!G11,'2016-03-07-4'!G11)</f>
        <v>6.9345238095238085E-2</v>
      </c>
      <c r="M11">
        <f>_xlfn.VAR.P('2015-12-07-4'!G11,'2017-06-05-4'!G11,'2016-06-06-4'!G11,'2016-12-05-5'!G11,'2016-05-02-5'!G11,'2017-08-07-4'!G11,'2016-09-05-4'!G11,'2017-10-02-5'!G11,'2017-09-04-4'!G11,'2016-01-04-4'!G11,'2017-07-03-5'!G11,'2015-11-02-5'!G11,'2016-11-07-4'!G11,'2017-01-09-4'!G11,'2016-04-04-4'!G11,'2016-10-03-5'!G11,'2017-04-03-4'!G11,'2017-05-01-5'!G11,'2016-02-01-5'!G11,'2016-08-01-5'!G11,'2016-07-04-4'!G11,'2017-02-06-4'!G11,'2017-03-06-4'!G11,'2016-03-07-4'!G11)</f>
        <v>6.1003047052154437E-4</v>
      </c>
      <c r="O11" s="1" t="s">
        <v>29</v>
      </c>
      <c r="P11">
        <f>_xlfn.VAR.P('2016-01-04-4'!B2:B86)</f>
        <v>9.7097662594450187E-4</v>
      </c>
      <c r="Q11">
        <f>_xlfn.VAR.P('2016-01-04-4'!C2:C86)</f>
        <v>6.8102474056941364E-4</v>
      </c>
    </row>
    <row r="12" spans="1:17" x14ac:dyDescent="0.25">
      <c r="A12" s="1">
        <v>11</v>
      </c>
      <c r="B12">
        <f>AVERAGE('2015-12-07-4'!B12,'2017-06-05-4'!B12,'2016-06-06-4'!B12,'2016-12-05-5'!B12,'2016-05-02-5'!B12,'2017-08-07-4'!B12,'2016-09-05-4'!B12,'2017-10-02-5'!B12,'2017-09-04-4'!B12,'2016-01-04-4'!B12,'2017-07-03-5'!B12,'2015-11-02-5'!B12,'2016-11-07-4'!B12,'2017-01-09-4'!B12,'2016-04-04-4'!B12,'2016-10-03-5'!B12,'2017-04-03-4'!B12,'2017-05-01-5'!B12,'2016-02-01-5'!B12,'2016-08-01-5'!B12,'2016-07-04-4'!B12,'2017-02-06-4'!B12,'2017-03-06-4'!B12,'2016-03-07-4'!B12)</f>
        <v>6.5178571428571433E-2</v>
      </c>
      <c r="C12">
        <f>_xlfn.VAR.P('2015-12-07-4'!B12,'2017-06-05-4'!B12,'2016-06-06-4'!B12,'2016-12-05-5'!B12,'2016-05-02-5'!B12,'2017-08-07-4'!B12,'2016-09-05-4'!B12,'2017-10-02-5'!B12,'2017-09-04-4'!B12,'2016-01-04-4'!B12,'2017-07-03-5'!B12,'2015-11-02-5'!B12,'2016-11-07-4'!B12,'2017-01-09-4'!B12,'2016-04-04-4'!B12,'2016-10-03-5'!B12,'2017-04-03-4'!B12,'2017-05-01-5'!B12,'2016-02-01-5'!B12,'2016-08-01-5'!B12,'2016-07-04-4'!B12,'2017-02-06-4'!B12,'2017-03-06-4'!B12,'2016-03-07-4'!B12)</f>
        <v>1.038743622448979E-3</v>
      </c>
      <c r="D12">
        <f>AVERAGE('2015-12-07-4'!C12,'2017-06-05-4'!C12,'2016-06-06-4'!C12,'2016-12-05-5'!C12,'2016-05-02-5'!C12,'2017-08-07-4'!C12,'2016-09-05-4'!C12,'2017-10-02-5'!C12,'2017-09-04-4'!C12,'2016-01-04-4'!C12,'2017-07-03-5'!C12,'2015-11-02-5'!C12,'2016-11-07-4'!C12,'2017-01-09-4'!C12,'2016-04-04-4'!C12,'2016-10-03-5'!C12,'2017-04-03-4'!C12,'2017-05-01-5'!C12,'2016-02-01-5'!C12,'2016-08-01-5'!C12,'2016-07-04-4'!C12,'2017-02-06-4'!C12,'2017-03-06-4'!C12,'2016-03-07-4'!C12)</f>
        <v>6.4302249999999991E-2</v>
      </c>
      <c r="E12">
        <f>_xlfn.VAR.P('2015-12-07-4'!C12,'2017-06-05-4'!C12,'2016-06-06-4'!C12,'2016-12-05-5'!C12,'2016-05-02-5'!C12,'2017-08-07-4'!C12,'2016-09-05-4'!C12,'2017-10-02-5'!C12,'2017-09-04-4'!C12,'2016-01-04-4'!C12,'2017-07-03-5'!C12,'2015-11-02-5'!C12,'2016-11-07-4'!C12,'2017-01-09-4'!C12,'2016-04-04-4'!C12,'2016-10-03-5'!C12,'2017-04-03-4'!C12,'2017-05-01-5'!C12,'2016-02-01-5'!C12,'2016-08-01-5'!C12,'2016-07-04-4'!C12,'2017-02-06-4'!C12,'2017-03-06-4'!C12,'2016-03-07-4'!C12)</f>
        <v>6.9249953993750135E-4</v>
      </c>
      <c r="F12">
        <f>AVERAGE('2015-12-07-4'!D12,'2017-06-05-4'!D12,'2016-06-06-4'!D12,'2016-12-05-5'!D12,'2016-05-02-5'!D12,'2017-08-07-4'!D12,'2016-09-05-4'!D12,'2017-10-02-5'!D12,'2017-09-04-4'!D12,'2016-01-04-4'!D12,'2017-07-03-5'!D12,'2015-11-02-5'!D12,'2016-11-07-4'!D12,'2017-01-09-4'!D12,'2016-04-04-4'!D12,'2016-10-03-5'!D12,'2017-04-03-4'!D12,'2017-05-01-5'!D12,'2016-02-01-5'!D12,'2016-08-01-5'!D12,'2016-07-04-4'!D12,'2017-02-06-4'!D12,'2017-03-06-4'!D12,'2016-03-07-4'!D12)</f>
        <v>6.5178571428571433E-2</v>
      </c>
      <c r="G12">
        <f>_xlfn.VAR.P('2015-12-07-4'!D12,'2017-06-05-4'!D12,'2016-06-06-4'!D12,'2016-12-05-5'!D12,'2016-05-02-5'!D12,'2017-08-07-4'!D12,'2016-09-05-4'!D12,'2017-10-02-5'!D12,'2017-09-04-4'!D12,'2016-01-04-4'!D12,'2017-07-03-5'!D12,'2015-11-02-5'!D12,'2016-11-07-4'!D12,'2017-01-09-4'!D12,'2016-04-04-4'!D12,'2016-10-03-5'!D12,'2017-04-03-4'!D12,'2017-05-01-5'!D12,'2016-02-01-5'!D12,'2016-08-01-5'!D12,'2016-07-04-4'!D12,'2017-02-06-4'!D12,'2017-03-06-4'!D12,'2016-03-07-4'!D12)</f>
        <v>1.038743622448979E-3</v>
      </c>
      <c r="H12">
        <f>AVERAGE('2015-12-07-4'!E12,'2017-06-05-4'!E12,'2016-06-06-4'!E12,'2016-12-05-5'!E12,'2016-05-02-5'!E12,'2017-08-07-4'!E12,'2016-09-05-4'!E12,'2017-10-02-5'!E12,'2017-09-04-4'!E12,'2016-01-04-4'!E12,'2017-07-03-5'!E12,'2015-11-02-5'!E12,'2016-11-07-4'!E12,'2017-01-09-4'!E12,'2016-04-04-4'!E12,'2016-10-03-5'!E12,'2017-04-03-4'!E12,'2017-05-01-5'!E12,'2016-02-01-5'!E12,'2016-08-01-5'!E12,'2016-07-04-4'!E12,'2017-02-06-4'!E12,'2017-03-06-4'!E12,'2016-03-07-4'!E12)</f>
        <v>6.3988095238095233E-2</v>
      </c>
      <c r="I12">
        <f>_xlfn.VAR.P('2015-12-07-4'!E12,'2017-06-05-4'!E12,'2016-06-06-4'!E12,'2016-12-05-5'!E12,'2016-05-02-5'!E12,'2017-08-07-4'!E12,'2016-09-05-4'!E12,'2017-10-02-5'!E12,'2017-09-04-4'!E12,'2016-01-04-4'!E12,'2017-07-03-5'!E12,'2015-11-02-5'!E12,'2016-11-07-4'!E12,'2017-01-09-4'!E12,'2016-04-04-4'!E12,'2016-10-03-5'!E12,'2017-04-03-4'!E12,'2017-05-01-5'!E12,'2016-02-01-5'!E12,'2016-08-01-5'!E12,'2016-07-04-4'!E12,'2017-02-06-4'!E12,'2017-03-06-4'!E12,'2016-03-07-4'!E12)</f>
        <v>9.544182256235839E-4</v>
      </c>
      <c r="J12">
        <f>AVERAGE('2015-12-07-4'!F12,'2017-06-05-4'!F12,'2016-06-06-4'!F12,'2016-12-05-5'!F12,'2016-05-02-5'!F12,'2017-08-07-4'!F12,'2016-09-05-4'!F12,'2017-10-02-5'!F12,'2017-09-04-4'!F12,'2016-01-04-4'!F12,'2017-07-03-5'!F12,'2015-11-02-5'!F12,'2016-11-07-4'!F12,'2017-01-09-4'!F12,'2016-04-04-4'!F12,'2016-10-03-5'!F12,'2017-04-03-4'!F12,'2017-05-01-5'!F12,'2016-02-01-5'!F12,'2016-08-01-5'!F12,'2016-07-04-4'!F12,'2017-02-06-4'!F12,'2017-03-06-4'!F12,'2016-03-07-4'!F12)</f>
        <v>6.6087499999999993E-2</v>
      </c>
      <c r="K12">
        <f>_xlfn.VAR.P('2015-12-07-4'!F12,'2017-06-05-4'!F12,'2016-06-06-4'!F12,'2016-12-05-5'!F12,'2016-05-02-5'!F12,'2017-08-07-4'!F12,'2016-09-05-4'!F12,'2017-10-02-5'!F12,'2017-09-04-4'!F12,'2016-01-04-4'!F12,'2017-07-03-5'!F12,'2015-11-02-5'!F12,'2016-11-07-4'!F12,'2017-01-09-4'!F12,'2016-04-04-4'!F12,'2016-10-03-5'!F12,'2017-04-03-4'!F12,'2017-05-01-5'!F12,'2016-02-01-5'!F12,'2016-08-01-5'!F12,'2016-07-04-4'!F12,'2017-02-06-4'!F12,'2017-03-06-4'!F12,'2016-03-07-4'!F12)</f>
        <v>5.333032555000012E-4</v>
      </c>
      <c r="L12">
        <f>AVERAGE('2015-12-07-4'!G12,'2017-06-05-4'!G12,'2016-06-06-4'!G12,'2016-12-05-5'!G12,'2016-05-02-5'!G12,'2017-08-07-4'!G12,'2016-09-05-4'!G12,'2017-10-02-5'!G12,'2017-09-04-4'!G12,'2016-01-04-4'!G12,'2017-07-03-5'!G12,'2015-11-02-5'!G12,'2016-11-07-4'!G12,'2017-01-09-4'!G12,'2016-04-04-4'!G12,'2016-10-03-5'!G12,'2017-04-03-4'!G12,'2017-05-01-5'!G12,'2016-02-01-5'!G12,'2016-08-01-5'!G12,'2016-07-04-4'!G12,'2017-02-06-4'!G12,'2017-03-06-4'!G12,'2016-03-07-4'!G12)</f>
        <v>6.6964285714285712E-2</v>
      </c>
      <c r="M12">
        <f>_xlfn.VAR.P('2015-12-07-4'!G12,'2017-06-05-4'!G12,'2016-06-06-4'!G12,'2016-12-05-5'!G12,'2016-05-02-5'!G12,'2017-08-07-4'!G12,'2016-09-05-4'!G12,'2017-10-02-5'!G12,'2017-09-04-4'!G12,'2016-01-04-4'!G12,'2017-07-03-5'!G12,'2015-11-02-5'!G12,'2016-11-07-4'!G12,'2017-01-09-4'!G12,'2016-04-04-4'!G12,'2016-10-03-5'!G12,'2017-04-03-4'!G12,'2017-05-01-5'!G12,'2016-02-01-5'!G12,'2016-08-01-5'!G12,'2016-07-04-4'!G12,'2017-02-06-4'!G12,'2017-03-06-4'!G12,'2016-03-07-4'!G12)</f>
        <v>7.772640306122463E-4</v>
      </c>
      <c r="O12" s="1" t="s">
        <v>30</v>
      </c>
      <c r="P12">
        <f>_xlfn.VAR.P('2017-07-03-5'!B2:B86)</f>
        <v>9.3258950639079632E-4</v>
      </c>
      <c r="Q12">
        <f>_xlfn.VAR.P('2017-07-03-5'!C2:C86)</f>
        <v>5.8380511087418956E-4</v>
      </c>
    </row>
    <row r="13" spans="1:17" x14ac:dyDescent="0.25">
      <c r="A13" s="1">
        <v>12</v>
      </c>
      <c r="B13">
        <f>AVERAGE('2015-12-07-4'!B13,'2017-06-05-4'!B13,'2016-06-06-4'!B13,'2016-12-05-5'!B13,'2016-05-02-5'!B13,'2017-08-07-4'!B13,'2016-09-05-4'!B13,'2017-10-02-5'!B13,'2017-09-04-4'!B13,'2016-01-04-4'!B13,'2017-07-03-5'!B13,'2015-11-02-5'!B13,'2016-11-07-4'!B13,'2017-01-09-4'!B13,'2016-04-04-4'!B13,'2016-10-03-5'!B13,'2017-04-03-4'!B13,'2017-05-01-5'!B13,'2016-02-01-5'!B13,'2016-08-01-5'!B13,'2016-07-04-4'!B13,'2017-02-06-4'!B13,'2017-03-06-4'!B13,'2016-03-07-4'!B13)</f>
        <v>8.4226190476190468E-2</v>
      </c>
      <c r="C13">
        <f>_xlfn.VAR.P('2015-12-07-4'!B13,'2017-06-05-4'!B13,'2016-06-06-4'!B13,'2016-12-05-5'!B13,'2016-05-02-5'!B13,'2017-08-07-4'!B13,'2016-09-05-4'!B13,'2017-10-02-5'!B13,'2017-09-04-4'!B13,'2016-01-04-4'!B13,'2017-07-03-5'!B13,'2015-11-02-5'!B13,'2016-11-07-4'!B13,'2017-01-09-4'!B13,'2016-04-04-4'!B13,'2016-10-03-5'!B13,'2017-04-03-4'!B13,'2017-05-01-5'!B13,'2016-02-01-5'!B13,'2016-08-01-5'!B13,'2016-07-04-4'!B13,'2017-02-06-4'!B13,'2017-03-06-4'!B13,'2016-03-07-4'!B13)</f>
        <v>7.3970734126983795E-4</v>
      </c>
      <c r="D13">
        <f>AVERAGE('2015-12-07-4'!C13,'2017-06-05-4'!C13,'2016-06-06-4'!C13,'2016-12-05-5'!C13,'2016-05-02-5'!C13,'2017-08-07-4'!C13,'2016-09-05-4'!C13,'2017-10-02-5'!C13,'2017-09-04-4'!C13,'2016-01-04-4'!C13,'2017-07-03-5'!C13,'2015-11-02-5'!C13,'2016-11-07-4'!C13,'2017-01-09-4'!C13,'2016-04-04-4'!C13,'2016-10-03-5'!C13,'2017-04-03-4'!C13,'2017-05-01-5'!C13,'2016-02-01-5'!C13,'2016-08-01-5'!C13,'2016-07-04-4'!C13,'2017-02-06-4'!C13,'2017-03-06-4'!C13,'2016-03-07-4'!C13)</f>
        <v>8.3480166666666675E-2</v>
      </c>
      <c r="E13">
        <f>_xlfn.VAR.P('2015-12-07-4'!C13,'2017-06-05-4'!C13,'2016-06-06-4'!C13,'2016-12-05-5'!C13,'2016-05-02-5'!C13,'2017-08-07-4'!C13,'2016-09-05-4'!C13,'2017-10-02-5'!C13,'2017-09-04-4'!C13,'2016-01-04-4'!C13,'2017-07-03-5'!C13,'2015-11-02-5'!C13,'2016-11-07-4'!C13,'2017-01-09-4'!C13,'2016-04-04-4'!C13,'2016-10-03-5'!C13,'2017-04-03-4'!C13,'2017-05-01-5'!C13,'2016-02-01-5'!C13,'2016-08-01-5'!C13,'2016-07-04-4'!C13,'2017-02-06-4'!C13,'2017-03-06-4'!C13,'2016-03-07-4'!C13)</f>
        <v>5.3771446172221993E-4</v>
      </c>
      <c r="F13">
        <f>AVERAGE('2015-12-07-4'!D13,'2017-06-05-4'!D13,'2016-06-06-4'!D13,'2016-12-05-5'!D13,'2016-05-02-5'!D13,'2017-08-07-4'!D13,'2016-09-05-4'!D13,'2017-10-02-5'!D13,'2017-09-04-4'!D13,'2016-01-04-4'!D13,'2017-07-03-5'!D13,'2015-11-02-5'!D13,'2016-11-07-4'!D13,'2017-01-09-4'!D13,'2016-04-04-4'!D13,'2016-10-03-5'!D13,'2017-04-03-4'!D13,'2017-05-01-5'!D13,'2016-02-01-5'!D13,'2016-08-01-5'!D13,'2016-07-04-4'!D13,'2017-02-06-4'!D13,'2017-03-06-4'!D13,'2016-03-07-4'!D13)</f>
        <v>8.4226190476190468E-2</v>
      </c>
      <c r="G13">
        <f>_xlfn.VAR.P('2015-12-07-4'!D13,'2017-06-05-4'!D13,'2016-06-06-4'!D13,'2016-12-05-5'!D13,'2016-05-02-5'!D13,'2017-08-07-4'!D13,'2016-09-05-4'!D13,'2017-10-02-5'!D13,'2017-09-04-4'!D13,'2016-01-04-4'!D13,'2017-07-03-5'!D13,'2015-11-02-5'!D13,'2016-11-07-4'!D13,'2017-01-09-4'!D13,'2016-04-04-4'!D13,'2016-10-03-5'!D13,'2017-04-03-4'!D13,'2017-05-01-5'!D13,'2016-02-01-5'!D13,'2016-08-01-5'!D13,'2016-07-04-4'!D13,'2017-02-06-4'!D13,'2017-03-06-4'!D13,'2016-03-07-4'!D13)</f>
        <v>7.3970734126983795E-4</v>
      </c>
      <c r="H13">
        <f>AVERAGE('2015-12-07-4'!E13,'2017-06-05-4'!E13,'2016-06-06-4'!E13,'2016-12-05-5'!E13,'2016-05-02-5'!E13,'2017-08-07-4'!E13,'2016-09-05-4'!E13,'2017-10-02-5'!E13,'2017-09-04-4'!E13,'2016-01-04-4'!E13,'2017-07-03-5'!E13,'2015-11-02-5'!E13,'2016-11-07-4'!E13,'2017-01-09-4'!E13,'2016-04-04-4'!E13,'2016-10-03-5'!E13,'2017-04-03-4'!E13,'2017-05-01-5'!E13,'2016-02-01-5'!E13,'2016-08-01-5'!E13,'2016-07-04-4'!E13,'2017-02-06-4'!E13,'2017-03-06-4'!E13,'2016-03-07-4'!E13)</f>
        <v>8.3035714285714268E-2</v>
      </c>
      <c r="I13">
        <f>_xlfn.VAR.P('2015-12-07-4'!E13,'2017-06-05-4'!E13,'2016-06-06-4'!E13,'2016-12-05-5'!E13,'2016-05-02-5'!E13,'2017-08-07-4'!E13,'2016-09-05-4'!E13,'2017-10-02-5'!E13,'2017-09-04-4'!E13,'2016-01-04-4'!E13,'2017-07-03-5'!E13,'2015-11-02-5'!E13,'2016-11-07-4'!E13,'2017-01-09-4'!E13,'2016-04-04-4'!E13,'2016-10-03-5'!E13,'2017-04-03-4'!E13,'2017-05-01-5'!E13,'2016-02-01-5'!E13,'2016-08-01-5'!E13,'2016-07-04-4'!E13,'2017-02-06-4'!E13,'2017-03-06-4'!E13,'2016-03-07-4'!E13)</f>
        <v>7.0073341836734667E-4</v>
      </c>
      <c r="J13">
        <f>AVERAGE('2015-12-07-4'!F13,'2017-06-05-4'!F13,'2016-06-06-4'!F13,'2016-12-05-5'!F13,'2016-05-02-5'!F13,'2017-08-07-4'!F13,'2016-09-05-4'!F13,'2017-10-02-5'!F13,'2017-09-04-4'!F13,'2016-01-04-4'!F13,'2017-07-03-5'!F13,'2015-11-02-5'!F13,'2016-11-07-4'!F13,'2017-01-09-4'!F13,'2016-04-04-4'!F13,'2016-10-03-5'!F13,'2017-04-03-4'!F13,'2017-05-01-5'!F13,'2016-02-01-5'!F13,'2016-08-01-5'!F13,'2016-07-04-4'!F13,'2017-02-06-4'!F13,'2017-03-06-4'!F13,'2016-03-07-4'!F13)</f>
        <v>8.3718166666666663E-2</v>
      </c>
      <c r="K13">
        <f>_xlfn.VAR.P('2015-12-07-4'!F13,'2017-06-05-4'!F13,'2016-06-06-4'!F13,'2016-12-05-5'!F13,'2016-05-02-5'!F13,'2017-08-07-4'!F13,'2016-09-05-4'!F13,'2017-10-02-5'!F13,'2017-09-04-4'!F13,'2016-01-04-4'!F13,'2017-07-03-5'!F13,'2015-11-02-5'!F13,'2016-11-07-4'!F13,'2017-01-09-4'!F13,'2016-04-04-4'!F13,'2016-10-03-5'!F13,'2017-04-03-4'!F13,'2017-05-01-5'!F13,'2016-02-01-5'!F13,'2016-08-01-5'!F13,'2016-07-04-4'!F13,'2017-02-06-4'!F13,'2017-03-06-4'!F13,'2016-03-07-4'!F13)</f>
        <v>3.8531315547222285E-4</v>
      </c>
      <c r="L13">
        <f>AVERAGE('2015-12-07-4'!G13,'2017-06-05-4'!G13,'2016-06-06-4'!G13,'2016-12-05-5'!G13,'2016-05-02-5'!G13,'2017-08-07-4'!G13,'2016-09-05-4'!G13,'2017-10-02-5'!G13,'2017-09-04-4'!G13,'2016-01-04-4'!G13,'2017-07-03-5'!G13,'2015-11-02-5'!G13,'2016-11-07-4'!G13,'2017-01-09-4'!G13,'2016-04-04-4'!G13,'2016-10-03-5'!G13,'2017-04-03-4'!G13,'2017-05-01-5'!G13,'2016-02-01-5'!G13,'2016-08-01-5'!G13,'2016-07-04-4'!G13,'2017-02-06-4'!G13,'2017-03-06-4'!G13,'2016-03-07-4'!G13)</f>
        <v>8.4523809523809501E-2</v>
      </c>
      <c r="M13">
        <f>_xlfn.VAR.P('2015-12-07-4'!G13,'2017-06-05-4'!G13,'2016-06-06-4'!G13,'2016-12-05-5'!G13,'2016-05-02-5'!G13,'2017-08-07-4'!G13,'2016-09-05-4'!G13,'2017-10-02-5'!G13,'2017-09-04-4'!G13,'2016-01-04-4'!G13,'2017-07-03-5'!G13,'2015-11-02-5'!G13,'2016-11-07-4'!G13,'2017-01-09-4'!G13,'2016-04-04-4'!G13,'2016-10-03-5'!G13,'2017-04-03-4'!G13,'2017-05-01-5'!G13,'2016-02-01-5'!G13,'2016-08-01-5'!G13,'2016-07-04-4'!G13,'2017-02-06-4'!G13,'2017-03-06-4'!G13,'2016-03-07-4'!G13)</f>
        <v>5.0453514739229322E-4</v>
      </c>
      <c r="O13" s="1" t="s">
        <v>31</v>
      </c>
      <c r="P13">
        <f>_xlfn.VAR.P('2015-11-02-5'!B2:B86)</f>
        <v>6.0515500317774769E-4</v>
      </c>
      <c r="Q13">
        <f>_xlfn.VAR.P('2015-11-02-5'!C2:C86)</f>
        <v>3.883067060387535E-4</v>
      </c>
    </row>
    <row r="14" spans="1:17" x14ac:dyDescent="0.25">
      <c r="A14" s="1">
        <v>13</v>
      </c>
      <c r="B14">
        <f>AVERAGE('2015-12-07-4'!B14,'2017-06-05-4'!B14,'2016-06-06-4'!B14,'2016-12-05-5'!B14,'2016-05-02-5'!B14,'2017-08-07-4'!B14,'2016-09-05-4'!B14,'2017-10-02-5'!B14,'2017-09-04-4'!B14,'2016-01-04-4'!B14,'2017-07-03-5'!B14,'2015-11-02-5'!B14,'2016-11-07-4'!B14,'2017-01-09-4'!B14,'2016-04-04-4'!B14,'2016-10-03-5'!B14,'2017-04-03-4'!B14,'2017-05-01-5'!B14,'2016-02-01-5'!B14,'2016-08-01-5'!B14,'2016-07-04-4'!B14,'2017-02-06-4'!B14,'2017-03-06-4'!B14,'2016-03-07-4'!B14)</f>
        <v>7.1726190476190457E-2</v>
      </c>
      <c r="C14">
        <f>_xlfn.VAR.P('2015-12-07-4'!B14,'2017-06-05-4'!B14,'2016-06-06-4'!B14,'2016-12-05-5'!B14,'2016-05-02-5'!B14,'2017-08-07-4'!B14,'2016-09-05-4'!B14,'2017-10-02-5'!B14,'2017-09-04-4'!B14,'2016-01-04-4'!B14,'2017-07-03-5'!B14,'2015-11-02-5'!B14,'2016-11-07-4'!B14,'2017-01-09-4'!B14,'2016-04-04-4'!B14,'2016-10-03-5'!B14,'2017-04-03-4'!B14,'2017-05-01-5'!B14,'2016-02-01-5'!B14,'2016-08-01-5'!B14,'2016-07-04-4'!B14,'2017-02-06-4'!B14,'2017-03-06-4'!B14,'2016-03-07-4'!B14)</f>
        <v>8.3537060657596577E-4</v>
      </c>
      <c r="D14">
        <f>AVERAGE('2015-12-07-4'!C14,'2017-06-05-4'!C14,'2016-06-06-4'!C14,'2016-12-05-5'!C14,'2016-05-02-5'!C14,'2017-08-07-4'!C14,'2016-09-05-4'!C14,'2017-10-02-5'!C14,'2017-09-04-4'!C14,'2016-01-04-4'!C14,'2017-07-03-5'!C14,'2015-11-02-5'!C14,'2016-11-07-4'!C14,'2017-01-09-4'!C14,'2016-04-04-4'!C14,'2016-10-03-5'!C14,'2017-04-03-4'!C14,'2017-05-01-5'!C14,'2016-02-01-5'!C14,'2016-08-01-5'!C14,'2016-07-04-4'!C14,'2017-02-06-4'!C14,'2017-03-06-4'!C14,'2016-03-07-4'!C14)</f>
        <v>7.2241958333333356E-2</v>
      </c>
      <c r="E14">
        <f>_xlfn.VAR.P('2015-12-07-4'!C14,'2017-06-05-4'!C14,'2016-06-06-4'!C14,'2016-12-05-5'!C14,'2016-05-02-5'!C14,'2017-08-07-4'!C14,'2016-09-05-4'!C14,'2017-10-02-5'!C14,'2017-09-04-4'!C14,'2016-01-04-4'!C14,'2017-07-03-5'!C14,'2015-11-02-5'!C14,'2016-11-07-4'!C14,'2017-01-09-4'!C14,'2016-04-04-4'!C14,'2016-10-03-5'!C14,'2017-04-03-4'!C14,'2017-05-01-5'!C14,'2016-02-01-5'!C14,'2016-08-01-5'!C14,'2016-07-04-4'!C14,'2017-02-06-4'!C14,'2017-03-06-4'!C14,'2016-03-07-4'!C14)</f>
        <v>5.7589431095659194E-4</v>
      </c>
      <c r="F14">
        <f>AVERAGE('2015-12-07-4'!D14,'2017-06-05-4'!D14,'2016-06-06-4'!D14,'2016-12-05-5'!D14,'2016-05-02-5'!D14,'2017-08-07-4'!D14,'2016-09-05-4'!D14,'2017-10-02-5'!D14,'2017-09-04-4'!D14,'2016-01-04-4'!D14,'2017-07-03-5'!D14,'2015-11-02-5'!D14,'2016-11-07-4'!D14,'2017-01-09-4'!D14,'2016-04-04-4'!D14,'2016-10-03-5'!D14,'2017-04-03-4'!D14,'2017-05-01-5'!D14,'2016-02-01-5'!D14,'2016-08-01-5'!D14,'2016-07-04-4'!D14,'2017-02-06-4'!D14,'2017-03-06-4'!D14,'2016-03-07-4'!D14)</f>
        <v>7.2916666666666657E-2</v>
      </c>
      <c r="G14">
        <f>_xlfn.VAR.P('2015-12-07-4'!D14,'2017-06-05-4'!D14,'2016-06-06-4'!D14,'2016-12-05-5'!D14,'2016-05-02-5'!D14,'2017-08-07-4'!D14,'2016-09-05-4'!D14,'2017-10-02-5'!D14,'2017-09-04-4'!D14,'2016-01-04-4'!D14,'2017-07-03-5'!D14,'2015-11-02-5'!D14,'2016-11-07-4'!D14,'2017-01-09-4'!D14,'2016-04-04-4'!D14,'2016-10-03-5'!D14,'2017-04-03-4'!D14,'2017-05-01-5'!D14,'2016-02-01-5'!D14,'2016-08-01-5'!D14,'2016-07-04-4'!D14,'2017-02-06-4'!D14,'2017-03-06-4'!D14,'2016-03-07-4'!D14)</f>
        <v>9.0127196712018237E-4</v>
      </c>
      <c r="H14">
        <f>AVERAGE('2015-12-07-4'!E14,'2017-06-05-4'!E14,'2016-06-06-4'!E14,'2016-12-05-5'!E14,'2016-05-02-5'!E14,'2017-08-07-4'!E14,'2016-09-05-4'!E14,'2017-10-02-5'!E14,'2017-09-04-4'!E14,'2016-01-04-4'!E14,'2017-07-03-5'!E14,'2015-11-02-5'!E14,'2016-11-07-4'!E14,'2017-01-09-4'!E14,'2016-04-04-4'!E14,'2016-10-03-5'!E14,'2017-04-03-4'!E14,'2017-05-01-5'!E14,'2016-02-01-5'!E14,'2016-08-01-5'!E14,'2016-07-04-4'!E14,'2017-02-06-4'!E14,'2017-03-06-4'!E14,'2016-03-07-4'!E14)</f>
        <v>7.1726190476190457E-2</v>
      </c>
      <c r="I14">
        <f>_xlfn.VAR.P('2015-12-07-4'!E14,'2017-06-05-4'!E14,'2016-06-06-4'!E14,'2016-12-05-5'!E14,'2016-05-02-5'!E14,'2017-08-07-4'!E14,'2016-09-05-4'!E14,'2017-10-02-5'!E14,'2017-09-04-4'!E14,'2016-01-04-4'!E14,'2017-07-03-5'!E14,'2015-11-02-5'!E14,'2016-11-07-4'!E14,'2017-01-09-4'!E14,'2016-04-04-4'!E14,'2016-10-03-5'!E14,'2017-04-03-4'!E14,'2017-05-01-5'!E14,'2016-02-01-5'!E14,'2016-08-01-5'!E14,'2016-07-04-4'!E14,'2017-02-06-4'!E14,'2017-03-06-4'!E14,'2016-03-07-4'!E14)</f>
        <v>8.3537060657596577E-4</v>
      </c>
      <c r="J14">
        <f>AVERAGE('2015-12-07-4'!F14,'2017-06-05-4'!F14,'2016-06-06-4'!F14,'2016-12-05-5'!F14,'2016-05-02-5'!F14,'2017-08-07-4'!F14,'2016-09-05-4'!F14,'2017-10-02-5'!F14,'2017-09-04-4'!F14,'2016-01-04-4'!F14,'2017-07-03-5'!F14,'2015-11-02-5'!F14,'2016-11-07-4'!F14,'2017-01-09-4'!F14,'2016-04-04-4'!F14,'2016-10-03-5'!F14,'2017-04-03-4'!F14,'2017-05-01-5'!F14,'2016-02-01-5'!F14,'2016-08-01-5'!F14,'2016-07-04-4'!F14,'2017-02-06-4'!F14,'2017-03-06-4'!F14,'2016-03-07-4'!F14)</f>
        <v>7.1051500000000017E-2</v>
      </c>
      <c r="K14">
        <f>_xlfn.VAR.P('2015-12-07-4'!F14,'2017-06-05-4'!F14,'2016-06-06-4'!F14,'2016-12-05-5'!F14,'2016-05-02-5'!F14,'2017-08-07-4'!F14,'2016-09-05-4'!F14,'2017-10-02-5'!F14,'2017-09-04-4'!F14,'2016-01-04-4'!F14,'2017-07-03-5'!F14,'2015-11-02-5'!F14,'2016-11-07-4'!F14,'2017-01-09-4'!F14,'2016-04-04-4'!F14,'2016-10-03-5'!F14,'2017-04-03-4'!F14,'2017-05-01-5'!F14,'2016-02-01-5'!F14,'2016-08-01-5'!F14,'2016-07-04-4'!F14,'2017-02-06-4'!F14,'2017-03-06-4'!F14,'2016-03-07-4'!F14)</f>
        <v>5.526999849166628E-4</v>
      </c>
      <c r="L14">
        <f>AVERAGE('2015-12-07-4'!G14,'2017-06-05-4'!G14,'2016-06-06-4'!G14,'2016-12-05-5'!G14,'2016-05-02-5'!G14,'2017-08-07-4'!G14,'2016-09-05-4'!G14,'2017-10-02-5'!G14,'2017-09-04-4'!G14,'2016-01-04-4'!G14,'2017-07-03-5'!G14,'2015-11-02-5'!G14,'2016-11-07-4'!G14,'2017-01-09-4'!G14,'2016-04-04-4'!G14,'2016-10-03-5'!G14,'2017-04-03-4'!G14,'2017-05-01-5'!G14,'2016-02-01-5'!G14,'2016-08-01-5'!G14,'2016-07-04-4'!G14,'2017-02-06-4'!G14,'2017-03-06-4'!G14,'2016-03-07-4'!G14)</f>
        <v>7.1726190476190457E-2</v>
      </c>
      <c r="M14">
        <f>_xlfn.VAR.P('2015-12-07-4'!G14,'2017-06-05-4'!G14,'2016-06-06-4'!G14,'2016-12-05-5'!G14,'2016-05-02-5'!G14,'2017-08-07-4'!G14,'2016-09-05-4'!G14,'2017-10-02-5'!G14,'2017-09-04-4'!G14,'2016-01-04-4'!G14,'2017-07-03-5'!G14,'2015-11-02-5'!G14,'2016-11-07-4'!G14,'2017-01-09-4'!G14,'2016-04-04-4'!G14,'2016-10-03-5'!G14,'2017-04-03-4'!G14,'2017-05-01-5'!G14,'2016-02-01-5'!G14,'2016-08-01-5'!G14,'2016-07-04-4'!G14,'2017-02-06-4'!G14,'2017-03-06-4'!G14,'2016-03-07-4'!G14)</f>
        <v>8.3537060657596577E-4</v>
      </c>
      <c r="O14" s="1" t="s">
        <v>32</v>
      </c>
      <c r="P14">
        <f>_xlfn.VAR.P('2016-11-07-4'!B2:B86)</f>
        <v>8.3751147517831389E-4</v>
      </c>
      <c r="Q14">
        <f>_xlfn.VAR.P('2016-11-07-4'!C2:C86)</f>
        <v>5.2048055362851221E-4</v>
      </c>
    </row>
    <row r="15" spans="1:17" x14ac:dyDescent="0.25">
      <c r="A15" s="1">
        <v>14</v>
      </c>
      <c r="B15">
        <f>AVERAGE('2015-12-07-4'!B15,'2017-06-05-4'!B15,'2016-06-06-4'!B15,'2016-12-05-5'!B15,'2016-05-02-5'!B15,'2017-08-07-4'!B15,'2016-09-05-4'!B15,'2017-10-02-5'!B15,'2017-09-04-4'!B15,'2016-01-04-4'!B15,'2017-07-03-5'!B15,'2015-11-02-5'!B15,'2016-11-07-4'!B15,'2017-01-09-4'!B15,'2016-04-04-4'!B15,'2016-10-03-5'!B15,'2017-04-03-4'!B15,'2017-05-01-5'!B15,'2016-02-01-5'!B15,'2016-08-01-5'!B15,'2016-07-04-4'!B15,'2017-02-06-4'!B15,'2017-03-06-4'!B15,'2016-03-07-4'!B15)</f>
        <v>6.3095238095238079E-2</v>
      </c>
      <c r="C15">
        <f>_xlfn.VAR.P('2015-12-07-4'!B15,'2017-06-05-4'!B15,'2016-06-06-4'!B15,'2016-12-05-5'!B15,'2016-05-02-5'!B15,'2017-08-07-4'!B15,'2016-09-05-4'!B15,'2017-10-02-5'!B15,'2017-09-04-4'!B15,'2016-01-04-4'!B15,'2017-07-03-5'!B15,'2015-11-02-5'!B15,'2016-11-07-4'!B15,'2017-01-09-4'!B15,'2016-04-04-4'!B15,'2016-10-03-5'!B15,'2017-04-03-4'!B15,'2017-05-01-5'!B15,'2016-02-01-5'!B15,'2016-08-01-5'!B15,'2016-07-04-4'!B15,'2017-02-06-4'!B15,'2017-03-06-4'!B15,'2016-03-07-4'!B15)</f>
        <v>1.1125283446712028E-3</v>
      </c>
      <c r="D15">
        <f>AVERAGE('2015-12-07-4'!C15,'2017-06-05-4'!C15,'2016-06-06-4'!C15,'2016-12-05-5'!C15,'2016-05-02-5'!C15,'2017-08-07-4'!C15,'2016-09-05-4'!C15,'2017-10-02-5'!C15,'2017-09-04-4'!C15,'2016-01-04-4'!C15,'2017-07-03-5'!C15,'2015-11-02-5'!C15,'2016-11-07-4'!C15,'2017-01-09-4'!C15,'2016-04-04-4'!C15,'2016-10-03-5'!C15,'2017-04-03-4'!C15,'2017-05-01-5'!C15,'2016-02-01-5'!C15,'2016-08-01-5'!C15,'2016-07-04-4'!C15,'2017-02-06-4'!C15,'2017-03-06-4'!C15,'2016-03-07-4'!C15)</f>
        <v>6.205820833333333E-2</v>
      </c>
      <c r="E15">
        <f>_xlfn.VAR.P('2015-12-07-4'!C15,'2017-06-05-4'!C15,'2016-06-06-4'!C15,'2016-12-05-5'!C15,'2016-05-02-5'!C15,'2017-08-07-4'!C15,'2016-09-05-4'!C15,'2017-10-02-5'!C15,'2017-09-04-4'!C15,'2016-01-04-4'!C15,'2017-07-03-5'!C15,'2015-11-02-5'!C15,'2016-11-07-4'!C15,'2017-01-09-4'!C15,'2016-04-04-4'!C15,'2016-10-03-5'!C15,'2017-04-03-4'!C15,'2017-05-01-5'!C15,'2016-02-01-5'!C15,'2016-08-01-5'!C15,'2016-07-04-4'!C15,'2017-02-06-4'!C15,'2017-03-06-4'!C15,'2016-03-07-4'!C15)</f>
        <v>7.367431678315993E-4</v>
      </c>
      <c r="F15">
        <f>AVERAGE('2015-12-07-4'!D15,'2017-06-05-4'!D15,'2016-06-06-4'!D15,'2016-12-05-5'!D15,'2016-05-02-5'!D15,'2017-08-07-4'!D15,'2016-09-05-4'!D15,'2017-10-02-5'!D15,'2017-09-04-4'!D15,'2016-01-04-4'!D15,'2017-07-03-5'!D15,'2015-11-02-5'!D15,'2016-11-07-4'!D15,'2017-01-09-4'!D15,'2016-04-04-4'!D15,'2016-10-03-5'!D15,'2017-04-03-4'!D15,'2017-05-01-5'!D15,'2016-02-01-5'!D15,'2016-08-01-5'!D15,'2016-07-04-4'!D15,'2017-02-06-4'!D15,'2017-03-06-4'!D15,'2016-03-07-4'!D15)</f>
        <v>6.3095238095238079E-2</v>
      </c>
      <c r="G15">
        <f>_xlfn.VAR.P('2015-12-07-4'!D15,'2017-06-05-4'!D15,'2016-06-06-4'!D15,'2016-12-05-5'!D15,'2016-05-02-5'!D15,'2017-08-07-4'!D15,'2016-09-05-4'!D15,'2017-10-02-5'!D15,'2017-09-04-4'!D15,'2016-01-04-4'!D15,'2017-07-03-5'!D15,'2015-11-02-5'!D15,'2016-11-07-4'!D15,'2017-01-09-4'!D15,'2016-04-04-4'!D15,'2016-10-03-5'!D15,'2017-04-03-4'!D15,'2017-05-01-5'!D15,'2016-02-01-5'!D15,'2016-08-01-5'!D15,'2016-07-04-4'!D15,'2017-02-06-4'!D15,'2017-03-06-4'!D15,'2016-03-07-4'!D15)</f>
        <v>1.1125283446712028E-3</v>
      </c>
      <c r="H15">
        <f>AVERAGE('2015-12-07-4'!E15,'2017-06-05-4'!E15,'2016-06-06-4'!E15,'2016-12-05-5'!E15,'2016-05-02-5'!E15,'2017-08-07-4'!E15,'2016-09-05-4'!E15,'2017-10-02-5'!E15,'2017-09-04-4'!E15,'2016-01-04-4'!E15,'2017-07-03-5'!E15,'2015-11-02-5'!E15,'2016-11-07-4'!E15,'2017-01-09-4'!E15,'2016-04-04-4'!E15,'2016-10-03-5'!E15,'2017-04-03-4'!E15,'2017-05-01-5'!E15,'2016-02-01-5'!E15,'2016-08-01-5'!E15,'2016-07-04-4'!E15,'2017-02-06-4'!E15,'2017-03-06-4'!E15,'2016-03-07-4'!E15)</f>
        <v>6.3095238095238079E-2</v>
      </c>
      <c r="I15">
        <f>_xlfn.VAR.P('2015-12-07-4'!E15,'2017-06-05-4'!E15,'2016-06-06-4'!E15,'2016-12-05-5'!E15,'2016-05-02-5'!E15,'2017-08-07-4'!E15,'2016-09-05-4'!E15,'2017-10-02-5'!E15,'2017-09-04-4'!E15,'2016-01-04-4'!E15,'2017-07-03-5'!E15,'2015-11-02-5'!E15,'2016-11-07-4'!E15,'2017-01-09-4'!E15,'2016-04-04-4'!E15,'2016-10-03-5'!E15,'2017-04-03-4'!E15,'2017-05-01-5'!E15,'2016-02-01-5'!E15,'2016-08-01-5'!E15,'2016-07-04-4'!E15,'2017-02-06-4'!E15,'2017-03-06-4'!E15,'2016-03-07-4'!E15)</f>
        <v>9.7647392290249526E-4</v>
      </c>
      <c r="J15">
        <f>AVERAGE('2015-12-07-4'!F15,'2017-06-05-4'!F15,'2016-06-06-4'!F15,'2016-12-05-5'!F15,'2016-05-02-5'!F15,'2017-08-07-4'!F15,'2016-09-05-4'!F15,'2017-10-02-5'!F15,'2017-09-04-4'!F15,'2016-01-04-4'!F15,'2017-07-03-5'!F15,'2015-11-02-5'!F15,'2016-11-07-4'!F15,'2017-01-09-4'!F15,'2016-04-04-4'!F15,'2016-10-03-5'!F15,'2017-04-03-4'!F15,'2017-05-01-5'!F15,'2016-02-01-5'!F15,'2016-08-01-5'!F15,'2016-07-04-4'!F15,'2017-02-06-4'!F15,'2017-03-06-4'!F15,'2016-03-07-4'!F15)</f>
        <v>6.3246708333333332E-2</v>
      </c>
      <c r="K15">
        <f>_xlfn.VAR.P('2015-12-07-4'!F15,'2017-06-05-4'!F15,'2016-06-06-4'!F15,'2016-12-05-5'!F15,'2016-05-02-5'!F15,'2017-08-07-4'!F15,'2016-09-05-4'!F15,'2017-10-02-5'!F15,'2017-09-04-4'!F15,'2016-01-04-4'!F15,'2017-07-03-5'!F15,'2015-11-02-5'!F15,'2016-11-07-4'!F15,'2017-01-09-4'!F15,'2016-04-04-4'!F15,'2016-10-03-5'!F15,'2017-04-03-4'!F15,'2017-05-01-5'!F15,'2016-02-01-5'!F15,'2016-08-01-5'!F15,'2016-07-04-4'!F15,'2017-02-06-4'!F15,'2017-03-06-4'!F15,'2016-03-07-4'!F15)</f>
        <v>6.2710601737326406E-4</v>
      </c>
      <c r="L15">
        <f>AVERAGE('2015-12-07-4'!G15,'2017-06-05-4'!G15,'2016-06-06-4'!G15,'2016-12-05-5'!G15,'2016-05-02-5'!G15,'2017-08-07-4'!G15,'2016-09-05-4'!G15,'2017-10-02-5'!G15,'2017-09-04-4'!G15,'2016-01-04-4'!G15,'2017-07-03-5'!G15,'2015-11-02-5'!G15,'2016-11-07-4'!G15,'2017-01-09-4'!G15,'2016-04-04-4'!G15,'2016-10-03-5'!G15,'2017-04-03-4'!G15,'2017-05-01-5'!G15,'2016-02-01-5'!G15,'2016-08-01-5'!G15,'2016-07-04-4'!G15,'2017-02-06-4'!G15,'2017-03-06-4'!G15,'2016-03-07-4'!G15)</f>
        <v>6.4285714285714279E-2</v>
      </c>
      <c r="M15">
        <f>_xlfn.VAR.P('2015-12-07-4'!G15,'2017-06-05-4'!G15,'2016-06-06-4'!G15,'2016-12-05-5'!G15,'2016-05-02-5'!G15,'2017-08-07-4'!G15,'2016-09-05-4'!G15,'2017-10-02-5'!G15,'2017-09-04-4'!G15,'2016-01-04-4'!G15,'2017-07-03-5'!G15,'2015-11-02-5'!G15,'2016-11-07-4'!G15,'2017-01-09-4'!G15,'2016-04-04-4'!G15,'2016-10-03-5'!G15,'2017-04-03-4'!G15,'2017-05-01-5'!G15,'2016-02-01-5'!G15,'2016-08-01-5'!G15,'2016-07-04-4'!G15,'2017-02-06-4'!G15,'2017-03-06-4'!G15,'2016-03-07-4'!G15)</f>
        <v>9.2687074829931931E-4</v>
      </c>
      <c r="O15" s="1" t="s">
        <v>33</v>
      </c>
      <c r="P15">
        <f>_xlfn.VAR.P('2017-01-09-4'!B2:B86)</f>
        <v>1.1238613092295832E-3</v>
      </c>
      <c r="Q15">
        <f>_xlfn.VAR.P('2017-01-09-4'!C2:C86)</f>
        <v>7.3872937074878804E-4</v>
      </c>
    </row>
    <row r="16" spans="1:17" x14ac:dyDescent="0.25">
      <c r="A16" s="1">
        <v>15</v>
      </c>
      <c r="B16">
        <f>AVERAGE('2015-12-07-4'!B16,'2017-06-05-4'!B16,'2016-06-06-4'!B16,'2016-12-05-5'!B16,'2016-05-02-5'!B16,'2017-08-07-4'!B16,'2016-09-05-4'!B16,'2017-10-02-5'!B16,'2017-09-04-4'!B16,'2016-01-04-4'!B16,'2017-07-03-5'!B16,'2015-11-02-5'!B16,'2016-11-07-4'!B16,'2017-01-09-4'!B16,'2016-04-04-4'!B16,'2016-10-03-5'!B16,'2017-04-03-4'!B16,'2017-05-01-5'!B16,'2016-02-01-5'!B16,'2016-08-01-5'!B16,'2016-07-04-4'!B16,'2017-02-06-4'!B16,'2017-03-06-4'!B16,'2016-03-07-4'!B16)</f>
        <v>6.01190476190476E-2</v>
      </c>
      <c r="C16">
        <f>_xlfn.VAR.P('2015-12-07-4'!B16,'2017-06-05-4'!B16,'2016-06-06-4'!B16,'2016-12-05-5'!B16,'2016-05-02-5'!B16,'2017-08-07-4'!B16,'2016-09-05-4'!B16,'2017-10-02-5'!B16,'2017-09-04-4'!B16,'2016-01-04-4'!B16,'2017-07-03-5'!B16,'2015-11-02-5'!B16,'2016-11-07-4'!B16,'2017-01-09-4'!B16,'2016-04-04-4'!B16,'2016-10-03-5'!B16,'2017-04-03-4'!B16,'2017-05-01-5'!B16,'2016-02-01-5'!B16,'2016-08-01-5'!B16,'2016-07-04-4'!B16,'2017-02-06-4'!B16,'2017-03-06-4'!B16,'2016-03-07-4'!B16)</f>
        <v>9.647817460317474E-4</v>
      </c>
      <c r="D16">
        <f>AVERAGE('2015-12-07-4'!C16,'2017-06-05-4'!C16,'2016-06-06-4'!C16,'2016-12-05-5'!C16,'2016-05-02-5'!C16,'2017-08-07-4'!C16,'2016-09-05-4'!C16,'2017-10-02-5'!C16,'2017-09-04-4'!C16,'2016-01-04-4'!C16,'2017-07-03-5'!C16,'2015-11-02-5'!C16,'2016-11-07-4'!C16,'2017-01-09-4'!C16,'2016-04-04-4'!C16,'2016-10-03-5'!C16,'2017-04-03-4'!C16,'2017-05-01-5'!C16,'2016-02-01-5'!C16,'2016-08-01-5'!C16,'2016-07-04-4'!C16,'2017-02-06-4'!C16,'2017-03-06-4'!C16,'2016-03-07-4'!C16)</f>
        <v>6.0679208333333325E-2</v>
      </c>
      <c r="E16">
        <f>_xlfn.VAR.P('2015-12-07-4'!C16,'2017-06-05-4'!C16,'2016-06-06-4'!C16,'2016-12-05-5'!C16,'2016-05-02-5'!C16,'2017-08-07-4'!C16,'2016-09-05-4'!C16,'2017-10-02-5'!C16,'2017-09-04-4'!C16,'2016-01-04-4'!C16,'2017-07-03-5'!C16,'2015-11-02-5'!C16,'2016-11-07-4'!C16,'2017-01-09-4'!C16,'2016-04-04-4'!C16,'2016-10-03-5'!C16,'2017-04-03-4'!C16,'2017-05-01-5'!C16,'2016-02-01-5'!C16,'2016-08-01-5'!C16,'2016-07-04-4'!C16,'2017-02-06-4'!C16,'2017-03-06-4'!C16,'2016-03-07-4'!C16)</f>
        <v>7.7747394133159751E-4</v>
      </c>
      <c r="F16">
        <f>AVERAGE('2015-12-07-4'!D16,'2017-06-05-4'!D16,'2016-06-06-4'!D16,'2016-12-05-5'!D16,'2016-05-02-5'!D16,'2017-08-07-4'!D16,'2016-09-05-4'!D16,'2017-10-02-5'!D16,'2017-09-04-4'!D16,'2016-01-04-4'!D16,'2017-07-03-5'!D16,'2015-11-02-5'!D16,'2016-11-07-4'!D16,'2017-01-09-4'!D16,'2016-04-04-4'!D16,'2016-10-03-5'!D16,'2017-04-03-4'!D16,'2017-05-01-5'!D16,'2016-02-01-5'!D16,'2016-08-01-5'!D16,'2016-07-04-4'!D16,'2017-02-06-4'!D16,'2017-03-06-4'!D16,'2016-03-07-4'!D16)</f>
        <v>6.1309523809523786E-2</v>
      </c>
      <c r="G16">
        <f>_xlfn.VAR.P('2015-12-07-4'!D16,'2017-06-05-4'!D16,'2016-06-06-4'!D16,'2016-12-05-5'!D16,'2016-05-02-5'!D16,'2017-08-07-4'!D16,'2016-09-05-4'!D16,'2017-10-02-5'!D16,'2017-09-04-4'!D16,'2016-01-04-4'!D16,'2017-07-03-5'!D16,'2015-11-02-5'!D16,'2016-11-07-4'!D16,'2017-01-09-4'!D16,'2016-04-04-4'!D16,'2016-10-03-5'!D16,'2017-04-03-4'!D16,'2017-05-01-5'!D16,'2016-02-01-5'!D16,'2016-08-01-5'!D16,'2016-07-04-4'!D16,'2017-02-06-4'!D16,'2017-03-06-4'!D16,'2016-03-07-4'!D16)</f>
        <v>1.1263463718820864E-3</v>
      </c>
      <c r="H16">
        <f>AVERAGE('2015-12-07-4'!E16,'2017-06-05-4'!E16,'2016-06-06-4'!E16,'2016-12-05-5'!E16,'2016-05-02-5'!E16,'2017-08-07-4'!E16,'2016-09-05-4'!E16,'2017-10-02-5'!E16,'2017-09-04-4'!E16,'2016-01-04-4'!E16,'2017-07-03-5'!E16,'2015-11-02-5'!E16,'2016-11-07-4'!E16,'2017-01-09-4'!E16,'2016-04-04-4'!E16,'2016-10-03-5'!E16,'2017-04-03-4'!E16,'2017-05-01-5'!E16,'2016-02-01-5'!E16,'2016-08-01-5'!E16,'2016-07-04-4'!E16,'2017-02-06-4'!E16,'2017-03-06-4'!E16,'2016-03-07-4'!E16)</f>
        <v>6.1607142857142853E-2</v>
      </c>
      <c r="I16">
        <f>_xlfn.VAR.P('2015-12-07-4'!E16,'2017-06-05-4'!E16,'2016-06-06-4'!E16,'2016-12-05-5'!E16,'2016-05-02-5'!E16,'2017-08-07-4'!E16,'2016-09-05-4'!E16,'2017-10-02-5'!E16,'2017-09-04-4'!E16,'2016-01-04-4'!E16,'2017-07-03-5'!E16,'2015-11-02-5'!E16,'2016-11-07-4'!E16,'2017-01-09-4'!E16,'2016-04-04-4'!E16,'2016-10-03-5'!E16,'2017-04-03-4'!E16,'2017-05-01-5'!E16,'2016-02-01-5'!E16,'2016-08-01-5'!E16,'2016-07-04-4'!E16,'2017-02-06-4'!E16,'2017-03-06-4'!E16,'2016-03-07-4'!E16)</f>
        <v>6.2420280612244931E-4</v>
      </c>
      <c r="J16">
        <f>AVERAGE('2015-12-07-4'!F16,'2017-06-05-4'!F16,'2016-06-06-4'!F16,'2016-12-05-5'!F16,'2016-05-02-5'!F16,'2017-08-07-4'!F16,'2016-09-05-4'!F16,'2017-10-02-5'!F16,'2017-09-04-4'!F16,'2016-01-04-4'!F16,'2017-07-03-5'!F16,'2015-11-02-5'!F16,'2016-11-07-4'!F16,'2017-01-09-4'!F16,'2016-04-04-4'!F16,'2016-10-03-5'!F16,'2017-04-03-4'!F16,'2017-05-01-5'!F16,'2016-02-01-5'!F16,'2016-08-01-5'!F16,'2016-07-04-4'!F16,'2017-02-06-4'!F16,'2017-03-06-4'!F16,'2016-03-07-4'!F16)</f>
        <v>6.2169291666666661E-2</v>
      </c>
      <c r="K16">
        <f>_xlfn.VAR.P('2015-12-07-4'!F16,'2017-06-05-4'!F16,'2016-06-06-4'!F16,'2016-12-05-5'!F16,'2016-05-02-5'!F16,'2017-08-07-4'!F16,'2016-09-05-4'!F16,'2017-10-02-5'!F16,'2017-09-04-4'!F16,'2016-01-04-4'!F16,'2017-07-03-5'!F16,'2015-11-02-5'!F16,'2016-11-07-4'!F16,'2017-01-09-4'!F16,'2016-04-04-4'!F16,'2016-10-03-5'!F16,'2017-04-03-4'!F16,'2017-05-01-5'!F16,'2016-02-01-5'!F16,'2016-08-01-5'!F16,'2016-07-04-4'!F16,'2017-02-06-4'!F16,'2017-03-06-4'!F16,'2016-03-07-4'!F16)</f>
        <v>4.0225181612326473E-4</v>
      </c>
      <c r="L16">
        <f>AVERAGE('2015-12-07-4'!G16,'2017-06-05-4'!G16,'2016-06-06-4'!G16,'2016-12-05-5'!G16,'2016-05-02-5'!G16,'2017-08-07-4'!G16,'2016-09-05-4'!G16,'2017-10-02-5'!G16,'2017-09-04-4'!G16,'2016-01-04-4'!G16,'2017-07-03-5'!G16,'2015-11-02-5'!G16,'2016-11-07-4'!G16,'2017-01-09-4'!G16,'2016-04-04-4'!G16,'2016-10-03-5'!G16,'2017-04-03-4'!G16,'2017-05-01-5'!G16,'2016-02-01-5'!G16,'2016-08-01-5'!G16,'2016-07-04-4'!G16,'2017-02-06-4'!G16,'2017-03-06-4'!G16,'2016-03-07-4'!G16)</f>
        <v>6.2797619047619033E-2</v>
      </c>
      <c r="M16">
        <f>_xlfn.VAR.P('2015-12-07-4'!G16,'2017-06-05-4'!G16,'2016-06-06-4'!G16,'2016-12-05-5'!G16,'2016-05-02-5'!G16,'2017-08-07-4'!G16,'2016-09-05-4'!G16,'2017-10-02-5'!G16,'2017-09-04-4'!G16,'2016-01-04-4'!G16,'2017-07-03-5'!G16,'2015-11-02-5'!G16,'2016-11-07-4'!G16,'2017-01-09-4'!G16,'2016-04-04-4'!G16,'2016-10-03-5'!G16,'2017-04-03-4'!G16,'2017-05-01-5'!G16,'2016-02-01-5'!G16,'2016-08-01-5'!G16,'2016-07-04-4'!G16,'2017-02-06-4'!G16,'2017-03-06-4'!G16,'2016-03-07-4'!G16)</f>
        <v>5.7814271541950209E-4</v>
      </c>
      <c r="O16" s="1" t="s">
        <v>34</v>
      </c>
      <c r="P16">
        <f>_xlfn.VAR.P('2016-04-04-4'!B2:B86)</f>
        <v>1.0338252948238179E-3</v>
      </c>
      <c r="Q16">
        <f>_xlfn.VAR.P('2016-04-04-4'!C2:C86)</f>
        <v>6.4705460761300937E-4</v>
      </c>
    </row>
    <row r="17" spans="1:17" x14ac:dyDescent="0.25">
      <c r="A17" s="1">
        <v>16</v>
      </c>
      <c r="B17">
        <f>AVERAGE('2015-12-07-4'!B17,'2017-06-05-4'!B17,'2016-06-06-4'!B17,'2016-12-05-5'!B17,'2016-05-02-5'!B17,'2017-08-07-4'!B17,'2016-09-05-4'!B17,'2017-10-02-5'!B17,'2017-09-04-4'!B17,'2016-01-04-4'!B17,'2017-07-03-5'!B17,'2015-11-02-5'!B17,'2016-11-07-4'!B17,'2017-01-09-4'!B17,'2016-04-04-4'!B17,'2016-10-03-5'!B17,'2017-04-03-4'!B17,'2017-05-01-5'!B17,'2016-02-01-5'!B17,'2016-08-01-5'!B17,'2016-07-04-4'!B17,'2017-02-06-4'!B17,'2017-03-06-4'!B17,'2016-03-07-4'!B17)</f>
        <v>5.8630952380952374E-2</v>
      </c>
      <c r="C17">
        <f>_xlfn.VAR.P('2015-12-07-4'!B17,'2017-06-05-4'!B17,'2016-06-06-4'!B17,'2016-12-05-5'!B17,'2016-05-02-5'!B17,'2017-08-07-4'!B17,'2016-09-05-4'!B17,'2017-10-02-5'!B17,'2017-09-04-4'!B17,'2016-01-04-4'!B17,'2017-07-03-5'!B17,'2015-11-02-5'!B17,'2016-11-07-4'!B17,'2017-01-09-4'!B17,'2016-04-04-4'!B17,'2016-10-03-5'!B17,'2017-04-03-4'!B17,'2017-05-01-5'!B17,'2016-02-01-5'!B17,'2016-08-01-5'!B17,'2016-07-04-4'!B17,'2017-02-06-4'!B17,'2017-03-06-4'!B17,'2016-03-07-4'!B17)</f>
        <v>9.5229237528344634E-4</v>
      </c>
      <c r="D17">
        <f>AVERAGE('2015-12-07-4'!C17,'2017-06-05-4'!C17,'2016-06-06-4'!C17,'2016-12-05-5'!C17,'2016-05-02-5'!C17,'2017-08-07-4'!C17,'2016-09-05-4'!C17,'2017-10-02-5'!C17,'2017-09-04-4'!C17,'2016-01-04-4'!C17,'2017-07-03-5'!C17,'2015-11-02-5'!C17,'2016-11-07-4'!C17,'2017-01-09-4'!C17,'2016-04-04-4'!C17,'2016-10-03-5'!C17,'2017-04-03-4'!C17,'2017-05-01-5'!C17,'2016-02-01-5'!C17,'2016-08-01-5'!C17,'2016-07-04-4'!C17,'2017-02-06-4'!C17,'2017-03-06-4'!C17,'2016-03-07-4'!C17)</f>
        <v>5.7709000000000003E-2</v>
      </c>
      <c r="E17">
        <f>_xlfn.VAR.P('2015-12-07-4'!C17,'2017-06-05-4'!C17,'2016-06-06-4'!C17,'2016-12-05-5'!C17,'2016-05-02-5'!C17,'2017-08-07-4'!C17,'2016-09-05-4'!C17,'2017-10-02-5'!C17,'2017-09-04-4'!C17,'2016-01-04-4'!C17,'2017-07-03-5'!C17,'2015-11-02-5'!C17,'2016-11-07-4'!C17,'2017-01-09-4'!C17,'2016-04-04-4'!C17,'2016-10-03-5'!C17,'2017-04-03-4'!C17,'2017-05-01-5'!C17,'2016-02-01-5'!C17,'2016-08-01-5'!C17,'2016-07-04-4'!C17,'2017-02-06-4'!C17,'2017-03-06-4'!C17,'2016-03-07-4'!C17)</f>
        <v>6.2800492983333331E-4</v>
      </c>
      <c r="F17">
        <f>AVERAGE('2015-12-07-4'!D17,'2017-06-05-4'!D17,'2016-06-06-4'!D17,'2016-12-05-5'!D17,'2016-05-02-5'!D17,'2017-08-07-4'!D17,'2016-09-05-4'!D17,'2017-10-02-5'!D17,'2017-09-04-4'!D17,'2016-01-04-4'!D17,'2017-07-03-5'!D17,'2015-11-02-5'!D17,'2016-11-07-4'!D17,'2017-01-09-4'!D17,'2016-04-04-4'!D17,'2016-10-03-5'!D17,'2017-04-03-4'!D17,'2017-05-01-5'!D17,'2016-02-01-5'!D17,'2016-08-01-5'!D17,'2016-07-04-4'!D17,'2017-02-06-4'!D17,'2017-03-06-4'!D17,'2016-03-07-4'!D17)</f>
        <v>5.8630952380952374E-2</v>
      </c>
      <c r="G17">
        <f>_xlfn.VAR.P('2015-12-07-4'!D17,'2017-06-05-4'!D17,'2016-06-06-4'!D17,'2016-12-05-5'!D17,'2016-05-02-5'!D17,'2017-08-07-4'!D17,'2016-09-05-4'!D17,'2017-10-02-5'!D17,'2017-09-04-4'!D17,'2016-01-04-4'!D17,'2017-07-03-5'!D17,'2015-11-02-5'!D17,'2016-11-07-4'!D17,'2017-01-09-4'!D17,'2016-04-04-4'!D17,'2016-10-03-5'!D17,'2017-04-03-4'!D17,'2017-05-01-5'!D17,'2016-02-01-5'!D17,'2016-08-01-5'!D17,'2016-07-04-4'!D17,'2017-02-06-4'!D17,'2017-03-06-4'!D17,'2016-03-07-4'!D17)</f>
        <v>9.5229237528344634E-4</v>
      </c>
      <c r="H17">
        <f>AVERAGE('2015-12-07-4'!E17,'2017-06-05-4'!E17,'2016-06-06-4'!E17,'2016-12-05-5'!E17,'2016-05-02-5'!E17,'2017-08-07-4'!E17,'2016-09-05-4'!E17,'2017-10-02-5'!E17,'2017-09-04-4'!E17,'2016-01-04-4'!E17,'2017-07-03-5'!E17,'2015-11-02-5'!E17,'2016-11-07-4'!E17,'2017-01-09-4'!E17,'2016-04-04-4'!E17,'2016-10-03-5'!E17,'2017-04-03-4'!E17,'2017-05-01-5'!E17,'2016-02-01-5'!E17,'2016-08-01-5'!E17,'2016-07-04-4'!E17,'2017-02-06-4'!E17,'2017-03-06-4'!E17,'2016-03-07-4'!E17)</f>
        <v>6.0119047619047607E-2</v>
      </c>
      <c r="I17">
        <f>_xlfn.VAR.P('2015-12-07-4'!E17,'2017-06-05-4'!E17,'2016-06-06-4'!E17,'2016-12-05-5'!E17,'2016-05-02-5'!E17,'2017-08-07-4'!E17,'2016-09-05-4'!E17,'2017-10-02-5'!E17,'2017-09-04-4'!E17,'2016-01-04-4'!E17,'2017-07-03-5'!E17,'2015-11-02-5'!E17,'2016-11-07-4'!E17,'2017-01-09-4'!E17,'2016-04-04-4'!E17,'2016-10-03-5'!E17,'2017-04-03-4'!E17,'2017-05-01-5'!E17,'2016-02-01-5'!E17,'2016-08-01-5'!E17,'2016-07-04-4'!E17,'2017-02-06-4'!E17,'2017-03-06-4'!E17,'2016-03-07-4'!E17)</f>
        <v>9.3501984126984148E-4</v>
      </c>
      <c r="J17">
        <f>AVERAGE('2015-12-07-4'!F17,'2017-06-05-4'!F17,'2016-06-06-4'!F17,'2016-12-05-5'!F17,'2016-05-02-5'!F17,'2017-08-07-4'!F17,'2016-09-05-4'!F17,'2017-10-02-5'!F17,'2017-09-04-4'!F17,'2016-01-04-4'!F17,'2017-07-03-5'!F17,'2015-11-02-5'!F17,'2016-11-07-4'!F17,'2017-01-09-4'!F17,'2016-04-04-4'!F17,'2016-10-03-5'!F17,'2017-04-03-4'!F17,'2017-05-01-5'!F17,'2016-02-01-5'!F17,'2016-08-01-5'!F17,'2016-07-04-4'!F17,'2017-02-06-4'!F17,'2017-03-06-4'!F17,'2016-03-07-4'!F17)</f>
        <v>6.2172791666666671E-2</v>
      </c>
      <c r="K17">
        <f>_xlfn.VAR.P('2015-12-07-4'!F17,'2017-06-05-4'!F17,'2016-06-06-4'!F17,'2016-12-05-5'!F17,'2016-05-02-5'!F17,'2017-08-07-4'!F17,'2016-09-05-4'!F17,'2017-10-02-5'!F17,'2017-09-04-4'!F17,'2016-01-04-4'!F17,'2017-07-03-5'!F17,'2015-11-02-5'!F17,'2016-11-07-4'!F17,'2017-01-09-4'!F17,'2016-04-04-4'!F17,'2016-10-03-5'!F17,'2017-04-03-4'!F17,'2017-05-01-5'!F17,'2016-02-01-5'!F17,'2016-08-01-5'!F17,'2016-07-04-4'!F17,'2017-02-06-4'!F17,'2017-03-06-4'!F17,'2016-03-07-4'!F17)</f>
        <v>5.7040875508159816E-4</v>
      </c>
      <c r="L17">
        <f>AVERAGE('2015-12-07-4'!G17,'2017-06-05-4'!G17,'2016-06-06-4'!G17,'2016-12-05-5'!G17,'2016-05-02-5'!G17,'2017-08-07-4'!G17,'2016-09-05-4'!G17,'2017-10-02-5'!G17,'2017-09-04-4'!G17,'2016-01-04-4'!G17,'2017-07-03-5'!G17,'2015-11-02-5'!G17,'2016-11-07-4'!G17,'2017-01-09-4'!G17,'2016-04-04-4'!G17,'2016-10-03-5'!G17,'2017-04-03-4'!G17,'2017-05-01-5'!G17,'2016-02-01-5'!G17,'2016-08-01-5'!G17,'2016-07-04-4'!G17,'2017-02-06-4'!G17,'2017-03-06-4'!G17,'2016-03-07-4'!G17)</f>
        <v>6.3095238095238079E-2</v>
      </c>
      <c r="M17">
        <f>_xlfn.VAR.P('2015-12-07-4'!G17,'2017-06-05-4'!G17,'2016-06-06-4'!G17,'2016-12-05-5'!G17,'2016-05-02-5'!G17,'2017-08-07-4'!G17,'2016-09-05-4'!G17,'2017-10-02-5'!G17,'2017-09-04-4'!G17,'2016-01-04-4'!G17,'2017-07-03-5'!G17,'2015-11-02-5'!G17,'2016-11-07-4'!G17,'2017-01-09-4'!G17,'2016-04-04-4'!G17,'2016-10-03-5'!G17,'2017-04-03-4'!G17,'2017-05-01-5'!G17,'2016-02-01-5'!G17,'2016-08-01-5'!G17,'2016-07-04-4'!G17,'2017-02-06-4'!G17,'2017-03-06-4'!G17,'2016-03-07-4'!G17)</f>
        <v>8.8718820861678142E-4</v>
      </c>
      <c r="O17" s="1" t="s">
        <v>35</v>
      </c>
      <c r="P17">
        <f>_xlfn.VAR.P('2016-10-03-5'!B2:B86)</f>
        <v>7.1791540145470971E-4</v>
      </c>
      <c r="Q17">
        <f>_xlfn.VAR.P('2016-10-03-5'!C2:C86)</f>
        <v>5.1572072468290158E-4</v>
      </c>
    </row>
    <row r="18" spans="1:17" x14ac:dyDescent="0.25">
      <c r="A18" s="1">
        <v>17</v>
      </c>
      <c r="B18">
        <f>AVERAGE('2015-12-07-4'!B18,'2017-06-05-4'!B18,'2016-06-06-4'!B18,'2016-12-05-5'!B18,'2016-05-02-5'!B18,'2017-08-07-4'!B18,'2016-09-05-4'!B18,'2017-10-02-5'!B18,'2017-09-04-4'!B18,'2016-01-04-4'!B18,'2017-07-03-5'!B18,'2015-11-02-5'!B18,'2016-11-07-4'!B18,'2017-01-09-4'!B18,'2016-04-04-4'!B18,'2016-10-03-5'!B18,'2017-04-03-4'!B18,'2017-05-01-5'!B18,'2016-02-01-5'!B18,'2016-08-01-5'!B18,'2016-07-04-4'!B18,'2017-02-06-4'!B18,'2017-03-06-4'!B18,'2016-03-07-4'!B18)</f>
        <v>6.9345238095238085E-2</v>
      </c>
      <c r="C18">
        <f>_xlfn.VAR.P('2015-12-07-4'!B18,'2017-06-05-4'!B18,'2016-06-06-4'!B18,'2016-12-05-5'!B18,'2016-05-02-5'!B18,'2017-08-07-4'!B18,'2016-09-05-4'!B18,'2017-10-02-5'!B18,'2017-09-04-4'!B18,'2016-01-04-4'!B18,'2017-07-03-5'!B18,'2015-11-02-5'!B18,'2016-11-07-4'!B18,'2017-01-09-4'!B18,'2016-04-04-4'!B18,'2016-10-03-5'!B18,'2017-04-03-4'!B18,'2017-05-01-5'!B18,'2016-02-01-5'!B18,'2016-08-01-5'!B18,'2016-07-04-4'!B18,'2017-02-06-4'!B18,'2017-03-06-4'!B18,'2016-03-07-4'!B18)</f>
        <v>7.4608489229024966E-4</v>
      </c>
      <c r="D18">
        <f>AVERAGE('2015-12-07-4'!C18,'2017-06-05-4'!C18,'2016-06-06-4'!C18,'2016-12-05-5'!C18,'2016-05-02-5'!C18,'2017-08-07-4'!C18,'2016-09-05-4'!C18,'2017-10-02-5'!C18,'2017-09-04-4'!C18,'2016-01-04-4'!C18,'2017-07-03-5'!C18,'2015-11-02-5'!C18,'2016-11-07-4'!C18,'2017-01-09-4'!C18,'2016-04-04-4'!C18,'2016-10-03-5'!C18,'2017-04-03-4'!C18,'2017-05-01-5'!C18,'2016-02-01-5'!C18,'2016-08-01-5'!C18,'2016-07-04-4'!C18,'2017-02-06-4'!C18,'2017-03-06-4'!C18,'2016-03-07-4'!C18)</f>
        <v>6.8956624999999994E-2</v>
      </c>
      <c r="E18">
        <f>_xlfn.VAR.P('2015-12-07-4'!C18,'2017-06-05-4'!C18,'2016-06-06-4'!C18,'2016-12-05-5'!C18,'2016-05-02-5'!C18,'2017-08-07-4'!C18,'2016-09-05-4'!C18,'2017-10-02-5'!C18,'2017-09-04-4'!C18,'2016-01-04-4'!C18,'2017-07-03-5'!C18,'2015-11-02-5'!C18,'2016-11-07-4'!C18,'2017-01-09-4'!C18,'2016-04-04-4'!C18,'2016-10-03-5'!C18,'2017-04-03-4'!C18,'2017-05-01-5'!C18,'2016-02-01-5'!C18,'2016-08-01-5'!C18,'2016-07-04-4'!C18,'2017-02-06-4'!C18,'2017-03-06-4'!C18,'2016-03-07-4'!C18)</f>
        <v>4.8732878665104198E-4</v>
      </c>
      <c r="F18">
        <f>AVERAGE('2015-12-07-4'!D18,'2017-06-05-4'!D18,'2016-06-06-4'!D18,'2016-12-05-5'!D18,'2016-05-02-5'!D18,'2017-08-07-4'!D18,'2016-09-05-4'!D18,'2017-10-02-5'!D18,'2017-09-04-4'!D18,'2016-01-04-4'!D18,'2017-07-03-5'!D18,'2015-11-02-5'!D18,'2016-11-07-4'!D18,'2017-01-09-4'!D18,'2016-04-04-4'!D18,'2016-10-03-5'!D18,'2017-04-03-4'!D18,'2017-05-01-5'!D18,'2016-02-01-5'!D18,'2016-08-01-5'!D18,'2016-07-04-4'!D18,'2017-02-06-4'!D18,'2017-03-06-4'!D18,'2016-03-07-4'!D18)</f>
        <v>6.9345238095238085E-2</v>
      </c>
      <c r="G18">
        <f>_xlfn.VAR.P('2015-12-07-4'!D18,'2017-06-05-4'!D18,'2016-06-06-4'!D18,'2016-12-05-5'!D18,'2016-05-02-5'!D18,'2017-08-07-4'!D18,'2016-09-05-4'!D18,'2017-10-02-5'!D18,'2017-09-04-4'!D18,'2016-01-04-4'!D18,'2017-07-03-5'!D18,'2015-11-02-5'!D18,'2016-11-07-4'!D18,'2017-01-09-4'!D18,'2016-04-04-4'!D18,'2016-10-03-5'!D18,'2017-04-03-4'!D18,'2017-05-01-5'!D18,'2016-02-01-5'!D18,'2016-08-01-5'!D18,'2016-07-04-4'!D18,'2017-02-06-4'!D18,'2017-03-06-4'!D18,'2016-03-07-4'!D18)</f>
        <v>7.4608489229024966E-4</v>
      </c>
      <c r="H18">
        <f>AVERAGE('2015-12-07-4'!E18,'2017-06-05-4'!E18,'2016-06-06-4'!E18,'2016-12-05-5'!E18,'2016-05-02-5'!E18,'2017-08-07-4'!E18,'2016-09-05-4'!E18,'2017-10-02-5'!E18,'2017-09-04-4'!E18,'2016-01-04-4'!E18,'2017-07-03-5'!E18,'2015-11-02-5'!E18,'2016-11-07-4'!E18,'2017-01-09-4'!E18,'2016-04-04-4'!E18,'2016-10-03-5'!E18,'2017-04-03-4'!E18,'2017-05-01-5'!E18,'2016-02-01-5'!E18,'2016-08-01-5'!E18,'2016-07-04-4'!E18,'2017-02-06-4'!E18,'2017-03-06-4'!E18,'2016-03-07-4'!E18)</f>
        <v>7.0238095238095224E-2</v>
      </c>
      <c r="I18">
        <f>_xlfn.VAR.P('2015-12-07-4'!E18,'2017-06-05-4'!E18,'2016-06-06-4'!E18,'2016-12-05-5'!E18,'2016-05-02-5'!E18,'2017-08-07-4'!E18,'2016-09-05-4'!E18,'2017-10-02-5'!E18,'2017-09-04-4'!E18,'2016-01-04-4'!E18,'2017-07-03-5'!E18,'2015-11-02-5'!E18,'2016-11-07-4'!E18,'2017-01-09-4'!E18,'2016-04-04-4'!E18,'2016-10-03-5'!E18,'2017-04-03-4'!E18,'2017-05-01-5'!E18,'2016-02-01-5'!E18,'2016-08-01-5'!E18,'2016-07-04-4'!E18,'2017-02-06-4'!E18,'2017-03-06-4'!E18,'2016-03-07-4'!E18)</f>
        <v>3.557256235827676E-4</v>
      </c>
      <c r="J18">
        <f>AVERAGE('2015-12-07-4'!F18,'2017-06-05-4'!F18,'2016-06-06-4'!F18,'2016-12-05-5'!F18,'2016-05-02-5'!F18,'2017-08-07-4'!F18,'2016-09-05-4'!F18,'2017-10-02-5'!F18,'2017-09-04-4'!F18,'2016-01-04-4'!F18,'2017-07-03-5'!F18,'2015-11-02-5'!F18,'2016-11-07-4'!F18,'2017-01-09-4'!F18,'2016-04-04-4'!F18,'2016-10-03-5'!F18,'2017-04-03-4'!F18,'2017-05-01-5'!F18,'2016-02-01-5'!F18,'2016-08-01-5'!F18,'2016-07-04-4'!F18,'2017-02-06-4'!F18,'2017-03-06-4'!F18,'2016-03-07-4'!F18)</f>
        <v>6.9611333333333331E-2</v>
      </c>
      <c r="K18">
        <f>_xlfn.VAR.P('2015-12-07-4'!F18,'2017-06-05-4'!F18,'2016-06-06-4'!F18,'2016-12-05-5'!F18,'2016-05-02-5'!F18,'2017-08-07-4'!F18,'2016-09-05-4'!F18,'2017-10-02-5'!F18,'2017-09-04-4'!F18,'2016-01-04-4'!F18,'2017-07-03-5'!F18,'2015-11-02-5'!F18,'2016-11-07-4'!F18,'2017-01-09-4'!F18,'2016-04-04-4'!F18,'2016-10-03-5'!F18,'2017-04-03-4'!F18,'2017-05-01-5'!F18,'2016-02-01-5'!F18,'2016-08-01-5'!F18,'2016-07-04-4'!F18,'2017-02-06-4'!F18,'2017-03-06-4'!F18,'2016-03-07-4'!F18)</f>
        <v>2.3599461630555691E-4</v>
      </c>
      <c r="L18">
        <f>AVERAGE('2015-12-07-4'!G18,'2017-06-05-4'!G18,'2016-06-06-4'!G18,'2016-12-05-5'!G18,'2016-05-02-5'!G18,'2017-08-07-4'!G18,'2016-09-05-4'!G18,'2017-10-02-5'!G18,'2017-09-04-4'!G18,'2016-01-04-4'!G18,'2017-07-03-5'!G18,'2015-11-02-5'!G18,'2016-11-07-4'!G18,'2017-01-09-4'!G18,'2016-04-04-4'!G18,'2016-10-03-5'!G18,'2017-04-03-4'!G18,'2017-05-01-5'!G18,'2016-02-01-5'!G18,'2016-08-01-5'!G18,'2016-07-04-4'!G18,'2017-02-06-4'!G18,'2017-03-06-4'!G18,'2016-03-07-4'!G18)</f>
        <v>7.0238095238095224E-2</v>
      </c>
      <c r="M18">
        <f>_xlfn.VAR.P('2015-12-07-4'!G18,'2017-06-05-4'!G18,'2016-06-06-4'!G18,'2016-12-05-5'!G18,'2016-05-02-5'!G18,'2017-08-07-4'!G18,'2016-09-05-4'!G18,'2017-10-02-5'!G18,'2017-09-04-4'!G18,'2016-01-04-4'!G18,'2017-07-03-5'!G18,'2015-11-02-5'!G18,'2016-11-07-4'!G18,'2017-01-09-4'!G18,'2016-04-04-4'!G18,'2016-10-03-5'!G18,'2017-04-03-4'!G18,'2017-05-01-5'!G18,'2016-02-01-5'!G18,'2016-08-01-5'!G18,'2016-07-04-4'!G18,'2017-02-06-4'!G18,'2017-03-06-4'!G18,'2016-03-07-4'!G18)</f>
        <v>3.557256235827676E-4</v>
      </c>
      <c r="O18" s="1" t="s">
        <v>36</v>
      </c>
      <c r="P18">
        <f>_xlfn.VAR.P('2017-04-03-4'!B2:B86)</f>
        <v>1.0175835039898389E-3</v>
      </c>
      <c r="Q18">
        <f>_xlfn.VAR.P('2017-04-03-4'!C2:C86)</f>
        <v>7.3367628006588167E-4</v>
      </c>
    </row>
    <row r="19" spans="1:17" x14ac:dyDescent="0.25">
      <c r="A19" s="1">
        <v>18</v>
      </c>
      <c r="B19">
        <f>AVERAGE('2015-12-07-4'!B19,'2017-06-05-4'!B19,'2016-06-06-4'!B19,'2016-12-05-5'!B19,'2016-05-02-5'!B19,'2017-08-07-4'!B19,'2016-09-05-4'!B19,'2017-10-02-5'!B19,'2017-09-04-4'!B19,'2016-01-04-4'!B19,'2017-07-03-5'!B19,'2015-11-02-5'!B19,'2016-11-07-4'!B19,'2017-01-09-4'!B19,'2016-04-04-4'!B19,'2016-10-03-5'!B19,'2017-04-03-4'!B19,'2017-05-01-5'!B19,'2016-02-01-5'!B19,'2016-08-01-5'!B19,'2016-07-04-4'!B19,'2017-02-06-4'!B19,'2017-03-06-4'!B19,'2016-03-07-4'!B19)</f>
        <v>5.9821428571428574E-2</v>
      </c>
      <c r="C19">
        <f>_xlfn.VAR.P('2015-12-07-4'!B19,'2017-06-05-4'!B19,'2016-06-06-4'!B19,'2016-12-05-5'!B19,'2016-05-02-5'!B19,'2017-08-07-4'!B19,'2016-09-05-4'!B19,'2017-10-02-5'!B19,'2017-09-04-4'!B19,'2016-01-04-4'!B19,'2017-07-03-5'!B19,'2015-11-02-5'!B19,'2016-11-07-4'!B19,'2017-01-09-4'!B19,'2016-04-04-4'!B19,'2016-10-03-5'!B19,'2017-04-03-4'!B19,'2017-05-01-5'!B19,'2016-02-01-5'!B19,'2016-08-01-5'!B19,'2016-07-04-4'!B19,'2017-02-06-4'!B19,'2017-03-06-4'!B19,'2016-03-07-4'!B19)</f>
        <v>7.2199192176870591E-4</v>
      </c>
      <c r="D19">
        <f>AVERAGE('2015-12-07-4'!C19,'2017-06-05-4'!C19,'2016-06-06-4'!C19,'2016-12-05-5'!C19,'2016-05-02-5'!C19,'2017-08-07-4'!C19,'2016-09-05-4'!C19,'2017-10-02-5'!C19,'2017-09-04-4'!C19,'2016-01-04-4'!C19,'2017-07-03-5'!C19,'2015-11-02-5'!C19,'2016-11-07-4'!C19,'2017-01-09-4'!C19,'2016-04-04-4'!C19,'2016-10-03-5'!C19,'2017-04-03-4'!C19,'2017-05-01-5'!C19,'2016-02-01-5'!C19,'2016-08-01-5'!C19,'2016-07-04-4'!C19,'2017-02-06-4'!C19,'2017-03-06-4'!C19,'2016-03-07-4'!C19)</f>
        <v>5.9021916666666667E-2</v>
      </c>
      <c r="E19">
        <f>_xlfn.VAR.P('2015-12-07-4'!C19,'2017-06-05-4'!C19,'2016-06-06-4'!C19,'2016-12-05-5'!C19,'2016-05-02-5'!C19,'2017-08-07-4'!C19,'2016-09-05-4'!C19,'2017-10-02-5'!C19,'2017-09-04-4'!C19,'2016-01-04-4'!C19,'2017-07-03-5'!C19,'2015-11-02-5'!C19,'2016-11-07-4'!C19,'2017-01-09-4'!C19,'2016-04-04-4'!C19,'2016-10-03-5'!C19,'2017-04-03-4'!C19,'2017-05-01-5'!C19,'2016-02-01-5'!C19,'2016-08-01-5'!C19,'2016-07-04-4'!C19,'2017-02-06-4'!C19,'2017-03-06-4'!C19,'2016-03-07-4'!C19)</f>
        <v>4.2668619357638969E-4</v>
      </c>
      <c r="F19">
        <f>AVERAGE('2015-12-07-4'!D19,'2017-06-05-4'!D19,'2016-06-06-4'!D19,'2016-12-05-5'!D19,'2016-05-02-5'!D19,'2017-08-07-4'!D19,'2016-09-05-4'!D19,'2017-10-02-5'!D19,'2017-09-04-4'!D19,'2016-01-04-4'!D19,'2017-07-03-5'!D19,'2015-11-02-5'!D19,'2016-11-07-4'!D19,'2017-01-09-4'!D19,'2016-04-04-4'!D19,'2016-10-03-5'!D19,'2017-04-03-4'!D19,'2017-05-01-5'!D19,'2016-02-01-5'!D19,'2016-08-01-5'!D19,'2016-07-04-4'!D19,'2017-02-06-4'!D19,'2017-03-06-4'!D19,'2016-03-07-4'!D19)</f>
        <v>5.9821428571428574E-2</v>
      </c>
      <c r="G19">
        <f>_xlfn.VAR.P('2015-12-07-4'!D19,'2017-06-05-4'!D19,'2016-06-06-4'!D19,'2016-12-05-5'!D19,'2016-05-02-5'!D19,'2017-08-07-4'!D19,'2016-09-05-4'!D19,'2017-10-02-5'!D19,'2017-09-04-4'!D19,'2016-01-04-4'!D19,'2017-07-03-5'!D19,'2015-11-02-5'!D19,'2016-11-07-4'!D19,'2017-01-09-4'!D19,'2016-04-04-4'!D19,'2016-10-03-5'!D19,'2017-04-03-4'!D19,'2017-05-01-5'!D19,'2016-02-01-5'!D19,'2016-08-01-5'!D19,'2016-07-04-4'!D19,'2017-02-06-4'!D19,'2017-03-06-4'!D19,'2016-03-07-4'!D19)</f>
        <v>7.2199192176870591E-4</v>
      </c>
      <c r="H19">
        <f>AVERAGE('2015-12-07-4'!E19,'2017-06-05-4'!E19,'2016-06-06-4'!E19,'2016-12-05-5'!E19,'2016-05-02-5'!E19,'2017-08-07-4'!E19,'2016-09-05-4'!E19,'2017-10-02-5'!E19,'2017-09-04-4'!E19,'2016-01-04-4'!E19,'2017-07-03-5'!E19,'2015-11-02-5'!E19,'2016-11-07-4'!E19,'2017-01-09-4'!E19,'2016-04-04-4'!E19,'2016-10-03-5'!E19,'2017-04-03-4'!E19,'2017-05-01-5'!E19,'2016-02-01-5'!E19,'2016-08-01-5'!E19,'2016-07-04-4'!E19,'2017-02-06-4'!E19,'2017-03-06-4'!E19,'2016-03-07-4'!E19)</f>
        <v>6.3690476190476186E-2</v>
      </c>
      <c r="I19">
        <f>_xlfn.VAR.P('2015-12-07-4'!E19,'2017-06-05-4'!E19,'2016-06-06-4'!E19,'2016-12-05-5'!E19,'2016-05-02-5'!E19,'2017-08-07-4'!E19,'2016-09-05-4'!E19,'2017-10-02-5'!E19,'2017-09-04-4'!E19,'2016-01-04-4'!E19,'2017-07-03-5'!E19,'2015-11-02-5'!E19,'2016-11-07-4'!E19,'2017-01-09-4'!E19,'2016-04-04-4'!E19,'2016-10-03-5'!E19,'2017-04-03-4'!E19,'2017-05-01-5'!E19,'2016-02-01-5'!E19,'2016-08-01-5'!E19,'2016-07-04-4'!E19,'2017-02-06-4'!E19,'2017-03-06-4'!E19,'2016-03-07-4'!E19)</f>
        <v>5.3961167800453528E-4</v>
      </c>
      <c r="J19">
        <f>AVERAGE('2015-12-07-4'!F19,'2017-06-05-4'!F19,'2016-06-06-4'!F19,'2016-12-05-5'!F19,'2016-05-02-5'!F19,'2017-08-07-4'!F19,'2016-09-05-4'!F19,'2017-10-02-5'!F19,'2017-09-04-4'!F19,'2016-01-04-4'!F19,'2017-07-03-5'!F19,'2015-11-02-5'!F19,'2016-11-07-4'!F19,'2017-01-09-4'!F19,'2016-04-04-4'!F19,'2016-10-03-5'!F19,'2017-04-03-4'!F19,'2017-05-01-5'!F19,'2016-02-01-5'!F19,'2016-08-01-5'!F19,'2016-07-04-4'!F19,'2017-02-06-4'!F19,'2017-03-06-4'!F19,'2016-03-07-4'!F19)</f>
        <v>6.4377083333333321E-2</v>
      </c>
      <c r="K19">
        <f>_xlfn.VAR.P('2015-12-07-4'!F19,'2017-06-05-4'!F19,'2016-06-06-4'!F19,'2016-12-05-5'!F19,'2016-05-02-5'!F19,'2017-08-07-4'!F19,'2016-09-05-4'!F19,'2017-10-02-5'!F19,'2017-09-04-4'!F19,'2016-01-04-4'!F19,'2017-07-03-5'!F19,'2015-11-02-5'!F19,'2016-11-07-4'!F19,'2017-01-09-4'!F19,'2016-04-04-4'!F19,'2016-10-03-5'!F19,'2017-04-03-4'!F19,'2017-05-01-5'!F19,'2016-02-01-5'!F19,'2016-08-01-5'!F19,'2016-07-04-4'!F19,'2017-02-06-4'!F19,'2017-03-06-4'!F19,'2016-03-07-4'!F19)</f>
        <v>2.9935715765972332E-4</v>
      </c>
      <c r="L19">
        <f>AVERAGE('2015-12-07-4'!G19,'2017-06-05-4'!G19,'2016-06-06-4'!G19,'2016-12-05-5'!G19,'2016-05-02-5'!G19,'2017-08-07-4'!G19,'2016-09-05-4'!G19,'2017-10-02-5'!G19,'2017-09-04-4'!G19,'2016-01-04-4'!G19,'2017-07-03-5'!G19,'2015-11-02-5'!G19,'2016-11-07-4'!G19,'2017-01-09-4'!G19,'2016-04-04-4'!G19,'2016-10-03-5'!G19,'2017-04-03-4'!G19,'2017-05-01-5'!G19,'2016-02-01-5'!G19,'2016-08-01-5'!G19,'2016-07-04-4'!G19,'2017-02-06-4'!G19,'2017-03-06-4'!G19,'2016-03-07-4'!G19)</f>
        <v>6.5178571428571419E-2</v>
      </c>
      <c r="M19">
        <f>_xlfn.VAR.P('2015-12-07-4'!G19,'2017-06-05-4'!G19,'2016-06-06-4'!G19,'2016-12-05-5'!G19,'2016-05-02-5'!G19,'2017-08-07-4'!G19,'2016-09-05-4'!G19,'2017-10-02-5'!G19,'2017-09-04-4'!G19,'2016-01-04-4'!G19,'2017-07-03-5'!G19,'2015-11-02-5'!G19,'2016-11-07-4'!G19,'2017-01-09-4'!G19,'2016-04-04-4'!G19,'2016-10-03-5'!G19,'2017-04-03-4'!G19,'2017-05-01-5'!G19,'2016-02-01-5'!G19,'2016-08-01-5'!G19,'2016-07-04-4'!G19,'2017-02-06-4'!G19,'2017-03-06-4'!G19,'2016-03-07-4'!G19)</f>
        <v>5.0728103741496679E-4</v>
      </c>
      <c r="O19" s="1" t="s">
        <v>37</v>
      </c>
      <c r="P19">
        <f>_xlfn.VAR.P('2017-05-01-5'!B2:B86)</f>
        <v>8.1802132617753913E-4</v>
      </c>
      <c r="Q19">
        <f>_xlfn.VAR.P('2017-05-01-5'!C2:C86)</f>
        <v>5.7254084271086351E-4</v>
      </c>
    </row>
    <row r="20" spans="1:17" x14ac:dyDescent="0.25">
      <c r="A20" s="1">
        <v>19</v>
      </c>
      <c r="B20">
        <f>AVERAGE('2015-12-07-4'!B20,'2017-06-05-4'!B20,'2016-06-06-4'!B20,'2016-12-05-5'!B20,'2016-05-02-5'!B20,'2017-08-07-4'!B20,'2016-09-05-4'!B20,'2017-10-02-5'!B20,'2017-09-04-4'!B20,'2016-01-04-4'!B20,'2017-07-03-5'!B20,'2015-11-02-5'!B20,'2016-11-07-4'!B20,'2017-01-09-4'!B20,'2016-04-04-4'!B20,'2016-10-03-5'!B20,'2017-04-03-4'!B20,'2017-05-01-5'!B20,'2016-02-01-5'!B20,'2016-08-01-5'!B20,'2016-07-04-4'!B20,'2017-02-06-4'!B20,'2017-03-06-4'!B20,'2016-03-07-4'!B20)</f>
        <v>7.1130952380952392E-2</v>
      </c>
      <c r="C20">
        <f>_xlfn.VAR.P('2015-12-07-4'!B20,'2017-06-05-4'!B20,'2016-06-06-4'!B20,'2016-12-05-5'!B20,'2016-05-02-5'!B20,'2017-08-07-4'!B20,'2016-09-05-4'!B20,'2017-10-02-5'!B20,'2017-09-04-4'!B20,'2016-01-04-4'!B20,'2017-07-03-5'!B20,'2015-11-02-5'!B20,'2016-11-07-4'!B20,'2017-01-09-4'!B20,'2016-04-04-4'!B20,'2016-10-03-5'!B20,'2017-04-03-4'!B20,'2017-05-01-5'!B20,'2016-02-01-5'!B20,'2016-08-01-5'!B20,'2016-07-04-4'!B20,'2017-02-06-4'!B20,'2017-03-06-4'!B20,'2016-03-07-4'!B20)</f>
        <v>7.9710530045351167E-4</v>
      </c>
      <c r="D20">
        <f>AVERAGE('2015-12-07-4'!C20,'2017-06-05-4'!C20,'2016-06-06-4'!C20,'2016-12-05-5'!C20,'2016-05-02-5'!C20,'2017-08-07-4'!C20,'2016-09-05-4'!C20,'2017-10-02-5'!C20,'2017-09-04-4'!C20,'2016-01-04-4'!C20,'2017-07-03-5'!C20,'2015-11-02-5'!C20,'2016-11-07-4'!C20,'2017-01-09-4'!C20,'2016-04-04-4'!C20,'2016-10-03-5'!C20,'2017-04-03-4'!C20,'2017-05-01-5'!C20,'2016-02-01-5'!C20,'2016-08-01-5'!C20,'2016-07-04-4'!C20,'2017-02-06-4'!C20,'2017-03-06-4'!C20,'2016-03-07-4'!C20)</f>
        <v>7.0267458333333352E-2</v>
      </c>
      <c r="E20">
        <f>_xlfn.VAR.P('2015-12-07-4'!C20,'2017-06-05-4'!C20,'2016-06-06-4'!C20,'2016-12-05-5'!C20,'2016-05-02-5'!C20,'2017-08-07-4'!C20,'2016-09-05-4'!C20,'2017-10-02-5'!C20,'2017-09-04-4'!C20,'2016-01-04-4'!C20,'2017-07-03-5'!C20,'2015-11-02-5'!C20,'2016-11-07-4'!C20,'2017-01-09-4'!C20,'2016-04-04-4'!C20,'2016-10-03-5'!C20,'2017-04-03-4'!C20,'2017-05-01-5'!C20,'2016-02-01-5'!C20,'2016-08-01-5'!C20,'2016-07-04-4'!C20,'2017-02-06-4'!C20,'2017-03-06-4'!C20,'2016-03-07-4'!C20)</f>
        <v>5.7330724174826236E-4</v>
      </c>
      <c r="F20">
        <f>AVERAGE('2015-12-07-4'!D20,'2017-06-05-4'!D20,'2016-06-06-4'!D20,'2016-12-05-5'!D20,'2016-05-02-5'!D20,'2017-08-07-4'!D20,'2016-09-05-4'!D20,'2017-10-02-5'!D20,'2017-09-04-4'!D20,'2016-01-04-4'!D20,'2017-07-03-5'!D20,'2015-11-02-5'!D20,'2016-11-07-4'!D20,'2017-01-09-4'!D20,'2016-04-04-4'!D20,'2016-10-03-5'!D20,'2017-04-03-4'!D20,'2017-05-01-5'!D20,'2016-02-01-5'!D20,'2016-08-01-5'!D20,'2016-07-04-4'!D20,'2017-02-06-4'!D20,'2017-03-06-4'!D20,'2016-03-07-4'!D20)</f>
        <v>7.1130952380952392E-2</v>
      </c>
      <c r="G20">
        <f>_xlfn.VAR.P('2015-12-07-4'!D20,'2017-06-05-4'!D20,'2016-06-06-4'!D20,'2016-12-05-5'!D20,'2016-05-02-5'!D20,'2017-08-07-4'!D20,'2016-09-05-4'!D20,'2017-10-02-5'!D20,'2017-09-04-4'!D20,'2016-01-04-4'!D20,'2017-07-03-5'!D20,'2015-11-02-5'!D20,'2016-11-07-4'!D20,'2017-01-09-4'!D20,'2016-04-04-4'!D20,'2016-10-03-5'!D20,'2017-04-03-4'!D20,'2017-05-01-5'!D20,'2016-02-01-5'!D20,'2016-08-01-5'!D20,'2016-07-04-4'!D20,'2017-02-06-4'!D20,'2017-03-06-4'!D20,'2016-03-07-4'!D20)</f>
        <v>7.9710530045351167E-4</v>
      </c>
      <c r="H20">
        <f>AVERAGE('2015-12-07-4'!E20,'2017-06-05-4'!E20,'2016-06-06-4'!E20,'2016-12-05-5'!E20,'2016-05-02-5'!E20,'2017-08-07-4'!E20,'2016-09-05-4'!E20,'2017-10-02-5'!E20,'2017-09-04-4'!E20,'2016-01-04-4'!E20,'2017-07-03-5'!E20,'2015-11-02-5'!E20,'2016-11-07-4'!E20,'2017-01-09-4'!E20,'2016-04-04-4'!E20,'2016-10-03-5'!E20,'2017-04-03-4'!E20,'2017-05-01-5'!E20,'2016-02-01-5'!E20,'2016-08-01-5'!E20,'2016-07-04-4'!E20,'2017-02-06-4'!E20,'2017-03-06-4'!E20,'2016-03-07-4'!E20)</f>
        <v>6.9940476190476206E-2</v>
      </c>
      <c r="I20">
        <f>_xlfn.VAR.P('2015-12-07-4'!E20,'2017-06-05-4'!E20,'2016-06-06-4'!E20,'2016-12-05-5'!E20,'2016-05-02-5'!E20,'2017-08-07-4'!E20,'2016-09-05-4'!E20,'2017-10-02-5'!E20,'2017-09-04-4'!E20,'2016-01-04-4'!E20,'2017-07-03-5'!E20,'2015-11-02-5'!E20,'2016-11-07-4'!E20,'2017-01-09-4'!E20,'2016-04-04-4'!E20,'2016-10-03-5'!E20,'2017-04-03-4'!E20,'2017-05-01-5'!E20,'2016-02-01-5'!E20,'2016-08-01-5'!E20,'2016-07-04-4'!E20,'2017-02-06-4'!E20,'2017-03-06-4'!E20,'2016-03-07-4'!E20)</f>
        <v>7.2695223922902223E-4</v>
      </c>
      <c r="J20">
        <f>AVERAGE('2015-12-07-4'!F20,'2017-06-05-4'!F20,'2016-06-06-4'!F20,'2016-12-05-5'!F20,'2016-05-02-5'!F20,'2017-08-07-4'!F20,'2016-09-05-4'!F20,'2017-10-02-5'!F20,'2017-09-04-4'!F20,'2016-01-04-4'!F20,'2017-07-03-5'!F20,'2015-11-02-5'!F20,'2016-11-07-4'!F20,'2017-01-09-4'!F20,'2016-04-04-4'!F20,'2016-10-03-5'!F20,'2017-04-03-4'!F20,'2017-05-01-5'!F20,'2016-02-01-5'!F20,'2016-08-01-5'!F20,'2016-07-04-4'!F20,'2017-02-06-4'!F20,'2017-03-06-4'!F20,'2016-03-07-4'!F20)</f>
        <v>7.205295833333332E-2</v>
      </c>
      <c r="K20">
        <f>_xlfn.VAR.P('2015-12-07-4'!F20,'2017-06-05-4'!F20,'2016-06-06-4'!F20,'2016-12-05-5'!F20,'2016-05-02-5'!F20,'2017-08-07-4'!F20,'2016-09-05-4'!F20,'2017-10-02-5'!F20,'2017-09-04-4'!F20,'2016-01-04-4'!F20,'2017-07-03-5'!F20,'2015-11-02-5'!F20,'2016-11-07-4'!F20,'2017-01-09-4'!F20,'2016-04-04-4'!F20,'2016-10-03-5'!F20,'2017-04-03-4'!F20,'2017-05-01-5'!F20,'2016-02-01-5'!F20,'2016-08-01-5'!F20,'2016-07-04-4'!F20,'2017-02-06-4'!F20,'2017-03-06-4'!F20,'2016-03-07-4'!F20)</f>
        <v>3.58830850039931E-4</v>
      </c>
      <c r="L20">
        <f>AVERAGE('2015-12-07-4'!G20,'2017-06-05-4'!G20,'2016-06-06-4'!G20,'2016-12-05-5'!G20,'2016-05-02-5'!G20,'2017-08-07-4'!G20,'2016-09-05-4'!G20,'2017-10-02-5'!G20,'2017-09-04-4'!G20,'2016-01-04-4'!G20,'2017-07-03-5'!G20,'2015-11-02-5'!G20,'2016-11-07-4'!G20,'2017-01-09-4'!G20,'2016-04-04-4'!G20,'2016-10-03-5'!G20,'2017-04-03-4'!G20,'2017-05-01-5'!G20,'2016-02-01-5'!G20,'2016-08-01-5'!G20,'2016-07-04-4'!G20,'2017-02-06-4'!G20,'2017-03-06-4'!G20,'2016-03-07-4'!G20)</f>
        <v>7.2916666666666671E-2</v>
      </c>
      <c r="M20">
        <f>_xlfn.VAR.P('2015-12-07-4'!G20,'2017-06-05-4'!G20,'2016-06-06-4'!G20,'2016-12-05-5'!G20,'2016-05-02-5'!G20,'2017-08-07-4'!G20,'2016-09-05-4'!G20,'2017-10-02-5'!G20,'2017-09-04-4'!G20,'2016-01-04-4'!G20,'2017-07-03-5'!G20,'2015-11-02-5'!G20,'2016-11-07-4'!G20,'2017-01-09-4'!G20,'2016-04-04-4'!G20,'2016-10-03-5'!G20,'2017-04-03-4'!G20,'2017-05-01-5'!G20,'2016-02-01-5'!G20,'2016-08-01-5'!G20,'2016-07-04-4'!G20,'2017-02-06-4'!G20,'2017-03-06-4'!G20,'2016-03-07-4'!G20)</f>
        <v>5.1436720521541883E-4</v>
      </c>
      <c r="O20" s="1" t="s">
        <v>38</v>
      </c>
      <c r="P20">
        <f>_xlfn.VAR.P('2016-02-01-5'!B2:B86)</f>
        <v>9.1338182331757059E-4</v>
      </c>
      <c r="Q20">
        <f>_xlfn.VAR.P('2016-02-01-5'!C2:C86)</f>
        <v>5.7422209310809208E-4</v>
      </c>
    </row>
    <row r="21" spans="1:17" x14ac:dyDescent="0.25">
      <c r="A21" s="1">
        <v>20</v>
      </c>
      <c r="B21">
        <f>AVERAGE('2015-12-07-4'!B21,'2017-06-05-4'!B21,'2016-06-06-4'!B21,'2016-12-05-5'!B21,'2016-05-02-5'!B21,'2017-08-07-4'!B21,'2016-09-05-4'!B21,'2017-10-02-5'!B21,'2017-09-04-4'!B21,'2016-01-04-4'!B21,'2017-07-03-5'!B21,'2015-11-02-5'!B21,'2016-11-07-4'!B21,'2017-01-09-4'!B21,'2016-04-04-4'!B21,'2016-10-03-5'!B21,'2017-04-03-4'!B21,'2017-05-01-5'!B21,'2016-02-01-5'!B21,'2016-08-01-5'!B21,'2016-07-04-4'!B21,'2017-02-06-4'!B21,'2017-03-06-4'!B21,'2016-03-07-4'!B21)</f>
        <v>6.9345238095238085E-2</v>
      </c>
      <c r="C21">
        <f>_xlfn.VAR.P('2015-12-07-4'!B21,'2017-06-05-4'!B21,'2016-06-06-4'!B21,'2016-12-05-5'!B21,'2016-05-02-5'!B21,'2017-08-07-4'!B21,'2016-09-05-4'!B21,'2017-10-02-5'!B21,'2017-09-04-4'!B21,'2016-01-04-4'!B21,'2017-07-03-5'!B21,'2015-11-02-5'!B21,'2016-11-07-4'!B21,'2017-01-09-4'!B21,'2016-04-04-4'!B21,'2016-10-03-5'!B21,'2017-04-03-4'!B21,'2017-05-01-5'!B21,'2016-02-01-5'!B21,'2016-08-01-5'!B21,'2016-07-04-4'!B21,'2017-02-06-4'!B21,'2017-03-06-4'!B21,'2016-03-07-4'!B21)</f>
        <v>4.4421414399093095E-4</v>
      </c>
      <c r="D21">
        <f>AVERAGE('2015-12-07-4'!C21,'2017-06-05-4'!C21,'2016-06-06-4'!C21,'2016-12-05-5'!C21,'2016-05-02-5'!C21,'2017-08-07-4'!C21,'2016-09-05-4'!C21,'2017-10-02-5'!C21,'2017-09-04-4'!C21,'2016-01-04-4'!C21,'2017-07-03-5'!C21,'2015-11-02-5'!C21,'2016-11-07-4'!C21,'2017-01-09-4'!C21,'2016-04-04-4'!C21,'2016-10-03-5'!C21,'2017-04-03-4'!C21,'2017-05-01-5'!C21,'2016-02-01-5'!C21,'2016-08-01-5'!C21,'2016-07-04-4'!C21,'2017-02-06-4'!C21,'2017-03-06-4'!C21,'2016-03-07-4'!C21)</f>
        <v>6.865945833333334E-2</v>
      </c>
      <c r="E21">
        <f>_xlfn.VAR.P('2015-12-07-4'!C21,'2017-06-05-4'!C21,'2016-06-06-4'!C21,'2016-12-05-5'!C21,'2016-05-02-5'!C21,'2017-08-07-4'!C21,'2016-09-05-4'!C21,'2017-10-02-5'!C21,'2017-09-04-4'!C21,'2016-01-04-4'!C21,'2017-07-03-5'!C21,'2015-11-02-5'!C21,'2016-11-07-4'!C21,'2017-01-09-4'!C21,'2016-04-04-4'!C21,'2016-10-03-5'!C21,'2017-04-03-4'!C21,'2017-05-01-5'!C21,'2016-02-01-5'!C21,'2016-08-01-5'!C21,'2016-07-04-4'!C21,'2017-02-06-4'!C21,'2017-03-06-4'!C21,'2016-03-07-4'!C21)</f>
        <v>3.1503677774826318E-4</v>
      </c>
      <c r="F21">
        <f>AVERAGE('2015-12-07-4'!D21,'2017-06-05-4'!D21,'2016-06-06-4'!D21,'2016-12-05-5'!D21,'2016-05-02-5'!D21,'2017-08-07-4'!D21,'2016-09-05-4'!D21,'2017-10-02-5'!D21,'2017-09-04-4'!D21,'2016-01-04-4'!D21,'2017-07-03-5'!D21,'2015-11-02-5'!D21,'2016-11-07-4'!D21,'2017-01-09-4'!D21,'2016-04-04-4'!D21,'2016-10-03-5'!D21,'2017-04-03-4'!D21,'2017-05-01-5'!D21,'2016-02-01-5'!D21,'2016-08-01-5'!D21,'2016-07-04-4'!D21,'2017-02-06-4'!D21,'2017-03-06-4'!D21,'2016-03-07-4'!D21)</f>
        <v>6.9345238095238085E-2</v>
      </c>
      <c r="G21">
        <f>_xlfn.VAR.P('2015-12-07-4'!D21,'2017-06-05-4'!D21,'2016-06-06-4'!D21,'2016-12-05-5'!D21,'2016-05-02-5'!D21,'2017-08-07-4'!D21,'2016-09-05-4'!D21,'2017-10-02-5'!D21,'2017-09-04-4'!D21,'2016-01-04-4'!D21,'2017-07-03-5'!D21,'2015-11-02-5'!D21,'2016-11-07-4'!D21,'2017-01-09-4'!D21,'2016-04-04-4'!D21,'2016-10-03-5'!D21,'2017-04-03-4'!D21,'2017-05-01-5'!D21,'2016-02-01-5'!D21,'2016-08-01-5'!D21,'2016-07-04-4'!D21,'2017-02-06-4'!D21,'2017-03-06-4'!D21,'2016-03-07-4'!D21)</f>
        <v>4.4421414399093095E-4</v>
      </c>
      <c r="H21">
        <f>AVERAGE('2015-12-07-4'!E21,'2017-06-05-4'!E21,'2016-06-06-4'!E21,'2016-12-05-5'!E21,'2016-05-02-5'!E21,'2017-08-07-4'!E21,'2016-09-05-4'!E21,'2017-10-02-5'!E21,'2017-09-04-4'!E21,'2016-01-04-4'!E21,'2017-07-03-5'!E21,'2015-11-02-5'!E21,'2016-11-07-4'!E21,'2017-01-09-4'!E21,'2016-04-04-4'!E21,'2016-10-03-5'!E21,'2017-04-03-4'!E21,'2017-05-01-5'!E21,'2016-02-01-5'!E21,'2016-08-01-5'!E21,'2016-07-04-4'!E21,'2017-02-06-4'!E21,'2017-03-06-4'!E21,'2016-03-07-4'!E21)</f>
        <v>7.0833333333333318E-2</v>
      </c>
      <c r="I21">
        <f>_xlfn.VAR.P('2015-12-07-4'!E21,'2017-06-05-4'!E21,'2016-06-06-4'!E21,'2016-12-05-5'!E21,'2016-05-02-5'!E21,'2017-08-07-4'!E21,'2016-09-05-4'!E21,'2017-10-02-5'!E21,'2017-09-04-4'!E21,'2016-01-04-4'!E21,'2017-07-03-5'!E21,'2015-11-02-5'!E21,'2016-11-07-4'!E21,'2017-01-09-4'!E21,'2016-04-04-4'!E21,'2016-10-03-5'!E21,'2017-04-03-4'!E21,'2017-05-01-5'!E21,'2016-02-01-5'!E21,'2016-08-01-5'!E21,'2016-07-04-4'!E21,'2017-02-06-4'!E21,'2017-03-06-4'!E21,'2016-03-07-4'!E21)</f>
        <v>3.9505385487528647E-4</v>
      </c>
      <c r="J21">
        <f>AVERAGE('2015-12-07-4'!F21,'2017-06-05-4'!F21,'2016-06-06-4'!F21,'2016-12-05-5'!F21,'2016-05-02-5'!F21,'2017-08-07-4'!F21,'2016-09-05-4'!F21,'2017-10-02-5'!F21,'2017-09-04-4'!F21,'2016-01-04-4'!F21,'2017-07-03-5'!F21,'2015-11-02-5'!F21,'2016-11-07-4'!F21,'2017-01-09-4'!F21,'2016-04-04-4'!F21,'2016-10-03-5'!F21,'2017-04-03-4'!F21,'2017-05-01-5'!F21,'2016-02-01-5'!F21,'2016-08-01-5'!F21,'2016-07-04-4'!F21,'2017-02-06-4'!F21,'2017-03-06-4'!F21,'2016-03-07-4'!F21)</f>
        <v>7.0147541666666674E-2</v>
      </c>
      <c r="K21">
        <f>_xlfn.VAR.P('2015-12-07-4'!F21,'2017-06-05-4'!F21,'2016-06-06-4'!F21,'2016-12-05-5'!F21,'2016-05-02-5'!F21,'2017-08-07-4'!F21,'2016-09-05-4'!F21,'2017-10-02-5'!F21,'2017-09-04-4'!F21,'2016-01-04-4'!F21,'2017-07-03-5'!F21,'2015-11-02-5'!F21,'2016-11-07-4'!F21,'2017-01-09-4'!F21,'2016-04-04-4'!F21,'2016-10-03-5'!F21,'2017-04-03-4'!F21,'2017-05-01-5'!F21,'2016-02-01-5'!F21,'2016-08-01-5'!F21,'2016-07-04-4'!F21,'2017-02-06-4'!F21,'2017-03-06-4'!F21,'2016-03-07-4'!F21)</f>
        <v>2.7733169383159658E-4</v>
      </c>
      <c r="L21">
        <f>AVERAGE('2015-12-07-4'!G21,'2017-06-05-4'!G21,'2016-06-06-4'!G21,'2016-12-05-5'!G21,'2016-05-02-5'!G21,'2017-08-07-4'!G21,'2016-09-05-4'!G21,'2017-10-02-5'!G21,'2017-09-04-4'!G21,'2016-01-04-4'!G21,'2017-07-03-5'!G21,'2015-11-02-5'!G21,'2016-11-07-4'!G21,'2017-01-09-4'!G21,'2016-04-04-4'!G21,'2016-10-03-5'!G21,'2017-04-03-4'!G21,'2017-05-01-5'!G21,'2016-02-01-5'!G21,'2016-08-01-5'!G21,'2016-07-04-4'!G21,'2017-02-06-4'!G21,'2017-03-06-4'!G21,'2016-03-07-4'!G21)</f>
        <v>7.0833333333333318E-2</v>
      </c>
      <c r="M21">
        <f>_xlfn.VAR.P('2015-12-07-4'!G21,'2017-06-05-4'!G21,'2016-06-06-4'!G21,'2016-12-05-5'!G21,'2016-05-02-5'!G21,'2017-08-07-4'!G21,'2016-09-05-4'!G21,'2017-10-02-5'!G21,'2017-09-04-4'!G21,'2016-01-04-4'!G21,'2017-07-03-5'!G21,'2015-11-02-5'!G21,'2016-11-07-4'!G21,'2017-01-09-4'!G21,'2016-04-04-4'!G21,'2016-10-03-5'!G21,'2017-04-03-4'!G21,'2017-05-01-5'!G21,'2016-02-01-5'!G21,'2016-08-01-5'!G21,'2016-07-04-4'!G21,'2017-02-06-4'!G21,'2017-03-06-4'!G21,'2016-03-07-4'!G21)</f>
        <v>3.9505385487528647E-4</v>
      </c>
      <c r="O21" s="1" t="s">
        <v>39</v>
      </c>
      <c r="P21">
        <f>_xlfn.VAR.P('2016-08-01-5'!B2:B86)</f>
        <v>7.1452581032413552E-4</v>
      </c>
      <c r="Q21">
        <f>_xlfn.VAR.P('2016-08-01-5'!C2:C86)</f>
        <v>5.6106991831501971E-4</v>
      </c>
    </row>
    <row r="22" spans="1:17" x14ac:dyDescent="0.25">
      <c r="A22" s="1">
        <v>21</v>
      </c>
      <c r="B22">
        <f>AVERAGE('2015-12-07-4'!B22,'2017-06-05-4'!B22,'2016-06-06-4'!B22,'2016-12-05-5'!B22,'2016-05-02-5'!B22,'2017-08-07-4'!B22,'2016-09-05-4'!B22,'2017-10-02-5'!B22,'2017-09-04-4'!B22,'2016-01-04-4'!B22,'2017-07-03-5'!B22,'2015-11-02-5'!B22,'2016-11-07-4'!B22,'2017-01-09-4'!B22,'2016-04-04-4'!B22,'2016-10-03-5'!B22,'2017-04-03-4'!B22,'2017-05-01-5'!B22,'2016-02-01-5'!B22,'2016-08-01-5'!B22,'2016-07-04-4'!B22,'2017-02-06-4'!B22,'2017-03-06-4'!B22,'2016-03-07-4'!B22)</f>
        <v>6.5178571428571419E-2</v>
      </c>
      <c r="C22">
        <f>_xlfn.VAR.P('2015-12-07-4'!B22,'2017-06-05-4'!B22,'2016-06-06-4'!B22,'2016-12-05-5'!B22,'2016-05-02-5'!B22,'2017-08-07-4'!B22,'2016-09-05-4'!B22,'2017-10-02-5'!B22,'2017-09-04-4'!B22,'2016-01-04-4'!B22,'2017-07-03-5'!B22,'2015-11-02-5'!B22,'2016-11-07-4'!B22,'2017-01-09-4'!B22,'2016-04-04-4'!B22,'2016-10-03-5'!B22,'2017-04-03-4'!B22,'2017-05-01-5'!B22,'2016-02-01-5'!B22,'2016-08-01-5'!B22,'2016-07-04-4'!B22,'2017-02-06-4'!B22,'2017-03-06-4'!B22,'2016-03-07-4'!B22)</f>
        <v>1.008981717687077E-3</v>
      </c>
      <c r="D22">
        <f>AVERAGE('2015-12-07-4'!C22,'2017-06-05-4'!C22,'2016-06-06-4'!C22,'2016-12-05-5'!C22,'2016-05-02-5'!C22,'2017-08-07-4'!C22,'2016-09-05-4'!C22,'2017-10-02-5'!C22,'2017-09-04-4'!C22,'2016-01-04-4'!C22,'2017-07-03-5'!C22,'2015-11-02-5'!C22,'2016-11-07-4'!C22,'2017-01-09-4'!C22,'2016-04-04-4'!C22,'2016-10-03-5'!C22,'2017-04-03-4'!C22,'2017-05-01-5'!C22,'2016-02-01-5'!C22,'2016-08-01-5'!C22,'2016-07-04-4'!C22,'2017-02-06-4'!C22,'2017-03-06-4'!C22,'2016-03-07-4'!C22)</f>
        <v>6.4266125000000007E-2</v>
      </c>
      <c r="E22">
        <f>_xlfn.VAR.P('2015-12-07-4'!C22,'2017-06-05-4'!C22,'2016-06-06-4'!C22,'2016-12-05-5'!C22,'2016-05-02-5'!C22,'2017-08-07-4'!C22,'2016-09-05-4'!C22,'2017-10-02-5'!C22,'2017-09-04-4'!C22,'2016-01-04-4'!C22,'2017-07-03-5'!C22,'2015-11-02-5'!C22,'2016-11-07-4'!C22,'2017-01-09-4'!C22,'2016-04-04-4'!C22,'2016-10-03-5'!C22,'2017-04-03-4'!C22,'2017-05-01-5'!C22,'2016-02-01-5'!C22,'2016-08-01-5'!C22,'2016-07-04-4'!C22,'2017-02-06-4'!C22,'2017-03-06-4'!C22,'2016-03-07-4'!C22)</f>
        <v>5.9846722135937515E-4</v>
      </c>
      <c r="F22">
        <f>AVERAGE('2015-12-07-4'!D22,'2017-06-05-4'!D22,'2016-06-06-4'!D22,'2016-12-05-5'!D22,'2016-05-02-5'!D22,'2017-08-07-4'!D22,'2016-09-05-4'!D22,'2017-10-02-5'!D22,'2017-09-04-4'!D22,'2016-01-04-4'!D22,'2017-07-03-5'!D22,'2015-11-02-5'!D22,'2016-11-07-4'!D22,'2017-01-09-4'!D22,'2016-04-04-4'!D22,'2016-10-03-5'!D22,'2017-04-03-4'!D22,'2017-05-01-5'!D22,'2016-02-01-5'!D22,'2016-08-01-5'!D22,'2016-07-04-4'!D22,'2017-02-06-4'!D22,'2017-03-06-4'!D22,'2016-03-07-4'!D22)</f>
        <v>6.5178571428571419E-2</v>
      </c>
      <c r="G22">
        <f>_xlfn.VAR.P('2015-12-07-4'!D22,'2017-06-05-4'!D22,'2016-06-06-4'!D22,'2016-12-05-5'!D22,'2016-05-02-5'!D22,'2017-08-07-4'!D22,'2016-09-05-4'!D22,'2017-10-02-5'!D22,'2017-09-04-4'!D22,'2016-01-04-4'!D22,'2017-07-03-5'!D22,'2015-11-02-5'!D22,'2016-11-07-4'!D22,'2017-01-09-4'!D22,'2016-04-04-4'!D22,'2016-10-03-5'!D22,'2017-04-03-4'!D22,'2017-05-01-5'!D22,'2016-02-01-5'!D22,'2016-08-01-5'!D22,'2016-07-04-4'!D22,'2017-02-06-4'!D22,'2017-03-06-4'!D22,'2016-03-07-4'!D22)</f>
        <v>1.008981717687077E-3</v>
      </c>
      <c r="H22">
        <f>AVERAGE('2015-12-07-4'!E22,'2017-06-05-4'!E22,'2016-06-06-4'!E22,'2016-12-05-5'!E22,'2016-05-02-5'!E22,'2017-08-07-4'!E22,'2016-09-05-4'!E22,'2017-10-02-5'!E22,'2017-09-04-4'!E22,'2016-01-04-4'!E22,'2017-07-03-5'!E22,'2015-11-02-5'!E22,'2016-11-07-4'!E22,'2017-01-09-4'!E22,'2016-04-04-4'!E22,'2016-10-03-5'!E22,'2017-04-03-4'!E22,'2017-05-01-5'!E22,'2016-02-01-5'!E22,'2016-08-01-5'!E22,'2016-07-04-4'!E22,'2017-02-06-4'!E22,'2017-03-06-4'!E22,'2016-03-07-4'!E22)</f>
        <v>6.3988095238095233E-2</v>
      </c>
      <c r="I22">
        <f>_xlfn.VAR.P('2015-12-07-4'!E22,'2017-06-05-4'!E22,'2016-06-06-4'!E22,'2016-12-05-5'!E22,'2016-05-02-5'!E22,'2017-08-07-4'!E22,'2016-09-05-4'!E22,'2017-10-02-5'!E22,'2017-09-04-4'!E22,'2016-01-04-4'!E22,'2017-07-03-5'!E22,'2015-11-02-5'!E22,'2016-11-07-4'!E22,'2017-01-09-4'!E22,'2016-04-04-4'!E22,'2016-10-03-5'!E22,'2017-04-03-4'!E22,'2017-05-01-5'!E22,'2016-02-01-5'!E22,'2016-08-01-5'!E22,'2016-07-04-4'!E22,'2017-02-06-4'!E22,'2017-03-06-4'!E22,'2016-03-07-4'!E22)</f>
        <v>7.1207128684807393E-4</v>
      </c>
      <c r="J22">
        <f>AVERAGE('2015-12-07-4'!F22,'2017-06-05-4'!F22,'2016-06-06-4'!F22,'2016-12-05-5'!F22,'2016-05-02-5'!F22,'2017-08-07-4'!F22,'2016-09-05-4'!F22,'2017-10-02-5'!F22,'2017-09-04-4'!F22,'2016-01-04-4'!F22,'2017-07-03-5'!F22,'2015-11-02-5'!F22,'2016-11-07-4'!F22,'2017-01-09-4'!F22,'2016-04-04-4'!F22,'2016-10-03-5'!F22,'2017-04-03-4'!F22,'2017-05-01-5'!F22,'2016-02-01-5'!F22,'2016-08-01-5'!F22,'2016-07-04-4'!F22,'2017-02-06-4'!F22,'2017-03-06-4'!F22,'2016-03-07-4'!F22)</f>
        <v>6.4563749999999975E-2</v>
      </c>
      <c r="K22">
        <f>_xlfn.VAR.P('2015-12-07-4'!F22,'2017-06-05-4'!F22,'2016-06-06-4'!F22,'2016-12-05-5'!F22,'2016-05-02-5'!F22,'2017-08-07-4'!F22,'2016-09-05-4'!F22,'2017-10-02-5'!F22,'2017-09-04-4'!F22,'2016-01-04-4'!F22,'2017-07-03-5'!F22,'2015-11-02-5'!F22,'2016-11-07-4'!F22,'2017-01-09-4'!F22,'2016-04-04-4'!F22,'2016-10-03-5'!F22,'2017-04-03-4'!F22,'2017-05-01-5'!F22,'2016-02-01-5'!F22,'2016-08-01-5'!F22,'2016-07-04-4'!F22,'2017-02-06-4'!F22,'2017-03-06-4'!F22,'2016-03-07-4'!F22)</f>
        <v>3.3321195218750238E-4</v>
      </c>
      <c r="L22">
        <f>AVERAGE('2015-12-07-4'!G22,'2017-06-05-4'!G22,'2016-06-06-4'!G22,'2016-12-05-5'!G22,'2016-05-02-5'!G22,'2017-08-07-4'!G22,'2016-09-05-4'!G22,'2017-10-02-5'!G22,'2017-09-04-4'!G22,'2016-01-04-4'!G22,'2017-07-03-5'!G22,'2015-11-02-5'!G22,'2016-11-07-4'!G22,'2017-01-09-4'!G22,'2016-04-04-4'!G22,'2016-10-03-5'!G22,'2017-04-03-4'!G22,'2017-05-01-5'!G22,'2016-02-01-5'!G22,'2016-08-01-5'!G22,'2016-07-04-4'!G22,'2017-02-06-4'!G22,'2017-03-06-4'!G22,'2016-03-07-4'!G22)</f>
        <v>6.5476190476190479E-2</v>
      </c>
      <c r="M22">
        <f>_xlfn.VAR.P('2015-12-07-4'!G22,'2017-06-05-4'!G22,'2016-06-06-4'!G22,'2016-12-05-5'!G22,'2016-05-02-5'!G22,'2017-08-07-4'!G22,'2016-09-05-4'!G22,'2017-10-02-5'!G22,'2017-09-04-4'!G22,'2016-01-04-4'!G22,'2017-07-03-5'!G22,'2015-11-02-5'!G22,'2016-11-07-4'!G22,'2017-01-09-4'!G22,'2016-04-04-4'!G22,'2016-10-03-5'!G22,'2017-04-03-4'!G22,'2017-05-01-5'!G22,'2016-02-01-5'!G22,'2016-08-01-5'!G22,'2016-07-04-4'!G22,'2017-02-06-4'!G22,'2017-03-06-4'!G22,'2016-03-07-4'!G22)</f>
        <v>5.7256235827664542E-4</v>
      </c>
      <c r="O22" s="1" t="s">
        <v>40</v>
      </c>
      <c r="P22">
        <f>_xlfn.VAR.P('2016-07-04-4'!B2:B86)</f>
        <v>8.8376527081421362E-4</v>
      </c>
      <c r="Q22">
        <f>_xlfn.VAR.P('2016-07-04-4'!C2:C86)</f>
        <v>5.5847279199529342E-4</v>
      </c>
    </row>
    <row r="23" spans="1:17" x14ac:dyDescent="0.25">
      <c r="A23" s="1">
        <v>22</v>
      </c>
      <c r="B23">
        <f>AVERAGE('2015-12-07-4'!B23,'2017-06-05-4'!B23,'2016-06-06-4'!B23,'2016-12-05-5'!B23,'2016-05-02-5'!B23,'2017-08-07-4'!B23,'2016-09-05-4'!B23,'2017-10-02-5'!B23,'2017-09-04-4'!B23,'2016-01-04-4'!B23,'2017-07-03-5'!B23,'2015-11-02-5'!B23,'2016-11-07-4'!B23,'2017-01-09-4'!B23,'2016-04-04-4'!B23,'2016-10-03-5'!B23,'2017-04-03-4'!B23,'2017-05-01-5'!B23,'2016-02-01-5'!B23,'2016-08-01-5'!B23,'2016-07-04-4'!B23,'2017-02-06-4'!B23,'2017-03-06-4'!B23,'2016-03-07-4'!B23)</f>
        <v>7.0238095238095211E-2</v>
      </c>
      <c r="C23">
        <f>_xlfn.VAR.P('2015-12-07-4'!B23,'2017-06-05-4'!B23,'2016-06-06-4'!B23,'2016-12-05-5'!B23,'2016-05-02-5'!B23,'2017-08-07-4'!B23,'2016-09-05-4'!B23,'2017-10-02-5'!B23,'2017-09-04-4'!B23,'2016-01-04-4'!B23,'2017-07-03-5'!B23,'2015-11-02-5'!B23,'2016-11-07-4'!B23,'2017-01-09-4'!B23,'2016-04-04-4'!B23,'2016-10-03-5'!B23,'2017-04-03-4'!B23,'2017-05-01-5'!B23,'2016-02-01-5'!B23,'2016-08-01-5'!B23,'2016-07-04-4'!B23,'2017-02-06-4'!B23,'2017-03-06-4'!B23,'2016-03-07-4'!B23)</f>
        <v>5.9807256235828001E-4</v>
      </c>
      <c r="D23">
        <f>AVERAGE('2015-12-07-4'!C23,'2017-06-05-4'!C23,'2016-06-06-4'!C23,'2016-12-05-5'!C23,'2016-05-02-5'!C23,'2017-08-07-4'!C23,'2016-09-05-4'!C23,'2017-10-02-5'!C23,'2017-09-04-4'!C23,'2016-01-04-4'!C23,'2017-07-03-5'!C23,'2015-11-02-5'!C23,'2016-11-07-4'!C23,'2017-01-09-4'!C23,'2016-04-04-4'!C23,'2016-10-03-5'!C23,'2017-04-03-4'!C23,'2017-05-01-5'!C23,'2016-02-01-5'!C23,'2016-08-01-5'!C23,'2016-07-04-4'!C23,'2017-02-06-4'!C23,'2017-03-06-4'!C23,'2016-03-07-4'!C23)</f>
        <v>6.9862708333333343E-2</v>
      </c>
      <c r="E23">
        <f>_xlfn.VAR.P('2015-12-07-4'!C23,'2017-06-05-4'!C23,'2016-06-06-4'!C23,'2016-12-05-5'!C23,'2016-05-02-5'!C23,'2017-08-07-4'!C23,'2016-09-05-4'!C23,'2017-10-02-5'!C23,'2017-09-04-4'!C23,'2016-01-04-4'!C23,'2017-07-03-5'!C23,'2015-11-02-5'!C23,'2016-11-07-4'!C23,'2017-01-09-4'!C23,'2016-04-04-4'!C23,'2016-10-03-5'!C23,'2017-04-03-4'!C23,'2017-05-01-5'!C23,'2016-02-01-5'!C23,'2016-08-01-5'!C23,'2016-07-04-4'!C23,'2017-02-06-4'!C23,'2017-03-06-4'!C23,'2016-03-07-4'!C23)</f>
        <v>3.8260958753992932E-4</v>
      </c>
      <c r="F23">
        <f>AVERAGE('2015-12-07-4'!D23,'2017-06-05-4'!D23,'2016-06-06-4'!D23,'2016-12-05-5'!D23,'2016-05-02-5'!D23,'2017-08-07-4'!D23,'2016-09-05-4'!D23,'2017-10-02-5'!D23,'2017-09-04-4'!D23,'2016-01-04-4'!D23,'2017-07-03-5'!D23,'2015-11-02-5'!D23,'2016-11-07-4'!D23,'2017-01-09-4'!D23,'2016-04-04-4'!D23,'2016-10-03-5'!D23,'2017-04-03-4'!D23,'2017-05-01-5'!D23,'2016-02-01-5'!D23,'2016-08-01-5'!D23,'2016-07-04-4'!D23,'2017-02-06-4'!D23,'2017-03-06-4'!D23,'2016-03-07-4'!D23)</f>
        <v>7.0238095238095211E-2</v>
      </c>
      <c r="G23">
        <f>_xlfn.VAR.P('2015-12-07-4'!D23,'2017-06-05-4'!D23,'2016-06-06-4'!D23,'2016-12-05-5'!D23,'2016-05-02-5'!D23,'2017-08-07-4'!D23,'2016-09-05-4'!D23,'2017-10-02-5'!D23,'2017-09-04-4'!D23,'2016-01-04-4'!D23,'2017-07-03-5'!D23,'2015-11-02-5'!D23,'2016-11-07-4'!D23,'2017-01-09-4'!D23,'2016-04-04-4'!D23,'2016-10-03-5'!D23,'2017-04-03-4'!D23,'2017-05-01-5'!D23,'2016-02-01-5'!D23,'2016-08-01-5'!D23,'2016-07-04-4'!D23,'2017-02-06-4'!D23,'2017-03-06-4'!D23,'2016-03-07-4'!D23)</f>
        <v>5.9807256235828001E-4</v>
      </c>
      <c r="H23">
        <f>AVERAGE('2015-12-07-4'!E23,'2017-06-05-4'!E23,'2016-06-06-4'!E23,'2016-12-05-5'!E23,'2016-05-02-5'!E23,'2017-08-07-4'!E23,'2016-09-05-4'!E23,'2017-10-02-5'!E23,'2017-09-04-4'!E23,'2016-01-04-4'!E23,'2017-07-03-5'!E23,'2015-11-02-5'!E23,'2016-11-07-4'!E23,'2017-01-09-4'!E23,'2016-04-04-4'!E23,'2016-10-03-5'!E23,'2017-04-03-4'!E23,'2017-05-01-5'!E23,'2016-02-01-5'!E23,'2016-08-01-5'!E23,'2016-07-04-4'!E23,'2017-02-06-4'!E23,'2017-03-06-4'!E23,'2016-03-07-4'!E23)</f>
        <v>7.0238095238095211E-2</v>
      </c>
      <c r="I23">
        <f>_xlfn.VAR.P('2015-12-07-4'!E23,'2017-06-05-4'!E23,'2016-06-06-4'!E23,'2016-12-05-5'!E23,'2016-05-02-5'!E23,'2017-08-07-4'!E23,'2016-09-05-4'!E23,'2017-10-02-5'!E23,'2017-09-04-4'!E23,'2016-01-04-4'!E23,'2017-07-03-5'!E23,'2015-11-02-5'!E23,'2016-11-07-4'!E23,'2017-01-09-4'!E23,'2016-04-04-4'!E23,'2016-10-03-5'!E23,'2017-04-03-4'!E23,'2017-05-01-5'!E23,'2016-02-01-5'!E23,'2016-08-01-5'!E23,'2016-07-04-4'!E23,'2017-02-06-4'!E23,'2017-03-06-4'!E23,'2016-03-07-4'!E23)</f>
        <v>5.9807256235828001E-4</v>
      </c>
      <c r="J23">
        <f>AVERAGE('2015-12-07-4'!F23,'2017-06-05-4'!F23,'2016-06-06-4'!F23,'2016-12-05-5'!F23,'2016-05-02-5'!F23,'2017-08-07-4'!F23,'2016-09-05-4'!F23,'2017-10-02-5'!F23,'2017-09-04-4'!F23,'2016-01-04-4'!F23,'2017-07-03-5'!F23,'2015-11-02-5'!F23,'2016-11-07-4'!F23,'2017-01-09-4'!F23,'2016-04-04-4'!F23,'2016-10-03-5'!F23,'2017-04-03-4'!F23,'2017-05-01-5'!F23,'2016-02-01-5'!F23,'2016-08-01-5'!F23,'2016-07-04-4'!F23,'2017-02-06-4'!F23,'2017-03-06-4'!F23,'2016-03-07-4'!F23)</f>
        <v>7.1053250000000012E-2</v>
      </c>
      <c r="K23">
        <f>_xlfn.VAR.P('2015-12-07-4'!F23,'2017-06-05-4'!F23,'2016-06-06-4'!F23,'2016-12-05-5'!F23,'2016-05-02-5'!F23,'2017-08-07-4'!F23,'2016-09-05-4'!F23,'2017-10-02-5'!F23,'2017-09-04-4'!F23,'2016-01-04-4'!F23,'2017-07-03-5'!F23,'2015-11-02-5'!F23,'2016-11-07-4'!F23,'2017-01-09-4'!F23,'2016-04-04-4'!F23,'2016-10-03-5'!F23,'2017-04-03-4'!F23,'2017-05-01-5'!F23,'2016-02-01-5'!F23,'2016-08-01-5'!F23,'2016-07-04-4'!F23,'2017-02-06-4'!F23,'2017-03-06-4'!F23,'2016-03-07-4'!F23)</f>
        <v>3.4906205085416607E-4</v>
      </c>
      <c r="L23">
        <f>AVERAGE('2015-12-07-4'!G23,'2017-06-05-4'!G23,'2016-06-06-4'!G23,'2016-12-05-5'!G23,'2016-05-02-5'!G23,'2017-08-07-4'!G23,'2016-09-05-4'!G23,'2017-10-02-5'!G23,'2017-09-04-4'!G23,'2016-01-04-4'!G23,'2017-07-03-5'!G23,'2015-11-02-5'!G23,'2016-11-07-4'!G23,'2017-01-09-4'!G23,'2016-04-04-4'!G23,'2016-10-03-5'!G23,'2017-04-03-4'!G23,'2017-05-01-5'!G23,'2016-02-01-5'!G23,'2016-08-01-5'!G23,'2016-07-04-4'!G23,'2017-02-06-4'!G23,'2017-03-06-4'!G23,'2016-03-07-4'!G23)</f>
        <v>7.1428571428571411E-2</v>
      </c>
      <c r="M23">
        <f>_xlfn.VAR.P('2015-12-07-4'!G23,'2017-06-05-4'!G23,'2016-06-06-4'!G23,'2016-12-05-5'!G23,'2016-05-02-5'!G23,'2017-08-07-4'!G23,'2016-09-05-4'!G23,'2017-10-02-5'!G23,'2017-09-04-4'!G23,'2016-01-04-4'!G23,'2017-07-03-5'!G23,'2015-11-02-5'!G23,'2016-11-07-4'!G23,'2017-01-09-4'!G23,'2016-04-04-4'!G23,'2016-10-03-5'!G23,'2017-04-03-4'!G23,'2017-05-01-5'!G23,'2016-02-01-5'!G23,'2016-08-01-5'!G23,'2016-07-04-4'!G23,'2017-02-06-4'!G23,'2017-03-06-4'!G23,'2016-03-07-4'!G23)</f>
        <v>5.3146258503401463E-4</v>
      </c>
      <c r="O23" s="1" t="s">
        <v>41</v>
      </c>
      <c r="P23">
        <f>_xlfn.VAR.P('2017-02-06-4'!B2:B86)</f>
        <v>9.0671562742744983E-4</v>
      </c>
      <c r="Q23">
        <f>_xlfn.VAR.P('2017-02-06-4'!C2:C86)</f>
        <v>7.6363215023750428E-4</v>
      </c>
    </row>
    <row r="24" spans="1:17" x14ac:dyDescent="0.25">
      <c r="A24" s="1">
        <v>23</v>
      </c>
      <c r="B24">
        <f>AVERAGE('2015-12-07-4'!B24,'2017-06-05-4'!B24,'2016-06-06-4'!B24,'2016-12-05-5'!B24,'2016-05-02-5'!B24,'2017-08-07-4'!B24,'2016-09-05-4'!B24,'2017-10-02-5'!B24,'2017-09-04-4'!B24,'2016-01-04-4'!B24,'2017-07-03-5'!B24,'2015-11-02-5'!B24,'2016-11-07-4'!B24,'2017-01-09-4'!B24,'2016-04-04-4'!B24,'2016-10-03-5'!B24,'2017-04-03-4'!B24,'2017-05-01-5'!B24,'2016-02-01-5'!B24,'2016-08-01-5'!B24,'2016-07-04-4'!B24,'2017-02-06-4'!B24,'2017-03-06-4'!B24,'2016-03-07-4'!B24)</f>
        <v>7.2916666666666657E-2</v>
      </c>
      <c r="C24">
        <f>_xlfn.VAR.P('2015-12-07-4'!B24,'2017-06-05-4'!B24,'2016-06-06-4'!B24,'2016-12-05-5'!B24,'2016-05-02-5'!B24,'2017-08-07-4'!B24,'2016-09-05-4'!B24,'2017-10-02-5'!B24,'2017-09-04-4'!B24,'2016-01-04-4'!B24,'2017-07-03-5'!B24,'2015-11-02-5'!B24,'2016-11-07-4'!B24,'2017-01-09-4'!B24,'2016-04-04-4'!B24,'2016-10-03-5'!B24,'2017-04-03-4'!B24,'2017-05-01-5'!B24,'2016-02-01-5'!B24,'2016-08-01-5'!B24,'2016-07-04-4'!B24,'2017-02-06-4'!B24,'2017-03-06-4'!B24,'2016-03-07-4'!B24)</f>
        <v>7.567141439909289E-4</v>
      </c>
      <c r="D24">
        <f>AVERAGE('2015-12-07-4'!C24,'2017-06-05-4'!C24,'2016-06-06-4'!C24,'2016-12-05-5'!C24,'2016-05-02-5'!C24,'2017-08-07-4'!C24,'2016-09-05-4'!C24,'2017-10-02-5'!C24,'2017-09-04-4'!C24,'2016-01-04-4'!C24,'2017-07-03-5'!C24,'2015-11-02-5'!C24,'2016-11-07-4'!C24,'2017-01-09-4'!C24,'2016-04-04-4'!C24,'2016-10-03-5'!C24,'2017-04-03-4'!C24,'2017-05-01-5'!C24,'2016-02-01-5'!C24,'2016-08-01-5'!C24,'2016-07-04-4'!C24,'2017-02-06-4'!C24,'2017-03-06-4'!C24,'2016-03-07-4'!C24)</f>
        <v>7.2279374999999993E-2</v>
      </c>
      <c r="E24">
        <f>_xlfn.VAR.P('2015-12-07-4'!C24,'2017-06-05-4'!C24,'2016-06-06-4'!C24,'2016-12-05-5'!C24,'2016-05-02-5'!C24,'2017-08-07-4'!C24,'2016-09-05-4'!C24,'2017-10-02-5'!C24,'2017-09-04-4'!C24,'2016-01-04-4'!C24,'2017-07-03-5'!C24,'2015-11-02-5'!C24,'2016-11-07-4'!C24,'2017-01-09-4'!C24,'2016-04-04-4'!C24,'2016-10-03-5'!C24,'2017-04-03-4'!C24,'2017-05-01-5'!C24,'2016-02-01-5'!C24,'2016-08-01-5'!C24,'2016-07-04-4'!C24,'2017-02-06-4'!C24,'2017-03-06-4'!C24,'2016-03-07-4'!C24)</f>
        <v>5.3552609648437445E-4</v>
      </c>
      <c r="F24">
        <f>AVERAGE('2015-12-07-4'!D24,'2017-06-05-4'!D24,'2016-06-06-4'!D24,'2016-12-05-5'!D24,'2016-05-02-5'!D24,'2017-08-07-4'!D24,'2016-09-05-4'!D24,'2017-10-02-5'!D24,'2017-09-04-4'!D24,'2016-01-04-4'!D24,'2017-07-03-5'!D24,'2015-11-02-5'!D24,'2016-11-07-4'!D24,'2017-01-09-4'!D24,'2016-04-04-4'!D24,'2016-10-03-5'!D24,'2017-04-03-4'!D24,'2017-05-01-5'!D24,'2016-02-01-5'!D24,'2016-08-01-5'!D24,'2016-07-04-4'!D24,'2017-02-06-4'!D24,'2017-03-06-4'!D24,'2016-03-07-4'!D24)</f>
        <v>7.2916666666666657E-2</v>
      </c>
      <c r="G24">
        <f>_xlfn.VAR.P('2015-12-07-4'!D24,'2017-06-05-4'!D24,'2016-06-06-4'!D24,'2016-12-05-5'!D24,'2016-05-02-5'!D24,'2017-08-07-4'!D24,'2016-09-05-4'!D24,'2017-10-02-5'!D24,'2017-09-04-4'!D24,'2016-01-04-4'!D24,'2017-07-03-5'!D24,'2015-11-02-5'!D24,'2016-11-07-4'!D24,'2017-01-09-4'!D24,'2016-04-04-4'!D24,'2016-10-03-5'!D24,'2017-04-03-4'!D24,'2017-05-01-5'!D24,'2016-02-01-5'!D24,'2016-08-01-5'!D24,'2016-07-04-4'!D24,'2017-02-06-4'!D24,'2017-03-06-4'!D24,'2016-03-07-4'!D24)</f>
        <v>7.567141439909289E-4</v>
      </c>
      <c r="H24">
        <f>AVERAGE('2015-12-07-4'!E24,'2017-06-05-4'!E24,'2016-06-06-4'!E24,'2016-12-05-5'!E24,'2016-05-02-5'!E24,'2017-08-07-4'!E24,'2016-09-05-4'!E24,'2017-10-02-5'!E24,'2017-09-04-4'!E24,'2016-01-04-4'!E24,'2017-07-03-5'!E24,'2015-11-02-5'!E24,'2016-11-07-4'!E24,'2017-01-09-4'!E24,'2016-04-04-4'!E24,'2016-10-03-5'!E24,'2017-04-03-4'!E24,'2017-05-01-5'!E24,'2016-02-01-5'!E24,'2016-08-01-5'!E24,'2016-07-04-4'!E24,'2017-02-06-4'!E24,'2017-03-06-4'!E24,'2016-03-07-4'!E24)</f>
        <v>7.2916666666666657E-2</v>
      </c>
      <c r="I24">
        <f>_xlfn.VAR.P('2015-12-07-4'!E24,'2017-06-05-4'!E24,'2016-06-06-4'!E24,'2016-12-05-5'!E24,'2016-05-02-5'!E24,'2017-08-07-4'!E24,'2016-09-05-4'!E24,'2017-10-02-5'!E24,'2017-09-04-4'!E24,'2016-01-04-4'!E24,'2017-07-03-5'!E24,'2015-11-02-5'!E24,'2016-11-07-4'!E24,'2017-01-09-4'!E24,'2016-04-04-4'!E24,'2016-10-03-5'!E24,'2017-04-03-4'!E24,'2017-05-01-5'!E24,'2016-02-01-5'!E24,'2016-08-01-5'!E24,'2016-07-04-4'!E24,'2017-02-06-4'!E24,'2017-03-06-4'!E24,'2016-03-07-4'!E24)</f>
        <v>7.567141439909289E-4</v>
      </c>
      <c r="J24">
        <f>AVERAGE('2015-12-07-4'!F24,'2017-06-05-4'!F24,'2016-06-06-4'!F24,'2016-12-05-5'!F24,'2016-05-02-5'!F24,'2017-08-07-4'!F24,'2016-09-05-4'!F24,'2017-10-02-5'!F24,'2017-09-04-4'!F24,'2016-01-04-4'!F24,'2017-07-03-5'!F24,'2015-11-02-5'!F24,'2016-11-07-4'!F24,'2017-01-09-4'!F24,'2016-04-04-4'!F24,'2016-10-03-5'!F24,'2017-04-03-4'!F24,'2017-05-01-5'!F24,'2016-02-01-5'!F24,'2016-08-01-5'!F24,'2016-07-04-4'!F24,'2017-02-06-4'!F24,'2017-03-06-4'!F24,'2016-03-07-4'!F24)</f>
        <v>7.2279374999999993E-2</v>
      </c>
      <c r="K24">
        <f>_xlfn.VAR.P('2015-12-07-4'!F24,'2017-06-05-4'!F24,'2016-06-06-4'!F24,'2016-12-05-5'!F24,'2016-05-02-5'!F24,'2017-08-07-4'!F24,'2016-09-05-4'!F24,'2017-10-02-5'!F24,'2017-09-04-4'!F24,'2016-01-04-4'!F24,'2017-07-03-5'!F24,'2015-11-02-5'!F24,'2016-11-07-4'!F24,'2017-01-09-4'!F24,'2016-04-04-4'!F24,'2016-10-03-5'!F24,'2017-04-03-4'!F24,'2017-05-01-5'!F24,'2016-02-01-5'!F24,'2016-08-01-5'!F24,'2016-07-04-4'!F24,'2017-02-06-4'!F24,'2017-03-06-4'!F24,'2016-03-07-4'!F24)</f>
        <v>5.3552609648437445E-4</v>
      </c>
      <c r="L24">
        <f>AVERAGE('2015-12-07-4'!G24,'2017-06-05-4'!G24,'2016-06-06-4'!G24,'2016-12-05-5'!G24,'2016-05-02-5'!G24,'2017-08-07-4'!G24,'2016-09-05-4'!G24,'2017-10-02-5'!G24,'2017-09-04-4'!G24,'2016-01-04-4'!G24,'2017-07-03-5'!G24,'2015-11-02-5'!G24,'2016-11-07-4'!G24,'2017-01-09-4'!G24,'2016-04-04-4'!G24,'2016-10-03-5'!G24,'2017-04-03-4'!G24,'2017-05-01-5'!G24,'2016-02-01-5'!G24,'2016-08-01-5'!G24,'2016-07-04-4'!G24,'2017-02-06-4'!G24,'2017-03-06-4'!G24,'2016-03-07-4'!G24)</f>
        <v>7.2916666666666657E-2</v>
      </c>
      <c r="M24">
        <f>_xlfn.VAR.P('2015-12-07-4'!G24,'2017-06-05-4'!G24,'2016-06-06-4'!G24,'2016-12-05-5'!G24,'2016-05-02-5'!G24,'2017-08-07-4'!G24,'2016-09-05-4'!G24,'2017-10-02-5'!G24,'2017-09-04-4'!G24,'2016-01-04-4'!G24,'2017-07-03-5'!G24,'2015-11-02-5'!G24,'2016-11-07-4'!G24,'2017-01-09-4'!G24,'2016-04-04-4'!G24,'2016-10-03-5'!G24,'2017-04-03-4'!G24,'2017-05-01-5'!G24,'2016-02-01-5'!G24,'2016-08-01-5'!G24,'2016-07-04-4'!G24,'2017-02-06-4'!G24,'2017-03-06-4'!G24,'2016-03-07-4'!G24)</f>
        <v>7.567141439909289E-4</v>
      </c>
      <c r="O24" s="1" t="s">
        <v>42</v>
      </c>
      <c r="P24">
        <f>_xlfn.VAR.P('2017-03-06-4'!B2:B86)</f>
        <v>6.8392062707436593E-4</v>
      </c>
      <c r="Q24">
        <f>_xlfn.VAR.P('2017-03-06-4'!C2:C86)</f>
        <v>5.3750829577633237E-4</v>
      </c>
    </row>
    <row r="25" spans="1:17" x14ac:dyDescent="0.25">
      <c r="A25" s="1">
        <v>24</v>
      </c>
      <c r="B25">
        <f>AVERAGE('2015-12-07-4'!B25,'2017-06-05-4'!B25,'2016-06-06-4'!B25,'2016-12-05-5'!B25,'2016-05-02-5'!B25,'2017-08-07-4'!B25,'2016-09-05-4'!B25,'2017-10-02-5'!B25,'2017-09-04-4'!B25,'2016-01-04-4'!B25,'2017-07-03-5'!B25,'2015-11-02-5'!B25,'2016-11-07-4'!B25,'2017-01-09-4'!B25,'2016-04-04-4'!B25,'2016-10-03-5'!B25,'2017-04-03-4'!B25,'2017-05-01-5'!B25,'2016-02-01-5'!B25,'2016-08-01-5'!B25,'2016-07-04-4'!B25,'2017-02-06-4'!B25,'2017-03-06-4'!B25,'2016-03-07-4'!B25)</f>
        <v>6.2202380952380933E-2</v>
      </c>
      <c r="C25">
        <f>_xlfn.VAR.P('2015-12-07-4'!B25,'2017-06-05-4'!B25,'2016-06-06-4'!B25,'2016-12-05-5'!B25,'2016-05-02-5'!B25,'2017-08-07-4'!B25,'2016-09-05-4'!B25,'2017-10-02-5'!B25,'2017-09-04-4'!B25,'2016-01-04-4'!B25,'2017-07-03-5'!B25,'2015-11-02-5'!B25,'2016-11-07-4'!B25,'2017-01-09-4'!B25,'2016-04-04-4'!B25,'2016-10-03-5'!B25,'2017-04-03-4'!B25,'2017-05-01-5'!B25,'2016-02-01-5'!B25,'2016-08-01-5'!B25,'2016-07-04-4'!B25,'2017-02-06-4'!B25,'2017-03-06-4'!B25,'2016-03-07-4'!B25)</f>
        <v>1.2052685657596375E-3</v>
      </c>
      <c r="D25">
        <f>AVERAGE('2015-12-07-4'!C25,'2017-06-05-4'!C25,'2016-06-06-4'!C25,'2016-12-05-5'!C25,'2016-05-02-5'!C25,'2017-08-07-4'!C25,'2016-09-05-4'!C25,'2017-10-02-5'!C25,'2017-09-04-4'!C25,'2016-01-04-4'!C25,'2017-07-03-5'!C25,'2015-11-02-5'!C25,'2016-11-07-4'!C25,'2017-01-09-4'!C25,'2016-04-04-4'!C25,'2016-10-03-5'!C25,'2017-04-03-4'!C25,'2017-05-01-5'!C25,'2016-02-01-5'!C25,'2016-08-01-5'!C25,'2016-07-04-4'!C25,'2017-02-06-4'!C25,'2017-03-06-4'!C25,'2016-03-07-4'!C25)</f>
        <v>6.1864333333333348E-2</v>
      </c>
      <c r="E25">
        <f>_xlfn.VAR.P('2015-12-07-4'!C25,'2017-06-05-4'!C25,'2016-06-06-4'!C25,'2016-12-05-5'!C25,'2016-05-02-5'!C25,'2017-08-07-4'!C25,'2016-09-05-4'!C25,'2017-10-02-5'!C25,'2017-09-04-4'!C25,'2016-01-04-4'!C25,'2017-07-03-5'!C25,'2015-11-02-5'!C25,'2016-11-07-4'!C25,'2017-01-09-4'!C25,'2016-04-04-4'!C25,'2016-10-03-5'!C25,'2017-04-03-4'!C25,'2017-05-01-5'!C25,'2016-02-01-5'!C25,'2016-08-01-5'!C25,'2016-07-04-4'!C25,'2017-02-06-4'!C25,'2017-03-06-4'!C25,'2016-03-07-4'!C25)</f>
        <v>8.0216719897222011E-4</v>
      </c>
      <c r="F25">
        <f>AVERAGE('2015-12-07-4'!D25,'2017-06-05-4'!D25,'2016-06-06-4'!D25,'2016-12-05-5'!D25,'2016-05-02-5'!D25,'2017-08-07-4'!D25,'2016-09-05-4'!D25,'2017-10-02-5'!D25,'2017-09-04-4'!D25,'2016-01-04-4'!D25,'2017-07-03-5'!D25,'2015-11-02-5'!D25,'2016-11-07-4'!D25,'2017-01-09-4'!D25,'2016-04-04-4'!D25,'2016-10-03-5'!D25,'2017-04-03-4'!D25,'2017-05-01-5'!D25,'2016-02-01-5'!D25,'2016-08-01-5'!D25,'2016-07-04-4'!D25,'2017-02-06-4'!D25,'2017-03-06-4'!D25,'2016-03-07-4'!D25)</f>
        <v>6.2202380952380933E-2</v>
      </c>
      <c r="G25">
        <f>_xlfn.VAR.P('2015-12-07-4'!D25,'2017-06-05-4'!D25,'2016-06-06-4'!D25,'2016-12-05-5'!D25,'2016-05-02-5'!D25,'2017-08-07-4'!D25,'2016-09-05-4'!D25,'2017-10-02-5'!D25,'2017-09-04-4'!D25,'2016-01-04-4'!D25,'2017-07-03-5'!D25,'2015-11-02-5'!D25,'2016-11-07-4'!D25,'2017-01-09-4'!D25,'2016-04-04-4'!D25,'2016-10-03-5'!D25,'2017-04-03-4'!D25,'2017-05-01-5'!D25,'2016-02-01-5'!D25,'2016-08-01-5'!D25,'2016-07-04-4'!D25,'2017-02-06-4'!D25,'2017-03-06-4'!D25,'2016-03-07-4'!D25)</f>
        <v>1.2052685657596375E-3</v>
      </c>
      <c r="H25">
        <f>AVERAGE('2015-12-07-4'!E25,'2017-06-05-4'!E25,'2016-06-06-4'!E25,'2016-12-05-5'!E25,'2016-05-02-5'!E25,'2017-08-07-4'!E25,'2016-09-05-4'!E25,'2017-10-02-5'!E25,'2017-09-04-4'!E25,'2016-01-04-4'!E25,'2017-07-03-5'!E25,'2015-11-02-5'!E25,'2016-11-07-4'!E25,'2017-01-09-4'!E25,'2016-04-04-4'!E25,'2016-10-03-5'!E25,'2017-04-03-4'!E25,'2017-05-01-5'!E25,'2016-02-01-5'!E25,'2016-08-01-5'!E25,'2016-07-04-4'!E25,'2017-02-06-4'!E25,'2017-03-06-4'!E25,'2016-03-07-4'!E25)</f>
        <v>6.19047619047619E-2</v>
      </c>
      <c r="I25">
        <f>_xlfn.VAR.P('2015-12-07-4'!E25,'2017-06-05-4'!E25,'2016-06-06-4'!E25,'2016-12-05-5'!E25,'2016-05-02-5'!E25,'2017-08-07-4'!E25,'2016-09-05-4'!E25,'2017-10-02-5'!E25,'2017-09-04-4'!E25,'2016-01-04-4'!E25,'2017-07-03-5'!E25,'2015-11-02-5'!E25,'2016-11-07-4'!E25,'2017-01-09-4'!E25,'2016-04-04-4'!E25,'2016-10-03-5'!E25,'2017-04-03-4'!E25,'2017-05-01-5'!E25,'2016-02-01-5'!E25,'2016-08-01-5'!E25,'2016-07-04-4'!E25,'2017-02-06-4'!E25,'2017-03-06-4'!E25,'2016-03-07-4'!E25)</f>
        <v>1.1848072562358264E-3</v>
      </c>
      <c r="J25">
        <f>AVERAGE('2015-12-07-4'!F25,'2017-06-05-4'!F25,'2016-06-06-4'!F25,'2016-12-05-5'!F25,'2016-05-02-5'!F25,'2017-08-07-4'!F25,'2016-09-05-4'!F25,'2017-10-02-5'!F25,'2017-09-04-4'!F25,'2016-01-04-4'!F25,'2017-07-03-5'!F25,'2015-11-02-5'!F25,'2016-11-07-4'!F25,'2017-01-09-4'!F25,'2016-04-04-4'!F25,'2016-10-03-5'!F25,'2017-04-03-4'!F25,'2017-05-01-5'!F25,'2016-02-01-5'!F25,'2016-08-01-5'!F25,'2016-07-04-4'!F25,'2017-02-06-4'!F25,'2017-03-06-4'!F25,'2016-03-07-4'!F25)</f>
        <v>6.5731374999999995E-2</v>
      </c>
      <c r="K25">
        <f>_xlfn.VAR.P('2015-12-07-4'!F25,'2017-06-05-4'!F25,'2016-06-06-4'!F25,'2016-12-05-5'!F25,'2016-05-02-5'!F25,'2017-08-07-4'!F25,'2016-09-05-4'!F25,'2017-10-02-5'!F25,'2017-09-04-4'!F25,'2016-01-04-4'!F25,'2017-07-03-5'!F25,'2015-11-02-5'!F25,'2016-11-07-4'!F25,'2017-01-09-4'!F25,'2016-04-04-4'!F25,'2016-10-03-5'!F25,'2017-04-03-4'!F25,'2017-05-01-5'!F25,'2016-02-01-5'!F25,'2016-08-01-5'!F25,'2016-07-04-4'!F25,'2017-02-06-4'!F25,'2017-03-06-4'!F25,'2016-03-07-4'!F25)</f>
        <v>5.5086955615104042E-4</v>
      </c>
      <c r="L25">
        <f>AVERAGE('2015-12-07-4'!G25,'2017-06-05-4'!G25,'2016-06-06-4'!G25,'2016-12-05-5'!G25,'2016-05-02-5'!G25,'2017-08-07-4'!G25,'2016-09-05-4'!G25,'2017-10-02-5'!G25,'2017-09-04-4'!G25,'2016-01-04-4'!G25,'2017-07-03-5'!G25,'2015-11-02-5'!G25,'2016-11-07-4'!G25,'2017-01-09-4'!G25,'2016-04-04-4'!G25,'2016-10-03-5'!G25,'2017-04-03-4'!G25,'2017-05-01-5'!G25,'2016-02-01-5'!G25,'2016-08-01-5'!G25,'2016-07-04-4'!G25,'2017-02-06-4'!G25,'2017-03-06-4'!G25,'2016-03-07-4'!G25)</f>
        <v>6.6071428571428573E-2</v>
      </c>
      <c r="M25">
        <f>_xlfn.VAR.P('2015-12-07-4'!G25,'2017-06-05-4'!G25,'2016-06-06-4'!G25,'2016-12-05-5'!G25,'2016-05-02-5'!G25,'2017-08-07-4'!G25,'2016-09-05-4'!G25,'2017-10-02-5'!G25,'2017-09-04-4'!G25,'2016-01-04-4'!G25,'2017-07-03-5'!G25,'2015-11-02-5'!G25,'2016-11-07-4'!G25,'2017-01-09-4'!G25,'2016-04-04-4'!G25,'2016-10-03-5'!G25,'2017-04-03-4'!G25,'2017-05-01-5'!G25,'2016-02-01-5'!G25,'2016-08-01-5'!G25,'2016-07-04-4'!G25,'2017-02-06-4'!G25,'2017-03-06-4'!G25,'2016-03-07-4'!G25)</f>
        <v>8.5990646258503258E-4</v>
      </c>
      <c r="O25" s="1" t="s">
        <v>43</v>
      </c>
      <c r="P25">
        <f>_xlfn.VAR.P('2016-03-07-4'!B2:B86)</f>
        <v>1.1076195183956003E-3</v>
      </c>
      <c r="Q25">
        <f>_xlfn.VAR.P('2016-03-07-4'!C2:C86)</f>
        <v>6.9645282473854988E-4</v>
      </c>
    </row>
    <row r="26" spans="1:17" x14ac:dyDescent="0.25">
      <c r="A26" s="1">
        <v>25</v>
      </c>
      <c r="B26">
        <f>AVERAGE('2015-12-07-4'!B26,'2017-06-05-4'!B26,'2016-06-06-4'!B26,'2016-12-05-5'!B26,'2016-05-02-5'!B26,'2017-08-07-4'!B26,'2016-09-05-4'!B26,'2017-10-02-5'!B26,'2017-09-04-4'!B26,'2016-01-04-4'!B26,'2017-07-03-5'!B26,'2015-11-02-5'!B26,'2016-11-07-4'!B26,'2017-01-09-4'!B26,'2016-04-04-4'!B26,'2016-10-03-5'!B26,'2017-04-03-4'!B26,'2017-05-01-5'!B26,'2016-02-01-5'!B26,'2016-08-01-5'!B26,'2016-07-04-4'!B26,'2017-02-06-4'!B26,'2017-03-06-4'!B26,'2016-03-07-4'!B26)</f>
        <v>6.2499999999999993E-2</v>
      </c>
      <c r="C26">
        <f>_xlfn.VAR.P('2015-12-07-4'!B26,'2017-06-05-4'!B26,'2016-06-06-4'!B26,'2016-12-05-5'!B26,'2016-05-02-5'!B26,'2017-08-07-4'!B26,'2016-09-05-4'!B26,'2017-10-02-5'!B26,'2017-09-04-4'!B26,'2016-01-04-4'!B26,'2017-07-03-5'!B26,'2015-11-02-5'!B26,'2016-11-07-4'!B26,'2017-01-09-4'!B26,'2016-04-04-4'!B26,'2016-10-03-5'!B26,'2017-04-03-4'!B26,'2017-05-01-5'!B26,'2016-02-01-5'!B26,'2016-08-01-5'!B26,'2016-07-04-4'!B26,'2017-02-06-4'!B26,'2017-03-06-4'!B26,'2016-03-07-4'!B26)</f>
        <v>9.0667517006802706E-4</v>
      </c>
      <c r="D26">
        <f>AVERAGE('2015-12-07-4'!C26,'2017-06-05-4'!C26,'2016-06-06-4'!C26,'2016-12-05-5'!C26,'2016-05-02-5'!C26,'2017-08-07-4'!C26,'2016-09-05-4'!C26,'2017-10-02-5'!C26,'2017-09-04-4'!C26,'2016-01-04-4'!C26,'2017-07-03-5'!C26,'2015-11-02-5'!C26,'2016-11-07-4'!C26,'2017-01-09-4'!C26,'2016-04-04-4'!C26,'2016-10-03-5'!C26,'2017-04-03-4'!C26,'2017-05-01-5'!C26,'2016-02-01-5'!C26,'2016-08-01-5'!C26,'2016-07-04-4'!C26,'2017-02-06-4'!C26,'2017-03-06-4'!C26,'2016-03-07-4'!C26)</f>
        <v>6.2065749999999996E-2</v>
      </c>
      <c r="E26">
        <f>_xlfn.VAR.P('2015-12-07-4'!C26,'2017-06-05-4'!C26,'2016-06-06-4'!C26,'2016-12-05-5'!C26,'2016-05-02-5'!C26,'2017-08-07-4'!C26,'2016-09-05-4'!C26,'2017-10-02-5'!C26,'2017-09-04-4'!C26,'2016-01-04-4'!C26,'2017-07-03-5'!C26,'2015-11-02-5'!C26,'2016-11-07-4'!C26,'2017-01-09-4'!C26,'2016-04-04-4'!C26,'2016-10-03-5'!C26,'2017-04-03-4'!C26,'2017-05-01-5'!C26,'2016-02-01-5'!C26,'2016-08-01-5'!C26,'2016-07-04-4'!C26,'2017-02-06-4'!C26,'2017-03-06-4'!C26,'2016-03-07-4'!C26)</f>
        <v>5.3676790535416637E-4</v>
      </c>
      <c r="F26">
        <f>AVERAGE('2015-12-07-4'!D26,'2017-06-05-4'!D26,'2016-06-06-4'!D26,'2016-12-05-5'!D26,'2016-05-02-5'!D26,'2017-08-07-4'!D26,'2016-09-05-4'!D26,'2017-10-02-5'!D26,'2017-09-04-4'!D26,'2016-01-04-4'!D26,'2017-07-03-5'!D26,'2015-11-02-5'!D26,'2016-11-07-4'!D26,'2017-01-09-4'!D26,'2016-04-04-4'!D26,'2016-10-03-5'!D26,'2017-04-03-4'!D26,'2017-05-01-5'!D26,'2016-02-01-5'!D26,'2016-08-01-5'!D26,'2016-07-04-4'!D26,'2017-02-06-4'!D26,'2017-03-06-4'!D26,'2016-03-07-4'!D26)</f>
        <v>6.2499999999999993E-2</v>
      </c>
      <c r="G26">
        <f>_xlfn.VAR.P('2015-12-07-4'!D26,'2017-06-05-4'!D26,'2016-06-06-4'!D26,'2016-12-05-5'!D26,'2016-05-02-5'!D26,'2017-08-07-4'!D26,'2016-09-05-4'!D26,'2017-10-02-5'!D26,'2017-09-04-4'!D26,'2016-01-04-4'!D26,'2017-07-03-5'!D26,'2015-11-02-5'!D26,'2016-11-07-4'!D26,'2017-01-09-4'!D26,'2016-04-04-4'!D26,'2016-10-03-5'!D26,'2017-04-03-4'!D26,'2017-05-01-5'!D26,'2016-02-01-5'!D26,'2016-08-01-5'!D26,'2016-07-04-4'!D26,'2017-02-06-4'!D26,'2017-03-06-4'!D26,'2016-03-07-4'!D26)</f>
        <v>9.0667517006802706E-4</v>
      </c>
      <c r="H26">
        <f>AVERAGE('2015-12-07-4'!E26,'2017-06-05-4'!E26,'2016-06-06-4'!E26,'2016-12-05-5'!E26,'2016-05-02-5'!E26,'2017-08-07-4'!E26,'2016-09-05-4'!E26,'2017-10-02-5'!E26,'2017-09-04-4'!E26,'2016-01-04-4'!E26,'2017-07-03-5'!E26,'2015-11-02-5'!E26,'2016-11-07-4'!E26,'2017-01-09-4'!E26,'2016-04-04-4'!E26,'2016-10-03-5'!E26,'2017-04-03-4'!E26,'2017-05-01-5'!E26,'2016-02-01-5'!E26,'2016-08-01-5'!E26,'2016-07-04-4'!E26,'2017-02-06-4'!E26,'2017-03-06-4'!E26,'2016-03-07-4'!E26)</f>
        <v>6.2499999999999993E-2</v>
      </c>
      <c r="I26">
        <f>_xlfn.VAR.P('2015-12-07-4'!E26,'2017-06-05-4'!E26,'2016-06-06-4'!E26,'2016-12-05-5'!E26,'2016-05-02-5'!E26,'2017-08-07-4'!E26,'2016-09-05-4'!E26,'2017-10-02-5'!E26,'2017-09-04-4'!E26,'2016-01-04-4'!E26,'2017-07-03-5'!E26,'2015-11-02-5'!E26,'2016-11-07-4'!E26,'2017-01-09-4'!E26,'2016-04-04-4'!E26,'2016-10-03-5'!E26,'2017-04-03-4'!E26,'2017-05-01-5'!E26,'2016-02-01-5'!E26,'2016-08-01-5'!E26,'2016-07-04-4'!E26,'2017-02-06-4'!E26,'2017-03-06-4'!E26,'2016-03-07-4'!E26)</f>
        <v>9.0667517006802706E-4</v>
      </c>
      <c r="J26">
        <f>AVERAGE('2015-12-07-4'!F26,'2017-06-05-4'!F26,'2016-06-06-4'!F26,'2016-12-05-5'!F26,'2016-05-02-5'!F26,'2017-08-07-4'!F26,'2016-09-05-4'!F26,'2017-10-02-5'!F26,'2017-09-04-4'!F26,'2016-01-04-4'!F26,'2017-07-03-5'!F26,'2015-11-02-5'!F26,'2016-11-07-4'!F26,'2017-01-09-4'!F26,'2016-04-04-4'!F26,'2016-10-03-5'!F26,'2017-04-03-4'!F26,'2017-05-01-5'!F26,'2016-02-01-5'!F26,'2016-08-01-5'!F26,'2016-07-04-4'!F26,'2017-02-06-4'!F26,'2017-03-06-4'!F26,'2016-03-07-4'!F26)</f>
        <v>6.3256208333333327E-2</v>
      </c>
      <c r="K26">
        <f>_xlfn.VAR.P('2015-12-07-4'!F26,'2017-06-05-4'!F26,'2016-06-06-4'!F26,'2016-12-05-5'!F26,'2016-05-02-5'!F26,'2017-08-07-4'!F26,'2016-09-05-4'!F26,'2017-10-02-5'!F26,'2017-09-04-4'!F26,'2016-01-04-4'!F26,'2017-07-03-5'!F26,'2015-11-02-5'!F26,'2016-11-07-4'!F26,'2017-01-09-4'!F26,'2016-04-04-4'!F26,'2016-10-03-5'!F26,'2017-04-03-4'!F26,'2017-05-01-5'!F26,'2016-02-01-5'!F26,'2016-08-01-5'!F26,'2016-07-04-4'!F26,'2017-02-06-4'!F26,'2017-03-06-4'!F26,'2016-03-07-4'!F26)</f>
        <v>5.1165401849826266E-4</v>
      </c>
      <c r="L26">
        <f>AVERAGE('2015-12-07-4'!G26,'2017-06-05-4'!G26,'2016-06-06-4'!G26,'2016-12-05-5'!G26,'2016-05-02-5'!G26,'2017-08-07-4'!G26,'2016-09-05-4'!G26,'2017-10-02-5'!G26,'2017-09-04-4'!G26,'2016-01-04-4'!G26,'2017-07-03-5'!G26,'2015-11-02-5'!G26,'2016-11-07-4'!G26,'2017-01-09-4'!G26,'2016-04-04-4'!G26,'2016-10-03-5'!G26,'2017-04-03-4'!G26,'2017-05-01-5'!G26,'2016-02-01-5'!G26,'2016-08-01-5'!G26,'2016-07-04-4'!G26,'2017-02-06-4'!G26,'2017-03-06-4'!G26,'2016-03-07-4'!G26)</f>
        <v>6.3690476190476172E-2</v>
      </c>
      <c r="M26">
        <f>_xlfn.VAR.P('2015-12-07-4'!G26,'2017-06-05-4'!G26,'2016-06-06-4'!G26,'2016-12-05-5'!G26,'2016-05-02-5'!G26,'2017-08-07-4'!G26,'2016-09-05-4'!G26,'2017-10-02-5'!G26,'2017-09-04-4'!G26,'2016-01-04-4'!G26,'2017-07-03-5'!G26,'2015-11-02-5'!G26,'2016-11-07-4'!G26,'2017-01-09-4'!G26,'2016-04-04-4'!G26,'2016-10-03-5'!G26,'2017-04-03-4'!G26,'2017-05-01-5'!G26,'2016-02-01-5'!G26,'2016-08-01-5'!G26,'2016-07-04-4'!G26,'2017-02-06-4'!G26,'2017-03-06-4'!G26,'2016-03-07-4'!G26)</f>
        <v>8.5848922902494336E-4</v>
      </c>
      <c r="O26" s="2" t="s">
        <v>44</v>
      </c>
      <c r="P26" s="2">
        <f>AVERAGE(P1:P25)</f>
        <v>8.9169020549396949E-4</v>
      </c>
      <c r="Q26" s="2">
        <f>AVERAGE(Q1:Q25)</f>
        <v>6.0338071369818859E-4</v>
      </c>
    </row>
    <row r="27" spans="1:17" x14ac:dyDescent="0.25">
      <c r="A27" s="1">
        <v>26</v>
      </c>
      <c r="B27">
        <f>AVERAGE('2015-12-07-4'!B27,'2017-06-05-4'!B27,'2016-06-06-4'!B27,'2016-12-05-5'!B27,'2016-05-02-5'!B27,'2017-08-07-4'!B27,'2016-09-05-4'!B27,'2017-10-02-5'!B27,'2017-09-04-4'!B27,'2016-01-04-4'!B27,'2017-07-03-5'!B27,'2015-11-02-5'!B27,'2016-11-07-4'!B27,'2017-01-09-4'!B27,'2016-04-04-4'!B27,'2016-10-03-5'!B27,'2017-04-03-4'!B27,'2017-05-01-5'!B27,'2016-02-01-5'!B27,'2016-08-01-5'!B27,'2016-07-04-4'!B27,'2017-02-06-4'!B27,'2017-03-06-4'!B27,'2016-03-07-4'!B27)</f>
        <v>7.4404761904761876E-2</v>
      </c>
      <c r="C27">
        <f>_xlfn.VAR.P('2015-12-07-4'!B27,'2017-06-05-4'!B27,'2016-06-06-4'!B27,'2016-12-05-5'!B27,'2016-05-02-5'!B27,'2017-08-07-4'!B27,'2016-09-05-4'!B27,'2017-10-02-5'!B27,'2017-09-04-4'!B27,'2016-01-04-4'!B27,'2017-07-03-5'!B27,'2015-11-02-5'!B27,'2016-11-07-4'!B27,'2017-01-09-4'!B27,'2016-04-04-4'!B27,'2016-10-03-5'!B27,'2017-04-03-4'!B27,'2017-05-01-5'!B27,'2016-02-01-5'!B27,'2016-08-01-5'!B27,'2016-07-04-4'!B27,'2017-02-06-4'!B27,'2017-03-06-4'!B27,'2016-03-07-4'!B27)</f>
        <v>7.6495181405896047E-4</v>
      </c>
      <c r="D27">
        <f>AVERAGE('2015-12-07-4'!C27,'2017-06-05-4'!C27,'2016-06-06-4'!C27,'2016-12-05-5'!C27,'2016-05-02-5'!C27,'2017-08-07-4'!C27,'2016-09-05-4'!C27,'2017-10-02-5'!C27,'2017-09-04-4'!C27,'2016-01-04-4'!C27,'2017-07-03-5'!C27,'2015-11-02-5'!C27,'2016-11-07-4'!C27,'2017-01-09-4'!C27,'2016-04-04-4'!C27,'2016-10-03-5'!C27,'2017-04-03-4'!C27,'2017-05-01-5'!C27,'2016-02-01-5'!C27,'2016-08-01-5'!C27,'2016-07-04-4'!C27,'2017-02-06-4'!C27,'2017-03-06-4'!C27,'2016-03-07-4'!C27)</f>
        <v>7.3694583333333327E-2</v>
      </c>
      <c r="E27">
        <f>_xlfn.VAR.P('2015-12-07-4'!C27,'2017-06-05-4'!C27,'2016-06-06-4'!C27,'2016-12-05-5'!C27,'2016-05-02-5'!C27,'2017-08-07-4'!C27,'2016-09-05-4'!C27,'2017-10-02-5'!C27,'2017-09-04-4'!C27,'2016-01-04-4'!C27,'2017-07-03-5'!C27,'2015-11-02-5'!C27,'2016-11-07-4'!C27,'2017-01-09-4'!C27,'2016-04-04-4'!C27,'2016-10-03-5'!C27,'2017-04-03-4'!C27,'2017-05-01-5'!C27,'2016-02-01-5'!C27,'2016-08-01-5'!C27,'2016-07-04-4'!C27,'2017-02-06-4'!C27,'2017-03-06-4'!C27,'2016-03-07-4'!C27)</f>
        <v>5.6414359707638835E-4</v>
      </c>
      <c r="F27">
        <f>AVERAGE('2015-12-07-4'!D27,'2017-06-05-4'!D27,'2016-06-06-4'!D27,'2016-12-05-5'!D27,'2016-05-02-5'!D27,'2017-08-07-4'!D27,'2016-09-05-4'!D27,'2017-10-02-5'!D27,'2017-09-04-4'!D27,'2016-01-04-4'!D27,'2017-07-03-5'!D27,'2015-11-02-5'!D27,'2016-11-07-4'!D27,'2017-01-09-4'!D27,'2016-04-04-4'!D27,'2016-10-03-5'!D27,'2017-04-03-4'!D27,'2017-05-01-5'!D27,'2016-02-01-5'!D27,'2016-08-01-5'!D27,'2016-07-04-4'!D27,'2017-02-06-4'!D27,'2017-03-06-4'!D27,'2016-03-07-4'!D27)</f>
        <v>7.4404761904761876E-2</v>
      </c>
      <c r="G27">
        <f>_xlfn.VAR.P('2015-12-07-4'!D27,'2017-06-05-4'!D27,'2016-06-06-4'!D27,'2016-12-05-5'!D27,'2016-05-02-5'!D27,'2017-08-07-4'!D27,'2016-09-05-4'!D27,'2017-10-02-5'!D27,'2017-09-04-4'!D27,'2016-01-04-4'!D27,'2017-07-03-5'!D27,'2015-11-02-5'!D27,'2016-11-07-4'!D27,'2017-01-09-4'!D27,'2016-04-04-4'!D27,'2016-10-03-5'!D27,'2017-04-03-4'!D27,'2017-05-01-5'!D27,'2016-02-01-5'!D27,'2016-08-01-5'!D27,'2016-07-04-4'!D27,'2017-02-06-4'!D27,'2017-03-06-4'!D27,'2016-03-07-4'!D27)</f>
        <v>7.6495181405896047E-4</v>
      </c>
      <c r="H27">
        <f>AVERAGE('2015-12-07-4'!E27,'2017-06-05-4'!E27,'2016-06-06-4'!E27,'2016-12-05-5'!E27,'2016-05-02-5'!E27,'2017-08-07-4'!E27,'2016-09-05-4'!E27,'2017-10-02-5'!E27,'2017-09-04-4'!E27,'2016-01-04-4'!E27,'2017-07-03-5'!E27,'2015-11-02-5'!E27,'2016-11-07-4'!E27,'2017-01-09-4'!E27,'2016-04-04-4'!E27,'2016-10-03-5'!E27,'2017-04-03-4'!E27,'2017-05-01-5'!E27,'2016-02-01-5'!E27,'2016-08-01-5'!E27,'2016-07-04-4'!E27,'2017-02-06-4'!E27,'2017-03-06-4'!E27,'2016-03-07-4'!E27)</f>
        <v>7.2916666666666644E-2</v>
      </c>
      <c r="I27">
        <f>_xlfn.VAR.P('2015-12-07-4'!E27,'2017-06-05-4'!E27,'2016-06-06-4'!E27,'2016-12-05-5'!E27,'2016-05-02-5'!E27,'2017-08-07-4'!E27,'2016-09-05-4'!E27,'2017-10-02-5'!E27,'2017-09-04-4'!E27,'2016-01-04-4'!E27,'2017-07-03-5'!E27,'2015-11-02-5'!E27,'2016-11-07-4'!E27,'2017-01-09-4'!E27,'2016-04-04-4'!E27,'2016-10-03-5'!E27,'2017-04-03-4'!E27,'2017-05-01-5'!E27,'2016-02-01-5'!E27,'2016-08-01-5'!E27,'2016-07-04-4'!E27,'2017-02-06-4'!E27,'2017-03-06-4'!E27,'2016-03-07-4'!E27)</f>
        <v>7.1844883786848412E-4</v>
      </c>
      <c r="J27">
        <f>AVERAGE('2015-12-07-4'!F27,'2017-06-05-4'!F27,'2016-06-06-4'!F27,'2016-12-05-5'!F27,'2016-05-02-5'!F27,'2017-08-07-4'!F27,'2016-09-05-4'!F27,'2017-10-02-5'!F27,'2017-09-04-4'!F27,'2016-01-04-4'!F27,'2017-07-03-5'!F27,'2015-11-02-5'!F27,'2016-11-07-4'!F27,'2017-01-09-4'!F27,'2016-04-04-4'!F27,'2016-10-03-5'!F27,'2017-04-03-4'!F27,'2017-05-01-5'!F27,'2016-02-01-5'!F27,'2016-08-01-5'!F27,'2016-07-04-4'!F27,'2017-02-06-4'!F27,'2017-03-06-4'!F27,'2016-03-07-4'!F27)</f>
        <v>7.3456499999999994E-2</v>
      </c>
      <c r="K27">
        <f>_xlfn.VAR.P('2015-12-07-4'!F27,'2017-06-05-4'!F27,'2016-06-06-4'!F27,'2016-12-05-5'!F27,'2016-05-02-5'!F27,'2017-08-07-4'!F27,'2016-09-05-4'!F27,'2017-10-02-5'!F27,'2017-09-04-4'!F27,'2016-01-04-4'!F27,'2017-07-03-5'!F27,'2015-11-02-5'!F27,'2016-11-07-4'!F27,'2017-01-09-4'!F27,'2016-04-04-4'!F27,'2016-10-03-5'!F27,'2017-04-03-4'!F27,'2017-05-01-5'!F27,'2016-02-01-5'!F27,'2016-08-01-5'!F27,'2016-07-04-4'!F27,'2017-02-06-4'!F27,'2017-03-06-4'!F27,'2016-03-07-4'!F27)</f>
        <v>4.0520039475000182E-4</v>
      </c>
      <c r="L27">
        <f>AVERAGE('2015-12-07-4'!G27,'2017-06-05-4'!G27,'2016-06-06-4'!G27,'2016-12-05-5'!G27,'2016-05-02-5'!G27,'2017-08-07-4'!G27,'2016-09-05-4'!G27,'2017-10-02-5'!G27,'2017-09-04-4'!G27,'2016-01-04-4'!G27,'2017-07-03-5'!G27,'2015-11-02-5'!G27,'2016-11-07-4'!G27,'2017-01-09-4'!G27,'2016-04-04-4'!G27,'2016-10-03-5'!G27,'2017-04-03-4'!G27,'2017-05-01-5'!G27,'2016-02-01-5'!G27,'2016-08-01-5'!G27,'2016-07-04-4'!G27,'2017-02-06-4'!G27,'2017-03-06-4'!G27,'2016-03-07-4'!G27)</f>
        <v>7.410714285714283E-2</v>
      </c>
      <c r="M27">
        <f>_xlfn.VAR.P('2015-12-07-4'!G27,'2017-06-05-4'!G27,'2016-06-06-4'!G27,'2016-12-05-5'!G27,'2016-05-02-5'!G27,'2017-08-07-4'!G27,'2016-09-05-4'!G27,'2017-10-02-5'!G27,'2017-09-04-4'!G27,'2016-01-04-4'!G27,'2017-07-03-5'!G27,'2015-11-02-5'!G27,'2016-11-07-4'!G27,'2017-01-09-4'!G27,'2016-04-04-4'!G27,'2016-10-03-5'!G27,'2017-04-03-4'!G27,'2017-05-01-5'!G27,'2016-02-01-5'!G27,'2016-08-01-5'!G27,'2016-07-04-4'!G27,'2017-02-06-4'!G27,'2017-03-06-4'!G27,'2016-03-07-4'!G27)</f>
        <v>5.7743409863946014E-4</v>
      </c>
      <c r="O27" s="1" t="s">
        <v>45</v>
      </c>
      <c r="P27">
        <f>P26-P26</f>
        <v>0</v>
      </c>
      <c r="Q27">
        <f>Q26-P26</f>
        <v>-2.883094917957809E-4</v>
      </c>
    </row>
    <row r="28" spans="1:17" x14ac:dyDescent="0.25">
      <c r="A28" s="1">
        <v>27</v>
      </c>
      <c r="B28">
        <f>AVERAGE('2015-12-07-4'!B28,'2017-06-05-4'!B28,'2016-06-06-4'!B28,'2016-12-05-5'!B28,'2016-05-02-5'!B28,'2017-08-07-4'!B28,'2016-09-05-4'!B28,'2017-10-02-5'!B28,'2017-09-04-4'!B28,'2016-01-04-4'!B28,'2017-07-03-5'!B28,'2015-11-02-5'!B28,'2016-11-07-4'!B28,'2017-01-09-4'!B28,'2016-04-04-4'!B28,'2016-10-03-5'!B28,'2017-04-03-4'!B28,'2017-05-01-5'!B28,'2016-02-01-5'!B28,'2016-08-01-5'!B28,'2016-07-04-4'!B28,'2017-02-06-4'!B28,'2017-03-06-4'!B28,'2016-03-07-4'!B28)</f>
        <v>7.7083333333333337E-2</v>
      </c>
      <c r="C28">
        <f>_xlfn.VAR.P('2015-12-07-4'!B28,'2017-06-05-4'!B28,'2016-06-06-4'!B28,'2016-12-05-5'!B28,'2016-05-02-5'!B28,'2017-08-07-4'!B28,'2016-09-05-4'!B28,'2017-10-02-5'!B28,'2017-09-04-4'!B28,'2016-01-04-4'!B28,'2017-07-03-5'!B28,'2015-11-02-5'!B28,'2016-11-07-4'!B28,'2017-01-09-4'!B28,'2016-04-04-4'!B28,'2016-10-03-5'!B28,'2017-04-03-4'!B28,'2017-05-01-5'!B28,'2016-02-01-5'!B28,'2016-08-01-5'!B28,'2016-07-04-4'!B28,'2017-02-06-4'!B28,'2017-03-06-4'!B28,'2016-03-07-4'!B28)</f>
        <v>5.9089781746031619E-4</v>
      </c>
      <c r="D28">
        <f>AVERAGE('2015-12-07-4'!C28,'2017-06-05-4'!C28,'2016-06-06-4'!C28,'2016-12-05-5'!C28,'2016-05-02-5'!C28,'2017-08-07-4'!C28,'2016-09-05-4'!C28,'2017-10-02-5'!C28,'2017-09-04-4'!C28,'2016-01-04-4'!C28,'2017-07-03-5'!C28,'2015-11-02-5'!C28,'2016-11-07-4'!C28,'2017-01-09-4'!C28,'2016-04-04-4'!C28,'2016-10-03-5'!C28,'2017-04-03-4'!C28,'2017-05-01-5'!C28,'2016-02-01-5'!C28,'2016-08-01-5'!C28,'2016-07-04-4'!C28,'2017-02-06-4'!C28,'2017-03-06-4'!C28,'2016-03-07-4'!C28)</f>
        <v>7.599216666666668E-2</v>
      </c>
      <c r="E28">
        <f>_xlfn.VAR.P('2015-12-07-4'!C28,'2017-06-05-4'!C28,'2016-06-06-4'!C28,'2016-12-05-5'!C28,'2016-05-02-5'!C28,'2017-08-07-4'!C28,'2016-09-05-4'!C28,'2017-10-02-5'!C28,'2017-09-04-4'!C28,'2016-01-04-4'!C28,'2017-07-03-5'!C28,'2015-11-02-5'!C28,'2016-11-07-4'!C28,'2017-01-09-4'!C28,'2016-04-04-4'!C28,'2016-10-03-5'!C28,'2017-04-03-4'!C28,'2017-05-01-5'!C28,'2016-02-01-5'!C28,'2016-08-01-5'!C28,'2016-07-04-4'!C28,'2017-02-06-4'!C28,'2017-03-06-4'!C28,'2016-03-07-4'!C28)</f>
        <v>3.8675796838888595E-4</v>
      </c>
      <c r="F28">
        <f>AVERAGE('2015-12-07-4'!D28,'2017-06-05-4'!D28,'2016-06-06-4'!D28,'2016-12-05-5'!D28,'2016-05-02-5'!D28,'2017-08-07-4'!D28,'2016-09-05-4'!D28,'2017-10-02-5'!D28,'2017-09-04-4'!D28,'2016-01-04-4'!D28,'2017-07-03-5'!D28,'2015-11-02-5'!D28,'2016-11-07-4'!D28,'2017-01-09-4'!D28,'2016-04-04-4'!D28,'2016-10-03-5'!D28,'2017-04-03-4'!D28,'2017-05-01-5'!D28,'2016-02-01-5'!D28,'2016-08-01-5'!D28,'2016-07-04-4'!D28,'2017-02-06-4'!D28,'2017-03-06-4'!D28,'2016-03-07-4'!D28)</f>
        <v>7.7083333333333337E-2</v>
      </c>
      <c r="G28">
        <f>_xlfn.VAR.P('2015-12-07-4'!D28,'2017-06-05-4'!D28,'2016-06-06-4'!D28,'2016-12-05-5'!D28,'2016-05-02-5'!D28,'2017-08-07-4'!D28,'2016-09-05-4'!D28,'2017-10-02-5'!D28,'2017-09-04-4'!D28,'2016-01-04-4'!D28,'2017-07-03-5'!D28,'2015-11-02-5'!D28,'2016-11-07-4'!D28,'2017-01-09-4'!D28,'2016-04-04-4'!D28,'2016-10-03-5'!D28,'2017-04-03-4'!D28,'2017-05-01-5'!D28,'2016-02-01-5'!D28,'2016-08-01-5'!D28,'2016-07-04-4'!D28,'2017-02-06-4'!D28,'2017-03-06-4'!D28,'2016-03-07-4'!D28)</f>
        <v>5.9089781746031619E-4</v>
      </c>
      <c r="H28">
        <f>AVERAGE('2015-12-07-4'!E28,'2017-06-05-4'!E28,'2016-06-06-4'!E28,'2016-12-05-5'!E28,'2016-05-02-5'!E28,'2017-08-07-4'!E28,'2016-09-05-4'!E28,'2017-10-02-5'!E28,'2017-09-04-4'!E28,'2016-01-04-4'!E28,'2017-07-03-5'!E28,'2015-11-02-5'!E28,'2016-11-07-4'!E28,'2017-01-09-4'!E28,'2016-04-04-4'!E28,'2016-10-03-5'!E28,'2017-04-03-4'!E28,'2017-05-01-5'!E28,'2016-02-01-5'!E28,'2016-08-01-5'!E28,'2016-07-04-4'!E28,'2017-02-06-4'!E28,'2017-03-06-4'!E28,'2016-03-07-4'!E28)</f>
        <v>7.559523809523809E-2</v>
      </c>
      <c r="I28">
        <f>_xlfn.VAR.P('2015-12-07-4'!E28,'2017-06-05-4'!E28,'2016-06-06-4'!E28,'2016-12-05-5'!E28,'2016-05-02-5'!E28,'2017-08-07-4'!E28,'2016-09-05-4'!E28,'2017-10-02-5'!E28,'2017-09-04-4'!E28,'2016-01-04-4'!E28,'2017-07-03-5'!E28,'2015-11-02-5'!E28,'2016-11-07-4'!E28,'2017-01-09-4'!E28,'2016-04-04-4'!E28,'2016-10-03-5'!E28,'2017-04-03-4'!E28,'2017-05-01-5'!E28,'2016-02-01-5'!E28,'2016-08-01-5'!E28,'2016-07-04-4'!E28,'2017-02-06-4'!E28,'2017-03-06-4'!E28,'2016-03-07-4'!E28)</f>
        <v>4.843395691609995E-4</v>
      </c>
      <c r="J28">
        <f>AVERAGE('2015-12-07-4'!F28,'2017-06-05-4'!F28,'2016-06-06-4'!F28,'2016-12-05-5'!F28,'2016-05-02-5'!F28,'2017-08-07-4'!F28,'2016-09-05-4'!F28,'2017-10-02-5'!F28,'2017-09-04-4'!F28,'2016-01-04-4'!F28,'2017-07-03-5'!F28,'2015-11-02-5'!F28,'2016-11-07-4'!F28,'2017-01-09-4'!F28,'2016-04-04-4'!F28,'2016-10-03-5'!F28,'2017-04-03-4'!F28,'2017-05-01-5'!F28,'2016-02-01-5'!F28,'2016-08-01-5'!F28,'2016-07-04-4'!F28,'2017-02-06-4'!F28,'2017-03-06-4'!F28,'2016-03-07-4'!F28)</f>
        <v>7.4742166666666679E-2</v>
      </c>
      <c r="K28">
        <f>_xlfn.VAR.P('2015-12-07-4'!F28,'2017-06-05-4'!F28,'2016-06-06-4'!F28,'2016-12-05-5'!F28,'2016-05-02-5'!F28,'2017-08-07-4'!F28,'2016-09-05-4'!F28,'2017-10-02-5'!F28,'2017-09-04-4'!F28,'2016-01-04-4'!F28,'2017-07-03-5'!F28,'2015-11-02-5'!F28,'2016-11-07-4'!F28,'2017-01-09-4'!F28,'2016-04-04-4'!F28,'2016-10-03-5'!F28,'2017-04-03-4'!F28,'2017-05-01-5'!F28,'2016-02-01-5'!F28,'2016-08-01-5'!F28,'2016-07-04-4'!F28,'2017-02-06-4'!F28,'2017-03-06-4'!F28,'2016-03-07-4'!F28)</f>
        <v>3.1442082705555565E-4</v>
      </c>
      <c r="L28">
        <f>AVERAGE('2015-12-07-4'!G28,'2017-06-05-4'!G28,'2016-06-06-4'!G28,'2016-12-05-5'!G28,'2016-05-02-5'!G28,'2017-08-07-4'!G28,'2016-09-05-4'!G28,'2017-10-02-5'!G28,'2017-09-04-4'!G28,'2016-01-04-4'!G28,'2017-07-03-5'!G28,'2015-11-02-5'!G28,'2016-11-07-4'!G28,'2017-01-09-4'!G28,'2016-04-04-4'!G28,'2016-10-03-5'!G28,'2017-04-03-4'!G28,'2017-05-01-5'!G28,'2016-02-01-5'!G28,'2016-08-01-5'!G28,'2016-07-04-4'!G28,'2017-02-06-4'!G28,'2017-03-06-4'!G28,'2016-03-07-4'!G28)</f>
        <v>7.559523809523809E-2</v>
      </c>
      <c r="M28">
        <f>_xlfn.VAR.P('2015-12-07-4'!G28,'2017-06-05-4'!G28,'2016-06-06-4'!G28,'2016-12-05-5'!G28,'2016-05-02-5'!G28,'2017-08-07-4'!G28,'2016-09-05-4'!G28,'2017-10-02-5'!G28,'2017-09-04-4'!G28,'2016-01-04-4'!G28,'2017-07-03-5'!G28,'2015-11-02-5'!G28,'2016-11-07-4'!G28,'2017-01-09-4'!G28,'2016-04-04-4'!G28,'2016-10-03-5'!G28,'2017-04-03-4'!G28,'2017-05-01-5'!G28,'2016-02-01-5'!G28,'2016-08-01-5'!G28,'2016-07-04-4'!G28,'2017-02-06-4'!G28,'2017-03-06-4'!G28,'2016-03-07-4'!G28)</f>
        <v>4.843395691609995E-4</v>
      </c>
      <c r="O28" s="1" t="s">
        <v>46</v>
      </c>
      <c r="P28">
        <f>P27/P26*100</f>
        <v>0</v>
      </c>
      <c r="Q28">
        <f>Q27/P26*100</f>
        <v>-32.332921234238086</v>
      </c>
    </row>
    <row r="29" spans="1:17" x14ac:dyDescent="0.25">
      <c r="A29" s="1">
        <v>28</v>
      </c>
      <c r="B29">
        <f>AVERAGE('2015-12-07-4'!B29,'2017-06-05-4'!B29,'2016-06-06-4'!B29,'2016-12-05-5'!B29,'2016-05-02-5'!B29,'2017-08-07-4'!B29,'2016-09-05-4'!B29,'2017-10-02-5'!B29,'2017-09-04-4'!B29,'2016-01-04-4'!B29,'2017-07-03-5'!B29,'2015-11-02-5'!B29,'2016-11-07-4'!B29,'2017-01-09-4'!B29,'2016-04-04-4'!B29,'2016-10-03-5'!B29,'2017-04-03-4'!B29,'2017-05-01-5'!B29,'2016-02-01-5'!B29,'2016-08-01-5'!B29,'2016-07-04-4'!B29,'2017-02-06-4'!B29,'2017-03-06-4'!B29,'2016-03-07-4'!B29)</f>
        <v>7.5892857142857137E-2</v>
      </c>
      <c r="C29">
        <f>_xlfn.VAR.P('2015-12-07-4'!B29,'2017-06-05-4'!B29,'2016-06-06-4'!B29,'2016-12-05-5'!B29,'2016-05-02-5'!B29,'2017-08-07-4'!B29,'2016-09-05-4'!B29,'2017-10-02-5'!B29,'2017-09-04-4'!B29,'2016-01-04-4'!B29,'2017-07-03-5'!B29,'2015-11-02-5'!B29,'2016-11-07-4'!B29,'2017-01-09-4'!B29,'2016-04-04-4'!B29,'2016-10-03-5'!B29,'2017-04-03-4'!B29,'2017-05-01-5'!B29,'2016-02-01-5'!B29,'2016-08-01-5'!B29,'2016-07-04-4'!B29,'2017-02-06-4'!B29,'2017-03-06-4'!B29,'2016-03-07-4'!B29)</f>
        <v>7.3049532312925095E-4</v>
      </c>
      <c r="D29">
        <f>AVERAGE('2015-12-07-4'!C29,'2017-06-05-4'!C29,'2016-06-06-4'!C29,'2016-12-05-5'!C29,'2016-05-02-5'!C29,'2017-08-07-4'!C29,'2016-09-05-4'!C29,'2017-10-02-5'!C29,'2017-09-04-4'!C29,'2016-01-04-4'!C29,'2017-07-03-5'!C29,'2015-11-02-5'!C29,'2016-11-07-4'!C29,'2017-01-09-4'!C29,'2016-04-04-4'!C29,'2016-10-03-5'!C29,'2017-04-03-4'!C29,'2017-05-01-5'!C29,'2016-02-01-5'!C29,'2016-08-01-5'!C29,'2016-07-04-4'!C29,'2017-02-06-4'!C29,'2017-03-06-4'!C29,'2016-03-07-4'!C29)</f>
        <v>7.6226624999999992E-2</v>
      </c>
      <c r="E29">
        <f>_xlfn.VAR.P('2015-12-07-4'!C29,'2017-06-05-4'!C29,'2016-06-06-4'!C29,'2016-12-05-5'!C29,'2016-05-02-5'!C29,'2017-08-07-4'!C29,'2016-09-05-4'!C29,'2017-10-02-5'!C29,'2017-09-04-4'!C29,'2016-01-04-4'!C29,'2017-07-03-5'!C29,'2015-11-02-5'!C29,'2016-11-07-4'!C29,'2017-01-09-4'!C29,'2016-04-04-4'!C29,'2016-10-03-5'!C29,'2017-04-03-4'!C29,'2017-05-01-5'!C29,'2016-02-01-5'!C29,'2016-08-01-5'!C29,'2016-07-04-4'!C29,'2017-02-06-4'!C29,'2017-03-06-4'!C29,'2016-03-07-4'!C29)</f>
        <v>4.3558739781770974E-4</v>
      </c>
      <c r="F29">
        <f>AVERAGE('2015-12-07-4'!D29,'2017-06-05-4'!D29,'2016-06-06-4'!D29,'2016-12-05-5'!D29,'2016-05-02-5'!D29,'2017-08-07-4'!D29,'2016-09-05-4'!D29,'2017-10-02-5'!D29,'2017-09-04-4'!D29,'2016-01-04-4'!D29,'2017-07-03-5'!D29,'2015-11-02-5'!D29,'2016-11-07-4'!D29,'2017-01-09-4'!D29,'2016-04-04-4'!D29,'2016-10-03-5'!D29,'2017-04-03-4'!D29,'2017-05-01-5'!D29,'2016-02-01-5'!D29,'2016-08-01-5'!D29,'2016-07-04-4'!D29,'2017-02-06-4'!D29,'2017-03-06-4'!D29,'2016-03-07-4'!D29)</f>
        <v>7.7083333333333337E-2</v>
      </c>
      <c r="G29">
        <f>_xlfn.VAR.P('2015-12-07-4'!D29,'2017-06-05-4'!D29,'2016-06-06-4'!D29,'2016-12-05-5'!D29,'2016-05-02-5'!D29,'2017-08-07-4'!D29,'2016-09-05-4'!D29,'2017-10-02-5'!D29,'2017-09-04-4'!D29,'2016-01-04-4'!D29,'2017-07-03-5'!D29,'2015-11-02-5'!D29,'2016-11-07-4'!D29,'2017-01-09-4'!D29,'2016-04-04-4'!D29,'2016-10-03-5'!D29,'2017-04-03-4'!D29,'2017-05-01-5'!D29,'2016-02-01-5'!D29,'2016-08-01-5'!D29,'2016-07-04-4'!D29,'2017-02-06-4'!D29,'2017-03-06-4'!D29,'2016-03-07-4'!D29)</f>
        <v>7.8647604875283243E-4</v>
      </c>
      <c r="H29">
        <f>AVERAGE('2015-12-07-4'!E29,'2017-06-05-4'!E29,'2016-06-06-4'!E29,'2016-12-05-5'!E29,'2016-05-02-5'!E29,'2017-08-07-4'!E29,'2016-09-05-4'!E29,'2017-10-02-5'!E29,'2017-09-04-4'!E29,'2016-01-04-4'!E29,'2017-07-03-5'!E29,'2015-11-02-5'!E29,'2016-11-07-4'!E29,'2017-01-09-4'!E29,'2016-04-04-4'!E29,'2016-10-03-5'!E29,'2017-04-03-4'!E29,'2017-05-01-5'!E29,'2016-02-01-5'!E29,'2016-08-01-5'!E29,'2016-07-04-4'!E29,'2017-02-06-4'!E29,'2017-03-06-4'!E29,'2016-03-07-4'!E29)</f>
        <v>7.4702380952380951E-2</v>
      </c>
      <c r="I29">
        <f>_xlfn.VAR.P('2015-12-07-4'!E29,'2017-06-05-4'!E29,'2016-06-06-4'!E29,'2016-12-05-5'!E29,'2016-05-02-5'!E29,'2017-08-07-4'!E29,'2016-09-05-4'!E29,'2017-10-02-5'!E29,'2017-09-04-4'!E29,'2016-01-04-4'!E29,'2017-07-03-5'!E29,'2015-11-02-5'!E29,'2016-11-07-4'!E29,'2017-01-09-4'!E29,'2016-04-04-4'!E29,'2016-10-03-5'!E29,'2017-04-03-4'!E29,'2017-05-01-5'!E29,'2016-02-01-5'!E29,'2016-08-01-5'!E29,'2016-07-04-4'!E29,'2017-02-06-4'!E29,'2017-03-06-4'!E29,'2016-03-07-4'!E29)</f>
        <v>6.0365291950113418E-4</v>
      </c>
      <c r="J29">
        <f>AVERAGE('2015-12-07-4'!F29,'2017-06-05-4'!F29,'2016-06-06-4'!F29,'2016-12-05-5'!F29,'2016-05-02-5'!F29,'2017-08-07-4'!F29,'2016-09-05-4'!F29,'2017-10-02-5'!F29,'2017-09-04-4'!F29,'2016-01-04-4'!F29,'2017-07-03-5'!F29,'2015-11-02-5'!F29,'2016-11-07-4'!F29,'2017-01-09-4'!F29,'2016-04-04-4'!F29,'2016-10-03-5'!F29,'2017-04-03-4'!F29,'2017-05-01-5'!F29,'2016-02-01-5'!F29,'2016-08-01-5'!F29,'2016-07-04-4'!F29,'2017-02-06-4'!F29,'2017-03-06-4'!F29,'2016-03-07-4'!F29)</f>
        <v>7.3847666666666659E-2</v>
      </c>
      <c r="K29">
        <f>_xlfn.VAR.P('2015-12-07-4'!F29,'2017-06-05-4'!F29,'2016-06-06-4'!F29,'2016-12-05-5'!F29,'2016-05-02-5'!F29,'2017-08-07-4'!F29,'2016-09-05-4'!F29,'2017-10-02-5'!F29,'2017-09-04-4'!F29,'2016-01-04-4'!F29,'2017-07-03-5'!F29,'2015-11-02-5'!F29,'2016-11-07-4'!F29,'2017-01-09-4'!F29,'2016-04-04-4'!F29,'2016-10-03-5'!F29,'2017-04-03-4'!F29,'2017-05-01-5'!F29,'2016-02-01-5'!F29,'2016-08-01-5'!F29,'2016-07-04-4'!F29,'2017-02-06-4'!F29,'2017-03-06-4'!F29,'2016-03-07-4'!F29)</f>
        <v>3.34334008222224E-4</v>
      </c>
      <c r="L29">
        <f>AVERAGE('2015-12-07-4'!G29,'2017-06-05-4'!G29,'2016-06-06-4'!G29,'2016-12-05-5'!G29,'2016-05-02-5'!G29,'2017-08-07-4'!G29,'2016-09-05-4'!G29,'2017-10-02-5'!G29,'2017-09-04-4'!G29,'2016-01-04-4'!G29,'2017-07-03-5'!G29,'2015-11-02-5'!G29,'2016-11-07-4'!G29,'2017-01-09-4'!G29,'2016-04-04-4'!G29,'2016-10-03-5'!G29,'2017-04-03-4'!G29,'2017-05-01-5'!G29,'2016-02-01-5'!G29,'2016-08-01-5'!G29,'2016-07-04-4'!G29,'2017-02-06-4'!G29,'2017-03-06-4'!G29,'2016-03-07-4'!G29)</f>
        <v>7.4702380952380951E-2</v>
      </c>
      <c r="M29">
        <f>_xlfn.VAR.P('2015-12-07-4'!G29,'2017-06-05-4'!G29,'2016-06-06-4'!G29,'2016-12-05-5'!G29,'2016-05-02-5'!G29,'2017-08-07-4'!G29,'2016-09-05-4'!G29,'2017-10-02-5'!G29,'2017-09-04-4'!G29,'2016-01-04-4'!G29,'2017-07-03-5'!G29,'2015-11-02-5'!G29,'2016-11-07-4'!G29,'2017-01-09-4'!G29,'2016-04-04-4'!G29,'2016-10-03-5'!G29,'2017-04-03-4'!G29,'2017-05-01-5'!G29,'2016-02-01-5'!G29,'2016-08-01-5'!G29,'2016-07-04-4'!G29,'2017-02-06-4'!G29,'2017-03-06-4'!G29,'2016-03-07-4'!G29)</f>
        <v>6.0365291950113418E-4</v>
      </c>
    </row>
    <row r="30" spans="1:17" x14ac:dyDescent="0.25">
      <c r="A30" s="1">
        <v>29</v>
      </c>
      <c r="B30">
        <f>AVERAGE('2015-12-07-4'!B30,'2017-06-05-4'!B30,'2016-06-06-4'!B30,'2016-12-05-5'!B30,'2016-05-02-5'!B30,'2017-08-07-4'!B30,'2016-09-05-4'!B30,'2017-10-02-5'!B30,'2017-09-04-4'!B30,'2016-01-04-4'!B30,'2017-07-03-5'!B30,'2015-11-02-5'!B30,'2016-11-07-4'!B30,'2017-01-09-4'!B30,'2016-04-04-4'!B30,'2016-10-03-5'!B30,'2017-04-03-4'!B30,'2017-05-01-5'!B30,'2016-02-01-5'!B30,'2016-08-01-5'!B30,'2016-07-04-4'!B30,'2017-02-06-4'!B30,'2017-03-06-4'!B30,'2016-03-07-4'!B30)</f>
        <v>6.9345238095238085E-2</v>
      </c>
      <c r="C30">
        <f>_xlfn.VAR.P('2015-12-07-4'!B30,'2017-06-05-4'!B30,'2016-06-06-4'!B30,'2016-12-05-5'!B30,'2016-05-02-5'!B30,'2017-08-07-4'!B30,'2016-09-05-4'!B30,'2017-10-02-5'!B30,'2017-09-04-4'!B30,'2016-01-04-4'!B30,'2017-07-03-5'!B30,'2015-11-02-5'!B30,'2016-11-07-4'!B30,'2017-01-09-4'!B30,'2016-04-04-4'!B30,'2016-10-03-5'!B30,'2017-04-03-4'!B30,'2017-05-01-5'!B30,'2016-02-01-5'!B30,'2016-08-01-5'!B30,'2016-07-04-4'!B30,'2017-02-06-4'!B30,'2017-03-06-4'!B30,'2016-03-07-4'!B30)</f>
        <v>8.9914611678004438E-4</v>
      </c>
      <c r="D30">
        <f>AVERAGE('2015-12-07-4'!C30,'2017-06-05-4'!C30,'2016-06-06-4'!C30,'2016-12-05-5'!C30,'2016-05-02-5'!C30,'2017-08-07-4'!C30,'2016-09-05-4'!C30,'2017-10-02-5'!C30,'2017-09-04-4'!C30,'2016-01-04-4'!C30,'2017-07-03-5'!C30,'2015-11-02-5'!C30,'2016-11-07-4'!C30,'2017-01-09-4'!C30,'2016-04-04-4'!C30,'2016-10-03-5'!C30,'2017-04-03-4'!C30,'2017-05-01-5'!C30,'2016-02-01-5'!C30,'2016-08-01-5'!C30,'2016-07-04-4'!C30,'2017-02-06-4'!C30,'2017-03-06-4'!C30,'2016-03-07-4'!C30)</f>
        <v>6.9718291666666668E-2</v>
      </c>
      <c r="E30">
        <f>_xlfn.VAR.P('2015-12-07-4'!C30,'2017-06-05-4'!C30,'2016-06-06-4'!C30,'2016-12-05-5'!C30,'2016-05-02-5'!C30,'2017-08-07-4'!C30,'2016-09-05-4'!C30,'2017-10-02-5'!C30,'2017-09-04-4'!C30,'2016-01-04-4'!C30,'2017-07-03-5'!C30,'2015-11-02-5'!C30,'2016-11-07-4'!C30,'2017-01-09-4'!C30,'2016-04-04-4'!C30,'2016-10-03-5'!C30,'2017-04-03-4'!C30,'2017-05-01-5'!C30,'2016-02-01-5'!C30,'2016-08-01-5'!C30,'2016-07-04-4'!C30,'2017-02-06-4'!C30,'2017-03-06-4'!C30,'2016-03-07-4'!C30)</f>
        <v>6.5241570595659824E-4</v>
      </c>
      <c r="F30">
        <f>AVERAGE('2015-12-07-4'!D30,'2017-06-05-4'!D30,'2016-06-06-4'!D30,'2016-12-05-5'!D30,'2016-05-02-5'!D30,'2017-08-07-4'!D30,'2016-09-05-4'!D30,'2017-10-02-5'!D30,'2017-09-04-4'!D30,'2016-01-04-4'!D30,'2017-07-03-5'!D30,'2015-11-02-5'!D30,'2016-11-07-4'!D30,'2017-01-09-4'!D30,'2016-04-04-4'!D30,'2016-10-03-5'!D30,'2017-04-03-4'!D30,'2017-05-01-5'!D30,'2016-02-01-5'!D30,'2016-08-01-5'!D30,'2016-07-04-4'!D30,'2017-02-06-4'!D30,'2017-03-06-4'!D30,'2016-03-07-4'!D30)</f>
        <v>7.0535714285714271E-2</v>
      </c>
      <c r="G30">
        <f>_xlfn.VAR.P('2015-12-07-4'!D30,'2017-06-05-4'!D30,'2016-06-06-4'!D30,'2016-12-05-5'!D30,'2016-05-02-5'!D30,'2017-08-07-4'!D30,'2016-09-05-4'!D30,'2017-10-02-5'!D30,'2017-09-04-4'!D30,'2016-01-04-4'!D30,'2017-07-03-5'!D30,'2015-11-02-5'!D30,'2016-11-07-4'!D30,'2017-01-09-4'!D30,'2016-04-04-4'!D30,'2016-10-03-5'!D30,'2017-04-03-4'!D30,'2017-05-01-5'!D30,'2016-02-01-5'!D30,'2016-08-01-5'!D30,'2016-07-04-4'!D30,'2017-02-06-4'!D30,'2017-03-06-4'!D30,'2016-03-07-4'!D30)</f>
        <v>9.0268920068027148E-4</v>
      </c>
      <c r="H30">
        <f>AVERAGE('2015-12-07-4'!E30,'2017-06-05-4'!E30,'2016-06-06-4'!E30,'2016-12-05-5'!E30,'2016-05-02-5'!E30,'2017-08-07-4'!E30,'2016-09-05-4'!E30,'2017-10-02-5'!E30,'2017-09-04-4'!E30,'2016-01-04-4'!E30,'2017-07-03-5'!E30,'2015-11-02-5'!E30,'2016-11-07-4'!E30,'2017-01-09-4'!E30,'2016-04-04-4'!E30,'2016-10-03-5'!E30,'2017-04-03-4'!E30,'2017-05-01-5'!E30,'2016-02-01-5'!E30,'2016-08-01-5'!E30,'2016-07-04-4'!E30,'2017-02-06-4'!E30,'2017-03-06-4'!E30,'2016-03-07-4'!E30)</f>
        <v>6.9642857142857131E-2</v>
      </c>
      <c r="I30">
        <f>_xlfn.VAR.P('2015-12-07-4'!E30,'2017-06-05-4'!E30,'2016-06-06-4'!E30,'2016-12-05-5'!E30,'2016-05-02-5'!E30,'2017-08-07-4'!E30,'2016-09-05-4'!E30,'2017-10-02-5'!E30,'2017-09-04-4'!E30,'2016-01-04-4'!E30,'2017-07-03-5'!E30,'2015-11-02-5'!E30,'2016-11-07-4'!E30,'2017-01-09-4'!E30,'2016-04-04-4'!E30,'2016-10-03-5'!E30,'2017-04-03-4'!E30,'2017-05-01-5'!E30,'2016-02-01-5'!E30,'2016-08-01-5'!E30,'2016-07-04-4'!E30,'2017-02-06-4'!E30,'2017-03-06-4'!E30,'2016-03-07-4'!E30)</f>
        <v>7.7912414965986302E-4</v>
      </c>
      <c r="J30">
        <f>AVERAGE('2015-12-07-4'!F30,'2017-06-05-4'!F30,'2016-06-06-4'!F30,'2016-12-05-5'!F30,'2016-05-02-5'!F30,'2017-08-07-4'!F30,'2016-09-05-4'!F30,'2017-10-02-5'!F30,'2017-09-04-4'!F30,'2016-01-04-4'!F30,'2017-07-03-5'!F30,'2015-11-02-5'!F30,'2016-11-07-4'!F30,'2017-01-09-4'!F30,'2016-04-04-4'!F30,'2016-10-03-5'!F30,'2017-04-03-4'!F30,'2017-05-01-5'!F30,'2016-02-01-5'!F30,'2016-08-01-5'!F30,'2016-07-04-4'!F30,'2017-02-06-4'!F30,'2017-03-06-4'!F30,'2016-03-07-4'!F30)</f>
        <v>7.0313750000000008E-2</v>
      </c>
      <c r="K30">
        <f>_xlfn.VAR.P('2015-12-07-4'!F30,'2017-06-05-4'!F30,'2016-06-06-4'!F30,'2016-12-05-5'!F30,'2016-05-02-5'!F30,'2017-08-07-4'!F30,'2016-09-05-4'!F30,'2017-10-02-5'!F30,'2017-09-04-4'!F30,'2016-01-04-4'!F30,'2017-07-03-5'!F30,'2015-11-02-5'!F30,'2016-11-07-4'!F30,'2017-01-09-4'!F30,'2016-04-04-4'!F30,'2016-10-03-5'!F30,'2017-04-03-4'!F30,'2017-05-01-5'!F30,'2016-02-01-5'!F30,'2016-08-01-5'!F30,'2016-07-04-4'!F30,'2017-02-06-4'!F30,'2017-03-06-4'!F30,'2016-03-07-4'!F30)</f>
        <v>4.9697675160416551E-4</v>
      </c>
      <c r="L30">
        <f>AVERAGE('2015-12-07-4'!G30,'2017-06-05-4'!G30,'2016-06-06-4'!G30,'2016-12-05-5'!G30,'2016-05-02-5'!G30,'2017-08-07-4'!G30,'2016-09-05-4'!G30,'2017-10-02-5'!G30,'2017-09-04-4'!G30,'2016-01-04-4'!G30,'2017-07-03-5'!G30,'2015-11-02-5'!G30,'2016-11-07-4'!G30,'2017-01-09-4'!G30,'2016-04-04-4'!G30,'2016-10-03-5'!G30,'2017-04-03-4'!G30,'2017-05-01-5'!G30,'2016-02-01-5'!G30,'2016-08-01-5'!G30,'2016-07-04-4'!G30,'2017-02-06-4'!G30,'2017-03-06-4'!G30,'2016-03-07-4'!G30)</f>
        <v>7.1130952380952364E-2</v>
      </c>
      <c r="M30">
        <f>_xlfn.VAR.P('2015-12-07-4'!G30,'2017-06-05-4'!G30,'2016-06-06-4'!G30,'2016-12-05-5'!G30,'2016-05-02-5'!G30,'2017-08-07-4'!G30,'2016-09-05-4'!G30,'2017-10-02-5'!G30,'2017-09-04-4'!G30,'2016-01-04-4'!G30,'2017-07-03-5'!G30,'2015-11-02-5'!G30,'2016-11-07-4'!G30,'2017-01-09-4'!G30,'2016-04-04-4'!G30,'2016-10-03-5'!G30,'2017-04-03-4'!G30,'2017-05-01-5'!G30,'2016-02-01-5'!G30,'2016-08-01-5'!G30,'2016-07-04-4'!G30,'2017-02-06-4'!G30,'2017-03-06-4'!G30,'2016-03-07-4'!G30)</f>
        <v>6.2278557256235858E-4</v>
      </c>
    </row>
    <row r="31" spans="1:17" x14ac:dyDescent="0.25">
      <c r="A31" s="1">
        <v>30</v>
      </c>
      <c r="B31">
        <f>AVERAGE('2015-12-07-4'!B31,'2017-06-05-4'!B31,'2016-06-06-4'!B31,'2016-12-05-5'!B31,'2016-05-02-5'!B31,'2017-08-07-4'!B31,'2016-09-05-4'!B31,'2017-10-02-5'!B31,'2017-09-04-4'!B31,'2016-01-04-4'!B31,'2017-07-03-5'!B31,'2015-11-02-5'!B31,'2016-11-07-4'!B31,'2017-01-09-4'!B31,'2016-04-04-4'!B31,'2016-10-03-5'!B31,'2017-04-03-4'!B31,'2017-05-01-5'!B31,'2016-02-01-5'!B31,'2016-08-01-5'!B31,'2016-07-04-4'!B31,'2017-02-06-4'!B31,'2017-03-06-4'!B31,'2016-03-07-4'!B31)</f>
        <v>6.7857142857142852E-2</v>
      </c>
      <c r="C31">
        <f>_xlfn.VAR.P('2015-12-07-4'!B31,'2017-06-05-4'!B31,'2016-06-06-4'!B31,'2016-12-05-5'!B31,'2016-05-02-5'!B31,'2017-08-07-4'!B31,'2016-09-05-4'!B31,'2017-10-02-5'!B31,'2017-09-04-4'!B31,'2016-01-04-4'!B31,'2017-07-03-5'!B31,'2015-11-02-5'!B31,'2016-11-07-4'!B31,'2017-01-09-4'!B31,'2016-04-04-4'!B31,'2016-10-03-5'!B31,'2017-04-03-4'!B31,'2017-05-01-5'!B31,'2016-02-01-5'!B31,'2016-08-01-5'!B31,'2016-07-04-4'!B31,'2017-02-06-4'!B31,'2017-03-06-4'!B31,'2016-03-07-4'!B31)</f>
        <v>4.5068027210884432E-4</v>
      </c>
      <c r="D31">
        <f>AVERAGE('2015-12-07-4'!C31,'2017-06-05-4'!C31,'2016-06-06-4'!C31,'2016-12-05-5'!C31,'2016-05-02-5'!C31,'2017-08-07-4'!C31,'2016-09-05-4'!C31,'2017-10-02-5'!C31,'2017-09-04-4'!C31,'2016-01-04-4'!C31,'2017-07-03-5'!C31,'2015-11-02-5'!C31,'2016-11-07-4'!C31,'2017-01-09-4'!C31,'2016-04-04-4'!C31,'2016-10-03-5'!C31,'2017-04-03-4'!C31,'2017-05-01-5'!C31,'2016-02-01-5'!C31,'2016-08-01-5'!C31,'2016-07-04-4'!C31,'2017-02-06-4'!C31,'2017-03-06-4'!C31,'2016-03-07-4'!C31)</f>
        <v>6.8432375000000004E-2</v>
      </c>
      <c r="E31">
        <f>_xlfn.VAR.P('2015-12-07-4'!C31,'2017-06-05-4'!C31,'2016-06-06-4'!C31,'2016-12-05-5'!C31,'2016-05-02-5'!C31,'2017-08-07-4'!C31,'2016-09-05-4'!C31,'2017-10-02-5'!C31,'2017-09-04-4'!C31,'2016-01-04-4'!C31,'2017-07-03-5'!C31,'2015-11-02-5'!C31,'2016-11-07-4'!C31,'2017-01-09-4'!C31,'2016-04-04-4'!C31,'2016-10-03-5'!C31,'2017-04-03-4'!C31,'2017-05-01-5'!C31,'2016-02-01-5'!C31,'2016-08-01-5'!C31,'2016-07-04-4'!C31,'2017-02-06-4'!C31,'2017-03-06-4'!C31,'2016-03-07-4'!C31)</f>
        <v>2.7419391065104117E-4</v>
      </c>
      <c r="F31">
        <f>AVERAGE('2015-12-07-4'!D31,'2017-06-05-4'!D31,'2016-06-06-4'!D31,'2016-12-05-5'!D31,'2016-05-02-5'!D31,'2017-08-07-4'!D31,'2016-09-05-4'!D31,'2017-10-02-5'!D31,'2017-09-04-4'!D31,'2016-01-04-4'!D31,'2017-07-03-5'!D31,'2015-11-02-5'!D31,'2016-11-07-4'!D31,'2017-01-09-4'!D31,'2016-04-04-4'!D31,'2016-10-03-5'!D31,'2017-04-03-4'!D31,'2017-05-01-5'!D31,'2016-02-01-5'!D31,'2016-08-01-5'!D31,'2016-07-04-4'!D31,'2017-02-06-4'!D31,'2017-03-06-4'!D31,'2016-03-07-4'!D31)</f>
        <v>6.9047619047619052E-2</v>
      </c>
      <c r="G31">
        <f>_xlfn.VAR.P('2015-12-07-4'!D31,'2017-06-05-4'!D31,'2016-06-06-4'!D31,'2016-12-05-5'!D31,'2016-05-02-5'!D31,'2017-08-07-4'!D31,'2016-09-05-4'!D31,'2017-10-02-5'!D31,'2017-09-04-4'!D31,'2016-01-04-4'!D31,'2017-07-03-5'!D31,'2015-11-02-5'!D31,'2016-11-07-4'!D31,'2017-01-09-4'!D31,'2016-04-04-4'!D31,'2016-10-03-5'!D31,'2017-04-03-4'!D31,'2017-05-01-5'!D31,'2016-02-01-5'!D31,'2016-08-01-5'!D31,'2016-07-04-4'!D31,'2017-02-06-4'!D31,'2017-03-06-4'!D31,'2016-03-07-4'!D31)</f>
        <v>4.5776643990929635E-4</v>
      </c>
      <c r="H31">
        <f>AVERAGE('2015-12-07-4'!E31,'2017-06-05-4'!E31,'2016-06-06-4'!E31,'2016-12-05-5'!E31,'2016-05-02-5'!E31,'2017-08-07-4'!E31,'2016-09-05-4'!E31,'2017-10-02-5'!E31,'2017-09-04-4'!E31,'2016-01-04-4'!E31,'2017-07-03-5'!E31,'2015-11-02-5'!E31,'2016-11-07-4'!E31,'2017-01-09-4'!E31,'2016-04-04-4'!E31,'2016-10-03-5'!E31,'2017-04-03-4'!E31,'2017-05-01-5'!E31,'2016-02-01-5'!E31,'2016-08-01-5'!E31,'2016-07-04-4'!E31,'2017-02-06-4'!E31,'2017-03-06-4'!E31,'2016-03-07-4'!E31)</f>
        <v>6.9345238095238085E-2</v>
      </c>
      <c r="I31">
        <f>_xlfn.VAR.P('2015-12-07-4'!E31,'2017-06-05-4'!E31,'2016-06-06-4'!E31,'2016-12-05-5'!E31,'2016-05-02-5'!E31,'2017-08-07-4'!E31,'2016-09-05-4'!E31,'2017-10-02-5'!E31,'2017-09-04-4'!E31,'2016-01-04-4'!E31,'2017-07-03-5'!E31,'2015-11-02-5'!E31,'2016-11-07-4'!E31,'2017-01-09-4'!E31,'2016-04-04-4'!E31,'2016-10-03-5'!E31,'2017-04-03-4'!E31,'2017-05-01-5'!E31,'2016-02-01-5'!E31,'2016-08-01-5'!E31,'2016-07-04-4'!E31,'2017-02-06-4'!E31,'2017-03-06-4'!E31,'2016-03-07-4'!E31)</f>
        <v>4.0594883786848227E-4</v>
      </c>
      <c r="J31">
        <f>AVERAGE('2015-12-07-4'!F31,'2017-06-05-4'!F31,'2016-06-06-4'!F31,'2016-12-05-5'!F31,'2016-05-02-5'!F31,'2017-08-07-4'!F31,'2016-09-05-4'!F31,'2017-10-02-5'!F31,'2017-09-04-4'!F31,'2016-01-04-4'!F31,'2017-07-03-5'!F31,'2015-11-02-5'!F31,'2016-11-07-4'!F31,'2017-01-09-4'!F31,'2016-04-04-4'!F31,'2016-10-03-5'!F31,'2017-04-03-4'!F31,'2017-05-01-5'!F31,'2016-02-01-5'!F31,'2016-08-01-5'!F31,'2016-07-04-4'!F31,'2017-02-06-4'!F31,'2017-03-06-4'!F31,'2016-03-07-4'!F31)</f>
        <v>6.8730458333333341E-2</v>
      </c>
      <c r="K31">
        <f>_xlfn.VAR.P('2015-12-07-4'!F31,'2017-06-05-4'!F31,'2016-06-06-4'!F31,'2016-12-05-5'!F31,'2016-05-02-5'!F31,'2017-08-07-4'!F31,'2016-09-05-4'!F31,'2017-10-02-5'!F31,'2017-09-04-4'!F31,'2016-01-04-4'!F31,'2017-07-03-5'!F31,'2015-11-02-5'!F31,'2016-11-07-4'!F31,'2017-01-09-4'!F31,'2016-04-04-4'!F31,'2016-10-03-5'!F31,'2017-04-03-4'!F31,'2017-05-01-5'!F31,'2016-02-01-5'!F31,'2016-08-01-5'!F31,'2016-07-04-4'!F31,'2017-02-06-4'!F31,'2017-03-06-4'!F31,'2016-03-07-4'!F31)</f>
        <v>2.8249467091493049E-4</v>
      </c>
      <c r="L31">
        <f>AVERAGE('2015-12-07-4'!G31,'2017-06-05-4'!G31,'2016-06-06-4'!G31,'2016-12-05-5'!G31,'2016-05-02-5'!G31,'2017-08-07-4'!G31,'2016-09-05-4'!G31,'2017-10-02-5'!G31,'2017-09-04-4'!G31,'2016-01-04-4'!G31,'2017-07-03-5'!G31,'2015-11-02-5'!G31,'2016-11-07-4'!G31,'2017-01-09-4'!G31,'2016-04-04-4'!G31,'2016-10-03-5'!G31,'2017-04-03-4'!G31,'2017-05-01-5'!G31,'2016-02-01-5'!G31,'2016-08-01-5'!G31,'2016-07-04-4'!G31,'2017-02-06-4'!G31,'2017-03-06-4'!G31,'2016-03-07-4'!G31)</f>
        <v>6.9345238095238085E-2</v>
      </c>
      <c r="M31">
        <f>_xlfn.VAR.P('2015-12-07-4'!G31,'2017-06-05-4'!G31,'2016-06-06-4'!G31,'2016-12-05-5'!G31,'2016-05-02-5'!G31,'2017-08-07-4'!G31,'2016-09-05-4'!G31,'2017-10-02-5'!G31,'2017-09-04-4'!G31,'2016-01-04-4'!G31,'2017-07-03-5'!G31,'2015-11-02-5'!G31,'2016-11-07-4'!G31,'2017-01-09-4'!G31,'2016-04-04-4'!G31,'2016-10-03-5'!G31,'2017-04-03-4'!G31,'2017-05-01-5'!G31,'2016-02-01-5'!G31,'2016-08-01-5'!G31,'2016-07-04-4'!G31,'2017-02-06-4'!G31,'2017-03-06-4'!G31,'2016-03-07-4'!G31)</f>
        <v>4.0594883786848227E-4</v>
      </c>
    </row>
    <row r="32" spans="1:17" x14ac:dyDescent="0.25">
      <c r="A32" s="1">
        <v>31</v>
      </c>
      <c r="B32">
        <f>AVERAGE('2015-12-07-4'!B32,'2017-06-05-4'!B32,'2016-06-06-4'!B32,'2016-12-05-5'!B32,'2016-05-02-5'!B32,'2017-08-07-4'!B32,'2016-09-05-4'!B32,'2017-10-02-5'!B32,'2017-09-04-4'!B32,'2016-01-04-4'!B32,'2017-07-03-5'!B32,'2015-11-02-5'!B32,'2016-11-07-4'!B32,'2017-01-09-4'!B32,'2016-04-04-4'!B32,'2016-10-03-5'!B32,'2017-04-03-4'!B32,'2017-05-01-5'!B32,'2016-02-01-5'!B32,'2016-08-01-5'!B32,'2016-07-04-4'!B32,'2017-02-06-4'!B32,'2017-03-06-4'!B32,'2016-03-07-4'!B32)</f>
        <v>6.6666666666666666E-2</v>
      </c>
      <c r="C32">
        <f>_xlfn.VAR.P('2015-12-07-4'!B32,'2017-06-05-4'!B32,'2016-06-06-4'!B32,'2016-12-05-5'!B32,'2016-05-02-5'!B32,'2017-08-07-4'!B32,'2016-09-05-4'!B32,'2017-10-02-5'!B32,'2017-09-04-4'!B32,'2016-01-04-4'!B32,'2017-07-03-5'!B32,'2015-11-02-5'!B32,'2016-11-07-4'!B32,'2017-01-09-4'!B32,'2016-04-04-4'!B32,'2016-10-03-5'!B32,'2017-04-03-4'!B32,'2017-05-01-5'!B32,'2016-02-01-5'!B32,'2016-08-01-5'!B32,'2016-07-04-4'!B32,'2017-02-06-4'!B32,'2017-03-06-4'!B32,'2016-03-07-4'!B32)</f>
        <v>1.0019841269841275E-3</v>
      </c>
      <c r="D32">
        <f>AVERAGE('2015-12-07-4'!C32,'2017-06-05-4'!C32,'2016-06-06-4'!C32,'2016-12-05-5'!C32,'2016-05-02-5'!C32,'2017-08-07-4'!C32,'2016-09-05-4'!C32,'2017-10-02-5'!C32,'2017-09-04-4'!C32,'2016-01-04-4'!C32,'2017-07-03-5'!C32,'2015-11-02-5'!C32,'2016-11-07-4'!C32,'2017-01-09-4'!C32,'2016-04-04-4'!C32,'2016-10-03-5'!C32,'2017-04-03-4'!C32,'2017-05-01-5'!C32,'2016-02-01-5'!C32,'2016-08-01-5'!C32,'2016-07-04-4'!C32,'2017-02-06-4'!C32,'2017-03-06-4'!C32,'2016-03-07-4'!C32)</f>
        <v>6.5740916666666663E-2</v>
      </c>
      <c r="E32">
        <f>_xlfn.VAR.P('2015-12-07-4'!C32,'2017-06-05-4'!C32,'2016-06-06-4'!C32,'2016-12-05-5'!C32,'2016-05-02-5'!C32,'2017-08-07-4'!C32,'2016-09-05-4'!C32,'2017-10-02-5'!C32,'2017-09-04-4'!C32,'2016-01-04-4'!C32,'2017-07-03-5'!C32,'2015-11-02-5'!C32,'2016-11-07-4'!C32,'2017-01-09-4'!C32,'2016-04-04-4'!C32,'2016-10-03-5'!C32,'2017-04-03-4'!C32,'2017-05-01-5'!C32,'2016-02-01-5'!C32,'2016-08-01-5'!C32,'2016-07-04-4'!C32,'2017-02-06-4'!C32,'2017-03-06-4'!C32,'2016-03-07-4'!C32)</f>
        <v>6.2677939357639158E-4</v>
      </c>
      <c r="F32">
        <f>AVERAGE('2015-12-07-4'!D32,'2017-06-05-4'!D32,'2016-06-06-4'!D32,'2016-12-05-5'!D32,'2016-05-02-5'!D32,'2017-08-07-4'!D32,'2016-09-05-4'!D32,'2017-10-02-5'!D32,'2017-09-04-4'!D32,'2016-01-04-4'!D32,'2017-07-03-5'!D32,'2015-11-02-5'!D32,'2016-11-07-4'!D32,'2017-01-09-4'!D32,'2016-04-04-4'!D32,'2016-10-03-5'!D32,'2017-04-03-4'!D32,'2017-05-01-5'!D32,'2016-02-01-5'!D32,'2016-08-01-5'!D32,'2016-07-04-4'!D32,'2017-02-06-4'!D32,'2017-03-06-4'!D32,'2016-03-07-4'!D32)</f>
        <v>6.6666666666666666E-2</v>
      </c>
      <c r="G32">
        <f>_xlfn.VAR.P('2015-12-07-4'!D32,'2017-06-05-4'!D32,'2016-06-06-4'!D32,'2016-12-05-5'!D32,'2016-05-02-5'!D32,'2017-08-07-4'!D32,'2016-09-05-4'!D32,'2017-10-02-5'!D32,'2017-09-04-4'!D32,'2016-01-04-4'!D32,'2017-07-03-5'!D32,'2015-11-02-5'!D32,'2016-11-07-4'!D32,'2017-01-09-4'!D32,'2016-04-04-4'!D32,'2016-10-03-5'!D32,'2017-04-03-4'!D32,'2017-05-01-5'!D32,'2016-02-01-5'!D32,'2016-08-01-5'!D32,'2016-07-04-4'!D32,'2017-02-06-4'!D32,'2017-03-06-4'!D32,'2016-03-07-4'!D32)</f>
        <v>1.0019841269841275E-3</v>
      </c>
      <c r="H32">
        <f>AVERAGE('2015-12-07-4'!E32,'2017-06-05-4'!E32,'2016-06-06-4'!E32,'2016-12-05-5'!E32,'2016-05-02-5'!E32,'2017-08-07-4'!E32,'2016-09-05-4'!E32,'2017-10-02-5'!E32,'2017-09-04-4'!E32,'2016-01-04-4'!E32,'2017-07-03-5'!E32,'2015-11-02-5'!E32,'2016-11-07-4'!E32,'2017-01-09-4'!E32,'2016-04-04-4'!E32,'2016-10-03-5'!E32,'2017-04-03-4'!E32,'2017-05-01-5'!E32,'2016-02-01-5'!E32,'2016-08-01-5'!E32,'2016-07-04-4'!E32,'2017-02-06-4'!E32,'2017-03-06-4'!E32,'2016-03-07-4'!E32)</f>
        <v>6.5476190476190466E-2</v>
      </c>
      <c r="I32">
        <f>_xlfn.VAR.P('2015-12-07-4'!E32,'2017-06-05-4'!E32,'2016-06-06-4'!E32,'2016-12-05-5'!E32,'2016-05-02-5'!E32,'2017-08-07-4'!E32,'2016-09-05-4'!E32,'2017-10-02-5'!E32,'2017-09-04-4'!E32,'2016-01-04-4'!E32,'2017-07-03-5'!E32,'2015-11-02-5'!E32,'2016-11-07-4'!E32,'2017-01-09-4'!E32,'2016-04-04-4'!E32,'2016-10-03-5'!E32,'2017-04-03-4'!E32,'2017-05-01-5'!E32,'2016-02-01-5'!E32,'2016-08-01-5'!E32,'2016-07-04-4'!E32,'2017-02-06-4'!E32,'2017-03-06-4'!E32,'2016-03-07-4'!E32)</f>
        <v>9.212018140589579E-4</v>
      </c>
      <c r="J32">
        <f>AVERAGE('2015-12-07-4'!F32,'2017-06-05-4'!F32,'2016-06-06-4'!F32,'2016-12-05-5'!F32,'2016-05-02-5'!F32,'2017-08-07-4'!F32,'2016-09-05-4'!F32,'2017-10-02-5'!F32,'2017-09-04-4'!F32,'2016-01-04-4'!F32,'2017-07-03-5'!F32,'2015-11-02-5'!F32,'2016-11-07-4'!F32,'2017-01-09-4'!F32,'2016-04-04-4'!F32,'2016-10-03-5'!F32,'2017-04-03-4'!F32,'2017-05-01-5'!F32,'2016-02-01-5'!F32,'2016-08-01-5'!F32,'2016-07-04-4'!F32,'2017-02-06-4'!F32,'2017-03-06-4'!F32,'2016-03-07-4'!F32)</f>
        <v>6.6040458333333316E-2</v>
      </c>
      <c r="K32">
        <f>_xlfn.VAR.P('2015-12-07-4'!F32,'2017-06-05-4'!F32,'2016-06-06-4'!F32,'2016-12-05-5'!F32,'2016-05-02-5'!F32,'2017-08-07-4'!F32,'2016-09-05-4'!F32,'2017-10-02-5'!F32,'2017-09-04-4'!F32,'2016-01-04-4'!F32,'2017-07-03-5'!F32,'2015-11-02-5'!F32,'2016-11-07-4'!F32,'2017-01-09-4'!F32,'2016-04-04-4'!F32,'2016-10-03-5'!F32,'2017-04-03-4'!F32,'2017-05-01-5'!F32,'2016-02-01-5'!F32,'2016-08-01-5'!F32,'2016-07-04-4'!F32,'2017-02-06-4'!F32,'2017-03-06-4'!F32,'2016-03-07-4'!F32)</f>
        <v>4.7490748491493356E-4</v>
      </c>
      <c r="L32">
        <f>AVERAGE('2015-12-07-4'!G32,'2017-06-05-4'!G32,'2016-06-06-4'!G32,'2016-12-05-5'!G32,'2016-05-02-5'!G32,'2017-08-07-4'!G32,'2016-09-05-4'!G32,'2017-10-02-5'!G32,'2017-09-04-4'!G32,'2016-01-04-4'!G32,'2017-07-03-5'!G32,'2015-11-02-5'!G32,'2016-11-07-4'!G32,'2017-01-09-4'!G32,'2016-04-04-4'!G32,'2016-10-03-5'!G32,'2017-04-03-4'!G32,'2017-05-01-5'!G32,'2016-02-01-5'!G32,'2016-08-01-5'!G32,'2016-07-04-4'!G32,'2017-02-06-4'!G32,'2017-03-06-4'!G32,'2016-03-07-4'!G32)</f>
        <v>6.6964285714285712E-2</v>
      </c>
      <c r="M32">
        <f>_xlfn.VAR.P('2015-12-07-4'!G32,'2017-06-05-4'!G32,'2016-06-06-4'!G32,'2016-12-05-5'!G32,'2016-05-02-5'!G32,'2017-08-07-4'!G32,'2016-09-05-4'!G32,'2017-10-02-5'!G32,'2017-09-04-4'!G32,'2016-01-04-4'!G32,'2017-07-03-5'!G32,'2015-11-02-5'!G32,'2016-11-07-4'!G32,'2017-01-09-4'!G32,'2016-04-04-4'!G32,'2016-10-03-5'!G32,'2017-04-03-4'!G32,'2017-05-01-5'!G32,'2016-02-01-5'!G32,'2016-08-01-5'!G32,'2016-07-04-4'!G32,'2017-02-06-4'!G32,'2017-03-06-4'!G32,'2016-03-07-4'!G32)</f>
        <v>7.7726403061224554E-4</v>
      </c>
    </row>
    <row r="33" spans="1:13" x14ac:dyDescent="0.25">
      <c r="A33" s="1">
        <v>32</v>
      </c>
      <c r="B33">
        <f>AVERAGE('2015-12-07-4'!B33,'2017-06-05-4'!B33,'2016-06-06-4'!B33,'2016-12-05-5'!B33,'2016-05-02-5'!B33,'2017-08-07-4'!B33,'2016-09-05-4'!B33,'2017-10-02-5'!B33,'2017-09-04-4'!B33,'2016-01-04-4'!B33,'2017-07-03-5'!B33,'2015-11-02-5'!B33,'2016-11-07-4'!B33,'2017-01-09-4'!B33,'2016-04-04-4'!B33,'2016-10-03-5'!B33,'2017-04-03-4'!B33,'2017-05-01-5'!B33,'2016-02-01-5'!B33,'2016-08-01-5'!B33,'2016-07-04-4'!B33,'2017-02-06-4'!B33,'2017-03-06-4'!B33,'2016-03-07-4'!B33)</f>
        <v>7.2023809523809518E-2</v>
      </c>
      <c r="C33">
        <f>_xlfn.VAR.P('2015-12-07-4'!B33,'2017-06-05-4'!B33,'2016-06-06-4'!B33,'2016-12-05-5'!B33,'2016-05-02-5'!B33,'2017-08-07-4'!B33,'2016-09-05-4'!B33,'2017-10-02-5'!B33,'2017-09-04-4'!B33,'2016-01-04-4'!B33,'2017-07-03-5'!B33,'2015-11-02-5'!B33,'2016-11-07-4'!B33,'2017-01-09-4'!B33,'2016-04-04-4'!B33,'2016-10-03-5'!B33,'2017-04-03-4'!B33,'2017-05-01-5'!B33,'2016-02-01-5'!B33,'2016-08-01-5'!B33,'2016-07-04-4'!B33,'2017-02-06-4'!B33,'2017-03-06-4'!B33,'2016-03-07-4'!B33)</f>
        <v>8.1172052154194964E-4</v>
      </c>
      <c r="D33">
        <f>AVERAGE('2015-12-07-4'!C33,'2017-06-05-4'!C33,'2016-06-06-4'!C33,'2016-12-05-5'!C33,'2016-05-02-5'!C33,'2017-08-07-4'!C33,'2016-09-05-4'!C33,'2017-10-02-5'!C33,'2017-09-04-4'!C33,'2016-01-04-4'!C33,'2017-07-03-5'!C33,'2015-11-02-5'!C33,'2016-11-07-4'!C33,'2017-01-09-4'!C33,'2016-04-04-4'!C33,'2016-10-03-5'!C33,'2017-04-03-4'!C33,'2017-05-01-5'!C33,'2016-02-01-5'!C33,'2016-08-01-5'!C33,'2016-07-04-4'!C33,'2017-02-06-4'!C33,'2017-03-06-4'!C33,'2016-03-07-4'!C33)</f>
        <v>7.115887500000001E-2</v>
      </c>
      <c r="E33">
        <f>_xlfn.VAR.P('2015-12-07-4'!C33,'2017-06-05-4'!C33,'2016-06-06-4'!C33,'2016-12-05-5'!C33,'2016-05-02-5'!C33,'2017-08-07-4'!C33,'2016-09-05-4'!C33,'2017-10-02-5'!C33,'2017-09-04-4'!C33,'2016-01-04-4'!C33,'2017-07-03-5'!C33,'2015-11-02-5'!C33,'2016-11-07-4'!C33,'2017-01-09-4'!C33,'2016-04-04-4'!C33,'2016-10-03-5'!C33,'2017-04-03-4'!C33,'2017-05-01-5'!C33,'2016-02-01-5'!C33,'2016-08-01-5'!C33,'2016-07-04-4'!C33,'2017-02-06-4'!C33,'2017-03-06-4'!C33,'2016-03-07-4'!C33)</f>
        <v>5.2631385194270826E-4</v>
      </c>
      <c r="F33">
        <f>AVERAGE('2015-12-07-4'!D33,'2017-06-05-4'!D33,'2016-06-06-4'!D33,'2016-12-05-5'!D33,'2016-05-02-5'!D33,'2017-08-07-4'!D33,'2016-09-05-4'!D33,'2017-10-02-5'!D33,'2017-09-04-4'!D33,'2016-01-04-4'!D33,'2017-07-03-5'!D33,'2015-11-02-5'!D33,'2016-11-07-4'!D33,'2017-01-09-4'!D33,'2016-04-04-4'!D33,'2016-10-03-5'!D33,'2017-04-03-4'!D33,'2017-05-01-5'!D33,'2016-02-01-5'!D33,'2016-08-01-5'!D33,'2016-07-04-4'!D33,'2017-02-06-4'!D33,'2017-03-06-4'!D33,'2016-03-07-4'!D33)</f>
        <v>7.2023809523809518E-2</v>
      </c>
      <c r="G33">
        <f>_xlfn.VAR.P('2015-12-07-4'!D33,'2017-06-05-4'!D33,'2016-06-06-4'!D33,'2016-12-05-5'!D33,'2016-05-02-5'!D33,'2017-08-07-4'!D33,'2016-09-05-4'!D33,'2017-10-02-5'!D33,'2017-09-04-4'!D33,'2016-01-04-4'!D33,'2017-07-03-5'!D33,'2015-11-02-5'!D33,'2016-11-07-4'!D33,'2017-01-09-4'!D33,'2016-04-04-4'!D33,'2016-10-03-5'!D33,'2017-04-03-4'!D33,'2017-05-01-5'!D33,'2016-02-01-5'!D33,'2016-08-01-5'!D33,'2016-07-04-4'!D33,'2017-02-06-4'!D33,'2017-03-06-4'!D33,'2016-03-07-4'!D33)</f>
        <v>8.1172052154194964E-4</v>
      </c>
      <c r="H33">
        <f>AVERAGE('2015-12-07-4'!E33,'2017-06-05-4'!E33,'2016-06-06-4'!E33,'2016-12-05-5'!E33,'2016-05-02-5'!E33,'2017-08-07-4'!E33,'2016-09-05-4'!E33,'2017-10-02-5'!E33,'2017-09-04-4'!E33,'2016-01-04-4'!E33,'2017-07-03-5'!E33,'2015-11-02-5'!E33,'2016-11-07-4'!E33,'2017-01-09-4'!E33,'2016-04-04-4'!E33,'2016-10-03-5'!E33,'2017-04-03-4'!E33,'2017-05-01-5'!E33,'2016-02-01-5'!E33,'2016-08-01-5'!E33,'2016-07-04-4'!E33,'2017-02-06-4'!E33,'2017-03-06-4'!E33,'2016-03-07-4'!E33)</f>
        <v>7.3214285714285704E-2</v>
      </c>
      <c r="I33">
        <f>_xlfn.VAR.P('2015-12-07-4'!E33,'2017-06-05-4'!E33,'2016-06-06-4'!E33,'2016-12-05-5'!E33,'2016-05-02-5'!E33,'2017-08-07-4'!E33,'2016-09-05-4'!E33,'2017-10-02-5'!E33,'2017-09-04-4'!E33,'2016-01-04-4'!E33,'2017-07-03-5'!E33,'2015-11-02-5'!E33,'2016-11-07-4'!E33,'2017-01-09-4'!E33,'2016-04-04-4'!E33,'2016-10-03-5'!E33,'2017-04-03-4'!E33,'2017-05-01-5'!E33,'2016-02-01-5'!E33,'2016-08-01-5'!E33,'2016-07-04-4'!E33,'2017-02-06-4'!E33,'2017-03-06-4'!E33,'2016-03-07-4'!E33)</f>
        <v>8.0888605442177046E-4</v>
      </c>
      <c r="J33">
        <f>AVERAGE('2015-12-07-4'!F33,'2017-06-05-4'!F33,'2016-06-06-4'!F33,'2016-12-05-5'!F33,'2016-05-02-5'!F33,'2017-08-07-4'!F33,'2016-09-05-4'!F33,'2017-10-02-5'!F33,'2017-09-04-4'!F33,'2016-01-04-4'!F33,'2017-07-03-5'!F33,'2015-11-02-5'!F33,'2016-11-07-4'!F33,'2017-01-09-4'!F33,'2016-04-04-4'!F33,'2016-10-03-5'!F33,'2017-04-03-4'!F33,'2017-05-01-5'!F33,'2016-02-01-5'!F33,'2016-08-01-5'!F33,'2016-07-04-4'!F33,'2017-02-06-4'!F33,'2017-03-06-4'!F33,'2016-03-07-4'!F33)</f>
        <v>7.2349333333333335E-2</v>
      </c>
      <c r="K33">
        <f>_xlfn.VAR.P('2015-12-07-4'!F33,'2017-06-05-4'!F33,'2016-06-06-4'!F33,'2016-12-05-5'!F33,'2016-05-02-5'!F33,'2017-08-07-4'!F33,'2016-09-05-4'!F33,'2017-10-02-5'!F33,'2017-09-04-4'!F33,'2016-01-04-4'!F33,'2017-07-03-5'!F33,'2015-11-02-5'!F33,'2016-11-07-4'!F33,'2017-01-09-4'!F33,'2016-04-04-4'!F33,'2016-10-03-5'!F33,'2017-04-03-4'!F33,'2017-05-01-5'!F33,'2016-02-01-5'!F33,'2016-08-01-5'!F33,'2016-07-04-4'!F33,'2017-02-06-4'!F33,'2017-03-06-4'!F33,'2016-03-07-4'!F33)</f>
        <v>5.2235121297222276E-4</v>
      </c>
      <c r="L33">
        <f>AVERAGE('2015-12-07-4'!G33,'2017-06-05-4'!G33,'2016-06-06-4'!G33,'2016-12-05-5'!G33,'2016-05-02-5'!G33,'2017-08-07-4'!G33,'2016-09-05-4'!G33,'2017-10-02-5'!G33,'2017-09-04-4'!G33,'2016-01-04-4'!G33,'2017-07-03-5'!G33,'2015-11-02-5'!G33,'2016-11-07-4'!G33,'2017-01-09-4'!G33,'2016-04-04-4'!G33,'2016-10-03-5'!G33,'2017-04-03-4'!G33,'2017-05-01-5'!G33,'2016-02-01-5'!G33,'2016-08-01-5'!G33,'2016-07-04-4'!G33,'2017-02-06-4'!G33,'2017-03-06-4'!G33,'2016-03-07-4'!G33)</f>
        <v>7.3214285714285704E-2</v>
      </c>
      <c r="M33">
        <f>_xlfn.VAR.P('2015-12-07-4'!G33,'2017-06-05-4'!G33,'2016-06-06-4'!G33,'2016-12-05-5'!G33,'2016-05-02-5'!G33,'2017-08-07-4'!G33,'2016-09-05-4'!G33,'2017-10-02-5'!G33,'2017-09-04-4'!G33,'2016-01-04-4'!G33,'2017-07-03-5'!G33,'2015-11-02-5'!G33,'2016-11-07-4'!G33,'2017-01-09-4'!G33,'2016-04-04-4'!G33,'2016-10-03-5'!G33,'2017-04-03-4'!G33,'2017-05-01-5'!G33,'2016-02-01-5'!G33,'2016-08-01-5'!G33,'2016-07-04-4'!G33,'2017-02-06-4'!G33,'2017-03-06-4'!G33,'2016-03-07-4'!G33)</f>
        <v>8.0888605442177046E-4</v>
      </c>
    </row>
    <row r="34" spans="1:13" x14ac:dyDescent="0.25">
      <c r="A34" s="1">
        <v>33</v>
      </c>
      <c r="B34">
        <f>AVERAGE('2015-12-07-4'!B34,'2017-06-05-4'!B34,'2016-06-06-4'!B34,'2016-12-05-5'!B34,'2016-05-02-5'!B34,'2017-08-07-4'!B34,'2016-09-05-4'!B34,'2017-10-02-5'!B34,'2017-09-04-4'!B34,'2016-01-04-4'!B34,'2017-07-03-5'!B34,'2015-11-02-5'!B34,'2016-11-07-4'!B34,'2017-01-09-4'!B34,'2016-04-04-4'!B34,'2016-10-03-5'!B34,'2017-04-03-4'!B34,'2017-05-01-5'!B34,'2016-02-01-5'!B34,'2016-08-01-5'!B34,'2016-07-04-4'!B34,'2017-02-06-4'!B34,'2017-03-06-4'!B34,'2016-03-07-4'!B34)</f>
        <v>6.2797619047619047E-2</v>
      </c>
      <c r="C34">
        <f>_xlfn.VAR.P('2015-12-07-4'!B34,'2017-06-05-4'!B34,'2016-06-06-4'!B34,'2016-12-05-5'!B34,'2016-05-02-5'!B34,'2017-08-07-4'!B34,'2016-09-05-4'!B34,'2017-10-02-5'!B34,'2017-09-04-4'!B34,'2016-01-04-4'!B34,'2017-07-03-5'!B34,'2015-11-02-5'!B34,'2016-11-07-4'!B34,'2017-01-09-4'!B34,'2016-04-04-4'!B34,'2016-10-03-5'!B34,'2017-04-03-4'!B34,'2017-05-01-5'!B34,'2016-02-01-5'!B34,'2016-08-01-5'!B34,'2016-07-04-4'!B34,'2017-02-06-4'!B34,'2017-03-06-4'!B34,'2016-03-07-4'!B34)</f>
        <v>1.2754216269841255E-3</v>
      </c>
      <c r="D34">
        <f>AVERAGE('2015-12-07-4'!C34,'2017-06-05-4'!C34,'2016-06-06-4'!C34,'2016-12-05-5'!C34,'2016-05-02-5'!C34,'2017-08-07-4'!C34,'2016-09-05-4'!C34,'2017-10-02-5'!C34,'2017-09-04-4'!C34,'2016-01-04-4'!C34,'2017-07-03-5'!C34,'2015-11-02-5'!C34,'2016-11-07-4'!C34,'2017-01-09-4'!C34,'2016-04-04-4'!C34,'2016-10-03-5'!C34,'2017-04-03-4'!C34,'2017-05-01-5'!C34,'2016-02-01-5'!C34,'2016-08-01-5'!C34,'2016-07-04-4'!C34,'2017-02-06-4'!C34,'2017-03-06-4'!C34,'2016-03-07-4'!C34)</f>
        <v>6.2651125000000002E-2</v>
      </c>
      <c r="E34">
        <f>_xlfn.VAR.P('2015-12-07-4'!C34,'2017-06-05-4'!C34,'2016-06-06-4'!C34,'2016-12-05-5'!C34,'2016-05-02-5'!C34,'2017-08-07-4'!C34,'2016-09-05-4'!C34,'2017-10-02-5'!C34,'2017-09-04-4'!C34,'2016-01-04-4'!C34,'2017-07-03-5'!C34,'2015-11-02-5'!C34,'2016-11-07-4'!C34,'2017-01-09-4'!C34,'2016-04-04-4'!C34,'2016-10-03-5'!C34,'2017-04-03-4'!C34,'2017-05-01-5'!C34,'2016-02-01-5'!C34,'2016-08-01-5'!C34,'2016-07-04-4'!C34,'2017-02-06-4'!C34,'2017-03-06-4'!C34,'2016-03-07-4'!C34)</f>
        <v>8.261334061927081E-4</v>
      </c>
      <c r="F34">
        <f>AVERAGE('2015-12-07-4'!D34,'2017-06-05-4'!D34,'2016-06-06-4'!D34,'2016-12-05-5'!D34,'2016-05-02-5'!D34,'2017-08-07-4'!D34,'2016-09-05-4'!D34,'2017-10-02-5'!D34,'2017-09-04-4'!D34,'2016-01-04-4'!D34,'2017-07-03-5'!D34,'2015-11-02-5'!D34,'2016-11-07-4'!D34,'2017-01-09-4'!D34,'2016-04-04-4'!D34,'2016-10-03-5'!D34,'2017-04-03-4'!D34,'2017-05-01-5'!D34,'2016-02-01-5'!D34,'2016-08-01-5'!D34,'2016-07-04-4'!D34,'2017-02-06-4'!D34,'2017-03-06-4'!D34,'2016-03-07-4'!D34)</f>
        <v>6.2797619047619047E-2</v>
      </c>
      <c r="G34">
        <f>_xlfn.VAR.P('2015-12-07-4'!D34,'2017-06-05-4'!D34,'2016-06-06-4'!D34,'2016-12-05-5'!D34,'2016-05-02-5'!D34,'2017-08-07-4'!D34,'2016-09-05-4'!D34,'2017-10-02-5'!D34,'2017-09-04-4'!D34,'2016-01-04-4'!D34,'2017-07-03-5'!D34,'2015-11-02-5'!D34,'2016-11-07-4'!D34,'2017-01-09-4'!D34,'2016-04-04-4'!D34,'2016-10-03-5'!D34,'2017-04-03-4'!D34,'2017-05-01-5'!D34,'2016-02-01-5'!D34,'2016-08-01-5'!D34,'2016-07-04-4'!D34,'2017-02-06-4'!D34,'2017-03-06-4'!D34,'2016-03-07-4'!D34)</f>
        <v>1.2754216269841255E-3</v>
      </c>
      <c r="H34">
        <f>AVERAGE('2015-12-07-4'!E34,'2017-06-05-4'!E34,'2016-06-06-4'!E34,'2016-12-05-5'!E34,'2016-05-02-5'!E34,'2017-08-07-4'!E34,'2016-09-05-4'!E34,'2017-10-02-5'!E34,'2017-09-04-4'!E34,'2016-01-04-4'!E34,'2017-07-03-5'!E34,'2015-11-02-5'!E34,'2016-11-07-4'!E34,'2017-01-09-4'!E34,'2016-04-04-4'!E34,'2016-10-03-5'!E34,'2017-04-03-4'!E34,'2017-05-01-5'!E34,'2016-02-01-5'!E34,'2016-08-01-5'!E34,'2016-07-04-4'!E34,'2017-02-06-4'!E34,'2017-03-06-4'!E34,'2016-03-07-4'!E34)</f>
        <v>6.3095238095238079E-2</v>
      </c>
      <c r="I34">
        <f>_xlfn.VAR.P('2015-12-07-4'!E34,'2017-06-05-4'!E34,'2016-06-06-4'!E34,'2016-12-05-5'!E34,'2016-05-02-5'!E34,'2017-08-07-4'!E34,'2016-09-05-4'!E34,'2017-10-02-5'!E34,'2017-09-04-4'!E34,'2016-01-04-4'!E34,'2017-07-03-5'!E34,'2015-11-02-5'!E34,'2016-11-07-4'!E34,'2017-01-09-4'!E34,'2016-04-04-4'!E34,'2016-10-03-5'!E34,'2017-04-03-4'!E34,'2017-05-01-5'!E34,'2016-02-01-5'!E34,'2016-08-01-5'!E34,'2016-07-04-4'!E34,'2017-02-06-4'!E34,'2017-03-06-4'!E34,'2016-03-07-4'!E34)</f>
        <v>1.0530045351473925E-3</v>
      </c>
      <c r="J34">
        <f>AVERAGE('2015-12-07-4'!F34,'2017-06-05-4'!F34,'2016-06-06-4'!F34,'2016-12-05-5'!F34,'2016-05-02-5'!F34,'2017-08-07-4'!F34,'2016-09-05-4'!F34,'2017-10-02-5'!F34,'2017-09-04-4'!F34,'2016-01-04-4'!F34,'2017-07-03-5'!F34,'2015-11-02-5'!F34,'2016-11-07-4'!F34,'2017-01-09-4'!F34,'2016-04-04-4'!F34,'2016-10-03-5'!F34,'2017-04-03-4'!F34,'2017-05-01-5'!F34,'2016-02-01-5'!F34,'2016-08-01-5'!F34,'2016-07-04-4'!F34,'2017-02-06-4'!F34,'2017-03-06-4'!F34,'2016-03-07-4'!F34)</f>
        <v>6.6341500000000012E-2</v>
      </c>
      <c r="K34">
        <f>_xlfn.VAR.P('2015-12-07-4'!F34,'2017-06-05-4'!F34,'2016-06-06-4'!F34,'2016-12-05-5'!F34,'2016-05-02-5'!F34,'2017-08-07-4'!F34,'2016-09-05-4'!F34,'2017-10-02-5'!F34,'2017-09-04-4'!F34,'2016-01-04-4'!F34,'2017-07-03-5'!F34,'2015-11-02-5'!F34,'2016-11-07-4'!F34,'2017-01-09-4'!F34,'2016-04-04-4'!F34,'2016-10-03-5'!F34,'2017-04-03-4'!F34,'2017-05-01-5'!F34,'2016-02-01-5'!F34,'2016-08-01-5'!F34,'2016-07-04-4'!F34,'2017-02-06-4'!F34,'2017-03-06-4'!F34,'2016-03-07-4'!F34)</f>
        <v>5.4017454299999884E-4</v>
      </c>
      <c r="L34">
        <f>AVERAGE('2015-12-07-4'!G34,'2017-06-05-4'!G34,'2016-06-06-4'!G34,'2016-12-05-5'!G34,'2016-05-02-5'!G34,'2017-08-07-4'!G34,'2016-09-05-4'!G34,'2017-10-02-5'!G34,'2017-09-04-4'!G34,'2016-01-04-4'!G34,'2017-07-03-5'!G34,'2015-11-02-5'!G34,'2016-11-07-4'!G34,'2017-01-09-4'!G34,'2016-04-04-4'!G34,'2016-10-03-5'!G34,'2017-04-03-4'!G34,'2017-05-01-5'!G34,'2016-02-01-5'!G34,'2016-08-01-5'!G34,'2016-07-04-4'!G34,'2017-02-06-4'!G34,'2017-03-06-4'!G34,'2016-03-07-4'!G34)</f>
        <v>6.6964285714285712E-2</v>
      </c>
      <c r="M34">
        <f>_xlfn.VAR.P('2015-12-07-4'!G34,'2017-06-05-4'!G34,'2016-06-06-4'!G34,'2016-12-05-5'!G34,'2016-05-02-5'!G34,'2017-08-07-4'!G34,'2016-09-05-4'!G34,'2017-10-02-5'!G34,'2017-09-04-4'!G34,'2016-01-04-4'!G34,'2017-07-03-5'!G34,'2015-11-02-5'!G34,'2016-11-07-4'!G34,'2017-01-09-4'!G34,'2016-04-04-4'!G34,'2016-10-03-5'!G34,'2017-04-03-4'!G34,'2017-05-01-5'!G34,'2016-02-01-5'!G34,'2016-08-01-5'!G34,'2016-07-04-4'!G34,'2017-02-06-4'!G34,'2017-03-06-4'!G34,'2016-03-07-4'!G34)</f>
        <v>8.4529124149659775E-4</v>
      </c>
    </row>
    <row r="35" spans="1:13" x14ac:dyDescent="0.25">
      <c r="A35" s="1">
        <v>34</v>
      </c>
      <c r="B35">
        <f>AVERAGE('2015-12-07-4'!B35,'2017-06-05-4'!B35,'2016-06-06-4'!B35,'2016-12-05-5'!B35,'2016-05-02-5'!B35,'2017-08-07-4'!B35,'2016-09-05-4'!B35,'2017-10-02-5'!B35,'2017-09-04-4'!B35,'2016-01-04-4'!B35,'2017-07-03-5'!B35,'2015-11-02-5'!B35,'2016-11-07-4'!B35,'2017-01-09-4'!B35,'2016-04-04-4'!B35,'2016-10-03-5'!B35,'2017-04-03-4'!B35,'2017-05-01-5'!B35,'2016-02-01-5'!B35,'2016-08-01-5'!B35,'2016-07-04-4'!B35,'2017-02-06-4'!B35,'2017-03-06-4'!B35,'2016-03-07-4'!B35)</f>
        <v>6.4285714285714279E-2</v>
      </c>
      <c r="C35">
        <f>_xlfn.VAR.P('2015-12-07-4'!B35,'2017-06-05-4'!B35,'2016-06-06-4'!B35,'2016-12-05-5'!B35,'2016-05-02-5'!B35,'2017-08-07-4'!B35,'2016-09-05-4'!B35,'2017-10-02-5'!B35,'2017-09-04-4'!B35,'2016-01-04-4'!B35,'2017-07-03-5'!B35,'2015-11-02-5'!B35,'2016-11-07-4'!B35,'2017-01-09-4'!B35,'2016-04-04-4'!B35,'2016-10-03-5'!B35,'2017-04-03-4'!B35,'2017-05-01-5'!B35,'2016-02-01-5'!B35,'2016-08-01-5'!B35,'2016-07-04-4'!B35,'2017-02-06-4'!B35,'2017-03-06-4'!B35,'2016-03-07-4'!B35)</f>
        <v>6.9302721088435352E-4</v>
      </c>
      <c r="D35">
        <f>AVERAGE('2015-12-07-4'!C35,'2017-06-05-4'!C35,'2016-06-06-4'!C35,'2016-12-05-5'!C35,'2016-05-02-5'!C35,'2017-08-07-4'!C35,'2016-09-05-4'!C35,'2017-10-02-5'!C35,'2017-09-04-4'!C35,'2016-01-04-4'!C35,'2017-07-03-5'!C35,'2015-11-02-5'!C35,'2016-11-07-4'!C35,'2017-01-09-4'!C35,'2016-04-04-4'!C35,'2016-10-03-5'!C35,'2017-04-03-4'!C35,'2017-05-01-5'!C35,'2016-02-01-5'!C35,'2016-08-01-5'!C35,'2016-07-04-4'!C35,'2017-02-06-4'!C35,'2017-03-06-4'!C35,'2016-03-07-4'!C35)</f>
        <v>6.5919166666666654E-2</v>
      </c>
      <c r="E35">
        <f>_xlfn.VAR.P('2015-12-07-4'!C35,'2017-06-05-4'!C35,'2016-06-06-4'!C35,'2016-12-05-5'!C35,'2016-05-02-5'!C35,'2017-08-07-4'!C35,'2016-09-05-4'!C35,'2017-10-02-5'!C35,'2017-09-04-4'!C35,'2016-01-04-4'!C35,'2017-07-03-5'!C35,'2015-11-02-5'!C35,'2016-11-07-4'!C35,'2017-01-09-4'!C35,'2016-04-04-4'!C35,'2016-10-03-5'!C35,'2017-04-03-4'!C35,'2017-05-01-5'!C35,'2016-02-01-5'!C35,'2016-08-01-5'!C35,'2016-07-04-4'!C35,'2017-02-06-4'!C35,'2017-03-06-4'!C35,'2016-03-07-4'!C35)</f>
        <v>4.2870211505555687E-4</v>
      </c>
      <c r="F35">
        <f>AVERAGE('2015-12-07-4'!D35,'2017-06-05-4'!D35,'2016-06-06-4'!D35,'2016-12-05-5'!D35,'2016-05-02-5'!D35,'2017-08-07-4'!D35,'2016-09-05-4'!D35,'2017-10-02-5'!D35,'2017-09-04-4'!D35,'2016-01-04-4'!D35,'2017-07-03-5'!D35,'2015-11-02-5'!D35,'2016-11-07-4'!D35,'2017-01-09-4'!D35,'2016-04-04-4'!D35,'2016-10-03-5'!D35,'2017-04-03-4'!D35,'2017-05-01-5'!D35,'2016-02-01-5'!D35,'2016-08-01-5'!D35,'2016-07-04-4'!D35,'2017-02-06-4'!D35,'2017-03-06-4'!D35,'2016-03-07-4'!D35)</f>
        <v>6.6964285714285712E-2</v>
      </c>
      <c r="G35">
        <f>_xlfn.VAR.P('2015-12-07-4'!D35,'2017-06-05-4'!D35,'2016-06-06-4'!D35,'2016-12-05-5'!D35,'2016-05-02-5'!D35,'2017-08-07-4'!D35,'2016-09-05-4'!D35,'2017-10-02-5'!D35,'2017-09-04-4'!D35,'2016-01-04-4'!D35,'2017-07-03-5'!D35,'2015-11-02-5'!D35,'2016-11-07-4'!D35,'2017-01-09-4'!D35,'2016-04-04-4'!D35,'2016-10-03-5'!D35,'2017-04-03-4'!D35,'2017-05-01-5'!D35,'2016-02-01-5'!D35,'2016-08-01-5'!D35,'2016-07-04-4'!D35,'2017-02-06-4'!D35,'2017-03-06-4'!D35,'2016-03-07-4'!D35)</f>
        <v>7.3899872448979448E-4</v>
      </c>
      <c r="H35">
        <f>AVERAGE('2015-12-07-4'!E35,'2017-06-05-4'!E35,'2016-06-06-4'!E35,'2016-12-05-5'!E35,'2016-05-02-5'!E35,'2017-08-07-4'!E35,'2016-09-05-4'!E35,'2017-10-02-5'!E35,'2017-09-04-4'!E35,'2016-01-04-4'!E35,'2017-07-03-5'!E35,'2015-11-02-5'!E35,'2016-11-07-4'!E35,'2017-01-09-4'!E35,'2016-04-04-4'!E35,'2016-10-03-5'!E35,'2017-04-03-4'!E35,'2017-05-01-5'!E35,'2016-02-01-5'!E35,'2016-08-01-5'!E35,'2016-07-04-4'!E35,'2017-02-06-4'!E35,'2017-03-06-4'!E35,'2016-03-07-4'!E35)</f>
        <v>6.339285714285714E-2</v>
      </c>
      <c r="I35">
        <f>_xlfn.VAR.P('2015-12-07-4'!E35,'2017-06-05-4'!E35,'2016-06-06-4'!E35,'2016-12-05-5'!E35,'2016-05-02-5'!E35,'2017-08-07-4'!E35,'2016-09-05-4'!E35,'2017-10-02-5'!E35,'2017-09-04-4'!E35,'2016-01-04-4'!E35,'2017-07-03-5'!E35,'2015-11-02-5'!E35,'2016-11-07-4'!E35,'2017-01-09-4'!E35,'2016-04-04-4'!E35,'2016-10-03-5'!E35,'2017-04-03-4'!E35,'2017-05-01-5'!E35,'2016-02-01-5'!E35,'2016-08-01-5'!E35,'2016-07-04-4'!E35,'2017-02-06-4'!E35,'2017-03-06-4'!E35,'2016-03-07-4'!E35)</f>
        <v>4.902742346938766E-4</v>
      </c>
      <c r="J35">
        <f>AVERAGE('2015-12-07-4'!F35,'2017-06-05-4'!F35,'2016-06-06-4'!F35,'2016-12-05-5'!F35,'2016-05-02-5'!F35,'2017-08-07-4'!F35,'2016-09-05-4'!F35,'2017-10-02-5'!F35,'2017-09-04-4'!F35,'2016-01-04-4'!F35,'2017-07-03-5'!F35,'2015-11-02-5'!F35,'2016-11-07-4'!F35,'2017-01-09-4'!F35,'2016-04-04-4'!F35,'2016-10-03-5'!F35,'2017-04-03-4'!F35,'2017-05-01-5'!F35,'2016-02-01-5'!F35,'2016-08-01-5'!F35,'2016-07-04-4'!F35,'2017-02-06-4'!F35,'2017-03-06-4'!F35,'2016-03-07-4'!F35)</f>
        <v>6.4076208333333329E-2</v>
      </c>
      <c r="K35">
        <f>_xlfn.VAR.P('2015-12-07-4'!F35,'2017-06-05-4'!F35,'2016-06-06-4'!F35,'2016-12-05-5'!F35,'2016-05-02-5'!F35,'2017-08-07-4'!F35,'2016-09-05-4'!F35,'2017-10-02-5'!F35,'2017-09-04-4'!F35,'2016-01-04-4'!F35,'2017-07-03-5'!F35,'2015-11-02-5'!F35,'2016-11-07-4'!F35,'2017-01-09-4'!F35,'2016-04-04-4'!F35,'2016-10-03-5'!F35,'2017-04-03-4'!F35,'2017-05-01-5'!F35,'2016-02-01-5'!F35,'2016-08-01-5'!F35,'2016-07-04-4'!F35,'2017-02-06-4'!F35,'2017-03-06-4'!F35,'2016-03-07-4'!F35)</f>
        <v>2.9083832899826388E-4</v>
      </c>
      <c r="L35">
        <f>AVERAGE('2015-12-07-4'!G35,'2017-06-05-4'!G35,'2016-06-06-4'!G35,'2016-12-05-5'!G35,'2016-05-02-5'!G35,'2017-08-07-4'!G35,'2016-09-05-4'!G35,'2017-10-02-5'!G35,'2017-09-04-4'!G35,'2016-01-04-4'!G35,'2017-07-03-5'!G35,'2015-11-02-5'!G35,'2016-11-07-4'!G35,'2017-01-09-4'!G35,'2016-04-04-4'!G35,'2016-10-03-5'!G35,'2017-04-03-4'!G35,'2017-05-01-5'!G35,'2016-02-01-5'!G35,'2016-08-01-5'!G35,'2016-07-04-4'!G35,'2017-02-06-4'!G35,'2017-03-06-4'!G35,'2016-03-07-4'!G35)</f>
        <v>6.4880952380952372E-2</v>
      </c>
      <c r="M35">
        <f>_xlfn.VAR.P('2015-12-07-4'!G35,'2017-06-05-4'!G35,'2016-06-06-4'!G35,'2016-12-05-5'!G35,'2016-05-02-5'!G35,'2017-08-07-4'!G35,'2016-09-05-4'!G35,'2017-10-02-5'!G35,'2017-09-04-4'!G35,'2016-01-04-4'!G35,'2017-07-03-5'!G35,'2015-11-02-5'!G35,'2016-11-07-4'!G35,'2017-01-09-4'!G35,'2016-04-04-4'!G35,'2016-10-03-5'!G35,'2017-04-03-4'!G35,'2017-05-01-5'!G35,'2016-02-01-5'!G35,'2016-08-01-5'!G35,'2016-07-04-4'!G35,'2017-02-06-4'!G35,'2017-03-06-4'!G35,'2016-03-07-4'!G35)</f>
        <v>4.5882936507936497E-4</v>
      </c>
    </row>
    <row r="36" spans="1:13" x14ac:dyDescent="0.25">
      <c r="A36" s="1">
        <v>35</v>
      </c>
      <c r="B36">
        <f>AVERAGE('2015-12-07-4'!B36,'2017-06-05-4'!B36,'2016-06-06-4'!B36,'2016-12-05-5'!B36,'2016-05-02-5'!B36,'2017-08-07-4'!B36,'2016-09-05-4'!B36,'2017-10-02-5'!B36,'2017-09-04-4'!B36,'2016-01-04-4'!B36,'2017-07-03-5'!B36,'2015-11-02-5'!B36,'2016-11-07-4'!B36,'2017-01-09-4'!B36,'2016-04-04-4'!B36,'2016-10-03-5'!B36,'2017-04-03-4'!B36,'2017-05-01-5'!B36,'2016-02-01-5'!B36,'2016-08-01-5'!B36,'2016-07-04-4'!B36,'2017-02-06-4'!B36,'2017-03-06-4'!B36,'2016-03-07-4'!B36)</f>
        <v>7.7380952380952356E-2</v>
      </c>
      <c r="C36">
        <f>_xlfn.VAR.P('2015-12-07-4'!B36,'2017-06-05-4'!B36,'2016-06-06-4'!B36,'2016-12-05-5'!B36,'2016-05-02-5'!B36,'2017-08-07-4'!B36,'2016-09-05-4'!B36,'2017-10-02-5'!B36,'2017-09-04-4'!B36,'2016-01-04-4'!B36,'2017-07-03-5'!B36,'2015-11-02-5'!B36,'2016-11-07-4'!B36,'2017-01-09-4'!B36,'2016-04-04-4'!B36,'2016-10-03-5'!B36,'2017-04-03-4'!B36,'2017-05-01-5'!B36,'2016-02-01-5'!B36,'2016-08-01-5'!B36,'2016-07-04-4'!B36,'2017-02-06-4'!B36,'2017-03-06-4'!B36,'2016-03-07-4'!B36)</f>
        <v>7.4688208616780329E-4</v>
      </c>
      <c r="D36">
        <f>AVERAGE('2015-12-07-4'!C36,'2017-06-05-4'!C36,'2016-06-06-4'!C36,'2016-12-05-5'!C36,'2016-05-02-5'!C36,'2017-08-07-4'!C36,'2016-09-05-4'!C36,'2017-10-02-5'!C36,'2017-09-04-4'!C36,'2016-01-04-4'!C36,'2017-07-03-5'!C36,'2015-11-02-5'!C36,'2016-11-07-4'!C36,'2017-01-09-4'!C36,'2016-04-04-4'!C36,'2016-10-03-5'!C36,'2017-04-03-4'!C36,'2017-05-01-5'!C36,'2016-02-01-5'!C36,'2016-08-01-5'!C36,'2016-07-04-4'!C36,'2017-02-06-4'!C36,'2017-03-06-4'!C36,'2016-03-07-4'!C36)</f>
        <v>7.6565541666666667E-2</v>
      </c>
      <c r="E36">
        <f>_xlfn.VAR.P('2015-12-07-4'!C36,'2017-06-05-4'!C36,'2016-06-06-4'!C36,'2016-12-05-5'!C36,'2016-05-02-5'!C36,'2017-08-07-4'!C36,'2016-09-05-4'!C36,'2017-10-02-5'!C36,'2017-09-04-4'!C36,'2016-01-04-4'!C36,'2017-07-03-5'!C36,'2015-11-02-5'!C36,'2016-11-07-4'!C36,'2017-01-09-4'!C36,'2016-04-04-4'!C36,'2016-10-03-5'!C36,'2017-04-03-4'!C36,'2017-05-01-5'!C36,'2016-02-01-5'!C36,'2016-08-01-5'!C36,'2016-07-04-4'!C36,'2017-02-06-4'!C36,'2017-03-06-4'!C36,'2016-03-07-4'!C36)</f>
        <v>4.5769793974826219E-4</v>
      </c>
      <c r="F36">
        <f>AVERAGE('2015-12-07-4'!D36,'2017-06-05-4'!D36,'2016-06-06-4'!D36,'2016-12-05-5'!D36,'2016-05-02-5'!D36,'2017-08-07-4'!D36,'2016-09-05-4'!D36,'2017-10-02-5'!D36,'2017-09-04-4'!D36,'2016-01-04-4'!D36,'2017-07-03-5'!D36,'2015-11-02-5'!D36,'2016-11-07-4'!D36,'2017-01-09-4'!D36,'2016-04-04-4'!D36,'2016-10-03-5'!D36,'2017-04-03-4'!D36,'2017-05-01-5'!D36,'2016-02-01-5'!D36,'2016-08-01-5'!D36,'2016-07-04-4'!D36,'2017-02-06-4'!D36,'2017-03-06-4'!D36,'2016-03-07-4'!D36)</f>
        <v>7.7380952380952356E-2</v>
      </c>
      <c r="G36">
        <f>_xlfn.VAR.P('2015-12-07-4'!D36,'2017-06-05-4'!D36,'2016-06-06-4'!D36,'2016-12-05-5'!D36,'2016-05-02-5'!D36,'2017-08-07-4'!D36,'2016-09-05-4'!D36,'2017-10-02-5'!D36,'2017-09-04-4'!D36,'2016-01-04-4'!D36,'2017-07-03-5'!D36,'2015-11-02-5'!D36,'2016-11-07-4'!D36,'2017-01-09-4'!D36,'2016-04-04-4'!D36,'2016-10-03-5'!D36,'2017-04-03-4'!D36,'2017-05-01-5'!D36,'2016-02-01-5'!D36,'2016-08-01-5'!D36,'2016-07-04-4'!D36,'2017-02-06-4'!D36,'2017-03-06-4'!D36,'2016-03-07-4'!D36)</f>
        <v>7.4688208616780329E-4</v>
      </c>
      <c r="H36">
        <f>AVERAGE('2015-12-07-4'!E36,'2017-06-05-4'!E36,'2016-06-06-4'!E36,'2016-12-05-5'!E36,'2016-05-02-5'!E36,'2017-08-07-4'!E36,'2016-09-05-4'!E36,'2017-10-02-5'!E36,'2017-09-04-4'!E36,'2016-01-04-4'!E36,'2017-07-03-5'!E36,'2015-11-02-5'!E36,'2016-11-07-4'!E36,'2017-01-09-4'!E36,'2016-04-04-4'!E36,'2016-10-03-5'!E36,'2017-04-03-4'!E36,'2017-05-01-5'!E36,'2016-02-01-5'!E36,'2016-08-01-5'!E36,'2016-07-04-4'!E36,'2017-02-06-4'!E36,'2017-03-06-4'!E36,'2016-03-07-4'!E36)</f>
        <v>7.7380952380952356E-2</v>
      </c>
      <c r="I36">
        <f>_xlfn.VAR.P('2015-12-07-4'!E36,'2017-06-05-4'!E36,'2016-06-06-4'!E36,'2016-12-05-5'!E36,'2016-05-02-5'!E36,'2017-08-07-4'!E36,'2016-09-05-4'!E36,'2017-10-02-5'!E36,'2017-09-04-4'!E36,'2016-01-04-4'!E36,'2017-07-03-5'!E36,'2015-11-02-5'!E36,'2016-11-07-4'!E36,'2017-01-09-4'!E36,'2016-04-04-4'!E36,'2016-10-03-5'!E36,'2017-04-03-4'!E36,'2017-05-01-5'!E36,'2016-02-01-5'!E36,'2016-08-01-5'!E36,'2016-07-04-4'!E36,'2017-02-06-4'!E36,'2017-03-06-4'!E36,'2016-03-07-4'!E36)</f>
        <v>7.4688208616780329E-4</v>
      </c>
      <c r="J36">
        <f>AVERAGE('2015-12-07-4'!F36,'2017-06-05-4'!F36,'2016-06-06-4'!F36,'2016-12-05-5'!F36,'2016-05-02-5'!F36,'2017-08-07-4'!F36,'2016-09-05-4'!F36,'2017-10-02-5'!F36,'2017-09-04-4'!F36,'2016-01-04-4'!F36,'2017-07-03-5'!F36,'2015-11-02-5'!F36,'2016-11-07-4'!F36,'2017-01-09-4'!F36,'2016-04-04-4'!F36,'2016-10-03-5'!F36,'2017-04-03-4'!F36,'2017-05-01-5'!F36,'2016-02-01-5'!F36,'2016-08-01-5'!F36,'2016-07-04-4'!F36,'2017-02-06-4'!F36,'2017-03-06-4'!F36,'2016-03-07-4'!F36)</f>
        <v>7.6565541666666667E-2</v>
      </c>
      <c r="K36">
        <f>_xlfn.VAR.P('2015-12-07-4'!F36,'2017-06-05-4'!F36,'2016-06-06-4'!F36,'2016-12-05-5'!F36,'2016-05-02-5'!F36,'2017-08-07-4'!F36,'2016-09-05-4'!F36,'2017-10-02-5'!F36,'2017-09-04-4'!F36,'2016-01-04-4'!F36,'2017-07-03-5'!F36,'2015-11-02-5'!F36,'2016-11-07-4'!F36,'2017-01-09-4'!F36,'2016-04-04-4'!F36,'2016-10-03-5'!F36,'2017-04-03-4'!F36,'2017-05-01-5'!F36,'2016-02-01-5'!F36,'2016-08-01-5'!F36,'2016-07-04-4'!F36,'2017-02-06-4'!F36,'2017-03-06-4'!F36,'2016-03-07-4'!F36)</f>
        <v>4.5769793974826219E-4</v>
      </c>
      <c r="L36">
        <f>AVERAGE('2015-12-07-4'!G36,'2017-06-05-4'!G36,'2016-06-06-4'!G36,'2016-12-05-5'!G36,'2016-05-02-5'!G36,'2017-08-07-4'!G36,'2016-09-05-4'!G36,'2017-10-02-5'!G36,'2017-09-04-4'!G36,'2016-01-04-4'!G36,'2017-07-03-5'!G36,'2015-11-02-5'!G36,'2016-11-07-4'!G36,'2017-01-09-4'!G36,'2016-04-04-4'!G36,'2016-10-03-5'!G36,'2017-04-03-4'!G36,'2017-05-01-5'!G36,'2016-02-01-5'!G36,'2016-08-01-5'!G36,'2016-07-04-4'!G36,'2017-02-06-4'!G36,'2017-03-06-4'!G36,'2016-03-07-4'!G36)</f>
        <v>7.7380952380952356E-2</v>
      </c>
      <c r="M36">
        <f>_xlfn.VAR.P('2015-12-07-4'!G36,'2017-06-05-4'!G36,'2016-06-06-4'!G36,'2016-12-05-5'!G36,'2016-05-02-5'!G36,'2017-08-07-4'!G36,'2016-09-05-4'!G36,'2017-10-02-5'!G36,'2017-09-04-4'!G36,'2016-01-04-4'!G36,'2017-07-03-5'!G36,'2015-11-02-5'!G36,'2016-11-07-4'!G36,'2017-01-09-4'!G36,'2016-04-04-4'!G36,'2016-10-03-5'!G36,'2017-04-03-4'!G36,'2017-05-01-5'!G36,'2016-02-01-5'!G36,'2016-08-01-5'!G36,'2016-07-04-4'!G36,'2017-02-06-4'!G36,'2017-03-06-4'!G36,'2016-03-07-4'!G36)</f>
        <v>7.4688208616780329E-4</v>
      </c>
    </row>
    <row r="37" spans="1:13" x14ac:dyDescent="0.25">
      <c r="A37" s="1">
        <v>36</v>
      </c>
      <c r="B37">
        <f>AVERAGE('2015-12-07-4'!B37,'2017-06-05-4'!B37,'2016-06-06-4'!B37,'2016-12-05-5'!B37,'2016-05-02-5'!B37,'2017-08-07-4'!B37,'2016-09-05-4'!B37,'2017-10-02-5'!B37,'2017-09-04-4'!B37,'2016-01-04-4'!B37,'2017-07-03-5'!B37,'2015-11-02-5'!B37,'2016-11-07-4'!B37,'2017-01-09-4'!B37,'2016-04-04-4'!B37,'2016-10-03-5'!B37,'2017-04-03-4'!B37,'2017-05-01-5'!B37,'2016-02-01-5'!B37,'2016-08-01-5'!B37,'2016-07-04-4'!B37,'2017-02-06-4'!B37,'2017-03-06-4'!B37,'2016-03-07-4'!B37)</f>
        <v>7.946428571428571E-2</v>
      </c>
      <c r="C37">
        <f>_xlfn.VAR.P('2015-12-07-4'!B37,'2017-06-05-4'!B37,'2016-06-06-4'!B37,'2016-12-05-5'!B37,'2016-05-02-5'!B37,'2017-08-07-4'!B37,'2016-09-05-4'!B37,'2017-10-02-5'!B37,'2017-09-04-4'!B37,'2016-01-04-4'!B37,'2017-07-03-5'!B37,'2015-11-02-5'!B37,'2016-11-07-4'!B37,'2017-01-09-4'!B37,'2016-04-04-4'!B37,'2016-10-03-5'!B37,'2017-04-03-4'!B37,'2017-05-01-5'!B37,'2016-02-01-5'!B37,'2016-08-01-5'!B37,'2016-07-04-4'!B37,'2017-02-06-4'!B37,'2017-03-06-4'!B37,'2016-03-07-4'!B37)</f>
        <v>8.0064838435373964E-4</v>
      </c>
      <c r="D37">
        <f>AVERAGE('2015-12-07-4'!C37,'2017-06-05-4'!C37,'2016-06-06-4'!C37,'2016-12-05-5'!C37,'2016-05-02-5'!C37,'2017-08-07-4'!C37,'2016-09-05-4'!C37,'2017-10-02-5'!C37,'2017-09-04-4'!C37,'2016-01-04-4'!C37,'2017-07-03-5'!C37,'2015-11-02-5'!C37,'2016-11-07-4'!C37,'2017-01-09-4'!C37,'2016-04-04-4'!C37,'2016-10-03-5'!C37,'2017-04-03-4'!C37,'2017-05-01-5'!C37,'2016-02-01-5'!C37,'2016-08-01-5'!C37,'2016-07-04-4'!C37,'2017-02-06-4'!C37,'2017-03-06-4'!C37,'2016-03-07-4'!C37)</f>
        <v>8.0075416666666663E-2</v>
      </c>
      <c r="E37">
        <f>_xlfn.VAR.P('2015-12-07-4'!C37,'2017-06-05-4'!C37,'2016-06-06-4'!C37,'2016-12-05-5'!C37,'2016-05-02-5'!C37,'2017-08-07-4'!C37,'2016-09-05-4'!C37,'2017-10-02-5'!C37,'2017-09-04-4'!C37,'2016-01-04-4'!C37,'2017-07-03-5'!C37,'2015-11-02-5'!C37,'2016-11-07-4'!C37,'2017-01-09-4'!C37,'2016-04-04-4'!C37,'2016-10-03-5'!C37,'2017-04-03-4'!C37,'2017-05-01-5'!C37,'2016-02-01-5'!C37,'2016-08-01-5'!C37,'2016-07-04-4'!C37,'2017-02-06-4'!C37,'2017-03-06-4'!C37,'2016-03-07-4'!C37)</f>
        <v>5.4508600915972253E-4</v>
      </c>
      <c r="F37">
        <f>AVERAGE('2015-12-07-4'!D37,'2017-06-05-4'!D37,'2016-06-06-4'!D37,'2016-12-05-5'!D37,'2016-05-02-5'!D37,'2017-08-07-4'!D37,'2016-09-05-4'!D37,'2017-10-02-5'!D37,'2017-09-04-4'!D37,'2016-01-04-4'!D37,'2017-07-03-5'!D37,'2015-11-02-5'!D37,'2016-11-07-4'!D37,'2017-01-09-4'!D37,'2016-04-04-4'!D37,'2016-10-03-5'!D37,'2017-04-03-4'!D37,'2017-05-01-5'!D37,'2016-02-01-5'!D37,'2016-08-01-5'!D37,'2016-07-04-4'!D37,'2017-02-06-4'!D37,'2017-03-06-4'!D37,'2016-03-07-4'!D37)</f>
        <v>8.0952380952380942E-2</v>
      </c>
      <c r="G37">
        <f>_xlfn.VAR.P('2015-12-07-4'!D37,'2017-06-05-4'!D37,'2016-06-06-4'!D37,'2016-12-05-5'!D37,'2016-05-02-5'!D37,'2017-08-07-4'!D37,'2016-09-05-4'!D37,'2017-10-02-5'!D37,'2017-09-04-4'!D37,'2016-01-04-4'!D37,'2017-07-03-5'!D37,'2015-11-02-5'!D37,'2016-11-07-4'!D37,'2017-01-09-4'!D37,'2016-04-04-4'!D37,'2016-10-03-5'!D37,'2017-04-03-4'!D37,'2017-05-01-5'!D37,'2016-02-01-5'!D37,'2016-08-01-5'!D37,'2016-07-04-4'!D37,'2017-02-06-4'!D37,'2017-03-06-4'!D37,'2016-03-07-4'!D37)</f>
        <v>8.2766439909297122E-4</v>
      </c>
      <c r="H37">
        <f>AVERAGE('2015-12-07-4'!E37,'2017-06-05-4'!E37,'2016-06-06-4'!E37,'2016-12-05-5'!E37,'2016-05-02-5'!E37,'2017-08-07-4'!E37,'2016-09-05-4'!E37,'2017-10-02-5'!E37,'2017-09-04-4'!E37,'2016-01-04-4'!E37,'2017-07-03-5'!E37,'2015-11-02-5'!E37,'2016-11-07-4'!E37,'2017-01-09-4'!E37,'2016-04-04-4'!E37,'2016-10-03-5'!E37,'2017-04-03-4'!E37,'2017-05-01-5'!E37,'2016-02-01-5'!E37,'2016-08-01-5'!E37,'2016-07-04-4'!E37,'2017-02-06-4'!E37,'2017-03-06-4'!E37,'2016-03-07-4'!E37)</f>
        <v>7.8273809523809509E-2</v>
      </c>
      <c r="I37">
        <f>_xlfn.VAR.P('2015-12-07-4'!E37,'2017-06-05-4'!E37,'2016-06-06-4'!E37,'2016-12-05-5'!E37,'2016-05-02-5'!E37,'2017-08-07-4'!E37,'2016-09-05-4'!E37,'2017-10-02-5'!E37,'2017-09-04-4'!E37,'2016-01-04-4'!E37,'2017-07-03-5'!E37,'2015-11-02-5'!E37,'2016-11-07-4'!E37,'2017-01-09-4'!E37,'2016-04-04-4'!E37,'2016-10-03-5'!E37,'2017-04-03-4'!E37,'2017-05-01-5'!E37,'2016-02-01-5'!E37,'2016-08-01-5'!E37,'2016-07-04-4'!E37,'2017-02-06-4'!E37,'2017-03-06-4'!E37,'2016-03-07-4'!E37)</f>
        <v>5.3775155895691769E-4</v>
      </c>
      <c r="J37">
        <f>AVERAGE('2015-12-07-4'!F37,'2017-06-05-4'!F37,'2016-06-06-4'!F37,'2016-12-05-5'!F37,'2016-05-02-5'!F37,'2017-08-07-4'!F37,'2016-09-05-4'!F37,'2017-10-02-5'!F37,'2017-09-04-4'!F37,'2016-01-04-4'!F37,'2017-07-03-5'!F37,'2015-11-02-5'!F37,'2016-11-07-4'!F37,'2017-01-09-4'!F37,'2016-04-04-4'!F37,'2016-10-03-5'!F37,'2017-04-03-4'!F37,'2017-05-01-5'!F37,'2016-02-01-5'!F37,'2016-08-01-5'!F37,'2016-07-04-4'!F37,'2017-02-06-4'!F37,'2017-03-06-4'!F37,'2016-03-07-4'!F37)</f>
        <v>7.7396958333333321E-2</v>
      </c>
      <c r="K37">
        <f>_xlfn.VAR.P('2015-12-07-4'!F37,'2017-06-05-4'!F37,'2016-06-06-4'!F37,'2016-12-05-5'!F37,'2016-05-02-5'!F37,'2017-08-07-4'!F37,'2016-09-05-4'!F37,'2017-10-02-5'!F37,'2017-09-04-4'!F37,'2016-01-04-4'!F37,'2017-07-03-5'!F37,'2015-11-02-5'!F37,'2016-11-07-4'!F37,'2017-01-09-4'!F37,'2016-04-04-4'!F37,'2016-10-03-5'!F37,'2017-04-03-4'!F37,'2017-05-01-5'!F37,'2016-02-01-5'!F37,'2016-08-01-5'!F37,'2016-07-04-4'!F37,'2017-02-06-4'!F37,'2017-03-06-4'!F37,'2016-03-07-4'!F37)</f>
        <v>3.732872392899335E-4</v>
      </c>
      <c r="L37">
        <f>AVERAGE('2015-12-07-4'!G37,'2017-06-05-4'!G37,'2016-06-06-4'!G37,'2016-12-05-5'!G37,'2016-05-02-5'!G37,'2017-08-07-4'!G37,'2016-09-05-4'!G37,'2017-10-02-5'!G37,'2017-09-04-4'!G37,'2016-01-04-4'!G37,'2017-07-03-5'!G37,'2015-11-02-5'!G37,'2016-11-07-4'!G37,'2017-01-09-4'!G37,'2016-04-04-4'!G37,'2016-10-03-5'!G37,'2017-04-03-4'!G37,'2017-05-01-5'!G37,'2016-02-01-5'!G37,'2016-08-01-5'!G37,'2016-07-04-4'!G37,'2017-02-06-4'!G37,'2017-03-06-4'!G37,'2016-03-07-4'!G37)</f>
        <v>7.8273809523809509E-2</v>
      </c>
      <c r="M37">
        <f>_xlfn.VAR.P('2015-12-07-4'!G37,'2017-06-05-4'!G37,'2016-06-06-4'!G37,'2016-12-05-5'!G37,'2016-05-02-5'!G37,'2017-08-07-4'!G37,'2016-09-05-4'!G37,'2017-10-02-5'!G37,'2017-09-04-4'!G37,'2016-01-04-4'!G37,'2017-07-03-5'!G37,'2015-11-02-5'!G37,'2016-11-07-4'!G37,'2017-01-09-4'!G37,'2016-04-04-4'!G37,'2016-10-03-5'!G37,'2017-04-03-4'!G37,'2017-05-01-5'!G37,'2016-02-01-5'!G37,'2016-08-01-5'!G37,'2016-07-04-4'!G37,'2017-02-06-4'!G37,'2017-03-06-4'!G37,'2016-03-07-4'!G37)</f>
        <v>5.3775155895691769E-4</v>
      </c>
    </row>
    <row r="38" spans="1:13" x14ac:dyDescent="0.25">
      <c r="A38" s="1">
        <v>37</v>
      </c>
      <c r="B38">
        <f>AVERAGE('2015-12-07-4'!B38,'2017-06-05-4'!B38,'2016-06-06-4'!B38,'2016-12-05-5'!B38,'2016-05-02-5'!B38,'2017-08-07-4'!B38,'2016-09-05-4'!B38,'2017-10-02-5'!B38,'2017-09-04-4'!B38,'2016-01-04-4'!B38,'2017-07-03-5'!B38,'2015-11-02-5'!B38,'2016-11-07-4'!B38,'2017-01-09-4'!B38,'2016-04-04-4'!B38,'2016-10-03-5'!B38,'2017-04-03-4'!B38,'2017-05-01-5'!B38,'2016-02-01-5'!B38,'2016-08-01-5'!B38,'2016-07-04-4'!B38,'2017-02-06-4'!B38,'2017-03-06-4'!B38,'2016-03-07-4'!B38)</f>
        <v>6.5773809523809526E-2</v>
      </c>
      <c r="C38">
        <f>_xlfn.VAR.P('2015-12-07-4'!B38,'2017-06-05-4'!B38,'2016-06-06-4'!B38,'2016-12-05-5'!B38,'2016-05-02-5'!B38,'2017-08-07-4'!B38,'2016-09-05-4'!B38,'2017-10-02-5'!B38,'2017-09-04-4'!B38,'2016-01-04-4'!B38,'2017-07-03-5'!B38,'2015-11-02-5'!B38,'2016-11-07-4'!B38,'2017-01-09-4'!B38,'2016-04-04-4'!B38,'2016-10-03-5'!B38,'2017-04-03-4'!B38,'2017-05-01-5'!B38,'2016-02-01-5'!B38,'2016-08-01-5'!B38,'2016-07-04-4'!B38,'2017-02-06-4'!B38,'2017-03-06-4'!B38,'2016-03-07-4'!B38)</f>
        <v>5.8239441609977418E-4</v>
      </c>
      <c r="D38">
        <f>AVERAGE('2015-12-07-4'!C38,'2017-06-05-4'!C38,'2016-06-06-4'!C38,'2016-12-05-5'!C38,'2016-05-02-5'!C38,'2017-08-07-4'!C38,'2016-09-05-4'!C38,'2017-10-02-5'!C38,'2017-09-04-4'!C38,'2016-01-04-4'!C38,'2017-07-03-5'!C38,'2015-11-02-5'!C38,'2016-11-07-4'!C38,'2017-01-09-4'!C38,'2016-04-04-4'!C38,'2016-10-03-5'!C38,'2017-04-03-4'!C38,'2017-05-01-5'!C38,'2016-02-01-5'!C38,'2016-08-01-5'!C38,'2016-07-04-4'!C38,'2017-02-06-4'!C38,'2017-03-06-4'!C38,'2016-03-07-4'!C38)</f>
        <v>6.5148958333333326E-2</v>
      </c>
      <c r="E38">
        <f>_xlfn.VAR.P('2015-12-07-4'!C38,'2017-06-05-4'!C38,'2016-06-06-4'!C38,'2016-12-05-5'!C38,'2016-05-02-5'!C38,'2017-08-07-4'!C38,'2016-09-05-4'!C38,'2017-10-02-5'!C38,'2017-09-04-4'!C38,'2016-01-04-4'!C38,'2017-07-03-5'!C38,'2015-11-02-5'!C38,'2016-11-07-4'!C38,'2017-01-09-4'!C38,'2016-04-04-4'!C38,'2016-10-03-5'!C38,'2017-04-03-4'!C38,'2017-05-01-5'!C38,'2016-02-01-5'!C38,'2016-08-01-5'!C38,'2016-07-04-4'!C38,'2017-02-06-4'!C38,'2017-03-06-4'!C38,'2016-03-07-4'!C38)</f>
        <v>3.6634578778993145E-4</v>
      </c>
      <c r="F38">
        <f>AVERAGE('2015-12-07-4'!D38,'2017-06-05-4'!D38,'2016-06-06-4'!D38,'2016-12-05-5'!D38,'2016-05-02-5'!D38,'2017-08-07-4'!D38,'2016-09-05-4'!D38,'2017-10-02-5'!D38,'2017-09-04-4'!D38,'2016-01-04-4'!D38,'2017-07-03-5'!D38,'2015-11-02-5'!D38,'2016-11-07-4'!D38,'2017-01-09-4'!D38,'2016-04-04-4'!D38,'2016-10-03-5'!D38,'2017-04-03-4'!D38,'2017-05-01-5'!D38,'2016-02-01-5'!D38,'2016-08-01-5'!D38,'2016-07-04-4'!D38,'2017-02-06-4'!D38,'2017-03-06-4'!D38,'2016-03-07-4'!D38)</f>
        <v>6.5773809523809526E-2</v>
      </c>
      <c r="G38">
        <f>_xlfn.VAR.P('2015-12-07-4'!D38,'2017-06-05-4'!D38,'2016-06-06-4'!D38,'2016-12-05-5'!D38,'2016-05-02-5'!D38,'2017-08-07-4'!D38,'2016-09-05-4'!D38,'2017-10-02-5'!D38,'2017-09-04-4'!D38,'2016-01-04-4'!D38,'2017-07-03-5'!D38,'2015-11-02-5'!D38,'2016-11-07-4'!D38,'2017-01-09-4'!D38,'2016-04-04-4'!D38,'2016-10-03-5'!D38,'2017-04-03-4'!D38,'2017-05-01-5'!D38,'2016-02-01-5'!D38,'2016-08-01-5'!D38,'2016-07-04-4'!D38,'2017-02-06-4'!D38,'2017-03-06-4'!D38,'2016-03-07-4'!D38)</f>
        <v>5.8239441609977418E-4</v>
      </c>
      <c r="H38">
        <f>AVERAGE('2015-12-07-4'!E38,'2017-06-05-4'!E38,'2016-06-06-4'!E38,'2016-12-05-5'!E38,'2016-05-02-5'!E38,'2017-08-07-4'!E38,'2016-09-05-4'!E38,'2017-10-02-5'!E38,'2017-09-04-4'!E38,'2016-01-04-4'!E38,'2017-07-03-5'!E38,'2015-11-02-5'!E38,'2016-11-07-4'!E38,'2017-01-09-4'!E38,'2016-04-04-4'!E38,'2016-10-03-5'!E38,'2017-04-03-4'!E38,'2017-05-01-5'!E38,'2016-02-01-5'!E38,'2016-08-01-5'!E38,'2016-07-04-4'!E38,'2017-02-06-4'!E38,'2017-03-06-4'!E38,'2016-03-07-4'!E38)</f>
        <v>6.4285714285714279E-2</v>
      </c>
      <c r="I38">
        <f>_xlfn.VAR.P('2015-12-07-4'!E38,'2017-06-05-4'!E38,'2016-06-06-4'!E38,'2016-12-05-5'!E38,'2016-05-02-5'!E38,'2017-08-07-4'!E38,'2016-09-05-4'!E38,'2017-10-02-5'!E38,'2017-09-04-4'!E38,'2016-01-04-4'!E38,'2017-07-03-5'!E38,'2015-11-02-5'!E38,'2016-11-07-4'!E38,'2017-01-09-4'!E38,'2016-04-04-4'!E38,'2016-10-03-5'!E38,'2017-04-03-4'!E38,'2017-05-01-5'!E38,'2016-02-01-5'!E38,'2016-08-01-5'!E38,'2016-07-04-4'!E38,'2017-02-06-4'!E38,'2017-03-06-4'!E38,'2016-03-07-4'!E38)</f>
        <v>5.1020408163265452E-4</v>
      </c>
      <c r="J38">
        <f>AVERAGE('2015-12-07-4'!F38,'2017-06-05-4'!F38,'2016-06-06-4'!F38,'2016-12-05-5'!F38,'2016-05-02-5'!F38,'2017-08-07-4'!F38,'2016-09-05-4'!F38,'2017-10-02-5'!F38,'2017-09-04-4'!F38,'2016-01-04-4'!F38,'2017-07-03-5'!F38,'2015-11-02-5'!F38,'2016-11-07-4'!F38,'2017-01-09-4'!F38,'2016-04-04-4'!F38,'2016-10-03-5'!F38,'2017-04-03-4'!F38,'2017-05-01-5'!F38,'2016-02-01-5'!F38,'2016-08-01-5'!F38,'2016-07-04-4'!F38,'2017-02-06-4'!F38,'2017-03-06-4'!F38,'2016-03-07-4'!F38)</f>
        <v>6.3660958333333337E-2</v>
      </c>
      <c r="K38">
        <f>_xlfn.VAR.P('2015-12-07-4'!F38,'2017-06-05-4'!F38,'2016-06-06-4'!F38,'2016-12-05-5'!F38,'2016-05-02-5'!F38,'2017-08-07-4'!F38,'2016-09-05-4'!F38,'2017-10-02-5'!F38,'2017-09-04-4'!F38,'2016-01-04-4'!F38,'2017-07-03-5'!F38,'2015-11-02-5'!F38,'2016-11-07-4'!F38,'2017-01-09-4'!F38,'2016-04-04-4'!F38,'2016-10-03-5'!F38,'2017-04-03-4'!F38,'2017-05-01-5'!F38,'2016-02-01-5'!F38,'2016-08-01-5'!F38,'2016-07-04-4'!F38,'2017-02-06-4'!F38,'2017-03-06-4'!F38,'2016-03-07-4'!F38)</f>
        <v>3.3160872337326504E-4</v>
      </c>
      <c r="L38">
        <f>AVERAGE('2015-12-07-4'!G38,'2017-06-05-4'!G38,'2016-06-06-4'!G38,'2016-12-05-5'!G38,'2016-05-02-5'!G38,'2017-08-07-4'!G38,'2016-09-05-4'!G38,'2017-10-02-5'!G38,'2017-09-04-4'!G38,'2016-01-04-4'!G38,'2017-07-03-5'!G38,'2015-11-02-5'!G38,'2016-11-07-4'!G38,'2017-01-09-4'!G38,'2016-04-04-4'!G38,'2016-10-03-5'!G38,'2017-04-03-4'!G38,'2017-05-01-5'!G38,'2016-02-01-5'!G38,'2016-08-01-5'!G38,'2016-07-04-4'!G38,'2017-02-06-4'!G38,'2017-03-06-4'!G38,'2016-03-07-4'!G38)</f>
        <v>6.4285714285714279E-2</v>
      </c>
      <c r="M38">
        <f>_xlfn.VAR.P('2015-12-07-4'!G38,'2017-06-05-4'!G38,'2016-06-06-4'!G38,'2016-12-05-5'!G38,'2016-05-02-5'!G38,'2017-08-07-4'!G38,'2016-09-05-4'!G38,'2017-10-02-5'!G38,'2017-09-04-4'!G38,'2016-01-04-4'!G38,'2017-07-03-5'!G38,'2015-11-02-5'!G38,'2016-11-07-4'!G38,'2017-01-09-4'!G38,'2016-04-04-4'!G38,'2016-10-03-5'!G38,'2017-04-03-4'!G38,'2017-05-01-5'!G38,'2016-02-01-5'!G38,'2016-08-01-5'!G38,'2016-07-04-4'!G38,'2017-02-06-4'!G38,'2017-03-06-4'!G38,'2016-03-07-4'!G38)</f>
        <v>5.1020408163265452E-4</v>
      </c>
    </row>
    <row r="39" spans="1:13" x14ac:dyDescent="0.25">
      <c r="A39" s="1">
        <v>38</v>
      </c>
      <c r="B39">
        <f>AVERAGE('2015-12-07-4'!B39,'2017-06-05-4'!B39,'2016-06-06-4'!B39,'2016-12-05-5'!B39,'2016-05-02-5'!B39,'2017-08-07-4'!B39,'2016-09-05-4'!B39,'2017-10-02-5'!B39,'2017-09-04-4'!B39,'2016-01-04-4'!B39,'2017-07-03-5'!B39,'2015-11-02-5'!B39,'2016-11-07-4'!B39,'2017-01-09-4'!B39,'2016-04-04-4'!B39,'2016-10-03-5'!B39,'2017-04-03-4'!B39,'2017-05-01-5'!B39,'2016-02-01-5'!B39,'2016-08-01-5'!B39,'2016-07-04-4'!B39,'2017-02-06-4'!B39,'2017-03-06-4'!B39,'2016-03-07-4'!B39)</f>
        <v>6.9047619047619038E-2</v>
      </c>
      <c r="C39">
        <f>_xlfn.VAR.P('2015-12-07-4'!B39,'2017-06-05-4'!B39,'2016-06-06-4'!B39,'2016-12-05-5'!B39,'2016-05-02-5'!B39,'2017-08-07-4'!B39,'2016-09-05-4'!B39,'2017-10-02-5'!B39,'2017-09-04-4'!B39,'2016-01-04-4'!B39,'2017-07-03-5'!B39,'2015-11-02-5'!B39,'2016-11-07-4'!B39,'2017-01-09-4'!B39,'2016-04-04-4'!B39,'2016-10-03-5'!B39,'2017-04-03-4'!B39,'2017-05-01-5'!B39,'2016-02-01-5'!B39,'2016-08-01-5'!B39,'2016-07-04-4'!B39,'2017-02-06-4'!B39,'2017-03-06-4'!B39,'2016-03-07-4'!B39)</f>
        <v>1.8225623582766419E-3</v>
      </c>
      <c r="D39">
        <f>AVERAGE('2015-12-07-4'!C39,'2017-06-05-4'!C39,'2016-06-06-4'!C39,'2016-12-05-5'!C39,'2016-05-02-5'!C39,'2017-08-07-4'!C39,'2016-09-05-4'!C39,'2017-10-02-5'!C39,'2017-09-04-4'!C39,'2016-01-04-4'!C39,'2017-07-03-5'!C39,'2015-11-02-5'!C39,'2016-11-07-4'!C39,'2017-01-09-4'!C39,'2016-04-04-4'!C39,'2016-10-03-5'!C39,'2017-04-03-4'!C39,'2017-05-01-5'!C39,'2016-02-01-5'!C39,'2016-08-01-5'!C39,'2016-07-04-4'!C39,'2017-02-06-4'!C39,'2017-03-06-4'!C39,'2016-03-07-4'!C39)</f>
        <v>6.8442708333333338E-2</v>
      </c>
      <c r="E39">
        <f>_xlfn.VAR.P('2015-12-07-4'!C39,'2017-06-05-4'!C39,'2016-06-06-4'!C39,'2016-12-05-5'!C39,'2016-05-02-5'!C39,'2017-08-07-4'!C39,'2016-09-05-4'!C39,'2017-10-02-5'!C39,'2017-09-04-4'!C39,'2016-01-04-4'!C39,'2017-07-03-5'!C39,'2015-11-02-5'!C39,'2016-11-07-4'!C39,'2017-01-09-4'!C39,'2016-04-04-4'!C39,'2016-10-03-5'!C39,'2017-04-03-4'!C39,'2017-05-01-5'!C39,'2016-02-01-5'!C39,'2016-08-01-5'!C39,'2016-07-04-4'!C39,'2017-02-06-4'!C39,'2017-03-06-4'!C39,'2016-03-07-4'!C39)</f>
        <v>1.2130742284565984E-3</v>
      </c>
      <c r="F39">
        <f>AVERAGE('2015-12-07-4'!D39,'2017-06-05-4'!D39,'2016-06-06-4'!D39,'2016-12-05-5'!D39,'2016-05-02-5'!D39,'2017-08-07-4'!D39,'2016-09-05-4'!D39,'2017-10-02-5'!D39,'2017-09-04-4'!D39,'2016-01-04-4'!D39,'2017-07-03-5'!D39,'2015-11-02-5'!D39,'2016-11-07-4'!D39,'2017-01-09-4'!D39,'2016-04-04-4'!D39,'2016-10-03-5'!D39,'2017-04-03-4'!D39,'2017-05-01-5'!D39,'2016-02-01-5'!D39,'2016-08-01-5'!D39,'2016-07-04-4'!D39,'2017-02-06-4'!D39,'2017-03-06-4'!D39,'2016-03-07-4'!D39)</f>
        <v>6.9047619047619038E-2</v>
      </c>
      <c r="G39">
        <f>_xlfn.VAR.P('2015-12-07-4'!D39,'2017-06-05-4'!D39,'2016-06-06-4'!D39,'2016-12-05-5'!D39,'2016-05-02-5'!D39,'2017-08-07-4'!D39,'2016-09-05-4'!D39,'2017-10-02-5'!D39,'2017-09-04-4'!D39,'2016-01-04-4'!D39,'2017-07-03-5'!D39,'2015-11-02-5'!D39,'2016-11-07-4'!D39,'2017-01-09-4'!D39,'2016-04-04-4'!D39,'2016-10-03-5'!D39,'2017-04-03-4'!D39,'2017-05-01-5'!D39,'2016-02-01-5'!D39,'2016-08-01-5'!D39,'2016-07-04-4'!D39,'2017-02-06-4'!D39,'2017-03-06-4'!D39,'2016-03-07-4'!D39)</f>
        <v>1.8225623582766419E-3</v>
      </c>
      <c r="H39">
        <f>AVERAGE('2015-12-07-4'!E39,'2017-06-05-4'!E39,'2016-06-06-4'!E39,'2016-12-05-5'!E39,'2016-05-02-5'!E39,'2017-08-07-4'!E39,'2016-09-05-4'!E39,'2017-10-02-5'!E39,'2017-09-04-4'!E39,'2016-01-04-4'!E39,'2017-07-03-5'!E39,'2015-11-02-5'!E39,'2016-11-07-4'!E39,'2017-01-09-4'!E39,'2016-04-04-4'!E39,'2016-10-03-5'!E39,'2017-04-03-4'!E39,'2017-05-01-5'!E39,'2016-02-01-5'!E39,'2016-08-01-5'!E39,'2016-07-04-4'!E39,'2017-02-06-4'!E39,'2017-03-06-4'!E39,'2016-03-07-4'!E39)</f>
        <v>6.7857142857142852E-2</v>
      </c>
      <c r="I39">
        <f>_xlfn.VAR.P('2015-12-07-4'!E39,'2017-06-05-4'!E39,'2016-06-06-4'!E39,'2016-12-05-5'!E39,'2016-05-02-5'!E39,'2017-08-07-4'!E39,'2016-09-05-4'!E39,'2017-10-02-5'!E39,'2017-09-04-4'!E39,'2016-01-04-4'!E39,'2017-07-03-5'!E39,'2015-11-02-5'!E39,'2016-11-07-4'!E39,'2017-01-09-4'!E39,'2016-04-04-4'!E39,'2016-10-03-5'!E39,'2017-04-03-4'!E39,'2017-05-01-5'!E39,'2016-02-01-5'!E39,'2016-08-01-5'!E39,'2016-07-04-4'!E39,'2017-02-06-4'!E39,'2017-03-06-4'!E39,'2016-03-07-4'!E39)</f>
        <v>1.3605442176870734E-3</v>
      </c>
      <c r="J39">
        <f>AVERAGE('2015-12-07-4'!F39,'2017-06-05-4'!F39,'2016-06-06-4'!F39,'2016-12-05-5'!F39,'2016-05-02-5'!F39,'2017-08-07-4'!F39,'2016-09-05-4'!F39,'2017-10-02-5'!F39,'2017-09-04-4'!F39,'2016-01-04-4'!F39,'2017-07-03-5'!F39,'2015-11-02-5'!F39,'2016-11-07-4'!F39,'2017-01-09-4'!F39,'2016-04-04-4'!F39,'2016-10-03-5'!F39,'2017-04-03-4'!F39,'2017-05-01-5'!F39,'2016-02-01-5'!F39,'2016-08-01-5'!F39,'2016-07-04-4'!F39,'2017-02-06-4'!F39,'2017-03-06-4'!F39,'2016-03-07-4'!F39)</f>
        <v>7.170449999999999E-2</v>
      </c>
      <c r="K39">
        <f>_xlfn.VAR.P('2015-12-07-4'!F39,'2017-06-05-4'!F39,'2016-06-06-4'!F39,'2016-12-05-5'!F39,'2016-05-02-5'!F39,'2017-08-07-4'!F39,'2016-09-05-4'!F39,'2017-10-02-5'!F39,'2017-09-04-4'!F39,'2016-01-04-4'!F39,'2017-07-03-5'!F39,'2015-11-02-5'!F39,'2016-11-07-4'!F39,'2017-01-09-4'!F39,'2016-04-04-4'!F39,'2016-10-03-5'!F39,'2017-04-03-4'!F39,'2017-05-01-5'!F39,'2016-02-01-5'!F39,'2016-08-01-5'!F39,'2016-07-04-4'!F39,'2017-02-06-4'!F39,'2017-03-06-4'!F39,'2016-03-07-4'!F39)</f>
        <v>6.356574385833364E-4</v>
      </c>
      <c r="L39">
        <f>AVERAGE('2015-12-07-4'!G39,'2017-06-05-4'!G39,'2016-06-06-4'!G39,'2016-12-05-5'!G39,'2016-05-02-5'!G39,'2017-08-07-4'!G39,'2016-09-05-4'!G39,'2017-10-02-5'!G39,'2017-09-04-4'!G39,'2016-01-04-4'!G39,'2017-07-03-5'!G39,'2015-11-02-5'!G39,'2016-11-07-4'!G39,'2017-01-09-4'!G39,'2016-04-04-4'!G39,'2016-10-03-5'!G39,'2017-04-03-4'!G39,'2017-05-01-5'!G39,'2016-02-01-5'!G39,'2016-08-01-5'!G39,'2016-07-04-4'!G39,'2017-02-06-4'!G39,'2017-03-06-4'!G39,'2016-03-07-4'!G39)</f>
        <v>7.2321428571428564E-2</v>
      </c>
      <c r="M39">
        <f>_xlfn.VAR.P('2015-12-07-4'!G39,'2017-06-05-4'!G39,'2016-06-06-4'!G39,'2016-12-05-5'!G39,'2016-05-02-5'!G39,'2017-08-07-4'!G39,'2016-09-05-4'!G39,'2017-10-02-5'!G39,'2017-09-04-4'!G39,'2016-01-04-4'!G39,'2017-07-03-5'!G39,'2015-11-02-5'!G39,'2016-11-07-4'!G39,'2017-01-09-4'!G39,'2016-04-04-4'!G39,'2016-10-03-5'!G39,'2017-04-03-4'!G39,'2017-05-01-5'!G39,'2016-02-01-5'!G39,'2016-08-01-5'!G39,'2016-07-04-4'!G39,'2017-02-06-4'!G39,'2017-03-06-4'!G39,'2016-03-07-4'!G39)</f>
        <v>8.9418579931972719E-4</v>
      </c>
    </row>
    <row r="40" spans="1:13" x14ac:dyDescent="0.25">
      <c r="A40" s="1">
        <v>39</v>
      </c>
      <c r="B40">
        <f>AVERAGE('2015-12-07-4'!B40,'2017-06-05-4'!B40,'2016-06-06-4'!B40,'2016-12-05-5'!B40,'2016-05-02-5'!B40,'2017-08-07-4'!B40,'2016-09-05-4'!B40,'2017-10-02-5'!B40,'2017-09-04-4'!B40,'2016-01-04-4'!B40,'2017-07-03-5'!B40,'2015-11-02-5'!B40,'2016-11-07-4'!B40,'2017-01-09-4'!B40,'2016-04-04-4'!B40,'2016-10-03-5'!B40,'2017-04-03-4'!B40,'2017-05-01-5'!B40,'2016-02-01-5'!B40,'2016-08-01-5'!B40,'2016-07-04-4'!B40,'2017-02-06-4'!B40,'2017-03-06-4'!B40,'2016-03-07-4'!B40)</f>
        <v>5.6249999999999988E-2</v>
      </c>
      <c r="C40">
        <f>_xlfn.VAR.P('2015-12-07-4'!B40,'2017-06-05-4'!B40,'2016-06-06-4'!B40,'2016-12-05-5'!B40,'2016-05-02-5'!B40,'2017-08-07-4'!B40,'2016-09-05-4'!B40,'2017-10-02-5'!B40,'2017-09-04-4'!B40,'2016-01-04-4'!B40,'2017-07-03-5'!B40,'2015-11-02-5'!B40,'2016-11-07-4'!B40,'2017-01-09-4'!B40,'2016-04-04-4'!B40,'2016-10-03-5'!B40,'2017-04-03-4'!B40,'2017-05-01-5'!B40,'2016-02-01-5'!B40,'2016-08-01-5'!B40,'2016-07-04-4'!B40,'2017-02-06-4'!B40,'2017-03-06-4'!B40,'2016-03-07-4'!B40)</f>
        <v>1.1662946428571412E-3</v>
      </c>
      <c r="D40">
        <f>AVERAGE('2015-12-07-4'!C40,'2017-06-05-4'!C40,'2016-06-06-4'!C40,'2016-12-05-5'!C40,'2016-05-02-5'!C40,'2017-08-07-4'!C40,'2016-09-05-4'!C40,'2017-10-02-5'!C40,'2017-09-04-4'!C40,'2016-01-04-4'!C40,'2017-07-03-5'!C40,'2015-11-02-5'!C40,'2016-11-07-4'!C40,'2017-01-09-4'!C40,'2016-04-04-4'!C40,'2016-10-03-5'!C40,'2017-04-03-4'!C40,'2017-05-01-5'!C40,'2016-02-01-5'!C40,'2016-08-01-5'!C40,'2016-07-04-4'!C40,'2017-02-06-4'!C40,'2017-03-06-4'!C40,'2016-03-07-4'!C40)</f>
        <v>5.5756833333333332E-2</v>
      </c>
      <c r="E40">
        <f>_xlfn.VAR.P('2015-12-07-4'!C40,'2017-06-05-4'!C40,'2016-06-06-4'!C40,'2016-12-05-5'!C40,'2016-05-02-5'!C40,'2017-08-07-4'!C40,'2016-09-05-4'!C40,'2017-10-02-5'!C40,'2017-09-04-4'!C40,'2016-01-04-4'!C40,'2017-07-03-5'!C40,'2015-11-02-5'!C40,'2016-11-07-4'!C40,'2017-01-09-4'!C40,'2016-04-04-4'!C40,'2016-10-03-5'!C40,'2017-04-03-4'!C40,'2017-05-01-5'!C40,'2016-02-01-5'!C40,'2016-08-01-5'!C40,'2016-07-04-4'!C40,'2017-02-06-4'!C40,'2017-03-06-4'!C40,'2016-03-07-4'!C40)</f>
        <v>7.0732187622222316E-4</v>
      </c>
      <c r="F40">
        <f>AVERAGE('2015-12-07-4'!D40,'2017-06-05-4'!D40,'2016-06-06-4'!D40,'2016-12-05-5'!D40,'2016-05-02-5'!D40,'2017-08-07-4'!D40,'2016-09-05-4'!D40,'2017-10-02-5'!D40,'2017-09-04-4'!D40,'2016-01-04-4'!D40,'2017-07-03-5'!D40,'2015-11-02-5'!D40,'2016-11-07-4'!D40,'2017-01-09-4'!D40,'2016-04-04-4'!D40,'2016-10-03-5'!D40,'2017-04-03-4'!D40,'2017-05-01-5'!D40,'2016-02-01-5'!D40,'2016-08-01-5'!D40,'2016-07-04-4'!D40,'2017-02-06-4'!D40,'2017-03-06-4'!D40,'2016-03-07-4'!D40)</f>
        <v>5.6249999999999988E-2</v>
      </c>
      <c r="G40">
        <f>_xlfn.VAR.P('2015-12-07-4'!D40,'2017-06-05-4'!D40,'2016-06-06-4'!D40,'2016-12-05-5'!D40,'2016-05-02-5'!D40,'2017-08-07-4'!D40,'2016-09-05-4'!D40,'2017-10-02-5'!D40,'2017-09-04-4'!D40,'2016-01-04-4'!D40,'2017-07-03-5'!D40,'2015-11-02-5'!D40,'2016-11-07-4'!D40,'2017-01-09-4'!D40,'2016-04-04-4'!D40,'2016-10-03-5'!D40,'2017-04-03-4'!D40,'2017-05-01-5'!D40,'2016-02-01-5'!D40,'2016-08-01-5'!D40,'2016-07-04-4'!D40,'2017-02-06-4'!D40,'2017-03-06-4'!D40,'2016-03-07-4'!D40)</f>
        <v>1.1662946428571412E-3</v>
      </c>
      <c r="H40">
        <f>AVERAGE('2015-12-07-4'!E40,'2017-06-05-4'!E40,'2016-06-06-4'!E40,'2016-12-05-5'!E40,'2016-05-02-5'!E40,'2017-08-07-4'!E40,'2016-09-05-4'!E40,'2017-10-02-5'!E40,'2017-09-04-4'!E40,'2016-01-04-4'!E40,'2017-07-03-5'!E40,'2015-11-02-5'!E40,'2016-11-07-4'!E40,'2017-01-09-4'!E40,'2016-04-04-4'!E40,'2016-10-03-5'!E40,'2017-04-03-4'!E40,'2017-05-01-5'!E40,'2016-02-01-5'!E40,'2016-08-01-5'!E40,'2016-07-04-4'!E40,'2017-02-06-4'!E40,'2017-03-06-4'!E40,'2016-03-07-4'!E40)</f>
        <v>5.773809523809522E-2</v>
      </c>
      <c r="I40">
        <f>_xlfn.VAR.P('2015-12-07-4'!E40,'2017-06-05-4'!E40,'2016-06-06-4'!E40,'2016-12-05-5'!E40,'2016-05-02-5'!E40,'2017-08-07-4'!E40,'2016-09-05-4'!E40,'2017-10-02-5'!E40,'2017-09-04-4'!E40,'2016-01-04-4'!E40,'2017-07-03-5'!E40,'2015-11-02-5'!E40,'2016-11-07-4'!E40,'2017-01-09-4'!E40,'2016-04-04-4'!E40,'2016-10-03-5'!E40,'2017-04-03-4'!E40,'2017-05-01-5'!E40,'2016-02-01-5'!E40,'2016-08-01-5'!E40,'2016-07-04-4'!E40,'2017-02-06-4'!E40,'2017-03-06-4'!E40,'2016-03-07-4'!E40)</f>
        <v>1.0498157596371875E-3</v>
      </c>
      <c r="J40">
        <f>AVERAGE('2015-12-07-4'!F40,'2017-06-05-4'!F40,'2016-06-06-4'!F40,'2016-12-05-5'!F40,'2016-05-02-5'!F40,'2017-08-07-4'!F40,'2016-09-05-4'!F40,'2017-10-02-5'!F40,'2017-09-04-4'!F40,'2016-01-04-4'!F40,'2017-07-03-5'!F40,'2015-11-02-5'!F40,'2016-11-07-4'!F40,'2017-01-09-4'!F40,'2016-04-04-4'!F40,'2016-10-03-5'!F40,'2017-04-03-4'!F40,'2017-05-01-5'!F40,'2016-02-01-5'!F40,'2016-08-01-5'!F40,'2016-07-04-4'!F40,'2017-02-06-4'!F40,'2017-03-06-4'!F40,'2016-03-07-4'!F40)</f>
        <v>6.1708541666666665E-2</v>
      </c>
      <c r="K40">
        <f>_xlfn.VAR.P('2015-12-07-4'!F40,'2017-06-05-4'!F40,'2016-06-06-4'!F40,'2016-12-05-5'!F40,'2016-05-02-5'!F40,'2017-08-07-4'!F40,'2016-09-05-4'!F40,'2017-10-02-5'!F40,'2017-09-04-4'!F40,'2016-01-04-4'!F40,'2017-07-03-5'!F40,'2015-11-02-5'!F40,'2016-11-07-4'!F40,'2017-01-09-4'!F40,'2016-04-04-4'!F40,'2016-10-03-5'!F40,'2017-04-03-4'!F40,'2017-05-01-5'!F40,'2016-02-01-5'!F40,'2016-08-01-5'!F40,'2016-07-04-4'!F40,'2017-02-06-4'!F40,'2017-03-06-4'!F40,'2016-03-07-4'!F40)</f>
        <v>5.8669402583159795E-4</v>
      </c>
      <c r="L40">
        <f>AVERAGE('2015-12-07-4'!G40,'2017-06-05-4'!G40,'2016-06-06-4'!G40,'2016-12-05-5'!G40,'2016-05-02-5'!G40,'2017-08-07-4'!G40,'2016-09-05-4'!G40,'2017-10-02-5'!G40,'2017-09-04-4'!G40,'2016-01-04-4'!G40,'2017-07-03-5'!G40,'2015-11-02-5'!G40,'2016-11-07-4'!G40,'2017-01-09-4'!G40,'2016-04-04-4'!G40,'2016-10-03-5'!G40,'2017-04-03-4'!G40,'2017-05-01-5'!G40,'2016-02-01-5'!G40,'2016-08-01-5'!G40,'2016-07-04-4'!G40,'2017-02-06-4'!G40,'2017-03-06-4'!G40,'2016-03-07-4'!G40)</f>
        <v>6.2202380952380933E-2</v>
      </c>
      <c r="M40">
        <f>_xlfn.VAR.P('2015-12-07-4'!G40,'2017-06-05-4'!G40,'2016-06-06-4'!G40,'2016-12-05-5'!G40,'2016-05-02-5'!G40,'2017-08-07-4'!G40,'2016-09-05-4'!G40,'2017-10-02-5'!G40,'2017-09-04-4'!G40,'2016-01-04-4'!G40,'2017-07-03-5'!G40,'2015-11-02-5'!G40,'2016-11-07-4'!G40,'2017-01-09-4'!G40,'2016-04-04-4'!G40,'2016-10-03-5'!G40,'2017-04-03-4'!G40,'2017-05-01-5'!G40,'2016-02-01-5'!G40,'2016-08-01-5'!G40,'2016-07-04-4'!G40,'2017-02-06-4'!G40,'2017-03-06-4'!G40,'2016-03-07-4'!G40)</f>
        <v>9.9268353174603182E-4</v>
      </c>
    </row>
    <row r="41" spans="1:13" x14ac:dyDescent="0.25">
      <c r="A41" s="1">
        <v>40</v>
      </c>
      <c r="B41">
        <f>AVERAGE('2015-12-07-4'!B41,'2017-06-05-4'!B41,'2016-06-06-4'!B41,'2016-12-05-5'!B41,'2016-05-02-5'!B41,'2017-08-07-4'!B41,'2016-09-05-4'!B41,'2017-10-02-5'!B41,'2017-09-04-4'!B41,'2016-01-04-4'!B41,'2017-07-03-5'!B41,'2015-11-02-5'!B41,'2016-11-07-4'!B41,'2017-01-09-4'!B41,'2016-04-04-4'!B41,'2016-10-03-5'!B41,'2017-04-03-4'!B41,'2017-05-01-5'!B41,'2016-02-01-5'!B41,'2016-08-01-5'!B41,'2016-07-04-4'!B41,'2017-02-06-4'!B41,'2017-03-06-4'!B41,'2016-03-07-4'!B41)</f>
        <v>8.0357142857142835E-2</v>
      </c>
      <c r="C41">
        <f>_xlfn.VAR.P('2015-12-07-4'!B41,'2017-06-05-4'!B41,'2016-06-06-4'!B41,'2016-12-05-5'!B41,'2016-05-02-5'!B41,'2017-08-07-4'!B41,'2016-09-05-4'!B41,'2017-10-02-5'!B41,'2017-09-04-4'!B41,'2016-01-04-4'!B41,'2017-07-03-5'!B41,'2015-11-02-5'!B41,'2016-11-07-4'!B41,'2017-01-09-4'!B41,'2016-04-04-4'!B41,'2016-10-03-5'!B41,'2017-04-03-4'!B41,'2017-05-01-5'!B41,'2016-02-01-5'!B41,'2016-08-01-5'!B41,'2016-07-04-4'!B41,'2017-02-06-4'!B41,'2017-03-06-4'!B41,'2016-03-07-4'!B41)</f>
        <v>1.0129676870748365E-3</v>
      </c>
      <c r="D41">
        <f>AVERAGE('2015-12-07-4'!C41,'2017-06-05-4'!C41,'2016-06-06-4'!C41,'2016-12-05-5'!C41,'2016-05-02-5'!C41,'2017-08-07-4'!C41,'2016-09-05-4'!C41,'2017-10-02-5'!C41,'2017-09-04-4'!C41,'2016-01-04-4'!C41,'2017-07-03-5'!C41,'2015-11-02-5'!C41,'2016-11-07-4'!C41,'2017-01-09-4'!C41,'2016-04-04-4'!C41,'2016-10-03-5'!C41,'2017-04-03-4'!C41,'2017-05-01-5'!C41,'2016-02-01-5'!C41,'2016-08-01-5'!C41,'2016-07-04-4'!C41,'2017-02-06-4'!C41,'2017-03-06-4'!C41,'2016-03-07-4'!C41)</f>
        <v>7.9478916666666677E-2</v>
      </c>
      <c r="E41">
        <f>_xlfn.VAR.P('2015-12-07-4'!C41,'2017-06-05-4'!C41,'2016-06-06-4'!C41,'2016-12-05-5'!C41,'2016-05-02-5'!C41,'2017-08-07-4'!C41,'2016-09-05-4'!C41,'2017-10-02-5'!C41,'2017-09-04-4'!C41,'2016-01-04-4'!C41,'2017-07-03-5'!C41,'2015-11-02-5'!C41,'2016-11-07-4'!C41,'2017-01-09-4'!C41,'2016-04-04-4'!C41,'2016-10-03-5'!C41,'2017-04-03-4'!C41,'2017-05-01-5'!C41,'2016-02-01-5'!C41,'2016-08-01-5'!C41,'2016-07-04-4'!C41,'2017-02-06-4'!C41,'2017-03-06-4'!C41,'2016-03-07-4'!C41)</f>
        <v>6.8738483032638716E-4</v>
      </c>
      <c r="F41">
        <f>AVERAGE('2015-12-07-4'!D41,'2017-06-05-4'!D41,'2016-06-06-4'!D41,'2016-12-05-5'!D41,'2016-05-02-5'!D41,'2017-08-07-4'!D41,'2016-09-05-4'!D41,'2017-10-02-5'!D41,'2017-09-04-4'!D41,'2016-01-04-4'!D41,'2017-07-03-5'!D41,'2015-11-02-5'!D41,'2016-11-07-4'!D41,'2017-01-09-4'!D41,'2016-04-04-4'!D41,'2016-10-03-5'!D41,'2017-04-03-4'!D41,'2017-05-01-5'!D41,'2016-02-01-5'!D41,'2016-08-01-5'!D41,'2016-07-04-4'!D41,'2017-02-06-4'!D41,'2017-03-06-4'!D41,'2016-03-07-4'!D41)</f>
        <v>8.0357142857142835E-2</v>
      </c>
      <c r="G41">
        <f>_xlfn.VAR.P('2015-12-07-4'!D41,'2017-06-05-4'!D41,'2016-06-06-4'!D41,'2016-12-05-5'!D41,'2016-05-02-5'!D41,'2017-08-07-4'!D41,'2016-09-05-4'!D41,'2017-10-02-5'!D41,'2017-09-04-4'!D41,'2016-01-04-4'!D41,'2017-07-03-5'!D41,'2015-11-02-5'!D41,'2016-11-07-4'!D41,'2017-01-09-4'!D41,'2016-04-04-4'!D41,'2016-10-03-5'!D41,'2017-04-03-4'!D41,'2017-05-01-5'!D41,'2016-02-01-5'!D41,'2016-08-01-5'!D41,'2016-07-04-4'!D41,'2017-02-06-4'!D41,'2017-03-06-4'!D41,'2016-03-07-4'!D41)</f>
        <v>1.0129676870748365E-3</v>
      </c>
      <c r="H41">
        <f>AVERAGE('2015-12-07-4'!E41,'2017-06-05-4'!E41,'2016-06-06-4'!E41,'2016-12-05-5'!E41,'2016-05-02-5'!E41,'2017-08-07-4'!E41,'2016-09-05-4'!E41,'2017-10-02-5'!E41,'2017-09-04-4'!E41,'2016-01-04-4'!E41,'2017-07-03-5'!E41,'2015-11-02-5'!E41,'2016-11-07-4'!E41,'2017-01-09-4'!E41,'2016-04-04-4'!E41,'2016-10-03-5'!E41,'2017-04-03-4'!E41,'2017-05-01-5'!E41,'2016-02-01-5'!E41,'2016-08-01-5'!E41,'2016-07-04-4'!E41,'2017-02-06-4'!E41,'2017-03-06-4'!E41,'2016-03-07-4'!E41)</f>
        <v>7.7678571428571416E-2</v>
      </c>
      <c r="I41">
        <f>_xlfn.VAR.P('2015-12-07-4'!E41,'2017-06-05-4'!E41,'2016-06-06-4'!E41,'2016-12-05-5'!E41,'2016-05-02-5'!E41,'2017-08-07-4'!E41,'2016-09-05-4'!E41,'2017-10-02-5'!E41,'2017-09-04-4'!E41,'2016-01-04-4'!E41,'2017-07-03-5'!E41,'2015-11-02-5'!E41,'2016-11-07-4'!E41,'2017-01-09-4'!E41,'2016-04-04-4'!E41,'2016-10-03-5'!E41,'2017-04-03-4'!E41,'2017-05-01-5'!E41,'2016-02-01-5'!E41,'2016-08-01-5'!E41,'2016-07-04-4'!E41,'2017-02-06-4'!E41,'2017-03-06-4'!E41,'2016-03-07-4'!E41)</f>
        <v>8.2615858843537802E-4</v>
      </c>
      <c r="J41">
        <f>AVERAGE('2015-12-07-4'!F41,'2017-06-05-4'!F41,'2016-06-06-4'!F41,'2016-12-05-5'!F41,'2016-05-02-5'!F41,'2017-08-07-4'!F41,'2016-09-05-4'!F41,'2017-10-02-5'!F41,'2017-09-04-4'!F41,'2016-01-04-4'!F41,'2017-07-03-5'!F41,'2015-11-02-5'!F41,'2016-11-07-4'!F41,'2017-01-09-4'!F41,'2016-04-04-4'!F41,'2016-10-03-5'!F41,'2017-04-03-4'!F41,'2017-05-01-5'!F41,'2016-02-01-5'!F41,'2016-08-01-5'!F41,'2016-07-04-4'!F41,'2017-02-06-4'!F41,'2017-03-06-4'!F41,'2016-03-07-4'!F41)</f>
        <v>7.828841666666668E-2</v>
      </c>
      <c r="K41">
        <f>_xlfn.VAR.P('2015-12-07-4'!F41,'2017-06-05-4'!F41,'2016-06-06-4'!F41,'2016-12-05-5'!F41,'2016-05-02-5'!F41,'2017-08-07-4'!F41,'2016-09-05-4'!F41,'2017-10-02-5'!F41,'2017-09-04-4'!F41,'2016-01-04-4'!F41,'2017-07-03-5'!F41,'2015-11-02-5'!F41,'2016-11-07-4'!F41,'2017-01-09-4'!F41,'2016-04-04-4'!F41,'2016-10-03-5'!F41,'2017-04-03-4'!F41,'2017-05-01-5'!F41,'2016-02-01-5'!F41,'2016-08-01-5'!F41,'2016-07-04-4'!F41,'2017-02-06-4'!F41,'2017-03-06-4'!F41,'2016-03-07-4'!F41)</f>
        <v>4.4874387832638605E-4</v>
      </c>
      <c r="L41">
        <f>AVERAGE('2015-12-07-4'!G41,'2017-06-05-4'!G41,'2016-06-06-4'!G41,'2016-12-05-5'!G41,'2016-05-02-5'!G41,'2017-08-07-4'!G41,'2016-09-05-4'!G41,'2017-10-02-5'!G41,'2017-09-04-4'!G41,'2016-01-04-4'!G41,'2017-07-03-5'!G41,'2015-11-02-5'!G41,'2016-11-07-4'!G41,'2017-01-09-4'!G41,'2016-04-04-4'!G41,'2016-10-03-5'!G41,'2017-04-03-4'!G41,'2017-05-01-5'!G41,'2016-02-01-5'!G41,'2016-08-01-5'!G41,'2016-07-04-4'!G41,'2017-02-06-4'!G41,'2017-03-06-4'!G41,'2016-03-07-4'!G41)</f>
        <v>7.9166666666666649E-2</v>
      </c>
      <c r="M41">
        <f>_xlfn.VAR.P('2015-12-07-4'!G41,'2017-06-05-4'!G41,'2016-06-06-4'!G41,'2016-12-05-5'!G41,'2016-05-02-5'!G41,'2017-08-07-4'!G41,'2016-09-05-4'!G41,'2017-10-02-5'!G41,'2017-09-04-4'!G41,'2016-01-04-4'!G41,'2017-07-03-5'!G41,'2015-11-02-5'!G41,'2016-11-07-4'!G41,'2017-01-09-4'!G41,'2016-04-04-4'!G41,'2016-10-03-5'!G41,'2017-04-03-4'!G41,'2017-05-01-5'!G41,'2016-02-01-5'!G41,'2016-08-01-5'!G41,'2016-07-04-4'!G41,'2017-02-06-4'!G41,'2017-03-06-4'!G41,'2016-03-07-4'!G41)</f>
        <v>6.4590419501134235E-4</v>
      </c>
    </row>
    <row r="42" spans="1:13" x14ac:dyDescent="0.25">
      <c r="A42" s="1">
        <v>41</v>
      </c>
      <c r="B42">
        <f>AVERAGE('2015-12-07-4'!B42,'2017-06-05-4'!B42,'2016-06-06-4'!B42,'2016-12-05-5'!B42,'2016-05-02-5'!B42,'2017-08-07-4'!B42,'2016-09-05-4'!B42,'2017-10-02-5'!B42,'2017-09-04-4'!B42,'2016-01-04-4'!B42,'2017-07-03-5'!B42,'2015-11-02-5'!B42,'2016-11-07-4'!B42,'2017-01-09-4'!B42,'2016-04-04-4'!B42,'2016-10-03-5'!B42,'2017-04-03-4'!B42,'2017-05-01-5'!B42,'2016-02-01-5'!B42,'2016-08-01-5'!B42,'2016-07-04-4'!B42,'2017-02-06-4'!B42,'2017-03-06-4'!B42,'2016-03-07-4'!B42)</f>
        <v>6.9047619047619024E-2</v>
      </c>
      <c r="C42">
        <f>_xlfn.VAR.P('2015-12-07-4'!B42,'2017-06-05-4'!B42,'2016-06-06-4'!B42,'2016-12-05-5'!B42,'2016-05-02-5'!B42,'2017-08-07-4'!B42,'2016-09-05-4'!B42,'2017-10-02-5'!B42,'2017-09-04-4'!B42,'2016-01-04-4'!B42,'2017-07-03-5'!B42,'2015-11-02-5'!B42,'2016-11-07-4'!B42,'2017-01-09-4'!B42,'2016-04-04-4'!B42,'2016-10-03-5'!B42,'2017-04-03-4'!B42,'2017-05-01-5'!B42,'2016-02-01-5'!B42,'2016-08-01-5'!B42,'2016-07-04-4'!B42,'2017-02-06-4'!B42,'2017-03-06-4'!B42,'2016-03-07-4'!B42)</f>
        <v>1.087018140589569E-3</v>
      </c>
      <c r="D42">
        <f>AVERAGE('2015-12-07-4'!C42,'2017-06-05-4'!C42,'2016-06-06-4'!C42,'2016-12-05-5'!C42,'2016-05-02-5'!C42,'2017-08-07-4'!C42,'2016-09-05-4'!C42,'2017-10-02-5'!C42,'2017-09-04-4'!C42,'2016-01-04-4'!C42,'2017-07-03-5'!C42,'2015-11-02-5'!C42,'2016-11-07-4'!C42,'2017-01-09-4'!C42,'2016-04-04-4'!C42,'2016-10-03-5'!C42,'2017-04-03-4'!C42,'2017-05-01-5'!C42,'2016-02-01-5'!C42,'2016-08-01-5'!C42,'2016-07-04-4'!C42,'2017-02-06-4'!C42,'2017-03-06-4'!C42,'2016-03-07-4'!C42)</f>
        <v>6.8922708333333332E-2</v>
      </c>
      <c r="E42">
        <f>_xlfn.VAR.P('2015-12-07-4'!C42,'2017-06-05-4'!C42,'2016-06-06-4'!C42,'2016-12-05-5'!C42,'2016-05-02-5'!C42,'2017-08-07-4'!C42,'2016-09-05-4'!C42,'2017-10-02-5'!C42,'2017-09-04-4'!C42,'2016-01-04-4'!C42,'2017-07-03-5'!C42,'2015-11-02-5'!C42,'2016-11-07-4'!C42,'2017-01-09-4'!C42,'2016-04-04-4'!C42,'2016-10-03-5'!C42,'2017-04-03-4'!C42,'2017-05-01-5'!C42,'2016-02-01-5'!C42,'2016-08-01-5'!C42,'2016-07-04-4'!C42,'2017-02-06-4'!C42,'2017-03-06-4'!C42,'2016-03-07-4'!C42)</f>
        <v>7.5547994170659723E-4</v>
      </c>
      <c r="F42">
        <f>AVERAGE('2015-12-07-4'!D42,'2017-06-05-4'!D42,'2016-06-06-4'!D42,'2016-12-05-5'!D42,'2016-05-02-5'!D42,'2017-08-07-4'!D42,'2016-09-05-4'!D42,'2017-10-02-5'!D42,'2017-09-04-4'!D42,'2016-01-04-4'!D42,'2017-07-03-5'!D42,'2015-11-02-5'!D42,'2016-11-07-4'!D42,'2017-01-09-4'!D42,'2016-04-04-4'!D42,'2016-10-03-5'!D42,'2017-04-03-4'!D42,'2017-05-01-5'!D42,'2016-02-01-5'!D42,'2016-08-01-5'!D42,'2016-07-04-4'!D42,'2017-02-06-4'!D42,'2017-03-06-4'!D42,'2016-03-07-4'!D42)</f>
        <v>6.9047619047619024E-2</v>
      </c>
      <c r="G42">
        <f>_xlfn.VAR.P('2015-12-07-4'!D42,'2017-06-05-4'!D42,'2016-06-06-4'!D42,'2016-12-05-5'!D42,'2016-05-02-5'!D42,'2017-08-07-4'!D42,'2016-09-05-4'!D42,'2017-10-02-5'!D42,'2017-09-04-4'!D42,'2016-01-04-4'!D42,'2017-07-03-5'!D42,'2015-11-02-5'!D42,'2016-11-07-4'!D42,'2017-01-09-4'!D42,'2016-04-04-4'!D42,'2016-10-03-5'!D42,'2017-04-03-4'!D42,'2017-05-01-5'!D42,'2016-02-01-5'!D42,'2016-08-01-5'!D42,'2016-07-04-4'!D42,'2017-02-06-4'!D42,'2017-03-06-4'!D42,'2016-03-07-4'!D42)</f>
        <v>1.087018140589569E-3</v>
      </c>
      <c r="H42">
        <f>AVERAGE('2015-12-07-4'!E42,'2017-06-05-4'!E42,'2016-06-06-4'!E42,'2016-12-05-5'!E42,'2016-05-02-5'!E42,'2017-08-07-4'!E42,'2016-09-05-4'!E42,'2017-10-02-5'!E42,'2017-09-04-4'!E42,'2016-01-04-4'!E42,'2017-07-03-5'!E42,'2015-11-02-5'!E42,'2016-11-07-4'!E42,'2017-01-09-4'!E42,'2016-04-04-4'!E42,'2016-10-03-5'!E42,'2017-04-03-4'!E42,'2017-05-01-5'!E42,'2016-02-01-5'!E42,'2016-08-01-5'!E42,'2016-07-04-4'!E42,'2017-02-06-4'!E42,'2017-03-06-4'!E42,'2016-03-07-4'!E42)</f>
        <v>7.2023809523809504E-2</v>
      </c>
      <c r="I42">
        <f>_xlfn.VAR.P('2015-12-07-4'!E42,'2017-06-05-4'!E42,'2016-06-06-4'!E42,'2016-12-05-5'!E42,'2016-05-02-5'!E42,'2017-08-07-4'!E42,'2016-09-05-4'!E42,'2017-10-02-5'!E42,'2017-09-04-4'!E42,'2016-01-04-4'!E42,'2017-07-03-5'!E42,'2015-11-02-5'!E42,'2016-11-07-4'!E42,'2017-01-09-4'!E42,'2016-04-04-4'!E42,'2016-10-03-5'!E42,'2017-04-03-4'!E42,'2017-05-01-5'!E42,'2016-02-01-5'!E42,'2016-08-01-5'!E42,'2016-07-04-4'!E42,'2017-02-06-4'!E42,'2017-03-06-4'!E42,'2016-03-07-4'!E42)</f>
        <v>7.7345521541950248E-4</v>
      </c>
      <c r="J42">
        <f>AVERAGE('2015-12-07-4'!F42,'2017-06-05-4'!F42,'2016-06-06-4'!F42,'2016-12-05-5'!F42,'2016-05-02-5'!F42,'2017-08-07-4'!F42,'2016-09-05-4'!F42,'2017-10-02-5'!F42,'2017-09-04-4'!F42,'2016-01-04-4'!F42,'2017-07-03-5'!F42,'2015-11-02-5'!F42,'2016-11-07-4'!F42,'2017-01-09-4'!F42,'2016-04-04-4'!F42,'2016-10-03-5'!F42,'2017-04-03-4'!F42,'2017-05-01-5'!F42,'2016-02-01-5'!F42,'2016-08-01-5'!F42,'2016-07-04-4'!F42,'2017-02-06-4'!F42,'2017-03-06-4'!F42,'2016-03-07-4'!F42)</f>
        <v>7.1886875000000003E-2</v>
      </c>
      <c r="K42">
        <f>_xlfn.VAR.P('2015-12-07-4'!F42,'2017-06-05-4'!F42,'2016-06-06-4'!F42,'2016-12-05-5'!F42,'2016-05-02-5'!F42,'2017-08-07-4'!F42,'2016-09-05-4'!F42,'2017-10-02-5'!F42,'2017-09-04-4'!F42,'2016-01-04-4'!F42,'2017-07-03-5'!F42,'2015-11-02-5'!F42,'2016-11-07-4'!F42,'2017-01-09-4'!F42,'2016-04-04-4'!F42,'2016-10-03-5'!F42,'2017-04-03-4'!F42,'2017-05-01-5'!F42,'2016-02-01-5'!F42,'2016-08-01-5'!F42,'2016-07-04-4'!F42,'2017-02-06-4'!F42,'2017-03-06-4'!F42,'2016-03-07-4'!F42)</f>
        <v>5.0080023927604215E-4</v>
      </c>
      <c r="L42">
        <f>AVERAGE('2015-12-07-4'!G42,'2017-06-05-4'!G42,'2016-06-06-4'!G42,'2016-12-05-5'!G42,'2016-05-02-5'!G42,'2017-08-07-4'!G42,'2016-09-05-4'!G42,'2017-10-02-5'!G42,'2017-09-04-4'!G42,'2016-01-04-4'!G42,'2017-07-03-5'!G42,'2015-11-02-5'!G42,'2016-11-07-4'!G42,'2017-01-09-4'!G42,'2016-04-04-4'!G42,'2016-10-03-5'!G42,'2017-04-03-4'!G42,'2017-05-01-5'!G42,'2016-02-01-5'!G42,'2016-08-01-5'!G42,'2016-07-04-4'!G42,'2017-02-06-4'!G42,'2017-03-06-4'!G42,'2016-03-07-4'!G42)</f>
        <v>7.2023809523809504E-2</v>
      </c>
      <c r="M42">
        <f>_xlfn.VAR.P('2015-12-07-4'!G42,'2017-06-05-4'!G42,'2016-06-06-4'!G42,'2016-12-05-5'!G42,'2016-05-02-5'!G42,'2017-08-07-4'!G42,'2016-09-05-4'!G42,'2017-10-02-5'!G42,'2017-09-04-4'!G42,'2016-01-04-4'!G42,'2017-07-03-5'!G42,'2015-11-02-5'!G42,'2016-11-07-4'!G42,'2017-01-09-4'!G42,'2016-04-04-4'!G42,'2016-10-03-5'!G42,'2017-04-03-4'!G42,'2017-05-01-5'!G42,'2016-02-01-5'!G42,'2016-08-01-5'!G42,'2016-07-04-4'!G42,'2017-02-06-4'!G42,'2017-03-06-4'!G42,'2016-03-07-4'!G42)</f>
        <v>7.7345521541950248E-4</v>
      </c>
    </row>
    <row r="43" spans="1:13" x14ac:dyDescent="0.25">
      <c r="A43" s="1">
        <v>42</v>
      </c>
      <c r="B43">
        <f>AVERAGE('2015-12-07-4'!B43,'2017-06-05-4'!B43,'2016-06-06-4'!B43,'2016-12-05-5'!B43,'2016-05-02-5'!B43,'2017-08-07-4'!B43,'2016-09-05-4'!B43,'2017-10-02-5'!B43,'2017-09-04-4'!B43,'2016-01-04-4'!B43,'2017-07-03-5'!B43,'2015-11-02-5'!B43,'2016-11-07-4'!B43,'2017-01-09-4'!B43,'2016-04-04-4'!B43,'2016-10-03-5'!B43,'2017-04-03-4'!B43,'2017-05-01-5'!B43,'2016-02-01-5'!B43,'2016-08-01-5'!B43,'2016-07-04-4'!B43,'2017-02-06-4'!B43,'2017-03-06-4'!B43,'2016-03-07-4'!B43)</f>
        <v>7.1428571428571411E-2</v>
      </c>
      <c r="C43">
        <f>_xlfn.VAR.P('2015-12-07-4'!B43,'2017-06-05-4'!B43,'2016-06-06-4'!B43,'2016-12-05-5'!B43,'2016-05-02-5'!B43,'2017-08-07-4'!B43,'2016-09-05-4'!B43,'2017-10-02-5'!B43,'2017-09-04-4'!B43,'2016-01-04-4'!B43,'2017-07-03-5'!B43,'2015-11-02-5'!B43,'2016-11-07-4'!B43,'2017-01-09-4'!B43,'2016-04-04-4'!B43,'2016-10-03-5'!B43,'2017-04-03-4'!B43,'2017-05-01-5'!B43,'2016-02-01-5'!B43,'2016-08-01-5'!B43,'2016-07-04-4'!B43,'2017-02-06-4'!B43,'2017-03-06-4'!B43,'2016-03-07-4'!B43)</f>
        <v>9.1836734693877731E-4</v>
      </c>
      <c r="D43">
        <f>AVERAGE('2015-12-07-4'!C43,'2017-06-05-4'!C43,'2016-06-06-4'!C43,'2016-12-05-5'!C43,'2016-05-02-5'!C43,'2017-08-07-4'!C43,'2016-09-05-4'!C43,'2017-10-02-5'!C43,'2017-09-04-4'!C43,'2016-01-04-4'!C43,'2017-07-03-5'!C43,'2015-11-02-5'!C43,'2016-11-07-4'!C43,'2017-01-09-4'!C43,'2016-04-04-4'!C43,'2016-10-03-5'!C43,'2017-04-03-4'!C43,'2017-05-01-5'!C43,'2016-02-01-5'!C43,'2016-08-01-5'!C43,'2016-07-04-4'!C43,'2017-02-06-4'!C43,'2017-03-06-4'!C43,'2016-03-07-4'!C43)</f>
        <v>7.2050958333333345E-2</v>
      </c>
      <c r="E43">
        <f>_xlfn.VAR.P('2015-12-07-4'!C43,'2017-06-05-4'!C43,'2016-06-06-4'!C43,'2016-12-05-5'!C43,'2016-05-02-5'!C43,'2017-08-07-4'!C43,'2016-09-05-4'!C43,'2017-10-02-5'!C43,'2017-09-04-4'!C43,'2016-01-04-4'!C43,'2017-07-03-5'!C43,'2015-11-02-5'!C43,'2016-11-07-4'!C43,'2017-01-09-4'!C43,'2016-04-04-4'!C43,'2016-10-03-5'!C43,'2017-04-03-4'!C43,'2017-05-01-5'!C43,'2016-02-01-5'!C43,'2016-08-01-5'!C43,'2016-07-04-4'!C43,'2017-02-06-4'!C43,'2017-03-06-4'!C43,'2016-03-07-4'!C43)</f>
        <v>5.8563706270659455E-4</v>
      </c>
      <c r="F43">
        <f>AVERAGE('2015-12-07-4'!D43,'2017-06-05-4'!D43,'2016-06-06-4'!D43,'2016-12-05-5'!D43,'2016-05-02-5'!D43,'2017-08-07-4'!D43,'2016-09-05-4'!D43,'2017-10-02-5'!D43,'2017-09-04-4'!D43,'2016-01-04-4'!D43,'2017-07-03-5'!D43,'2015-11-02-5'!D43,'2016-11-07-4'!D43,'2017-01-09-4'!D43,'2016-04-04-4'!D43,'2016-10-03-5'!D43,'2017-04-03-4'!D43,'2017-05-01-5'!D43,'2016-02-01-5'!D43,'2016-08-01-5'!D43,'2016-07-04-4'!D43,'2017-02-06-4'!D43,'2017-03-06-4'!D43,'2016-03-07-4'!D43)</f>
        <v>7.2916666666666644E-2</v>
      </c>
      <c r="G43">
        <f>_xlfn.VAR.P('2015-12-07-4'!D43,'2017-06-05-4'!D43,'2016-06-06-4'!D43,'2016-12-05-5'!D43,'2016-05-02-5'!D43,'2017-08-07-4'!D43,'2016-09-05-4'!D43,'2017-10-02-5'!D43,'2017-09-04-4'!D43,'2016-01-04-4'!D43,'2017-07-03-5'!D43,'2015-11-02-5'!D43,'2016-11-07-4'!D43,'2017-01-09-4'!D43,'2016-04-04-4'!D43,'2016-10-03-5'!D43,'2017-04-03-4'!D43,'2017-05-01-5'!D43,'2016-02-01-5'!D43,'2016-08-01-5'!D43,'2016-07-04-4'!D43,'2017-02-06-4'!D43,'2017-03-06-4'!D43,'2016-03-07-4'!D43)</f>
        <v>9.6929917800453848E-4</v>
      </c>
      <c r="H43">
        <f>AVERAGE('2015-12-07-4'!E43,'2017-06-05-4'!E43,'2016-06-06-4'!E43,'2016-12-05-5'!E43,'2016-05-02-5'!E43,'2017-08-07-4'!E43,'2016-09-05-4'!E43,'2017-10-02-5'!E43,'2017-09-04-4'!E43,'2016-01-04-4'!E43,'2017-07-03-5'!E43,'2015-11-02-5'!E43,'2016-11-07-4'!E43,'2017-01-09-4'!E43,'2016-04-04-4'!E43,'2016-10-03-5'!E43,'2017-04-03-4'!E43,'2017-05-01-5'!E43,'2016-02-01-5'!E43,'2016-08-01-5'!E43,'2016-07-04-4'!E43,'2017-02-06-4'!E43,'2017-03-06-4'!E43,'2016-03-07-4'!E43)</f>
        <v>7.1428571428571411E-2</v>
      </c>
      <c r="I43">
        <f>_xlfn.VAR.P('2015-12-07-4'!E43,'2017-06-05-4'!E43,'2016-06-06-4'!E43,'2016-12-05-5'!E43,'2016-05-02-5'!E43,'2017-08-07-4'!E43,'2016-09-05-4'!E43,'2017-10-02-5'!E43,'2017-09-04-4'!E43,'2016-01-04-4'!E43,'2017-07-03-5'!E43,'2015-11-02-5'!E43,'2016-11-07-4'!E43,'2017-01-09-4'!E43,'2016-04-04-4'!E43,'2016-10-03-5'!E43,'2017-04-03-4'!E43,'2017-05-01-5'!E43,'2016-02-01-5'!E43,'2016-08-01-5'!E43,'2016-07-04-4'!E43,'2017-02-06-4'!E43,'2017-03-06-4'!E43,'2016-03-07-4'!E43)</f>
        <v>4.9319727891156747E-4</v>
      </c>
      <c r="J43">
        <f>AVERAGE('2015-12-07-4'!F43,'2017-06-05-4'!F43,'2016-06-06-4'!F43,'2016-12-05-5'!F43,'2016-05-02-5'!F43,'2017-08-07-4'!F43,'2016-09-05-4'!F43,'2017-10-02-5'!F43,'2017-09-04-4'!F43,'2016-01-04-4'!F43,'2017-07-03-5'!F43,'2015-11-02-5'!F43,'2016-11-07-4'!F43,'2017-01-09-4'!F43,'2016-04-04-4'!F43,'2016-10-03-5'!F43,'2017-04-03-4'!F43,'2017-05-01-5'!F43,'2016-02-01-5'!F43,'2016-08-01-5'!F43,'2016-07-04-4'!F43,'2017-02-06-4'!F43,'2017-03-06-4'!F43,'2016-03-07-4'!F43)</f>
        <v>7.05625E-2</v>
      </c>
      <c r="K43">
        <f>_xlfn.VAR.P('2015-12-07-4'!F43,'2017-06-05-4'!F43,'2016-06-06-4'!F43,'2016-12-05-5'!F43,'2016-05-02-5'!F43,'2017-08-07-4'!F43,'2016-09-05-4'!F43,'2017-10-02-5'!F43,'2017-09-04-4'!F43,'2016-01-04-4'!F43,'2017-07-03-5'!F43,'2015-11-02-5'!F43,'2016-11-07-4'!F43,'2017-01-09-4'!F43,'2016-04-04-4'!F43,'2016-10-03-5'!F43,'2017-04-03-4'!F43,'2017-05-01-5'!F43,'2016-02-01-5'!F43,'2016-08-01-5'!F43,'2016-07-04-4'!F43,'2017-02-06-4'!F43,'2017-03-06-4'!F43,'2016-03-07-4'!F43)</f>
        <v>3.0601310575000061E-4</v>
      </c>
      <c r="L43">
        <f>AVERAGE('2015-12-07-4'!G43,'2017-06-05-4'!G43,'2016-06-06-4'!G43,'2016-12-05-5'!G43,'2016-05-02-5'!G43,'2017-08-07-4'!G43,'2016-09-05-4'!G43,'2017-10-02-5'!G43,'2017-09-04-4'!G43,'2016-01-04-4'!G43,'2017-07-03-5'!G43,'2015-11-02-5'!G43,'2016-11-07-4'!G43,'2017-01-09-4'!G43,'2016-04-04-4'!G43,'2016-10-03-5'!G43,'2017-04-03-4'!G43,'2017-05-01-5'!G43,'2016-02-01-5'!G43,'2016-08-01-5'!G43,'2016-07-04-4'!G43,'2017-02-06-4'!G43,'2017-03-06-4'!G43,'2016-03-07-4'!G43)</f>
        <v>7.1428571428571411E-2</v>
      </c>
      <c r="M43">
        <f>_xlfn.VAR.P('2015-12-07-4'!G43,'2017-06-05-4'!G43,'2016-06-06-4'!G43,'2016-12-05-5'!G43,'2016-05-02-5'!G43,'2017-08-07-4'!G43,'2016-09-05-4'!G43,'2017-10-02-5'!G43,'2017-09-04-4'!G43,'2016-01-04-4'!G43,'2017-07-03-5'!G43,'2015-11-02-5'!G43,'2016-11-07-4'!G43,'2017-01-09-4'!G43,'2016-04-04-4'!G43,'2016-10-03-5'!G43,'2017-04-03-4'!G43,'2017-05-01-5'!G43,'2016-02-01-5'!G43,'2016-08-01-5'!G43,'2016-07-04-4'!G43,'2017-02-06-4'!G43,'2017-03-06-4'!G43,'2016-03-07-4'!G43)</f>
        <v>4.9319727891156747E-4</v>
      </c>
    </row>
    <row r="44" spans="1:13" x14ac:dyDescent="0.25">
      <c r="A44" s="1">
        <v>43</v>
      </c>
      <c r="B44">
        <f>AVERAGE('2015-12-07-4'!B44,'2017-06-05-4'!B44,'2016-06-06-4'!B44,'2016-12-05-5'!B44,'2016-05-02-5'!B44,'2017-08-07-4'!B44,'2016-09-05-4'!B44,'2017-10-02-5'!B44,'2017-09-04-4'!B44,'2016-01-04-4'!B44,'2017-07-03-5'!B44,'2015-11-02-5'!B44,'2016-11-07-4'!B44,'2017-01-09-4'!B44,'2016-04-04-4'!B44,'2016-10-03-5'!B44,'2017-04-03-4'!B44,'2017-05-01-5'!B44,'2016-02-01-5'!B44,'2016-08-01-5'!B44,'2016-07-04-4'!B44,'2017-02-06-4'!B44,'2017-03-06-4'!B44,'2016-03-07-4'!B44)</f>
        <v>7.2619047619047597E-2</v>
      </c>
      <c r="C44">
        <f>_xlfn.VAR.P('2015-12-07-4'!B44,'2017-06-05-4'!B44,'2016-06-06-4'!B44,'2016-12-05-5'!B44,'2016-05-02-5'!B44,'2017-08-07-4'!B44,'2016-09-05-4'!B44,'2017-10-02-5'!B44,'2017-09-04-4'!B44,'2016-01-04-4'!B44,'2017-07-03-5'!B44,'2015-11-02-5'!B44,'2016-11-07-4'!B44,'2017-01-09-4'!B44,'2016-04-04-4'!B44,'2016-10-03-5'!B44,'2017-04-03-4'!B44,'2017-05-01-5'!B44,'2016-02-01-5'!B44,'2016-08-01-5'!B44,'2016-07-04-4'!B44,'2017-02-06-4'!B44,'2017-03-06-4'!B44,'2016-03-07-4'!B44)</f>
        <v>7.8089569160997977E-4</v>
      </c>
      <c r="D44">
        <f>AVERAGE('2015-12-07-4'!C44,'2017-06-05-4'!C44,'2016-06-06-4'!C44,'2016-12-05-5'!C44,'2016-05-02-5'!C44,'2017-08-07-4'!C44,'2016-09-05-4'!C44,'2017-10-02-5'!C44,'2017-09-04-4'!C44,'2016-01-04-4'!C44,'2017-07-03-5'!C44,'2015-11-02-5'!C44,'2016-11-07-4'!C44,'2017-01-09-4'!C44,'2016-04-04-4'!C44,'2016-10-03-5'!C44,'2017-04-03-4'!C44,'2017-05-01-5'!C44,'2016-02-01-5'!C44,'2016-08-01-5'!C44,'2016-07-04-4'!C44,'2017-02-06-4'!C44,'2017-03-06-4'!C44,'2016-03-07-4'!C44)</f>
        <v>7.3553083333333338E-2</v>
      </c>
      <c r="E44">
        <f>_xlfn.VAR.P('2015-12-07-4'!C44,'2017-06-05-4'!C44,'2016-06-06-4'!C44,'2016-12-05-5'!C44,'2016-05-02-5'!C44,'2017-08-07-4'!C44,'2016-09-05-4'!C44,'2017-10-02-5'!C44,'2017-09-04-4'!C44,'2016-01-04-4'!C44,'2017-07-03-5'!C44,'2015-11-02-5'!C44,'2016-11-07-4'!C44,'2017-01-09-4'!C44,'2016-04-04-4'!C44,'2016-10-03-5'!C44,'2017-04-03-4'!C44,'2017-05-01-5'!C44,'2016-02-01-5'!C44,'2016-08-01-5'!C44,'2016-07-04-4'!C44,'2017-02-06-4'!C44,'2017-03-06-4'!C44,'2016-03-07-4'!C44)</f>
        <v>4.9406366607638598E-4</v>
      </c>
      <c r="F44">
        <f>AVERAGE('2015-12-07-4'!D44,'2017-06-05-4'!D44,'2016-06-06-4'!D44,'2016-12-05-5'!D44,'2016-05-02-5'!D44,'2017-08-07-4'!D44,'2016-09-05-4'!D44,'2017-10-02-5'!D44,'2017-09-04-4'!D44,'2016-01-04-4'!D44,'2017-07-03-5'!D44,'2015-11-02-5'!D44,'2016-11-07-4'!D44,'2017-01-09-4'!D44,'2016-04-04-4'!D44,'2016-10-03-5'!D44,'2017-04-03-4'!D44,'2017-05-01-5'!D44,'2016-02-01-5'!D44,'2016-08-01-5'!D44,'2016-07-04-4'!D44,'2017-02-06-4'!D44,'2017-03-06-4'!D44,'2016-03-07-4'!D44)</f>
        <v>7.410714285714283E-2</v>
      </c>
      <c r="G44">
        <f>_xlfn.VAR.P('2015-12-07-4'!D44,'2017-06-05-4'!D44,'2016-06-06-4'!D44,'2016-12-05-5'!D44,'2016-05-02-5'!D44,'2017-08-07-4'!D44,'2016-09-05-4'!D44,'2017-10-02-5'!D44,'2017-09-04-4'!D44,'2016-01-04-4'!D44,'2017-07-03-5'!D44,'2015-11-02-5'!D44,'2016-11-07-4'!D44,'2017-01-09-4'!D44,'2016-04-04-4'!D44,'2016-10-03-5'!D44,'2017-04-03-4'!D44,'2017-05-01-5'!D44,'2016-02-01-5'!D44,'2016-08-01-5'!D44,'2016-07-04-4'!D44,'2017-02-06-4'!D44,'2017-03-06-4'!D44,'2016-03-07-4'!D44)</f>
        <v>7.2199192176870971E-4</v>
      </c>
      <c r="H44">
        <f>AVERAGE('2015-12-07-4'!E44,'2017-06-05-4'!E44,'2016-06-06-4'!E44,'2016-12-05-5'!E44,'2016-05-02-5'!E44,'2017-08-07-4'!E44,'2016-09-05-4'!E44,'2017-10-02-5'!E44,'2017-09-04-4'!E44,'2016-01-04-4'!E44,'2017-07-03-5'!E44,'2015-11-02-5'!E44,'2016-11-07-4'!E44,'2017-01-09-4'!E44,'2016-04-04-4'!E44,'2016-10-03-5'!E44,'2017-04-03-4'!E44,'2017-05-01-5'!E44,'2016-02-01-5'!E44,'2016-08-01-5'!E44,'2016-07-04-4'!E44,'2017-02-06-4'!E44,'2017-03-06-4'!E44,'2016-03-07-4'!E44)</f>
        <v>7.1130952380952364E-2</v>
      </c>
      <c r="I44">
        <f>_xlfn.VAR.P('2015-12-07-4'!E44,'2017-06-05-4'!E44,'2016-06-06-4'!E44,'2016-12-05-5'!E44,'2016-05-02-5'!E44,'2017-08-07-4'!E44,'2016-09-05-4'!E44,'2017-10-02-5'!E44,'2017-09-04-4'!E44,'2016-01-04-4'!E44,'2017-07-03-5'!E44,'2015-11-02-5'!E44,'2016-11-07-4'!E44,'2017-01-09-4'!E44,'2016-04-04-4'!E44,'2016-10-03-5'!E44,'2017-04-03-4'!E44,'2017-05-01-5'!E44,'2016-02-01-5'!E44,'2016-08-01-5'!E44,'2016-07-04-4'!E44,'2017-02-06-4'!E44,'2017-03-06-4'!E44,'2016-03-07-4'!E44)</f>
        <v>5.1649305555555769E-4</v>
      </c>
      <c r="J44">
        <f>AVERAGE('2015-12-07-4'!F44,'2017-06-05-4'!F44,'2016-06-06-4'!F44,'2016-12-05-5'!F44,'2016-05-02-5'!F44,'2017-08-07-4'!F44,'2016-09-05-4'!F44,'2017-10-02-5'!F44,'2017-09-04-4'!F44,'2016-01-04-4'!F44,'2017-07-03-5'!F44,'2015-11-02-5'!F44,'2016-11-07-4'!F44,'2017-01-09-4'!F44,'2016-04-04-4'!F44,'2016-10-03-5'!F44,'2017-04-03-4'!F44,'2017-05-01-5'!F44,'2016-02-01-5'!F44,'2016-08-01-5'!F44,'2016-07-04-4'!F44,'2017-02-06-4'!F44,'2017-03-06-4'!F44,'2016-03-07-4'!F44)</f>
        <v>7.1767458333333325E-2</v>
      </c>
      <c r="K44">
        <f>_xlfn.VAR.P('2015-12-07-4'!F44,'2017-06-05-4'!F44,'2016-06-06-4'!F44,'2016-12-05-5'!F44,'2016-05-02-5'!F44,'2017-08-07-4'!F44,'2016-09-05-4'!F44,'2017-10-02-5'!F44,'2017-09-04-4'!F44,'2016-01-04-4'!F44,'2017-07-03-5'!F44,'2015-11-02-5'!F44,'2016-11-07-4'!F44,'2017-01-09-4'!F44,'2016-04-04-4'!F44,'2016-10-03-5'!F44,'2017-04-03-4'!F44,'2017-05-01-5'!F44,'2016-02-01-5'!F44,'2016-08-01-5'!F44,'2016-07-04-4'!F44,'2017-02-06-4'!F44,'2017-03-06-4'!F44,'2016-03-07-4'!F44)</f>
        <v>3.1041931891493231E-4</v>
      </c>
      <c r="L44">
        <f>AVERAGE('2015-12-07-4'!G44,'2017-06-05-4'!G44,'2016-06-06-4'!G44,'2016-12-05-5'!G44,'2016-05-02-5'!G44,'2017-08-07-4'!G44,'2016-09-05-4'!G44,'2017-10-02-5'!G44,'2017-09-04-4'!G44,'2016-01-04-4'!G44,'2017-07-03-5'!G44,'2015-11-02-5'!G44,'2016-11-07-4'!G44,'2017-01-09-4'!G44,'2016-04-04-4'!G44,'2016-10-03-5'!G44,'2017-04-03-4'!G44,'2017-05-01-5'!G44,'2016-02-01-5'!G44,'2016-08-01-5'!G44,'2016-07-04-4'!G44,'2017-02-06-4'!G44,'2017-03-06-4'!G44,'2016-03-07-4'!G44)</f>
        <v>7.232142857142855E-2</v>
      </c>
      <c r="M44">
        <f>_xlfn.VAR.P('2015-12-07-4'!G44,'2017-06-05-4'!G44,'2016-06-06-4'!G44,'2016-12-05-5'!G44,'2016-05-02-5'!G44,'2017-08-07-4'!G44,'2016-09-05-4'!G44,'2017-10-02-5'!G44,'2017-09-04-4'!G44,'2016-01-04-4'!G44,'2017-07-03-5'!G44,'2015-11-02-5'!G44,'2016-11-07-4'!G44,'2017-01-09-4'!G44,'2016-04-04-4'!G44,'2016-10-03-5'!G44,'2017-04-03-4'!G44,'2017-05-01-5'!G44,'2016-02-01-5'!G44,'2016-08-01-5'!G44,'2016-07-04-4'!G44,'2017-02-06-4'!G44,'2017-03-06-4'!G44,'2016-03-07-4'!G44)</f>
        <v>4.4775722789115968E-4</v>
      </c>
    </row>
    <row r="45" spans="1:13" x14ac:dyDescent="0.25">
      <c r="A45" s="1">
        <v>44</v>
      </c>
      <c r="B45">
        <f>AVERAGE('2015-12-07-4'!B45,'2017-06-05-4'!B45,'2016-06-06-4'!B45,'2016-12-05-5'!B45,'2016-05-02-5'!B45,'2017-08-07-4'!B45,'2016-09-05-4'!B45,'2017-10-02-5'!B45,'2017-09-04-4'!B45,'2016-01-04-4'!B45,'2017-07-03-5'!B45,'2015-11-02-5'!B45,'2016-11-07-4'!B45,'2017-01-09-4'!B45,'2016-04-04-4'!B45,'2016-10-03-5'!B45,'2017-04-03-4'!B45,'2017-05-01-5'!B45,'2016-02-01-5'!B45,'2016-08-01-5'!B45,'2016-07-04-4'!B45,'2017-02-06-4'!B45,'2017-03-06-4'!B45,'2016-03-07-4'!B45)</f>
        <v>7.6785714285714249E-2</v>
      </c>
      <c r="C45">
        <f>_xlfn.VAR.P('2015-12-07-4'!B45,'2017-06-05-4'!B45,'2016-06-06-4'!B45,'2016-12-05-5'!B45,'2016-05-02-5'!B45,'2017-08-07-4'!B45,'2016-09-05-4'!B45,'2017-10-02-5'!B45,'2017-09-04-4'!B45,'2016-01-04-4'!B45,'2017-07-03-5'!B45,'2015-11-02-5'!B45,'2016-11-07-4'!B45,'2017-01-09-4'!B45,'2016-04-04-4'!B45,'2016-10-03-5'!B45,'2017-04-03-4'!B45,'2017-05-01-5'!B45,'2016-02-01-5'!B45,'2016-08-01-5'!B45,'2016-07-04-4'!B45,'2017-02-06-4'!B45,'2017-03-06-4'!B45,'2016-03-07-4'!B45)</f>
        <v>8.9817176870748354E-4</v>
      </c>
      <c r="D45">
        <f>AVERAGE('2015-12-07-4'!C45,'2017-06-05-4'!C45,'2016-06-06-4'!C45,'2016-12-05-5'!C45,'2016-05-02-5'!C45,'2017-08-07-4'!C45,'2016-09-05-4'!C45,'2017-10-02-5'!C45,'2017-09-04-4'!C45,'2016-01-04-4'!C45,'2017-07-03-5'!C45,'2015-11-02-5'!C45,'2016-11-07-4'!C45,'2017-01-09-4'!C45,'2016-04-04-4'!C45,'2016-10-03-5'!C45,'2017-04-03-4'!C45,'2017-05-01-5'!C45,'2016-02-01-5'!C45,'2016-08-01-5'!C45,'2016-07-04-4'!C45,'2017-02-06-4'!C45,'2017-03-06-4'!C45,'2016-03-07-4'!C45)</f>
        <v>7.6279749999999993E-2</v>
      </c>
      <c r="E45">
        <f>_xlfn.VAR.P('2015-12-07-4'!C45,'2017-06-05-4'!C45,'2016-06-06-4'!C45,'2016-12-05-5'!C45,'2016-05-02-5'!C45,'2017-08-07-4'!C45,'2016-09-05-4'!C45,'2017-10-02-5'!C45,'2017-09-04-4'!C45,'2016-01-04-4'!C45,'2017-07-03-5'!C45,'2015-11-02-5'!C45,'2016-11-07-4'!C45,'2017-01-09-4'!C45,'2016-04-04-4'!C45,'2016-10-03-5'!C45,'2017-04-03-4'!C45,'2017-05-01-5'!C45,'2016-02-01-5'!C45,'2016-08-01-5'!C45,'2016-07-04-4'!C45,'2017-02-06-4'!C45,'2017-03-06-4'!C45,'2016-03-07-4'!C45)</f>
        <v>5.7566460077083394E-4</v>
      </c>
      <c r="F45">
        <f>AVERAGE('2015-12-07-4'!D45,'2017-06-05-4'!D45,'2016-06-06-4'!D45,'2016-12-05-5'!D45,'2016-05-02-5'!D45,'2017-08-07-4'!D45,'2016-09-05-4'!D45,'2017-10-02-5'!D45,'2017-09-04-4'!D45,'2016-01-04-4'!D45,'2017-07-03-5'!D45,'2015-11-02-5'!D45,'2016-11-07-4'!D45,'2017-01-09-4'!D45,'2016-04-04-4'!D45,'2016-10-03-5'!D45,'2017-04-03-4'!D45,'2017-05-01-5'!D45,'2016-02-01-5'!D45,'2016-08-01-5'!D45,'2016-07-04-4'!D45,'2017-02-06-4'!D45,'2017-03-06-4'!D45,'2016-03-07-4'!D45)</f>
        <v>7.6785714285714249E-2</v>
      </c>
      <c r="G45">
        <f>_xlfn.VAR.P('2015-12-07-4'!D45,'2017-06-05-4'!D45,'2016-06-06-4'!D45,'2016-12-05-5'!D45,'2016-05-02-5'!D45,'2017-08-07-4'!D45,'2016-09-05-4'!D45,'2017-10-02-5'!D45,'2017-09-04-4'!D45,'2016-01-04-4'!D45,'2017-07-03-5'!D45,'2015-11-02-5'!D45,'2016-11-07-4'!D45,'2017-01-09-4'!D45,'2016-04-04-4'!D45,'2016-10-03-5'!D45,'2017-04-03-4'!D45,'2017-05-01-5'!D45,'2016-02-01-5'!D45,'2016-08-01-5'!D45,'2016-07-04-4'!D45,'2017-02-06-4'!D45,'2017-03-06-4'!D45,'2016-03-07-4'!D45)</f>
        <v>8.9817176870748354E-4</v>
      </c>
      <c r="H45">
        <f>AVERAGE('2015-12-07-4'!E45,'2017-06-05-4'!E45,'2016-06-06-4'!E45,'2016-12-05-5'!E45,'2016-05-02-5'!E45,'2017-08-07-4'!E45,'2016-09-05-4'!E45,'2017-10-02-5'!E45,'2017-09-04-4'!E45,'2016-01-04-4'!E45,'2017-07-03-5'!E45,'2015-11-02-5'!E45,'2016-11-07-4'!E45,'2017-01-09-4'!E45,'2016-04-04-4'!E45,'2016-10-03-5'!E45,'2017-04-03-4'!E45,'2017-05-01-5'!E45,'2016-02-01-5'!E45,'2016-08-01-5'!E45,'2016-07-04-4'!E45,'2017-02-06-4'!E45,'2017-03-06-4'!E45,'2016-03-07-4'!E45)</f>
        <v>7.6785714285714249E-2</v>
      </c>
      <c r="I45">
        <f>_xlfn.VAR.P('2015-12-07-4'!E45,'2017-06-05-4'!E45,'2016-06-06-4'!E45,'2016-12-05-5'!E45,'2016-05-02-5'!E45,'2017-08-07-4'!E45,'2016-09-05-4'!E45,'2017-10-02-5'!E45,'2017-09-04-4'!E45,'2016-01-04-4'!E45,'2017-07-03-5'!E45,'2015-11-02-5'!E45,'2016-11-07-4'!E45,'2017-01-09-4'!E45,'2016-04-04-4'!E45,'2016-10-03-5'!E45,'2017-04-03-4'!E45,'2017-05-01-5'!E45,'2016-02-01-5'!E45,'2016-08-01-5'!E45,'2016-07-04-4'!E45,'2017-02-06-4'!E45,'2017-03-06-4'!E45,'2016-03-07-4'!E45)</f>
        <v>6.8558673469387786E-4</v>
      </c>
      <c r="J45">
        <f>AVERAGE('2015-12-07-4'!F45,'2017-06-05-4'!F45,'2016-06-06-4'!F45,'2016-12-05-5'!F45,'2016-05-02-5'!F45,'2017-08-07-4'!F45,'2016-09-05-4'!F45,'2017-10-02-5'!F45,'2017-09-04-4'!F45,'2016-01-04-4'!F45,'2017-07-03-5'!F45,'2015-11-02-5'!F45,'2016-11-07-4'!F45,'2017-01-09-4'!F45,'2016-04-04-4'!F45,'2016-10-03-5'!F45,'2017-04-03-4'!F45,'2017-05-01-5'!F45,'2016-02-01-5'!F45,'2016-08-01-5'!F45,'2016-07-04-4'!F45,'2017-02-06-4'!F45,'2017-03-06-4'!F45,'2016-03-07-4'!F45)</f>
        <v>7.6220249999999989E-2</v>
      </c>
      <c r="K45">
        <f>_xlfn.VAR.P('2015-12-07-4'!F45,'2017-06-05-4'!F45,'2016-06-06-4'!F45,'2016-12-05-5'!F45,'2016-05-02-5'!F45,'2017-08-07-4'!F45,'2016-09-05-4'!F45,'2017-10-02-5'!F45,'2017-09-04-4'!F45,'2016-01-04-4'!F45,'2017-07-03-5'!F45,'2015-11-02-5'!F45,'2016-11-07-4'!F45,'2017-01-09-4'!F45,'2016-04-04-4'!F45,'2016-10-03-5'!F45,'2017-04-03-4'!F45,'2017-05-01-5'!F45,'2016-02-01-5'!F45,'2016-08-01-5'!F45,'2016-07-04-4'!F45,'2017-02-06-4'!F45,'2017-03-06-4'!F45,'2016-03-07-4'!F45)</f>
        <v>4.2229444377083543E-4</v>
      </c>
      <c r="L45">
        <f>AVERAGE('2015-12-07-4'!G45,'2017-06-05-4'!G45,'2016-06-06-4'!G45,'2016-12-05-5'!G45,'2016-05-02-5'!G45,'2017-08-07-4'!G45,'2016-09-05-4'!G45,'2017-10-02-5'!G45,'2017-09-04-4'!G45,'2016-01-04-4'!G45,'2017-07-03-5'!G45,'2015-11-02-5'!G45,'2016-11-07-4'!G45,'2017-01-09-4'!G45,'2016-04-04-4'!G45,'2016-10-03-5'!G45,'2017-04-03-4'!G45,'2017-05-01-5'!G45,'2016-02-01-5'!G45,'2016-08-01-5'!G45,'2016-07-04-4'!G45,'2017-02-06-4'!G45,'2017-03-06-4'!G45,'2016-03-07-4'!G45)</f>
        <v>7.6785714285714249E-2</v>
      </c>
      <c r="M45">
        <f>_xlfn.VAR.P('2015-12-07-4'!G45,'2017-06-05-4'!G45,'2016-06-06-4'!G45,'2016-12-05-5'!G45,'2016-05-02-5'!G45,'2017-08-07-4'!G45,'2016-09-05-4'!G45,'2017-10-02-5'!G45,'2017-09-04-4'!G45,'2016-01-04-4'!G45,'2017-07-03-5'!G45,'2015-11-02-5'!G45,'2016-11-07-4'!G45,'2017-01-09-4'!G45,'2016-04-04-4'!G45,'2016-10-03-5'!G45,'2017-04-03-4'!G45,'2017-05-01-5'!G45,'2016-02-01-5'!G45,'2016-08-01-5'!G45,'2016-07-04-4'!G45,'2017-02-06-4'!G45,'2017-03-06-4'!G45,'2016-03-07-4'!G45)</f>
        <v>6.8558673469387786E-4</v>
      </c>
    </row>
    <row r="46" spans="1:13" x14ac:dyDescent="0.25">
      <c r="A46" s="1">
        <v>45</v>
      </c>
      <c r="B46">
        <f>AVERAGE('2015-12-07-4'!B46,'2017-06-05-4'!B46,'2016-06-06-4'!B46,'2016-12-05-5'!B46,'2016-05-02-5'!B46,'2017-08-07-4'!B46,'2016-09-05-4'!B46,'2017-10-02-5'!B46,'2017-09-04-4'!B46,'2016-01-04-4'!B46,'2017-07-03-5'!B46,'2015-11-02-5'!B46,'2016-11-07-4'!B46,'2017-01-09-4'!B46,'2016-04-04-4'!B46,'2016-10-03-5'!B46,'2017-04-03-4'!B46,'2017-05-01-5'!B46,'2016-02-01-5'!B46,'2016-08-01-5'!B46,'2016-07-04-4'!B46,'2017-02-06-4'!B46,'2017-03-06-4'!B46,'2016-03-07-4'!B46)</f>
        <v>7.4702380952380951E-2</v>
      </c>
      <c r="C46">
        <f>_xlfn.VAR.P('2015-12-07-4'!B46,'2017-06-05-4'!B46,'2016-06-06-4'!B46,'2016-12-05-5'!B46,'2016-05-02-5'!B46,'2017-08-07-4'!B46,'2016-09-05-4'!B46,'2017-10-02-5'!B46,'2017-09-04-4'!B46,'2016-01-04-4'!B46,'2017-07-03-5'!B46,'2015-11-02-5'!B46,'2016-11-07-4'!B46,'2017-01-09-4'!B46,'2016-04-04-4'!B46,'2016-10-03-5'!B46,'2017-04-03-4'!B46,'2017-05-01-5'!B46,'2016-02-01-5'!B46,'2016-08-01-5'!B46,'2016-07-04-4'!B46,'2017-02-06-4'!B46,'2017-03-06-4'!B46,'2016-03-07-4'!B46)</f>
        <v>9.9906108276643962E-4</v>
      </c>
      <c r="D46">
        <f>AVERAGE('2015-12-07-4'!C46,'2017-06-05-4'!C46,'2016-06-06-4'!C46,'2016-12-05-5'!C46,'2016-05-02-5'!C46,'2017-08-07-4'!C46,'2016-09-05-4'!C46,'2017-10-02-5'!C46,'2017-09-04-4'!C46,'2016-01-04-4'!C46,'2017-07-03-5'!C46,'2015-11-02-5'!C46,'2016-11-07-4'!C46,'2017-01-09-4'!C46,'2016-04-04-4'!C46,'2016-10-03-5'!C46,'2017-04-03-4'!C46,'2017-05-01-5'!C46,'2016-02-01-5'!C46,'2016-08-01-5'!C46,'2016-07-04-4'!C46,'2017-02-06-4'!C46,'2017-03-06-4'!C46,'2016-03-07-4'!C46)</f>
        <v>7.572891666666666E-2</v>
      </c>
      <c r="E46">
        <f>_xlfn.VAR.P('2015-12-07-4'!C46,'2017-06-05-4'!C46,'2016-06-06-4'!C46,'2016-12-05-5'!C46,'2016-05-02-5'!C46,'2017-08-07-4'!C46,'2016-09-05-4'!C46,'2017-10-02-5'!C46,'2017-09-04-4'!C46,'2016-01-04-4'!C46,'2017-07-03-5'!C46,'2015-11-02-5'!C46,'2016-11-07-4'!C46,'2017-01-09-4'!C46,'2016-04-04-4'!C46,'2016-10-03-5'!C46,'2017-04-03-4'!C46,'2017-05-01-5'!C46,'2016-02-01-5'!C46,'2016-08-01-5'!C46,'2016-07-04-4'!C46,'2017-02-06-4'!C46,'2017-03-06-4'!C46,'2016-03-07-4'!C46)</f>
        <v>6.0158450882639297E-4</v>
      </c>
      <c r="F46">
        <f>AVERAGE('2015-12-07-4'!D46,'2017-06-05-4'!D46,'2016-06-06-4'!D46,'2016-12-05-5'!D46,'2016-05-02-5'!D46,'2017-08-07-4'!D46,'2016-09-05-4'!D46,'2017-10-02-5'!D46,'2017-09-04-4'!D46,'2016-01-04-4'!D46,'2017-07-03-5'!D46,'2015-11-02-5'!D46,'2016-11-07-4'!D46,'2017-01-09-4'!D46,'2016-04-04-4'!D46,'2016-10-03-5'!D46,'2017-04-03-4'!D46,'2017-05-01-5'!D46,'2016-02-01-5'!D46,'2016-08-01-5'!D46,'2016-07-04-4'!D46,'2017-02-06-4'!D46,'2017-03-06-4'!D46,'2016-03-07-4'!D46)</f>
        <v>7.6190476190476183E-2</v>
      </c>
      <c r="G46">
        <f>_xlfn.VAR.P('2015-12-07-4'!D46,'2017-06-05-4'!D46,'2016-06-06-4'!D46,'2016-12-05-5'!D46,'2016-05-02-5'!D46,'2017-08-07-4'!D46,'2016-09-05-4'!D46,'2017-10-02-5'!D46,'2017-09-04-4'!D46,'2016-01-04-4'!D46,'2017-07-03-5'!D46,'2015-11-02-5'!D46,'2016-11-07-4'!D46,'2017-01-09-4'!D46,'2016-04-04-4'!D46,'2016-10-03-5'!D46,'2017-04-03-4'!D46,'2017-05-01-5'!D46,'2016-02-01-5'!D46,'2016-08-01-5'!D46,'2016-07-04-4'!D46,'2017-02-06-4'!D46,'2017-03-06-4'!D46,'2016-03-07-4'!D46)</f>
        <v>9.3395691609977514E-4</v>
      </c>
      <c r="H46">
        <f>AVERAGE('2015-12-07-4'!E46,'2017-06-05-4'!E46,'2016-06-06-4'!E46,'2016-12-05-5'!E46,'2016-05-02-5'!E46,'2017-08-07-4'!E46,'2016-09-05-4'!E46,'2017-10-02-5'!E46,'2017-09-04-4'!E46,'2016-01-04-4'!E46,'2017-07-03-5'!E46,'2015-11-02-5'!E46,'2016-11-07-4'!E46,'2017-01-09-4'!E46,'2016-04-04-4'!E46,'2016-10-03-5'!E46,'2017-04-03-4'!E46,'2017-05-01-5'!E46,'2016-02-01-5'!E46,'2016-08-01-5'!E46,'2016-07-04-4'!E46,'2017-02-06-4'!E46,'2017-03-06-4'!E46,'2016-03-07-4'!E46)</f>
        <v>7.4702380952380951E-2</v>
      </c>
      <c r="I46">
        <f>_xlfn.VAR.P('2015-12-07-4'!E46,'2017-06-05-4'!E46,'2016-06-06-4'!E46,'2016-12-05-5'!E46,'2016-05-02-5'!E46,'2017-08-07-4'!E46,'2016-09-05-4'!E46,'2017-10-02-5'!E46,'2017-09-04-4'!E46,'2016-01-04-4'!E46,'2017-07-03-5'!E46,'2015-11-02-5'!E46,'2016-11-07-4'!E46,'2017-01-09-4'!E46,'2016-04-04-4'!E46,'2016-10-03-5'!E46,'2017-04-03-4'!E46,'2017-05-01-5'!E46,'2016-02-01-5'!E46,'2016-08-01-5'!E46,'2016-07-04-4'!E46,'2017-02-06-4'!E46,'2017-03-06-4'!E46,'2016-03-07-4'!E46)</f>
        <v>6.801835317460323E-4</v>
      </c>
      <c r="J46">
        <f>AVERAGE('2015-12-07-4'!F46,'2017-06-05-4'!F46,'2016-06-06-4'!F46,'2016-12-05-5'!F46,'2016-05-02-5'!F46,'2017-08-07-4'!F46,'2016-09-05-4'!F46,'2017-10-02-5'!F46,'2017-09-04-4'!F46,'2016-01-04-4'!F46,'2017-07-03-5'!F46,'2015-11-02-5'!F46,'2016-11-07-4'!F46,'2017-01-09-4'!F46,'2016-04-04-4'!F46,'2016-10-03-5'!F46,'2017-04-03-4'!F46,'2017-05-01-5'!F46,'2016-02-01-5'!F46,'2016-08-01-5'!F46,'2016-07-04-4'!F46,'2017-02-06-4'!F46,'2017-03-06-4'!F46,'2016-03-07-4'!F46)</f>
        <v>7.4240999999999988E-2</v>
      </c>
      <c r="K46">
        <f>_xlfn.VAR.P('2015-12-07-4'!F46,'2017-06-05-4'!F46,'2016-06-06-4'!F46,'2016-12-05-5'!F46,'2016-05-02-5'!F46,'2017-08-07-4'!F46,'2016-09-05-4'!F46,'2017-10-02-5'!F46,'2017-09-04-4'!F46,'2016-01-04-4'!F46,'2017-07-03-5'!F46,'2015-11-02-5'!F46,'2016-11-07-4'!F46,'2017-01-09-4'!F46,'2016-04-04-4'!F46,'2016-10-03-5'!F46,'2017-04-03-4'!F46,'2017-05-01-5'!F46,'2016-02-01-5'!F46,'2016-08-01-5'!F46,'2016-07-04-4'!F46,'2017-02-06-4'!F46,'2017-03-06-4'!F46,'2016-03-07-4'!F46)</f>
        <v>4.361352039166701E-4</v>
      </c>
      <c r="L46">
        <f>AVERAGE('2015-12-07-4'!G46,'2017-06-05-4'!G46,'2016-06-06-4'!G46,'2016-12-05-5'!G46,'2016-05-02-5'!G46,'2017-08-07-4'!G46,'2016-09-05-4'!G46,'2017-10-02-5'!G46,'2017-09-04-4'!G46,'2016-01-04-4'!G46,'2017-07-03-5'!G46,'2015-11-02-5'!G46,'2016-11-07-4'!G46,'2017-01-09-4'!G46,'2016-04-04-4'!G46,'2016-10-03-5'!G46,'2017-04-03-4'!G46,'2017-05-01-5'!G46,'2016-02-01-5'!G46,'2016-08-01-5'!G46,'2016-07-04-4'!G46,'2017-02-06-4'!G46,'2017-03-06-4'!G46,'2016-03-07-4'!G46)</f>
        <v>7.4702380952380951E-2</v>
      </c>
      <c r="M46">
        <f>_xlfn.VAR.P('2015-12-07-4'!G46,'2017-06-05-4'!G46,'2016-06-06-4'!G46,'2016-12-05-5'!G46,'2016-05-02-5'!G46,'2017-08-07-4'!G46,'2016-09-05-4'!G46,'2017-10-02-5'!G46,'2017-09-04-4'!G46,'2016-01-04-4'!G46,'2017-07-03-5'!G46,'2015-11-02-5'!G46,'2016-11-07-4'!G46,'2017-01-09-4'!G46,'2016-04-04-4'!G46,'2016-10-03-5'!G46,'2017-04-03-4'!G46,'2017-05-01-5'!G46,'2016-02-01-5'!G46,'2016-08-01-5'!G46,'2016-07-04-4'!G46,'2017-02-06-4'!G46,'2017-03-06-4'!G46,'2016-03-07-4'!G46)</f>
        <v>6.801835317460323E-4</v>
      </c>
    </row>
    <row r="47" spans="1:13" x14ac:dyDescent="0.25">
      <c r="A47" s="1">
        <v>46</v>
      </c>
      <c r="B47">
        <f>AVERAGE('2015-12-07-4'!B47,'2017-06-05-4'!B47,'2016-06-06-4'!B47,'2016-12-05-5'!B47,'2016-05-02-5'!B47,'2017-08-07-4'!B47,'2016-09-05-4'!B47,'2017-10-02-5'!B47,'2017-09-04-4'!B47,'2016-01-04-4'!B47,'2017-07-03-5'!B47,'2015-11-02-5'!B47,'2016-11-07-4'!B47,'2017-01-09-4'!B47,'2016-04-04-4'!B47,'2016-10-03-5'!B47,'2017-04-03-4'!B47,'2017-05-01-5'!B47,'2016-02-01-5'!B47,'2016-08-01-5'!B47,'2016-07-04-4'!B47,'2017-02-06-4'!B47,'2017-03-06-4'!B47,'2016-03-07-4'!B47)</f>
        <v>7.4404761904761904E-2</v>
      </c>
      <c r="C47">
        <f>_xlfn.VAR.P('2015-12-07-4'!B47,'2017-06-05-4'!B47,'2016-06-06-4'!B47,'2016-12-05-5'!B47,'2016-05-02-5'!B47,'2017-08-07-4'!B47,'2016-09-05-4'!B47,'2017-10-02-5'!B47,'2017-09-04-4'!B47,'2016-01-04-4'!B47,'2017-07-03-5'!B47,'2015-11-02-5'!B47,'2016-11-07-4'!B47,'2017-01-09-4'!B47,'2016-04-04-4'!B47,'2016-10-03-5'!B47,'2017-04-03-4'!B47,'2017-05-01-5'!B47,'2016-02-01-5'!B47,'2016-08-01-5'!B47,'2016-07-04-4'!B47,'2017-02-06-4'!B47,'2017-03-06-4'!B47,'2016-03-07-4'!B47)</f>
        <v>7.3518990929705077E-4</v>
      </c>
      <c r="D47">
        <f>AVERAGE('2015-12-07-4'!C47,'2017-06-05-4'!C47,'2016-06-06-4'!C47,'2016-12-05-5'!C47,'2016-05-02-5'!C47,'2017-08-07-4'!C47,'2016-09-05-4'!C47,'2017-10-02-5'!C47,'2017-09-04-4'!C47,'2016-01-04-4'!C47,'2017-07-03-5'!C47,'2015-11-02-5'!C47,'2016-11-07-4'!C47,'2017-01-09-4'!C47,'2016-04-04-4'!C47,'2016-10-03-5'!C47,'2017-04-03-4'!C47,'2017-05-01-5'!C47,'2016-02-01-5'!C47,'2016-08-01-5'!C47,'2016-07-04-4'!C47,'2017-02-06-4'!C47,'2017-03-06-4'!C47,'2016-03-07-4'!C47)</f>
        <v>7.3706458333333322E-2</v>
      </c>
      <c r="E47">
        <f>_xlfn.VAR.P('2015-12-07-4'!C47,'2017-06-05-4'!C47,'2016-06-06-4'!C47,'2016-12-05-5'!C47,'2016-05-02-5'!C47,'2017-08-07-4'!C47,'2016-09-05-4'!C47,'2017-10-02-5'!C47,'2017-09-04-4'!C47,'2016-01-04-4'!C47,'2017-07-03-5'!C47,'2015-11-02-5'!C47,'2016-11-07-4'!C47,'2017-01-09-4'!C47,'2016-04-04-4'!C47,'2016-10-03-5'!C47,'2017-04-03-4'!C47,'2017-05-01-5'!C47,'2016-02-01-5'!C47,'2016-08-01-5'!C47,'2016-07-04-4'!C47,'2017-02-06-4'!C47,'2017-03-06-4'!C47,'2016-03-07-4'!C47)</f>
        <v>4.7149290333160017E-4</v>
      </c>
      <c r="F47">
        <f>AVERAGE('2015-12-07-4'!D47,'2017-06-05-4'!D47,'2016-06-06-4'!D47,'2016-12-05-5'!D47,'2016-05-02-5'!D47,'2017-08-07-4'!D47,'2016-09-05-4'!D47,'2017-10-02-5'!D47,'2017-09-04-4'!D47,'2016-01-04-4'!D47,'2017-07-03-5'!D47,'2015-11-02-5'!D47,'2016-11-07-4'!D47,'2017-01-09-4'!D47,'2016-04-04-4'!D47,'2016-10-03-5'!D47,'2017-04-03-4'!D47,'2017-05-01-5'!D47,'2016-02-01-5'!D47,'2016-08-01-5'!D47,'2016-07-04-4'!D47,'2017-02-06-4'!D47,'2017-03-06-4'!D47,'2016-03-07-4'!D47)</f>
        <v>7.4404761904761904E-2</v>
      </c>
      <c r="G47">
        <f>_xlfn.VAR.P('2015-12-07-4'!D47,'2017-06-05-4'!D47,'2016-06-06-4'!D47,'2016-12-05-5'!D47,'2016-05-02-5'!D47,'2017-08-07-4'!D47,'2016-09-05-4'!D47,'2017-10-02-5'!D47,'2017-09-04-4'!D47,'2016-01-04-4'!D47,'2017-07-03-5'!D47,'2015-11-02-5'!D47,'2016-11-07-4'!D47,'2017-01-09-4'!D47,'2016-04-04-4'!D47,'2016-10-03-5'!D47,'2017-04-03-4'!D47,'2017-05-01-5'!D47,'2016-02-01-5'!D47,'2016-08-01-5'!D47,'2016-07-04-4'!D47,'2017-02-06-4'!D47,'2017-03-06-4'!D47,'2016-03-07-4'!D47)</f>
        <v>7.3518990929705077E-4</v>
      </c>
      <c r="H47">
        <f>AVERAGE('2015-12-07-4'!E47,'2017-06-05-4'!E47,'2016-06-06-4'!E47,'2016-12-05-5'!E47,'2016-05-02-5'!E47,'2017-08-07-4'!E47,'2016-09-05-4'!E47,'2017-10-02-5'!E47,'2017-09-04-4'!E47,'2016-01-04-4'!E47,'2017-07-03-5'!E47,'2015-11-02-5'!E47,'2016-11-07-4'!E47,'2017-01-09-4'!E47,'2016-04-04-4'!E47,'2016-10-03-5'!E47,'2017-04-03-4'!E47,'2017-05-01-5'!E47,'2016-02-01-5'!E47,'2016-08-01-5'!E47,'2016-07-04-4'!E47,'2017-02-06-4'!E47,'2017-03-06-4'!E47,'2016-03-07-4'!E47)</f>
        <v>7.559523809523809E-2</v>
      </c>
      <c r="I47">
        <f>_xlfn.VAR.P('2015-12-07-4'!E47,'2017-06-05-4'!E47,'2016-06-06-4'!E47,'2016-12-05-5'!E47,'2016-05-02-5'!E47,'2017-08-07-4'!E47,'2016-09-05-4'!E47,'2017-10-02-5'!E47,'2017-09-04-4'!E47,'2016-01-04-4'!E47,'2017-07-03-5'!E47,'2015-11-02-5'!E47,'2016-11-07-4'!E47,'2017-01-09-4'!E47,'2016-04-04-4'!E47,'2016-10-03-5'!E47,'2017-04-03-4'!E47,'2017-05-01-5'!E47,'2016-02-01-5'!E47,'2016-08-01-5'!E47,'2016-07-04-4'!E47,'2017-02-06-4'!E47,'2017-03-06-4'!E47,'2016-03-07-4'!E47)</f>
        <v>6.2039399092970397E-4</v>
      </c>
      <c r="J47">
        <f>AVERAGE('2015-12-07-4'!F47,'2017-06-05-4'!F47,'2016-06-06-4'!F47,'2016-12-05-5'!F47,'2016-05-02-5'!F47,'2017-08-07-4'!F47,'2016-09-05-4'!F47,'2017-10-02-5'!F47,'2017-09-04-4'!F47,'2016-01-04-4'!F47,'2017-07-03-5'!F47,'2015-11-02-5'!F47,'2016-11-07-4'!F47,'2017-01-09-4'!F47,'2016-04-04-4'!F47,'2016-10-03-5'!F47,'2017-04-03-4'!F47,'2017-05-01-5'!F47,'2016-02-01-5'!F47,'2016-08-01-5'!F47,'2016-07-04-4'!F47,'2017-02-06-4'!F47,'2017-03-06-4'!F47,'2016-03-07-4'!F47)</f>
        <v>7.5861250000000019E-2</v>
      </c>
      <c r="K47">
        <f>_xlfn.VAR.P('2015-12-07-4'!F47,'2017-06-05-4'!F47,'2016-06-06-4'!F47,'2016-12-05-5'!F47,'2016-05-02-5'!F47,'2017-08-07-4'!F47,'2016-09-05-4'!F47,'2017-10-02-5'!F47,'2017-09-04-4'!F47,'2016-01-04-4'!F47,'2017-07-03-5'!F47,'2015-11-02-5'!F47,'2016-11-07-4'!F47,'2017-01-09-4'!F47,'2016-04-04-4'!F47,'2016-10-03-5'!F47,'2017-04-03-4'!F47,'2017-05-01-5'!F47,'2016-02-01-5'!F47,'2016-08-01-5'!F47,'2016-07-04-4'!F47,'2017-02-06-4'!F47,'2017-03-06-4'!F47,'2016-03-07-4'!F47)</f>
        <v>3.9856741485416194E-4</v>
      </c>
      <c r="L47">
        <f>AVERAGE('2015-12-07-4'!G47,'2017-06-05-4'!G47,'2016-06-06-4'!G47,'2016-12-05-5'!G47,'2016-05-02-5'!G47,'2017-08-07-4'!G47,'2016-09-05-4'!G47,'2017-10-02-5'!G47,'2017-09-04-4'!G47,'2016-01-04-4'!G47,'2017-07-03-5'!G47,'2015-11-02-5'!G47,'2016-11-07-4'!G47,'2017-01-09-4'!G47,'2016-04-04-4'!G47,'2016-10-03-5'!G47,'2017-04-03-4'!G47,'2017-05-01-5'!G47,'2016-02-01-5'!G47,'2016-08-01-5'!G47,'2016-07-04-4'!G47,'2017-02-06-4'!G47,'2017-03-06-4'!G47,'2016-03-07-4'!G47)</f>
        <v>7.6785714285714277E-2</v>
      </c>
      <c r="M47">
        <f>_xlfn.VAR.P('2015-12-07-4'!G47,'2017-06-05-4'!G47,'2016-06-06-4'!G47,'2016-12-05-5'!G47,'2016-05-02-5'!G47,'2017-08-07-4'!G47,'2016-09-05-4'!G47,'2017-10-02-5'!G47,'2017-09-04-4'!G47,'2016-01-04-4'!G47,'2017-07-03-5'!G47,'2015-11-02-5'!G47,'2016-11-07-4'!G47,'2017-01-09-4'!G47,'2016-04-04-4'!G47,'2016-10-03-5'!G47,'2017-04-03-4'!G47,'2017-05-01-5'!G47,'2016-02-01-5'!G47,'2016-08-01-5'!G47,'2016-07-04-4'!G47,'2017-02-06-4'!G47,'2017-03-06-4'!G47,'2016-03-07-4'!G47)</f>
        <v>6.0905612244897974E-4</v>
      </c>
    </row>
    <row r="48" spans="1:13" x14ac:dyDescent="0.25">
      <c r="A48" s="1">
        <v>47</v>
      </c>
      <c r="B48">
        <f>AVERAGE('2015-12-07-4'!B48,'2017-06-05-4'!B48,'2016-06-06-4'!B48,'2016-12-05-5'!B48,'2016-05-02-5'!B48,'2017-08-07-4'!B48,'2016-09-05-4'!B48,'2017-10-02-5'!B48,'2017-09-04-4'!B48,'2016-01-04-4'!B48,'2017-07-03-5'!B48,'2015-11-02-5'!B48,'2016-11-07-4'!B48,'2017-01-09-4'!B48,'2016-04-04-4'!B48,'2016-10-03-5'!B48,'2017-04-03-4'!B48,'2017-05-01-5'!B48,'2016-02-01-5'!B48,'2016-08-01-5'!B48,'2016-07-04-4'!B48,'2017-02-06-4'!B48,'2017-03-06-4'!B48,'2016-03-07-4'!B48)</f>
        <v>6.458333333333334E-2</v>
      </c>
      <c r="C48">
        <f>_xlfn.VAR.P('2015-12-07-4'!B48,'2017-06-05-4'!B48,'2016-06-06-4'!B48,'2016-12-05-5'!B48,'2016-05-02-5'!B48,'2017-08-07-4'!B48,'2016-09-05-4'!B48,'2017-10-02-5'!B48,'2017-09-04-4'!B48,'2016-01-04-4'!B48,'2017-07-03-5'!B48,'2015-11-02-5'!B48,'2016-11-07-4'!B48,'2017-01-09-4'!B48,'2016-04-04-4'!B48,'2016-10-03-5'!B48,'2017-04-03-4'!B48,'2017-05-01-5'!B48,'2016-02-01-5'!B48,'2016-08-01-5'!B48,'2016-07-04-4'!B48,'2017-02-06-4'!B48,'2017-03-06-4'!B48,'2016-03-07-4'!B48)</f>
        <v>8.4812570861677922E-4</v>
      </c>
      <c r="D48">
        <f>AVERAGE('2015-12-07-4'!C48,'2017-06-05-4'!C48,'2016-06-06-4'!C48,'2016-12-05-5'!C48,'2016-05-02-5'!C48,'2017-08-07-4'!C48,'2016-09-05-4'!C48,'2017-10-02-5'!C48,'2017-09-04-4'!C48,'2016-01-04-4'!C48,'2017-07-03-5'!C48,'2015-11-02-5'!C48,'2016-11-07-4'!C48,'2017-01-09-4'!C48,'2016-04-04-4'!C48,'2016-10-03-5'!C48,'2017-04-03-4'!C48,'2017-05-01-5'!C48,'2016-02-01-5'!C48,'2016-08-01-5'!C48,'2016-07-04-4'!C48,'2017-02-06-4'!C48,'2017-03-06-4'!C48,'2016-03-07-4'!C48)</f>
        <v>6.3967041666666682E-2</v>
      </c>
      <c r="E48">
        <f>_xlfn.VAR.P('2015-12-07-4'!C48,'2017-06-05-4'!C48,'2016-06-06-4'!C48,'2016-12-05-5'!C48,'2016-05-02-5'!C48,'2017-08-07-4'!C48,'2016-09-05-4'!C48,'2017-10-02-5'!C48,'2017-09-04-4'!C48,'2016-01-04-4'!C48,'2017-07-03-5'!C48,'2015-11-02-5'!C48,'2016-11-07-4'!C48,'2017-01-09-4'!C48,'2016-04-04-4'!C48,'2016-10-03-5'!C48,'2017-04-03-4'!C48,'2017-05-01-5'!C48,'2016-02-01-5'!C48,'2016-08-01-5'!C48,'2016-07-04-4'!C48,'2017-02-06-4'!C48,'2017-03-06-4'!C48,'2016-03-07-4'!C48)</f>
        <v>5.8769765437326205E-4</v>
      </c>
      <c r="F48">
        <f>AVERAGE('2015-12-07-4'!D48,'2017-06-05-4'!D48,'2016-06-06-4'!D48,'2016-12-05-5'!D48,'2016-05-02-5'!D48,'2017-08-07-4'!D48,'2016-09-05-4'!D48,'2017-10-02-5'!D48,'2017-09-04-4'!D48,'2016-01-04-4'!D48,'2017-07-03-5'!D48,'2015-11-02-5'!D48,'2016-11-07-4'!D48,'2017-01-09-4'!D48,'2016-04-04-4'!D48,'2016-10-03-5'!D48,'2017-04-03-4'!D48,'2017-05-01-5'!D48,'2016-02-01-5'!D48,'2016-08-01-5'!D48,'2016-07-04-4'!D48,'2017-02-06-4'!D48,'2017-03-06-4'!D48,'2016-03-07-4'!D48)</f>
        <v>6.458333333333334E-2</v>
      </c>
      <c r="G48">
        <f>_xlfn.VAR.P('2015-12-07-4'!D48,'2017-06-05-4'!D48,'2016-06-06-4'!D48,'2016-12-05-5'!D48,'2016-05-02-5'!D48,'2017-08-07-4'!D48,'2016-09-05-4'!D48,'2017-10-02-5'!D48,'2017-09-04-4'!D48,'2016-01-04-4'!D48,'2017-07-03-5'!D48,'2015-11-02-5'!D48,'2016-11-07-4'!D48,'2017-01-09-4'!D48,'2016-04-04-4'!D48,'2016-10-03-5'!D48,'2017-04-03-4'!D48,'2017-05-01-5'!D48,'2016-02-01-5'!D48,'2016-08-01-5'!D48,'2016-07-04-4'!D48,'2017-02-06-4'!D48,'2017-03-06-4'!D48,'2016-03-07-4'!D48)</f>
        <v>8.4812570861677922E-4</v>
      </c>
      <c r="H48">
        <f>AVERAGE('2015-12-07-4'!E48,'2017-06-05-4'!E48,'2016-06-06-4'!E48,'2016-12-05-5'!E48,'2016-05-02-5'!E48,'2017-08-07-4'!E48,'2016-09-05-4'!E48,'2017-10-02-5'!E48,'2017-09-04-4'!E48,'2016-01-04-4'!E48,'2017-07-03-5'!E48,'2015-11-02-5'!E48,'2016-11-07-4'!E48,'2017-01-09-4'!E48,'2016-04-04-4'!E48,'2016-10-03-5'!E48,'2017-04-03-4'!E48,'2017-05-01-5'!E48,'2016-02-01-5'!E48,'2016-08-01-5'!E48,'2016-07-04-4'!E48,'2017-02-06-4'!E48,'2017-03-06-4'!E48,'2016-03-07-4'!E48)</f>
        <v>6.8452380952380945E-2</v>
      </c>
      <c r="I48">
        <f>_xlfn.VAR.P('2015-12-07-4'!E48,'2017-06-05-4'!E48,'2016-06-06-4'!E48,'2016-12-05-5'!E48,'2016-05-02-5'!E48,'2017-08-07-4'!E48,'2016-09-05-4'!E48,'2017-10-02-5'!E48,'2017-09-04-4'!E48,'2016-01-04-4'!E48,'2017-07-03-5'!E48,'2015-11-02-5'!E48,'2016-11-07-4'!E48,'2017-01-09-4'!E48,'2016-04-04-4'!E48,'2016-10-03-5'!E48,'2017-04-03-4'!E48,'2017-05-01-5'!E48,'2016-02-01-5'!E48,'2016-08-01-5'!E48,'2016-07-04-4'!E48,'2017-02-06-4'!E48,'2017-03-06-4'!E48,'2016-03-07-4'!E48)</f>
        <v>6.9692460317460436E-4</v>
      </c>
      <c r="J48">
        <f>AVERAGE('2015-12-07-4'!F48,'2017-06-05-4'!F48,'2016-06-06-4'!F48,'2016-12-05-5'!F48,'2016-05-02-5'!F48,'2017-08-07-4'!F48,'2016-09-05-4'!F48,'2017-10-02-5'!F48,'2017-09-04-4'!F48,'2016-01-04-4'!F48,'2017-07-03-5'!F48,'2015-11-02-5'!F48,'2016-11-07-4'!F48,'2017-01-09-4'!F48,'2016-04-04-4'!F48,'2016-10-03-5'!F48,'2017-04-03-4'!F48,'2017-05-01-5'!F48,'2016-02-01-5'!F48,'2016-08-01-5'!F48,'2016-07-04-4'!F48,'2017-02-06-4'!F48,'2017-03-06-4'!F48,'2016-03-07-4'!F48)</f>
        <v>6.7836208333333356E-2</v>
      </c>
      <c r="K48">
        <f>_xlfn.VAR.P('2015-12-07-4'!F48,'2017-06-05-4'!F48,'2016-06-06-4'!F48,'2016-12-05-5'!F48,'2016-05-02-5'!F48,'2017-08-07-4'!F48,'2016-09-05-4'!F48,'2017-10-02-5'!F48,'2017-09-04-4'!F48,'2016-01-04-4'!F48,'2017-07-03-5'!F48,'2015-11-02-5'!F48,'2016-11-07-4'!F48,'2017-01-09-4'!F48,'2016-04-04-4'!F48,'2016-10-03-5'!F48,'2017-04-03-4'!F48,'2017-05-01-5'!F48,'2016-02-01-5'!F48,'2016-08-01-5'!F48,'2016-07-04-4'!F48,'2017-02-06-4'!F48,'2017-03-06-4'!F48,'2016-03-07-4'!F48)</f>
        <v>4.5295959891492813E-4</v>
      </c>
      <c r="L48">
        <f>AVERAGE('2015-12-07-4'!G48,'2017-06-05-4'!G48,'2016-06-06-4'!G48,'2016-12-05-5'!G48,'2016-05-02-5'!G48,'2017-08-07-4'!G48,'2016-09-05-4'!G48,'2017-10-02-5'!G48,'2017-09-04-4'!G48,'2016-01-04-4'!G48,'2017-07-03-5'!G48,'2015-11-02-5'!G48,'2016-11-07-4'!G48,'2017-01-09-4'!G48,'2016-04-04-4'!G48,'2016-10-03-5'!G48,'2017-04-03-4'!G48,'2017-05-01-5'!G48,'2016-02-01-5'!G48,'2016-08-01-5'!G48,'2016-07-04-4'!G48,'2017-02-06-4'!G48,'2017-03-06-4'!G48,'2016-03-07-4'!G48)</f>
        <v>6.8452380952380945E-2</v>
      </c>
      <c r="M48">
        <f>_xlfn.VAR.P('2015-12-07-4'!G48,'2017-06-05-4'!G48,'2016-06-06-4'!G48,'2016-12-05-5'!G48,'2016-05-02-5'!G48,'2017-08-07-4'!G48,'2016-09-05-4'!G48,'2017-10-02-5'!G48,'2017-09-04-4'!G48,'2016-01-04-4'!G48,'2017-07-03-5'!G48,'2015-11-02-5'!G48,'2016-11-07-4'!G48,'2017-01-09-4'!G48,'2016-04-04-4'!G48,'2016-10-03-5'!G48,'2017-04-03-4'!G48,'2017-05-01-5'!G48,'2016-02-01-5'!G48,'2016-08-01-5'!G48,'2016-07-04-4'!G48,'2017-02-06-4'!G48,'2017-03-06-4'!G48,'2016-03-07-4'!G48)</f>
        <v>6.9692460317460436E-4</v>
      </c>
    </row>
    <row r="49" spans="1:13" x14ac:dyDescent="0.25">
      <c r="A49" s="1">
        <v>48</v>
      </c>
      <c r="B49">
        <f>AVERAGE('2015-12-07-4'!B49,'2017-06-05-4'!B49,'2016-06-06-4'!B49,'2016-12-05-5'!B49,'2016-05-02-5'!B49,'2017-08-07-4'!B49,'2016-09-05-4'!B49,'2017-10-02-5'!B49,'2017-09-04-4'!B49,'2016-01-04-4'!B49,'2017-07-03-5'!B49,'2015-11-02-5'!B49,'2016-11-07-4'!B49,'2017-01-09-4'!B49,'2016-04-04-4'!B49,'2016-10-03-5'!B49,'2017-04-03-4'!B49,'2017-05-01-5'!B49,'2016-02-01-5'!B49,'2016-08-01-5'!B49,'2016-07-04-4'!B49,'2017-02-06-4'!B49,'2017-03-06-4'!B49,'2016-03-07-4'!B49)</f>
        <v>5.9821428571428574E-2</v>
      </c>
      <c r="C49">
        <f>_xlfn.VAR.P('2015-12-07-4'!B49,'2017-06-05-4'!B49,'2016-06-06-4'!B49,'2016-12-05-5'!B49,'2016-05-02-5'!B49,'2017-08-07-4'!B49,'2016-09-05-4'!B49,'2017-10-02-5'!B49,'2017-09-04-4'!B49,'2016-01-04-4'!B49,'2017-07-03-5'!B49,'2015-11-02-5'!B49,'2016-11-07-4'!B49,'2017-01-09-4'!B49,'2016-04-04-4'!B49,'2016-10-03-5'!B49,'2017-04-03-4'!B49,'2017-05-01-5'!B49,'2016-02-01-5'!B49,'2016-08-01-5'!B49,'2016-07-04-4'!B49,'2017-02-06-4'!B49,'2017-03-06-4'!B49,'2016-03-07-4'!B49)</f>
        <v>6.9223001700680152E-4</v>
      </c>
      <c r="D49">
        <f>AVERAGE('2015-12-07-4'!C49,'2017-06-05-4'!C49,'2016-06-06-4'!C49,'2016-12-05-5'!C49,'2016-05-02-5'!C49,'2017-08-07-4'!C49,'2016-09-05-4'!C49,'2017-10-02-5'!C49,'2017-09-04-4'!C49,'2016-01-04-4'!C49,'2017-07-03-5'!C49,'2015-11-02-5'!C49,'2016-11-07-4'!C49,'2017-01-09-4'!C49,'2016-04-04-4'!C49,'2016-10-03-5'!C49,'2017-04-03-4'!C49,'2017-05-01-5'!C49,'2016-02-01-5'!C49,'2016-08-01-5'!C49,'2016-07-04-4'!C49,'2017-02-06-4'!C49,'2017-03-06-4'!C49,'2016-03-07-4'!C49)</f>
        <v>6.0207166666666666E-2</v>
      </c>
      <c r="E49">
        <f>_xlfn.VAR.P('2015-12-07-4'!C49,'2017-06-05-4'!C49,'2016-06-06-4'!C49,'2016-12-05-5'!C49,'2016-05-02-5'!C49,'2017-08-07-4'!C49,'2016-09-05-4'!C49,'2017-10-02-5'!C49,'2017-09-04-4'!C49,'2016-01-04-4'!C49,'2017-07-03-5'!C49,'2015-11-02-5'!C49,'2016-11-07-4'!C49,'2017-01-09-4'!C49,'2016-04-04-4'!C49,'2016-10-03-5'!C49,'2017-04-03-4'!C49,'2017-05-01-5'!C49,'2016-02-01-5'!C49,'2016-08-01-5'!C49,'2016-07-04-4'!C49,'2017-02-06-4'!C49,'2017-03-06-4'!C49,'2016-03-07-4'!C49)</f>
        <v>4.0750285013888926E-4</v>
      </c>
      <c r="F49">
        <f>AVERAGE('2015-12-07-4'!D49,'2017-06-05-4'!D49,'2016-06-06-4'!D49,'2016-12-05-5'!D49,'2016-05-02-5'!D49,'2017-08-07-4'!D49,'2016-09-05-4'!D49,'2017-10-02-5'!D49,'2017-09-04-4'!D49,'2016-01-04-4'!D49,'2017-07-03-5'!D49,'2015-11-02-5'!D49,'2016-11-07-4'!D49,'2017-01-09-4'!D49,'2016-04-04-4'!D49,'2016-10-03-5'!D49,'2017-04-03-4'!D49,'2017-05-01-5'!D49,'2016-02-01-5'!D49,'2016-08-01-5'!D49,'2016-07-04-4'!D49,'2017-02-06-4'!D49,'2017-03-06-4'!D49,'2016-03-07-4'!D49)</f>
        <v>6.1309523809523807E-2</v>
      </c>
      <c r="G49">
        <f>_xlfn.VAR.P('2015-12-07-4'!D49,'2017-06-05-4'!D49,'2016-06-06-4'!D49,'2016-12-05-5'!D49,'2016-05-02-5'!D49,'2017-08-07-4'!D49,'2016-09-05-4'!D49,'2017-10-02-5'!D49,'2017-09-04-4'!D49,'2016-01-04-4'!D49,'2017-07-03-5'!D49,'2015-11-02-5'!D49,'2016-11-07-4'!D49,'2017-01-09-4'!D49,'2016-04-04-4'!D49,'2016-10-03-5'!D49,'2017-04-03-4'!D49,'2017-05-01-5'!D49,'2016-02-01-5'!D49,'2016-08-01-5'!D49,'2016-07-04-4'!D49,'2017-02-06-4'!D49,'2017-03-06-4'!D49,'2016-03-07-4'!D49)</f>
        <v>6.7141439909297065E-4</v>
      </c>
      <c r="H49">
        <f>AVERAGE('2015-12-07-4'!E49,'2017-06-05-4'!E49,'2016-06-06-4'!E49,'2016-12-05-5'!E49,'2016-05-02-5'!E49,'2017-08-07-4'!E49,'2016-09-05-4'!E49,'2017-10-02-5'!E49,'2017-09-04-4'!E49,'2016-01-04-4'!E49,'2017-07-03-5'!E49,'2015-11-02-5'!E49,'2016-11-07-4'!E49,'2017-01-09-4'!E49,'2016-04-04-4'!E49,'2016-10-03-5'!E49,'2017-04-03-4'!E49,'2017-05-01-5'!E49,'2016-02-01-5'!E49,'2016-08-01-5'!E49,'2016-07-04-4'!E49,'2017-02-06-4'!E49,'2017-03-06-4'!E49,'2016-03-07-4'!E49)</f>
        <v>6.1309523809523807E-2</v>
      </c>
      <c r="I49">
        <f>_xlfn.VAR.P('2015-12-07-4'!E49,'2017-06-05-4'!E49,'2016-06-06-4'!E49,'2016-12-05-5'!E49,'2016-05-02-5'!E49,'2017-08-07-4'!E49,'2016-09-05-4'!E49,'2017-10-02-5'!E49,'2017-09-04-4'!E49,'2016-01-04-4'!E49,'2017-07-03-5'!E49,'2015-11-02-5'!E49,'2016-11-07-4'!E49,'2017-01-09-4'!E49,'2016-04-04-4'!E49,'2016-10-03-5'!E49,'2017-04-03-4'!E49,'2017-05-01-5'!E49,'2016-02-01-5'!E49,'2016-08-01-5'!E49,'2016-07-04-4'!E49,'2017-02-06-4'!E49,'2017-03-06-4'!E49,'2016-03-07-4'!E49)</f>
        <v>6.7141439909297065E-4</v>
      </c>
      <c r="J49">
        <f>AVERAGE('2015-12-07-4'!F49,'2017-06-05-4'!F49,'2016-06-06-4'!F49,'2016-12-05-5'!F49,'2016-05-02-5'!F49,'2017-08-07-4'!F49,'2016-09-05-4'!F49,'2017-10-02-5'!F49,'2017-09-04-4'!F49,'2016-01-04-4'!F49,'2017-07-03-5'!F49,'2015-11-02-5'!F49,'2016-11-07-4'!F49,'2017-01-09-4'!F49,'2016-04-04-4'!F49,'2016-10-03-5'!F49,'2017-04-03-4'!F49,'2017-05-01-5'!F49,'2016-02-01-5'!F49,'2016-08-01-5'!F49,'2016-07-04-4'!F49,'2017-02-06-4'!F49,'2017-03-06-4'!F49,'2016-03-07-4'!F49)</f>
        <v>6.1397666666666663E-2</v>
      </c>
      <c r="K49">
        <f>_xlfn.VAR.P('2015-12-07-4'!F49,'2017-06-05-4'!F49,'2016-06-06-4'!F49,'2016-12-05-5'!F49,'2016-05-02-5'!F49,'2017-08-07-4'!F49,'2016-09-05-4'!F49,'2017-10-02-5'!F49,'2017-09-04-4'!F49,'2016-01-04-4'!F49,'2017-07-03-5'!F49,'2015-11-02-5'!F49,'2016-11-07-4'!F49,'2017-01-09-4'!F49,'2016-04-04-4'!F49,'2016-10-03-5'!F49,'2017-04-03-4'!F49,'2017-05-01-5'!F49,'2016-02-01-5'!F49,'2016-08-01-5'!F49,'2016-07-04-4'!F49,'2017-02-06-4'!F49,'2017-03-06-4'!F49,'2016-03-07-4'!F49)</f>
        <v>3.955200401388894E-4</v>
      </c>
      <c r="L49">
        <f>AVERAGE('2015-12-07-4'!G49,'2017-06-05-4'!G49,'2016-06-06-4'!G49,'2016-12-05-5'!G49,'2016-05-02-5'!G49,'2017-08-07-4'!G49,'2016-09-05-4'!G49,'2017-10-02-5'!G49,'2017-09-04-4'!G49,'2016-01-04-4'!G49,'2017-07-03-5'!G49,'2015-11-02-5'!G49,'2016-11-07-4'!G49,'2017-01-09-4'!G49,'2016-04-04-4'!G49,'2016-10-03-5'!G49,'2017-04-03-4'!G49,'2017-05-01-5'!G49,'2016-02-01-5'!G49,'2016-08-01-5'!G49,'2016-07-04-4'!G49,'2017-02-06-4'!G49,'2017-03-06-4'!G49,'2016-03-07-4'!G49)</f>
        <v>6.2500000000000014E-2</v>
      </c>
      <c r="M49">
        <f>_xlfn.VAR.P('2015-12-07-4'!G49,'2017-06-05-4'!G49,'2016-06-06-4'!G49,'2016-12-05-5'!G49,'2016-05-02-5'!G49,'2017-08-07-4'!G49,'2016-09-05-4'!G49,'2017-10-02-5'!G49,'2017-09-04-4'!G49,'2016-01-04-4'!G49,'2017-07-03-5'!G49,'2015-11-02-5'!G49,'2016-11-07-4'!G49,'2017-01-09-4'!G49,'2016-04-04-4'!G49,'2016-10-03-5'!G49,'2017-04-03-4'!G49,'2017-05-01-5'!G49,'2016-02-01-5'!G49,'2016-08-01-5'!G49,'2016-07-04-4'!G49,'2017-02-06-4'!G49,'2017-03-06-4'!G49,'2016-03-07-4'!G49)</f>
        <v>6.2606292517006614E-4</v>
      </c>
    </row>
    <row r="50" spans="1:13" x14ac:dyDescent="0.25">
      <c r="A50" s="1">
        <v>49</v>
      </c>
      <c r="B50">
        <f>AVERAGE('2015-12-07-4'!B50,'2017-06-05-4'!B50,'2016-06-06-4'!B50,'2016-12-05-5'!B50,'2016-05-02-5'!B50,'2017-08-07-4'!B50,'2016-09-05-4'!B50,'2017-10-02-5'!B50,'2017-09-04-4'!B50,'2016-01-04-4'!B50,'2017-07-03-5'!B50,'2015-11-02-5'!B50,'2016-11-07-4'!B50,'2017-01-09-4'!B50,'2016-04-04-4'!B50,'2016-10-03-5'!B50,'2017-04-03-4'!B50,'2017-05-01-5'!B50,'2016-02-01-5'!B50,'2016-08-01-5'!B50,'2016-07-04-4'!B50,'2017-02-06-4'!B50,'2017-03-06-4'!B50,'2016-03-07-4'!B50)</f>
        <v>7.1130952380952364E-2</v>
      </c>
      <c r="C50">
        <f>_xlfn.VAR.P('2015-12-07-4'!B50,'2017-06-05-4'!B50,'2016-06-06-4'!B50,'2016-12-05-5'!B50,'2016-05-02-5'!B50,'2017-08-07-4'!B50,'2016-09-05-4'!B50,'2017-10-02-5'!B50,'2017-09-04-4'!B50,'2016-01-04-4'!B50,'2017-07-03-5'!B50,'2015-11-02-5'!B50,'2016-11-07-4'!B50,'2017-01-09-4'!B50,'2016-04-04-4'!B50,'2016-10-03-5'!B50,'2017-04-03-4'!B50,'2017-05-01-5'!B50,'2016-02-01-5'!B50,'2016-08-01-5'!B50,'2016-07-04-4'!B50,'2017-02-06-4'!B50,'2017-03-06-4'!B50,'2016-03-07-4'!B50)</f>
        <v>1.0394522392290248E-3</v>
      </c>
      <c r="D50">
        <f>AVERAGE('2015-12-07-4'!C50,'2017-06-05-4'!C50,'2016-06-06-4'!C50,'2016-12-05-5'!C50,'2016-05-02-5'!C50,'2017-08-07-4'!C50,'2016-09-05-4'!C50,'2017-10-02-5'!C50,'2017-09-04-4'!C50,'2016-01-04-4'!C50,'2017-07-03-5'!C50,'2015-11-02-5'!C50,'2016-11-07-4'!C50,'2017-01-09-4'!C50,'2016-04-04-4'!C50,'2016-10-03-5'!C50,'2017-04-03-4'!C50,'2017-05-01-5'!C50,'2016-02-01-5'!C50,'2016-08-01-5'!C50,'2016-07-04-4'!C50,'2017-02-06-4'!C50,'2017-03-06-4'!C50,'2016-03-07-4'!C50)</f>
        <v>7.0087208333333331E-2</v>
      </c>
      <c r="E50">
        <f>_xlfn.VAR.P('2015-12-07-4'!C50,'2017-06-05-4'!C50,'2016-06-06-4'!C50,'2016-12-05-5'!C50,'2016-05-02-5'!C50,'2017-08-07-4'!C50,'2016-09-05-4'!C50,'2017-10-02-5'!C50,'2017-09-04-4'!C50,'2016-01-04-4'!C50,'2017-07-03-5'!C50,'2015-11-02-5'!C50,'2016-11-07-4'!C50,'2017-01-09-4'!C50,'2016-04-04-4'!C50,'2016-10-03-5'!C50,'2017-04-03-4'!C50,'2017-05-01-5'!C50,'2016-02-01-5'!C50,'2016-08-01-5'!C50,'2016-07-04-4'!C50,'2017-02-06-4'!C50,'2017-03-06-4'!C50,'2016-03-07-4'!C50)</f>
        <v>6.1014809824826307E-4</v>
      </c>
      <c r="F50">
        <f>AVERAGE('2015-12-07-4'!D50,'2017-06-05-4'!D50,'2016-06-06-4'!D50,'2016-12-05-5'!D50,'2016-05-02-5'!D50,'2017-08-07-4'!D50,'2016-09-05-4'!D50,'2017-10-02-5'!D50,'2017-09-04-4'!D50,'2016-01-04-4'!D50,'2017-07-03-5'!D50,'2015-11-02-5'!D50,'2016-11-07-4'!D50,'2017-01-09-4'!D50,'2016-04-04-4'!D50,'2016-10-03-5'!D50,'2017-04-03-4'!D50,'2017-05-01-5'!D50,'2016-02-01-5'!D50,'2016-08-01-5'!D50,'2016-07-04-4'!D50,'2017-02-06-4'!D50,'2017-03-06-4'!D50,'2016-03-07-4'!D50)</f>
        <v>7.1130952380952364E-2</v>
      </c>
      <c r="G50">
        <f>_xlfn.VAR.P('2015-12-07-4'!D50,'2017-06-05-4'!D50,'2016-06-06-4'!D50,'2016-12-05-5'!D50,'2016-05-02-5'!D50,'2017-08-07-4'!D50,'2016-09-05-4'!D50,'2017-10-02-5'!D50,'2017-09-04-4'!D50,'2016-01-04-4'!D50,'2017-07-03-5'!D50,'2015-11-02-5'!D50,'2016-11-07-4'!D50,'2017-01-09-4'!D50,'2016-04-04-4'!D50,'2016-10-03-5'!D50,'2017-04-03-4'!D50,'2017-05-01-5'!D50,'2016-02-01-5'!D50,'2016-08-01-5'!D50,'2016-07-04-4'!D50,'2017-02-06-4'!D50,'2017-03-06-4'!D50,'2016-03-07-4'!D50)</f>
        <v>1.0394522392290248E-3</v>
      </c>
      <c r="H50">
        <f>AVERAGE('2015-12-07-4'!E50,'2017-06-05-4'!E50,'2016-06-06-4'!E50,'2016-12-05-5'!E50,'2016-05-02-5'!E50,'2017-08-07-4'!E50,'2016-09-05-4'!E50,'2017-10-02-5'!E50,'2017-09-04-4'!E50,'2016-01-04-4'!E50,'2017-07-03-5'!E50,'2015-11-02-5'!E50,'2016-11-07-4'!E50,'2017-01-09-4'!E50,'2016-04-04-4'!E50,'2016-10-03-5'!E50,'2017-04-03-4'!E50,'2017-05-01-5'!E50,'2016-02-01-5'!E50,'2016-08-01-5'!E50,'2016-07-04-4'!E50,'2017-02-06-4'!E50,'2017-03-06-4'!E50,'2016-03-07-4'!E50)</f>
        <v>7.1130952380952392E-2</v>
      </c>
      <c r="I50">
        <f>_xlfn.VAR.P('2015-12-07-4'!E50,'2017-06-05-4'!E50,'2016-06-06-4'!E50,'2016-12-05-5'!E50,'2016-05-02-5'!E50,'2017-08-07-4'!E50,'2016-09-05-4'!E50,'2017-10-02-5'!E50,'2017-09-04-4'!E50,'2016-01-04-4'!E50,'2017-07-03-5'!E50,'2015-11-02-5'!E50,'2016-11-07-4'!E50,'2017-01-09-4'!E50,'2016-04-04-4'!E50,'2016-10-03-5'!E50,'2017-04-03-4'!E50,'2017-05-01-5'!E50,'2016-02-01-5'!E50,'2016-08-01-5'!E50,'2016-07-04-4'!E50,'2017-02-06-4'!E50,'2017-03-06-4'!E50,'2016-03-07-4'!E50)</f>
        <v>8.2686720521541759E-4</v>
      </c>
      <c r="J50">
        <f>AVERAGE('2015-12-07-4'!F50,'2017-06-05-4'!F50,'2016-06-06-4'!F50,'2016-12-05-5'!F50,'2016-05-02-5'!F50,'2017-08-07-4'!F50,'2016-09-05-4'!F50,'2017-10-02-5'!F50,'2017-09-04-4'!F50,'2016-01-04-4'!F50,'2017-07-03-5'!F50,'2015-11-02-5'!F50,'2016-11-07-4'!F50,'2017-01-09-4'!F50,'2016-04-04-4'!F50,'2016-10-03-5'!F50,'2017-04-03-4'!F50,'2017-05-01-5'!F50,'2016-02-01-5'!F50,'2016-08-01-5'!F50,'2016-07-04-4'!F50,'2017-02-06-4'!F50,'2017-03-06-4'!F50,'2016-03-07-4'!F50)</f>
        <v>7.0087625000000001E-2</v>
      </c>
      <c r="K50">
        <f>_xlfn.VAR.P('2015-12-07-4'!F50,'2017-06-05-4'!F50,'2016-06-06-4'!F50,'2016-12-05-5'!F50,'2016-05-02-5'!F50,'2017-08-07-4'!F50,'2016-09-05-4'!F50,'2017-10-02-5'!F50,'2017-09-04-4'!F50,'2016-01-04-4'!F50,'2017-07-03-5'!F50,'2015-11-02-5'!F50,'2016-11-07-4'!F50,'2017-01-09-4'!F50,'2016-04-04-4'!F50,'2016-10-03-5'!F50,'2017-04-03-4'!F50,'2017-05-01-5'!F50,'2016-02-01-5'!F50,'2016-08-01-5'!F50,'2016-07-04-4'!F50,'2017-02-06-4'!F50,'2017-03-06-4'!F50,'2016-03-07-4'!F50)</f>
        <v>4.9483310090104227E-4</v>
      </c>
      <c r="L50">
        <f>AVERAGE('2015-12-07-4'!G50,'2017-06-05-4'!G50,'2016-06-06-4'!G50,'2016-12-05-5'!G50,'2016-05-02-5'!G50,'2017-08-07-4'!G50,'2016-09-05-4'!G50,'2017-10-02-5'!G50,'2017-09-04-4'!G50,'2016-01-04-4'!G50,'2017-07-03-5'!G50,'2015-11-02-5'!G50,'2016-11-07-4'!G50,'2017-01-09-4'!G50,'2016-04-04-4'!G50,'2016-10-03-5'!G50,'2017-04-03-4'!G50,'2017-05-01-5'!G50,'2016-02-01-5'!G50,'2016-08-01-5'!G50,'2016-07-04-4'!G50,'2017-02-06-4'!G50,'2017-03-06-4'!G50,'2016-03-07-4'!G50)</f>
        <v>7.1130952380952392E-2</v>
      </c>
      <c r="M50">
        <f>_xlfn.VAR.P('2015-12-07-4'!G50,'2017-06-05-4'!G50,'2016-06-06-4'!G50,'2016-12-05-5'!G50,'2016-05-02-5'!G50,'2017-08-07-4'!G50,'2016-09-05-4'!G50,'2017-10-02-5'!G50,'2017-09-04-4'!G50,'2016-01-04-4'!G50,'2017-07-03-5'!G50,'2015-11-02-5'!G50,'2016-11-07-4'!G50,'2017-01-09-4'!G50,'2016-04-04-4'!G50,'2016-10-03-5'!G50,'2017-04-03-4'!G50,'2017-05-01-5'!G50,'2016-02-01-5'!G50,'2016-08-01-5'!G50,'2016-07-04-4'!G50,'2017-02-06-4'!G50,'2017-03-06-4'!G50,'2016-03-07-4'!G50)</f>
        <v>8.2686720521541759E-4</v>
      </c>
    </row>
    <row r="51" spans="1:13" x14ac:dyDescent="0.25">
      <c r="A51" s="1">
        <v>50</v>
      </c>
      <c r="B51">
        <f>AVERAGE('2015-12-07-4'!B51,'2017-06-05-4'!B51,'2016-06-06-4'!B51,'2016-12-05-5'!B51,'2016-05-02-5'!B51,'2017-08-07-4'!B51,'2016-09-05-4'!B51,'2017-10-02-5'!B51,'2017-09-04-4'!B51,'2016-01-04-4'!B51,'2017-07-03-5'!B51,'2015-11-02-5'!B51,'2016-11-07-4'!B51,'2017-01-09-4'!B51,'2016-04-04-4'!B51,'2016-10-03-5'!B51,'2017-04-03-4'!B51,'2017-05-01-5'!B51,'2016-02-01-5'!B51,'2016-08-01-5'!B51,'2016-07-04-4'!B51,'2017-02-06-4'!B51,'2017-03-06-4'!B51,'2016-03-07-4'!B51)</f>
        <v>7.0238095238095238E-2</v>
      </c>
      <c r="C51">
        <f>_xlfn.VAR.P('2015-12-07-4'!B51,'2017-06-05-4'!B51,'2016-06-06-4'!B51,'2016-12-05-5'!B51,'2016-05-02-5'!B51,'2017-08-07-4'!B51,'2016-09-05-4'!B51,'2017-10-02-5'!B51,'2017-09-04-4'!B51,'2016-01-04-4'!B51,'2017-07-03-5'!B51,'2015-11-02-5'!B51,'2016-11-07-4'!B51,'2017-01-09-4'!B51,'2016-04-04-4'!B51,'2016-10-03-5'!B51,'2017-04-03-4'!B51,'2017-05-01-5'!B51,'2016-02-01-5'!B51,'2016-08-01-5'!B51,'2016-07-04-4'!B51,'2017-02-06-4'!B51,'2017-03-06-4'!B51,'2016-03-07-4'!B51)</f>
        <v>1.1592970521541943E-3</v>
      </c>
      <c r="D51">
        <f>AVERAGE('2015-12-07-4'!C51,'2017-06-05-4'!C51,'2016-06-06-4'!C51,'2016-12-05-5'!C51,'2016-05-02-5'!C51,'2017-08-07-4'!C51,'2016-09-05-4'!C51,'2017-10-02-5'!C51,'2017-09-04-4'!C51,'2016-01-04-4'!C51,'2017-07-03-5'!C51,'2015-11-02-5'!C51,'2016-11-07-4'!C51,'2017-01-09-4'!C51,'2016-04-04-4'!C51,'2016-10-03-5'!C51,'2017-04-03-4'!C51,'2017-05-01-5'!C51,'2016-02-01-5'!C51,'2016-08-01-5'!C51,'2016-07-04-4'!C51,'2017-02-06-4'!C51,'2017-03-06-4'!C51,'2016-03-07-4'!C51)</f>
        <v>6.9351291666666662E-2</v>
      </c>
      <c r="E51">
        <f>_xlfn.VAR.P('2015-12-07-4'!C51,'2017-06-05-4'!C51,'2016-06-06-4'!C51,'2016-12-05-5'!C51,'2016-05-02-5'!C51,'2017-08-07-4'!C51,'2016-09-05-4'!C51,'2017-10-02-5'!C51,'2017-09-04-4'!C51,'2016-01-04-4'!C51,'2017-07-03-5'!C51,'2015-11-02-5'!C51,'2016-11-07-4'!C51,'2017-01-09-4'!C51,'2016-04-04-4'!C51,'2016-10-03-5'!C51,'2017-04-03-4'!C51,'2017-05-01-5'!C51,'2016-02-01-5'!C51,'2016-08-01-5'!C51,'2016-07-04-4'!C51,'2017-02-06-4'!C51,'2017-03-06-4'!C51,'2016-03-07-4'!C51)</f>
        <v>6.3939038578993287E-4</v>
      </c>
      <c r="F51">
        <f>AVERAGE('2015-12-07-4'!D51,'2017-06-05-4'!D51,'2016-06-06-4'!D51,'2016-12-05-5'!D51,'2016-05-02-5'!D51,'2017-08-07-4'!D51,'2016-09-05-4'!D51,'2017-10-02-5'!D51,'2017-09-04-4'!D51,'2016-01-04-4'!D51,'2017-07-03-5'!D51,'2015-11-02-5'!D51,'2016-11-07-4'!D51,'2017-01-09-4'!D51,'2016-04-04-4'!D51,'2016-10-03-5'!D51,'2017-04-03-4'!D51,'2017-05-01-5'!D51,'2016-02-01-5'!D51,'2016-08-01-5'!D51,'2016-07-04-4'!D51,'2017-02-06-4'!D51,'2017-03-06-4'!D51,'2016-03-07-4'!D51)</f>
        <v>7.0238095238095238E-2</v>
      </c>
      <c r="G51">
        <f>_xlfn.VAR.P('2015-12-07-4'!D51,'2017-06-05-4'!D51,'2016-06-06-4'!D51,'2016-12-05-5'!D51,'2016-05-02-5'!D51,'2017-08-07-4'!D51,'2016-09-05-4'!D51,'2017-10-02-5'!D51,'2017-09-04-4'!D51,'2016-01-04-4'!D51,'2017-07-03-5'!D51,'2015-11-02-5'!D51,'2016-11-07-4'!D51,'2017-01-09-4'!D51,'2016-04-04-4'!D51,'2016-10-03-5'!D51,'2017-04-03-4'!D51,'2017-05-01-5'!D51,'2016-02-01-5'!D51,'2016-08-01-5'!D51,'2016-07-04-4'!D51,'2017-02-06-4'!D51,'2017-03-06-4'!D51,'2016-03-07-4'!D51)</f>
        <v>1.1592970521541943E-3</v>
      </c>
      <c r="H51">
        <f>AVERAGE('2015-12-07-4'!E51,'2017-06-05-4'!E51,'2016-06-06-4'!E51,'2016-12-05-5'!E51,'2016-05-02-5'!E51,'2017-08-07-4'!E51,'2016-09-05-4'!E51,'2017-10-02-5'!E51,'2017-09-04-4'!E51,'2016-01-04-4'!E51,'2017-07-03-5'!E51,'2015-11-02-5'!E51,'2016-11-07-4'!E51,'2017-01-09-4'!E51,'2016-04-04-4'!E51,'2016-10-03-5'!E51,'2017-04-03-4'!E51,'2017-05-01-5'!E51,'2016-02-01-5'!E51,'2016-08-01-5'!E51,'2016-07-04-4'!E51,'2017-02-06-4'!E51,'2017-03-06-4'!E51,'2016-03-07-4'!E51)</f>
        <v>7.2619047619047625E-2</v>
      </c>
      <c r="I51">
        <f>_xlfn.VAR.P('2015-12-07-4'!E51,'2017-06-05-4'!E51,'2016-06-06-4'!E51,'2016-12-05-5'!E51,'2016-05-02-5'!E51,'2017-08-07-4'!E51,'2016-09-05-4'!E51,'2017-10-02-5'!E51,'2017-09-04-4'!E51,'2016-01-04-4'!E51,'2017-07-03-5'!E51,'2015-11-02-5'!E51,'2016-11-07-4'!E51,'2017-01-09-4'!E51,'2016-04-04-4'!E51,'2016-10-03-5'!E51,'2017-04-03-4'!E51,'2017-05-01-5'!E51,'2016-02-01-5'!E51,'2016-08-01-5'!E51,'2016-07-04-4'!E51,'2017-02-06-4'!E51,'2017-03-06-4'!E51,'2016-03-07-4'!E51)</f>
        <v>7.4263038548752491E-4</v>
      </c>
      <c r="J51">
        <f>AVERAGE('2015-12-07-4'!F51,'2017-06-05-4'!F51,'2016-06-06-4'!F51,'2016-12-05-5'!F51,'2016-05-02-5'!F51,'2017-08-07-4'!F51,'2016-09-05-4'!F51,'2017-10-02-5'!F51,'2017-09-04-4'!F51,'2016-01-04-4'!F51,'2017-07-03-5'!F51,'2015-11-02-5'!F51,'2016-11-07-4'!F51,'2017-01-09-4'!F51,'2016-04-04-4'!F51,'2016-10-03-5'!F51,'2017-04-03-4'!F51,'2017-05-01-5'!F51,'2016-02-01-5'!F51,'2016-08-01-5'!F51,'2016-07-04-4'!F51,'2017-02-06-4'!F51,'2017-03-06-4'!F51,'2016-03-07-4'!F51)</f>
        <v>7.2922791666666667E-2</v>
      </c>
      <c r="K51">
        <f>_xlfn.VAR.P('2015-12-07-4'!F51,'2017-06-05-4'!F51,'2016-06-06-4'!F51,'2016-12-05-5'!F51,'2016-05-02-5'!F51,'2017-08-07-4'!F51,'2016-09-05-4'!F51,'2017-10-02-5'!F51,'2017-09-04-4'!F51,'2016-01-04-4'!F51,'2017-07-03-5'!F51,'2015-11-02-5'!F51,'2016-11-07-4'!F51,'2017-01-09-4'!F51,'2016-04-04-4'!F51,'2016-10-03-5'!F51,'2017-04-03-4'!F51,'2017-05-01-5'!F51,'2016-02-01-5'!F51,'2016-08-01-5'!F51,'2016-07-04-4'!F51,'2017-02-06-4'!F51,'2017-03-06-4'!F51,'2016-03-07-4'!F51)</f>
        <v>3.6926620649826297E-4</v>
      </c>
      <c r="L51">
        <f>AVERAGE('2015-12-07-4'!G51,'2017-06-05-4'!G51,'2016-06-06-4'!G51,'2016-12-05-5'!G51,'2016-05-02-5'!G51,'2017-08-07-4'!G51,'2016-09-05-4'!G51,'2017-10-02-5'!G51,'2017-09-04-4'!G51,'2016-01-04-4'!G51,'2017-07-03-5'!G51,'2015-11-02-5'!G51,'2016-11-07-4'!G51,'2017-01-09-4'!G51,'2016-04-04-4'!G51,'2016-10-03-5'!G51,'2017-04-03-4'!G51,'2017-05-01-5'!G51,'2016-02-01-5'!G51,'2016-08-01-5'!G51,'2016-07-04-4'!G51,'2017-02-06-4'!G51,'2017-03-06-4'!G51,'2016-03-07-4'!G51)</f>
        <v>7.3809523809523811E-2</v>
      </c>
      <c r="M51">
        <f>_xlfn.VAR.P('2015-12-07-4'!G51,'2017-06-05-4'!G51,'2016-06-06-4'!G51,'2016-12-05-5'!G51,'2016-05-02-5'!G51,'2017-08-07-4'!G51,'2016-09-05-4'!G51,'2017-10-02-5'!G51,'2017-09-04-4'!G51,'2016-01-04-4'!G51,'2017-07-03-5'!G51,'2015-11-02-5'!G51,'2016-11-07-4'!G51,'2017-01-09-4'!G51,'2016-04-04-4'!G51,'2016-10-03-5'!G51,'2017-04-03-4'!G51,'2017-05-01-5'!G51,'2016-02-01-5'!G51,'2016-08-01-5'!G51,'2016-07-04-4'!G51,'2017-02-06-4'!G51,'2017-03-06-4'!G51,'2016-03-07-4'!G51)</f>
        <v>6.7035147392290051E-4</v>
      </c>
    </row>
    <row r="52" spans="1:13" x14ac:dyDescent="0.25">
      <c r="A52" s="1">
        <v>51</v>
      </c>
      <c r="B52">
        <f>AVERAGE('2015-12-07-4'!B52,'2017-06-05-4'!B52,'2016-06-06-4'!B52,'2016-12-05-5'!B52,'2016-05-02-5'!B52,'2017-08-07-4'!B52,'2016-09-05-4'!B52,'2017-10-02-5'!B52,'2017-09-04-4'!B52,'2016-01-04-4'!B52,'2017-07-03-5'!B52,'2015-11-02-5'!B52,'2016-11-07-4'!B52,'2017-01-09-4'!B52,'2016-04-04-4'!B52,'2016-10-03-5'!B52,'2017-04-03-4'!B52,'2017-05-01-5'!B52,'2016-02-01-5'!B52,'2016-08-01-5'!B52,'2016-07-04-4'!B52,'2017-02-06-4'!B52,'2017-03-06-4'!B52,'2016-03-07-4'!B52)</f>
        <v>7.5892857142857109E-2</v>
      </c>
      <c r="C52">
        <f>_xlfn.VAR.P('2015-12-07-4'!B52,'2017-06-05-4'!B52,'2016-06-06-4'!B52,'2016-12-05-5'!B52,'2016-05-02-5'!B52,'2017-08-07-4'!B52,'2016-09-05-4'!B52,'2017-10-02-5'!B52,'2017-09-04-4'!B52,'2016-01-04-4'!B52,'2017-07-03-5'!B52,'2015-11-02-5'!B52,'2016-11-07-4'!B52,'2017-01-09-4'!B52,'2016-04-04-4'!B52,'2016-10-03-5'!B52,'2017-04-03-4'!B52,'2017-05-01-5'!B52,'2016-02-01-5'!B52,'2016-08-01-5'!B52,'2016-07-04-4'!B52,'2017-02-06-4'!B52,'2017-03-06-4'!B52,'2016-03-07-4'!B52)</f>
        <v>6.0294430272109158E-4</v>
      </c>
      <c r="D52">
        <f>AVERAGE('2015-12-07-4'!C52,'2017-06-05-4'!C52,'2016-06-06-4'!C52,'2016-12-05-5'!C52,'2016-05-02-5'!C52,'2017-08-07-4'!C52,'2016-09-05-4'!C52,'2017-10-02-5'!C52,'2017-09-04-4'!C52,'2016-01-04-4'!C52,'2017-07-03-5'!C52,'2015-11-02-5'!C52,'2016-11-07-4'!C52,'2017-01-09-4'!C52,'2016-04-04-4'!C52,'2016-10-03-5'!C52,'2017-04-03-4'!C52,'2017-05-01-5'!C52,'2016-02-01-5'!C52,'2016-08-01-5'!C52,'2016-07-04-4'!C52,'2017-02-06-4'!C52,'2017-03-06-4'!C52,'2016-03-07-4'!C52)</f>
        <v>7.5028458333333325E-2</v>
      </c>
      <c r="E52">
        <f>_xlfn.VAR.P('2015-12-07-4'!C52,'2017-06-05-4'!C52,'2016-06-06-4'!C52,'2016-12-05-5'!C52,'2016-05-02-5'!C52,'2017-08-07-4'!C52,'2016-09-05-4'!C52,'2017-10-02-5'!C52,'2017-09-04-4'!C52,'2016-01-04-4'!C52,'2017-07-03-5'!C52,'2015-11-02-5'!C52,'2016-11-07-4'!C52,'2017-01-09-4'!C52,'2016-04-04-4'!C52,'2016-10-03-5'!C52,'2017-04-03-4'!C52,'2017-05-01-5'!C52,'2016-02-01-5'!C52,'2016-08-01-5'!C52,'2016-07-04-4'!C52,'2017-02-06-4'!C52,'2017-03-06-4'!C52,'2016-03-07-4'!C52)</f>
        <v>3.5989092758159722E-4</v>
      </c>
      <c r="F52">
        <f>AVERAGE('2015-12-07-4'!D52,'2017-06-05-4'!D52,'2016-06-06-4'!D52,'2016-12-05-5'!D52,'2016-05-02-5'!D52,'2017-08-07-4'!D52,'2016-09-05-4'!D52,'2017-10-02-5'!D52,'2017-09-04-4'!D52,'2016-01-04-4'!D52,'2017-07-03-5'!D52,'2015-11-02-5'!D52,'2016-11-07-4'!D52,'2017-01-09-4'!D52,'2016-04-04-4'!D52,'2016-10-03-5'!D52,'2017-04-03-4'!D52,'2017-05-01-5'!D52,'2016-02-01-5'!D52,'2016-08-01-5'!D52,'2016-07-04-4'!D52,'2017-02-06-4'!D52,'2017-03-06-4'!D52,'2016-03-07-4'!D52)</f>
        <v>7.5892857142857109E-2</v>
      </c>
      <c r="G52">
        <f>_xlfn.VAR.P('2015-12-07-4'!D52,'2017-06-05-4'!D52,'2016-06-06-4'!D52,'2016-12-05-5'!D52,'2016-05-02-5'!D52,'2017-08-07-4'!D52,'2016-09-05-4'!D52,'2017-10-02-5'!D52,'2017-09-04-4'!D52,'2016-01-04-4'!D52,'2017-07-03-5'!D52,'2015-11-02-5'!D52,'2016-11-07-4'!D52,'2017-01-09-4'!D52,'2016-04-04-4'!D52,'2016-10-03-5'!D52,'2017-04-03-4'!D52,'2017-05-01-5'!D52,'2016-02-01-5'!D52,'2016-08-01-5'!D52,'2016-07-04-4'!D52,'2017-02-06-4'!D52,'2017-03-06-4'!D52,'2016-03-07-4'!D52)</f>
        <v>6.0294430272109158E-4</v>
      </c>
      <c r="H52">
        <f>AVERAGE('2015-12-07-4'!E52,'2017-06-05-4'!E52,'2016-06-06-4'!E52,'2016-12-05-5'!E52,'2016-05-02-5'!E52,'2017-08-07-4'!E52,'2016-09-05-4'!E52,'2017-10-02-5'!E52,'2017-09-04-4'!E52,'2016-01-04-4'!E52,'2017-07-03-5'!E52,'2015-11-02-5'!E52,'2016-11-07-4'!E52,'2017-01-09-4'!E52,'2016-04-04-4'!E52,'2016-10-03-5'!E52,'2017-04-03-4'!E52,'2017-05-01-5'!E52,'2016-02-01-5'!E52,'2016-08-01-5'!E52,'2016-07-04-4'!E52,'2017-02-06-4'!E52,'2017-03-06-4'!E52,'2016-03-07-4'!E52)</f>
        <v>7.5595238095238063E-2</v>
      </c>
      <c r="I52">
        <f>_xlfn.VAR.P('2015-12-07-4'!E52,'2017-06-05-4'!E52,'2016-06-06-4'!E52,'2016-12-05-5'!E52,'2016-05-02-5'!E52,'2017-08-07-4'!E52,'2016-09-05-4'!E52,'2017-10-02-5'!E52,'2017-09-04-4'!E52,'2016-01-04-4'!E52,'2017-07-03-5'!E52,'2015-11-02-5'!E52,'2016-11-07-4'!E52,'2017-01-09-4'!E52,'2016-04-04-4'!E52,'2016-10-03-5'!E52,'2017-04-03-4'!E52,'2017-05-01-5'!E52,'2016-02-01-5'!E52,'2016-08-01-5'!E52,'2016-07-04-4'!E52,'2017-02-06-4'!E52,'2017-03-06-4'!E52,'2016-03-07-4'!E52)</f>
        <v>5.5236678004535556E-4</v>
      </c>
      <c r="J52">
        <f>AVERAGE('2015-12-07-4'!F52,'2017-06-05-4'!F52,'2016-06-06-4'!F52,'2016-12-05-5'!F52,'2016-05-02-5'!F52,'2017-08-07-4'!F52,'2016-09-05-4'!F52,'2017-10-02-5'!F52,'2017-09-04-4'!F52,'2016-01-04-4'!F52,'2017-07-03-5'!F52,'2015-11-02-5'!F52,'2016-11-07-4'!F52,'2017-01-09-4'!F52,'2016-04-04-4'!F52,'2016-10-03-5'!F52,'2017-04-03-4'!F52,'2017-05-01-5'!F52,'2016-02-01-5'!F52,'2016-08-01-5'!F52,'2016-07-04-4'!F52,'2017-02-06-4'!F52,'2017-03-06-4'!F52,'2016-03-07-4'!F52)</f>
        <v>7.4730833333333316E-2</v>
      </c>
      <c r="K52">
        <f>_xlfn.VAR.P('2015-12-07-4'!F52,'2017-06-05-4'!F52,'2016-06-06-4'!F52,'2016-12-05-5'!F52,'2016-05-02-5'!F52,'2017-08-07-4'!F52,'2016-09-05-4'!F52,'2017-10-02-5'!F52,'2017-09-04-4'!F52,'2016-01-04-4'!F52,'2017-07-03-5'!F52,'2015-11-02-5'!F52,'2016-11-07-4'!F52,'2017-01-09-4'!F52,'2016-04-04-4'!F52,'2016-10-03-5'!F52,'2017-04-03-4'!F52,'2017-05-01-5'!F52,'2016-02-01-5'!F52,'2016-08-01-5'!F52,'2016-07-04-4'!F52,'2017-02-06-4'!F52,'2017-03-06-4'!F52,'2016-03-07-4'!F52)</f>
        <v>3.1783163913888984E-4</v>
      </c>
      <c r="L52">
        <f>AVERAGE('2015-12-07-4'!G52,'2017-06-05-4'!G52,'2016-06-06-4'!G52,'2016-12-05-5'!G52,'2016-05-02-5'!G52,'2017-08-07-4'!G52,'2016-09-05-4'!G52,'2017-10-02-5'!G52,'2017-09-04-4'!G52,'2016-01-04-4'!G52,'2017-07-03-5'!G52,'2015-11-02-5'!G52,'2016-11-07-4'!G52,'2017-01-09-4'!G52,'2016-04-04-4'!G52,'2016-10-03-5'!G52,'2017-04-03-4'!G52,'2017-05-01-5'!G52,'2016-02-01-5'!G52,'2016-08-01-5'!G52,'2016-07-04-4'!G52,'2017-02-06-4'!G52,'2017-03-06-4'!G52,'2016-03-07-4'!G52)</f>
        <v>7.5595238095238063E-2</v>
      </c>
      <c r="M52">
        <f>_xlfn.VAR.P('2015-12-07-4'!G52,'2017-06-05-4'!G52,'2016-06-06-4'!G52,'2016-12-05-5'!G52,'2016-05-02-5'!G52,'2017-08-07-4'!G52,'2016-09-05-4'!G52,'2017-10-02-5'!G52,'2017-09-04-4'!G52,'2016-01-04-4'!G52,'2017-07-03-5'!G52,'2015-11-02-5'!G52,'2016-11-07-4'!G52,'2017-01-09-4'!G52,'2016-04-04-4'!G52,'2016-10-03-5'!G52,'2017-04-03-4'!G52,'2017-05-01-5'!G52,'2016-02-01-5'!G52,'2016-08-01-5'!G52,'2016-07-04-4'!G52,'2017-02-06-4'!G52,'2017-03-06-4'!G52,'2016-03-07-4'!G52)</f>
        <v>5.5236678004535556E-4</v>
      </c>
    </row>
    <row r="53" spans="1:13" x14ac:dyDescent="0.25">
      <c r="A53" s="1">
        <v>52</v>
      </c>
      <c r="B53">
        <f>AVERAGE('2015-12-07-4'!B53,'2017-06-05-4'!B53,'2016-06-06-4'!B53,'2016-12-05-5'!B53,'2016-05-02-5'!B53,'2017-08-07-4'!B53,'2016-09-05-4'!B53,'2017-10-02-5'!B53,'2017-09-04-4'!B53,'2016-01-04-4'!B53,'2017-07-03-5'!B53,'2015-11-02-5'!B53,'2016-11-07-4'!B53,'2017-01-09-4'!B53,'2016-04-04-4'!B53,'2016-10-03-5'!B53,'2017-04-03-4'!B53,'2017-05-01-5'!B53,'2016-02-01-5'!B53,'2016-08-01-5'!B53,'2016-07-04-4'!B53,'2017-02-06-4'!B53,'2017-03-06-4'!B53,'2016-03-07-4'!B53)</f>
        <v>7.3511904761904751E-2</v>
      </c>
      <c r="C53">
        <f>_xlfn.VAR.P('2015-12-07-4'!B53,'2017-06-05-4'!B53,'2016-06-06-4'!B53,'2016-12-05-5'!B53,'2016-05-02-5'!B53,'2017-08-07-4'!B53,'2016-09-05-4'!B53,'2017-10-02-5'!B53,'2017-09-04-4'!B53,'2016-01-04-4'!B53,'2017-07-03-5'!B53,'2015-11-02-5'!B53,'2016-11-07-4'!B53,'2017-01-09-4'!B53,'2016-04-04-4'!B53,'2016-10-03-5'!B53,'2017-04-03-4'!B53,'2017-05-01-5'!B53,'2016-02-01-5'!B53,'2016-08-01-5'!B53,'2016-07-04-4'!B53,'2017-02-06-4'!B53,'2017-03-06-4'!B53,'2016-03-07-4'!B53)</f>
        <v>7.5458829365079394E-4</v>
      </c>
      <c r="D53">
        <f>AVERAGE('2015-12-07-4'!C53,'2017-06-05-4'!C53,'2016-06-06-4'!C53,'2016-12-05-5'!C53,'2016-05-02-5'!C53,'2017-08-07-4'!C53,'2016-09-05-4'!C53,'2017-10-02-5'!C53,'2017-09-04-4'!C53,'2016-01-04-4'!C53,'2017-07-03-5'!C53,'2015-11-02-5'!C53,'2016-11-07-4'!C53,'2017-01-09-4'!C53,'2016-04-04-4'!C53,'2016-10-03-5'!C53,'2017-04-03-4'!C53,'2017-05-01-5'!C53,'2016-02-01-5'!C53,'2016-08-01-5'!C53,'2016-07-04-4'!C53,'2017-02-06-4'!C53,'2017-03-06-4'!C53,'2016-03-07-4'!C53)</f>
        <v>7.3182125000000001E-2</v>
      </c>
      <c r="E53">
        <f>_xlfn.VAR.P('2015-12-07-4'!C53,'2017-06-05-4'!C53,'2016-06-06-4'!C53,'2016-12-05-5'!C53,'2016-05-02-5'!C53,'2017-08-07-4'!C53,'2016-09-05-4'!C53,'2017-10-02-5'!C53,'2017-09-04-4'!C53,'2016-01-04-4'!C53,'2017-07-03-5'!C53,'2015-11-02-5'!C53,'2016-11-07-4'!C53,'2017-01-09-4'!C53,'2016-04-04-4'!C53,'2016-10-03-5'!C53,'2017-04-03-4'!C53,'2017-05-01-5'!C53,'2016-02-01-5'!C53,'2016-08-01-5'!C53,'2016-07-04-4'!C53,'2017-02-06-4'!C53,'2017-03-06-4'!C53,'2016-03-07-4'!C53)</f>
        <v>5.5490319902604416E-4</v>
      </c>
      <c r="F53">
        <f>AVERAGE('2015-12-07-4'!D53,'2017-06-05-4'!D53,'2016-06-06-4'!D53,'2016-12-05-5'!D53,'2016-05-02-5'!D53,'2017-08-07-4'!D53,'2016-09-05-4'!D53,'2017-10-02-5'!D53,'2017-09-04-4'!D53,'2016-01-04-4'!D53,'2017-07-03-5'!D53,'2015-11-02-5'!D53,'2016-11-07-4'!D53,'2017-01-09-4'!D53,'2016-04-04-4'!D53,'2016-10-03-5'!D53,'2017-04-03-4'!D53,'2017-05-01-5'!D53,'2016-02-01-5'!D53,'2016-08-01-5'!D53,'2016-07-04-4'!D53,'2017-02-06-4'!D53,'2017-03-06-4'!D53,'2016-03-07-4'!D53)</f>
        <v>7.3511904761904751E-2</v>
      </c>
      <c r="G53">
        <f>_xlfn.VAR.P('2015-12-07-4'!D53,'2017-06-05-4'!D53,'2016-06-06-4'!D53,'2016-12-05-5'!D53,'2016-05-02-5'!D53,'2017-08-07-4'!D53,'2016-09-05-4'!D53,'2017-10-02-5'!D53,'2017-09-04-4'!D53,'2016-01-04-4'!D53,'2017-07-03-5'!D53,'2015-11-02-5'!D53,'2016-11-07-4'!D53,'2017-01-09-4'!D53,'2016-04-04-4'!D53,'2016-10-03-5'!D53,'2017-04-03-4'!D53,'2017-05-01-5'!D53,'2016-02-01-5'!D53,'2016-08-01-5'!D53,'2016-07-04-4'!D53,'2017-02-06-4'!D53,'2017-03-06-4'!D53,'2016-03-07-4'!D53)</f>
        <v>7.5458829365079394E-4</v>
      </c>
      <c r="H53">
        <f>AVERAGE('2015-12-07-4'!E53,'2017-06-05-4'!E53,'2016-06-06-4'!E53,'2016-12-05-5'!E53,'2016-05-02-5'!E53,'2017-08-07-4'!E53,'2016-09-05-4'!E53,'2017-10-02-5'!E53,'2017-09-04-4'!E53,'2016-01-04-4'!E53,'2017-07-03-5'!E53,'2015-11-02-5'!E53,'2016-11-07-4'!E53,'2017-01-09-4'!E53,'2016-04-04-4'!E53,'2016-10-03-5'!E53,'2017-04-03-4'!E53,'2017-05-01-5'!E53,'2016-02-01-5'!E53,'2016-08-01-5'!E53,'2016-07-04-4'!E53,'2017-02-06-4'!E53,'2017-03-06-4'!E53,'2016-03-07-4'!E53)</f>
        <v>6.9345238095238085E-2</v>
      </c>
      <c r="I53">
        <f>_xlfn.VAR.P('2015-12-07-4'!E53,'2017-06-05-4'!E53,'2016-06-06-4'!E53,'2016-12-05-5'!E53,'2016-05-02-5'!E53,'2017-08-07-4'!E53,'2016-09-05-4'!E53,'2017-10-02-5'!E53,'2017-09-04-4'!E53,'2016-01-04-4'!E53,'2017-07-03-5'!E53,'2015-11-02-5'!E53,'2016-11-07-4'!E53,'2017-01-09-4'!E53,'2016-04-04-4'!E53,'2016-10-03-5'!E53,'2017-04-03-4'!E53,'2017-05-01-5'!E53,'2016-02-01-5'!E53,'2016-08-01-5'!E53,'2016-07-04-4'!E53,'2017-02-06-4'!E53,'2017-03-06-4'!E53,'2016-03-07-4'!E53)</f>
        <v>5.8026856575963933E-4</v>
      </c>
      <c r="J53">
        <f>AVERAGE('2015-12-07-4'!F53,'2017-06-05-4'!F53,'2016-06-06-4'!F53,'2016-12-05-5'!F53,'2016-05-02-5'!F53,'2017-08-07-4'!F53,'2016-09-05-4'!F53,'2017-10-02-5'!F53,'2017-09-04-4'!F53,'2016-01-04-4'!F53,'2017-07-03-5'!F53,'2015-11-02-5'!F53,'2016-11-07-4'!F53,'2017-01-09-4'!F53,'2016-04-04-4'!F53,'2016-10-03-5'!F53,'2017-04-03-4'!F53,'2017-05-01-5'!F53,'2016-02-01-5'!F53,'2016-08-01-5'!F53,'2016-07-04-4'!F53,'2017-02-06-4'!F53,'2017-03-06-4'!F53,'2016-03-07-4'!F53)</f>
        <v>6.9015583333333339E-2</v>
      </c>
      <c r="K53">
        <f>_xlfn.VAR.P('2015-12-07-4'!F53,'2017-06-05-4'!F53,'2016-06-06-4'!F53,'2016-12-05-5'!F53,'2016-05-02-5'!F53,'2017-08-07-4'!F53,'2016-09-05-4'!F53,'2017-10-02-5'!F53,'2017-09-04-4'!F53,'2016-01-04-4'!F53,'2017-07-03-5'!F53,'2015-11-02-5'!F53,'2016-11-07-4'!F53,'2017-01-09-4'!F53,'2016-04-04-4'!F53,'2016-10-03-5'!F53,'2017-04-03-4'!F53,'2017-05-01-5'!F53,'2016-02-01-5'!F53,'2016-08-01-5'!F53,'2016-07-04-4'!F53,'2017-02-06-4'!F53,'2017-03-06-4'!F53,'2016-03-07-4'!F53)</f>
        <v>4.1336997190972156E-4</v>
      </c>
      <c r="L53">
        <f>AVERAGE('2015-12-07-4'!G53,'2017-06-05-4'!G53,'2016-06-06-4'!G53,'2016-12-05-5'!G53,'2016-05-02-5'!G53,'2017-08-07-4'!G53,'2016-09-05-4'!G53,'2017-10-02-5'!G53,'2017-09-04-4'!G53,'2016-01-04-4'!G53,'2017-07-03-5'!G53,'2015-11-02-5'!G53,'2016-11-07-4'!G53,'2017-01-09-4'!G53,'2016-04-04-4'!G53,'2016-10-03-5'!G53,'2017-04-03-4'!G53,'2017-05-01-5'!G53,'2016-02-01-5'!G53,'2016-08-01-5'!G53,'2016-07-04-4'!G53,'2017-02-06-4'!G53,'2017-03-06-4'!G53,'2016-03-07-4'!G53)</f>
        <v>6.9345238095238085E-2</v>
      </c>
      <c r="M53">
        <f>_xlfn.VAR.P('2015-12-07-4'!G53,'2017-06-05-4'!G53,'2016-06-06-4'!G53,'2016-12-05-5'!G53,'2016-05-02-5'!G53,'2017-08-07-4'!G53,'2016-09-05-4'!G53,'2017-10-02-5'!G53,'2017-09-04-4'!G53,'2016-01-04-4'!G53,'2017-07-03-5'!G53,'2015-11-02-5'!G53,'2016-11-07-4'!G53,'2017-01-09-4'!G53,'2016-04-04-4'!G53,'2016-10-03-5'!G53,'2017-04-03-4'!G53,'2017-05-01-5'!G53,'2016-02-01-5'!G53,'2016-08-01-5'!G53,'2016-07-04-4'!G53,'2017-02-06-4'!G53,'2017-03-06-4'!G53,'2016-03-07-4'!G53)</f>
        <v>5.8026856575963933E-4</v>
      </c>
    </row>
    <row r="54" spans="1:13" x14ac:dyDescent="0.25">
      <c r="A54" s="1">
        <v>53</v>
      </c>
      <c r="B54">
        <f>AVERAGE('2015-12-07-4'!B54,'2017-06-05-4'!B54,'2016-06-06-4'!B54,'2016-12-05-5'!B54,'2016-05-02-5'!B54,'2017-08-07-4'!B54,'2016-09-05-4'!B54,'2017-10-02-5'!B54,'2017-09-04-4'!B54,'2016-01-04-4'!B54,'2017-07-03-5'!B54,'2015-11-02-5'!B54,'2016-11-07-4'!B54,'2017-01-09-4'!B54,'2016-04-04-4'!B54,'2016-10-03-5'!B54,'2017-04-03-4'!B54,'2017-05-01-5'!B54,'2016-02-01-5'!B54,'2016-08-01-5'!B54,'2016-07-04-4'!B54,'2017-02-06-4'!B54,'2017-03-06-4'!B54,'2016-03-07-4'!B54)</f>
        <v>7.3214285714285704E-2</v>
      </c>
      <c r="C54">
        <f>_xlfn.VAR.P('2015-12-07-4'!B54,'2017-06-05-4'!B54,'2016-06-06-4'!B54,'2016-12-05-5'!B54,'2016-05-02-5'!B54,'2017-08-07-4'!B54,'2016-09-05-4'!B54,'2017-10-02-5'!B54,'2017-09-04-4'!B54,'2016-01-04-4'!B54,'2017-07-03-5'!B54,'2015-11-02-5'!B54,'2016-11-07-4'!B54,'2017-01-09-4'!B54,'2016-04-04-4'!B54,'2016-10-03-5'!B54,'2017-04-03-4'!B54,'2017-05-01-5'!B54,'2016-02-01-5'!B54,'2016-08-01-5'!B54,'2016-07-04-4'!B54,'2017-02-06-4'!B54,'2017-03-06-4'!B54,'2016-03-07-4'!B54)</f>
        <v>1.2638180272108838E-3</v>
      </c>
      <c r="D54">
        <f>AVERAGE('2015-12-07-4'!C54,'2017-06-05-4'!C54,'2016-06-06-4'!C54,'2016-12-05-5'!C54,'2016-05-02-5'!C54,'2017-08-07-4'!C54,'2016-09-05-4'!C54,'2017-10-02-5'!C54,'2017-09-04-4'!C54,'2016-01-04-4'!C54,'2017-07-03-5'!C54,'2015-11-02-5'!C54,'2016-11-07-4'!C54,'2017-01-09-4'!C54,'2016-04-04-4'!C54,'2016-10-03-5'!C54,'2017-04-03-4'!C54,'2017-05-01-5'!C54,'2016-02-01-5'!C54,'2016-08-01-5'!C54,'2016-07-04-4'!C54,'2017-02-06-4'!C54,'2017-03-06-4'!C54,'2016-03-07-4'!C54)</f>
        <v>7.3539958333333336E-2</v>
      </c>
      <c r="E54">
        <f>_xlfn.VAR.P('2015-12-07-4'!C54,'2017-06-05-4'!C54,'2016-06-06-4'!C54,'2016-12-05-5'!C54,'2016-05-02-5'!C54,'2017-08-07-4'!C54,'2016-09-05-4'!C54,'2017-10-02-5'!C54,'2017-09-04-4'!C54,'2016-01-04-4'!C54,'2017-07-03-5'!C54,'2015-11-02-5'!C54,'2016-11-07-4'!C54,'2017-01-09-4'!C54,'2016-04-04-4'!C54,'2016-10-03-5'!C54,'2017-04-03-4'!C54,'2017-05-01-5'!C54,'2016-02-01-5'!C54,'2016-08-01-5'!C54,'2016-07-04-4'!C54,'2017-02-06-4'!C54,'2017-03-06-4'!C54,'2016-03-07-4'!C54)</f>
        <v>9.7879327995659734E-4</v>
      </c>
      <c r="F54">
        <f>AVERAGE('2015-12-07-4'!D54,'2017-06-05-4'!D54,'2016-06-06-4'!D54,'2016-12-05-5'!D54,'2016-05-02-5'!D54,'2017-08-07-4'!D54,'2016-09-05-4'!D54,'2017-10-02-5'!D54,'2017-09-04-4'!D54,'2016-01-04-4'!D54,'2017-07-03-5'!D54,'2015-11-02-5'!D54,'2016-11-07-4'!D54,'2017-01-09-4'!D54,'2016-04-04-4'!D54,'2016-10-03-5'!D54,'2017-04-03-4'!D54,'2017-05-01-5'!D54,'2016-02-01-5'!D54,'2016-08-01-5'!D54,'2016-07-04-4'!D54,'2017-02-06-4'!D54,'2017-03-06-4'!D54,'2016-03-07-4'!D54)</f>
        <v>7.4702380952380951E-2</v>
      </c>
      <c r="G54">
        <f>_xlfn.VAR.P('2015-12-07-4'!D54,'2017-06-05-4'!D54,'2016-06-06-4'!D54,'2016-12-05-5'!D54,'2016-05-02-5'!D54,'2017-08-07-4'!D54,'2016-09-05-4'!D54,'2017-10-02-5'!D54,'2017-09-04-4'!D54,'2016-01-04-4'!D54,'2017-07-03-5'!D54,'2015-11-02-5'!D54,'2016-11-07-4'!D54,'2017-01-09-4'!D54,'2016-04-04-4'!D54,'2016-10-03-5'!D54,'2017-04-03-4'!D54,'2017-05-01-5'!D54,'2016-02-01-5'!D54,'2016-08-01-5'!D54,'2016-07-04-4'!D54,'2017-02-06-4'!D54,'2017-03-06-4'!D54,'2016-03-07-4'!D54)</f>
        <v>1.5220202664399083E-3</v>
      </c>
      <c r="H54">
        <f>AVERAGE('2015-12-07-4'!E54,'2017-06-05-4'!E54,'2016-06-06-4'!E54,'2016-12-05-5'!E54,'2016-05-02-5'!E54,'2017-08-07-4'!E54,'2016-09-05-4'!E54,'2017-10-02-5'!E54,'2017-09-04-4'!E54,'2016-01-04-4'!E54,'2017-07-03-5'!E54,'2015-11-02-5'!E54,'2016-11-07-4'!E54,'2017-01-09-4'!E54,'2016-04-04-4'!E54,'2016-10-03-5'!E54,'2017-04-03-4'!E54,'2017-05-01-5'!E54,'2016-02-01-5'!E54,'2016-08-01-5'!E54,'2016-07-04-4'!E54,'2017-02-06-4'!E54,'2017-03-06-4'!E54,'2016-03-07-4'!E54)</f>
        <v>7.3214285714285718E-2</v>
      </c>
      <c r="I54">
        <f>_xlfn.VAR.P('2015-12-07-4'!E54,'2017-06-05-4'!E54,'2016-06-06-4'!E54,'2016-12-05-5'!E54,'2016-05-02-5'!E54,'2017-08-07-4'!E54,'2016-09-05-4'!E54,'2017-10-02-5'!E54,'2017-09-04-4'!E54,'2016-01-04-4'!E54,'2017-07-03-5'!E54,'2015-11-02-5'!E54,'2016-11-07-4'!E54,'2017-01-09-4'!E54,'2016-04-04-4'!E54,'2016-10-03-5'!E54,'2017-04-03-4'!E54,'2017-05-01-5'!E54,'2016-02-01-5'!E54,'2016-08-01-5'!E54,'2016-07-04-4'!E54,'2017-02-06-4'!E54,'2017-03-06-4'!E54,'2016-03-07-4'!E54)</f>
        <v>1.0512329931972775E-3</v>
      </c>
      <c r="J54">
        <f>AVERAGE('2015-12-07-4'!F54,'2017-06-05-4'!F54,'2016-06-06-4'!F54,'2016-12-05-5'!F54,'2016-05-02-5'!F54,'2017-08-07-4'!F54,'2016-09-05-4'!F54,'2017-10-02-5'!F54,'2017-09-04-4'!F54,'2016-01-04-4'!F54,'2017-07-03-5'!F54,'2015-11-02-5'!F54,'2016-11-07-4'!F54,'2017-01-09-4'!F54,'2016-04-04-4'!F54,'2016-10-03-5'!F54,'2017-04-03-4'!F54,'2017-05-01-5'!F54,'2016-02-01-5'!F54,'2016-08-01-5'!F54,'2016-07-04-4'!F54,'2017-02-06-4'!F54,'2017-03-06-4'!F54,'2016-03-07-4'!F54)</f>
        <v>7.3539916666666663E-2</v>
      </c>
      <c r="K54">
        <f>_xlfn.VAR.P('2015-12-07-4'!F54,'2017-06-05-4'!F54,'2016-06-06-4'!F54,'2016-12-05-5'!F54,'2016-05-02-5'!F54,'2017-08-07-4'!F54,'2016-09-05-4'!F54,'2017-10-02-5'!F54,'2017-09-04-4'!F54,'2016-01-04-4'!F54,'2017-07-03-5'!F54,'2015-11-02-5'!F54,'2016-11-07-4'!F54,'2017-01-09-4'!F54,'2016-04-04-4'!F54,'2016-10-03-5'!F54,'2017-04-03-4'!F54,'2017-05-01-5'!F54,'2016-02-01-5'!F54,'2016-08-01-5'!F54,'2016-07-04-4'!F54,'2017-02-06-4'!F54,'2017-03-06-4'!F54,'2016-03-07-4'!F54)</f>
        <v>6.7740438874305581E-4</v>
      </c>
      <c r="L54">
        <f>AVERAGE('2015-12-07-4'!G54,'2017-06-05-4'!G54,'2016-06-06-4'!G54,'2016-12-05-5'!G54,'2016-05-02-5'!G54,'2017-08-07-4'!G54,'2016-09-05-4'!G54,'2017-10-02-5'!G54,'2017-09-04-4'!G54,'2016-01-04-4'!G54,'2017-07-03-5'!G54,'2015-11-02-5'!G54,'2016-11-07-4'!G54,'2017-01-09-4'!G54,'2016-04-04-4'!G54,'2016-10-03-5'!G54,'2017-04-03-4'!G54,'2017-05-01-5'!G54,'2016-02-01-5'!G54,'2016-08-01-5'!G54,'2016-07-04-4'!G54,'2017-02-06-4'!G54,'2017-03-06-4'!G54,'2016-03-07-4'!G54)</f>
        <v>7.4702380952380951E-2</v>
      </c>
      <c r="M54">
        <f>_xlfn.VAR.P('2015-12-07-4'!G54,'2017-06-05-4'!G54,'2016-06-06-4'!G54,'2016-12-05-5'!G54,'2016-05-02-5'!G54,'2017-08-07-4'!G54,'2016-09-05-4'!G54,'2017-10-02-5'!G54,'2017-09-04-4'!G54,'2016-01-04-4'!G54,'2017-07-03-5'!G54,'2015-11-02-5'!G54,'2016-11-07-4'!G54,'2017-01-09-4'!G54,'2016-04-04-4'!G54,'2016-10-03-5'!G54,'2017-04-03-4'!G54,'2017-05-01-5'!G54,'2016-02-01-5'!G54,'2016-08-01-5'!G54,'2016-07-04-4'!G54,'2017-02-06-4'!G54,'2017-03-06-4'!G54,'2016-03-07-4'!G54)</f>
        <v>9.9055768140589393E-4</v>
      </c>
    </row>
    <row r="55" spans="1:13" x14ac:dyDescent="0.25">
      <c r="A55" s="1">
        <v>54</v>
      </c>
      <c r="B55">
        <f>AVERAGE('2015-12-07-4'!B55,'2017-06-05-4'!B55,'2016-06-06-4'!B55,'2016-12-05-5'!B55,'2016-05-02-5'!B55,'2017-08-07-4'!B55,'2016-09-05-4'!B55,'2017-10-02-5'!B55,'2017-09-04-4'!B55,'2016-01-04-4'!B55,'2017-07-03-5'!B55,'2015-11-02-5'!B55,'2016-11-07-4'!B55,'2017-01-09-4'!B55,'2016-04-04-4'!B55,'2016-10-03-5'!B55,'2017-04-03-4'!B55,'2017-05-01-5'!B55,'2016-02-01-5'!B55,'2016-08-01-5'!B55,'2016-07-04-4'!B55,'2017-02-06-4'!B55,'2017-03-06-4'!B55,'2016-03-07-4'!B55)</f>
        <v>6.3095238095238093E-2</v>
      </c>
      <c r="C55">
        <f>_xlfn.VAR.P('2015-12-07-4'!B55,'2017-06-05-4'!B55,'2016-06-06-4'!B55,'2016-12-05-5'!B55,'2016-05-02-5'!B55,'2017-08-07-4'!B55,'2016-09-05-4'!B55,'2017-10-02-5'!B55,'2017-09-04-4'!B55,'2016-01-04-4'!B55,'2017-07-03-5'!B55,'2015-11-02-5'!B55,'2016-11-07-4'!B55,'2017-01-09-4'!B55,'2016-04-04-4'!B55,'2016-10-03-5'!B55,'2017-04-03-4'!B55,'2017-05-01-5'!B55,'2016-02-01-5'!B55,'2016-08-01-5'!B55,'2016-07-04-4'!B55,'2017-02-06-4'!B55,'2017-03-06-4'!B55,'2016-03-07-4'!B55)</f>
        <v>9.8497732426303954E-4</v>
      </c>
      <c r="D55">
        <f>AVERAGE('2015-12-07-4'!C55,'2017-06-05-4'!C55,'2016-06-06-4'!C55,'2016-12-05-5'!C55,'2016-05-02-5'!C55,'2017-08-07-4'!C55,'2016-09-05-4'!C55,'2017-10-02-5'!C55,'2017-09-04-4'!C55,'2016-01-04-4'!C55,'2017-07-03-5'!C55,'2015-11-02-5'!C55,'2016-11-07-4'!C55,'2017-01-09-4'!C55,'2016-04-04-4'!C55,'2016-10-03-5'!C55,'2017-04-03-4'!C55,'2017-05-01-5'!C55,'2016-02-01-5'!C55,'2016-08-01-5'!C55,'2016-07-04-4'!C55,'2017-02-06-4'!C55,'2017-03-06-4'!C55,'2016-03-07-4'!C55)</f>
        <v>6.1958958333333335E-2</v>
      </c>
      <c r="E55">
        <f>_xlfn.VAR.P('2015-12-07-4'!C55,'2017-06-05-4'!C55,'2016-06-06-4'!C55,'2016-12-05-5'!C55,'2016-05-02-5'!C55,'2017-08-07-4'!C55,'2016-09-05-4'!C55,'2017-10-02-5'!C55,'2017-09-04-4'!C55,'2016-01-04-4'!C55,'2017-07-03-5'!C55,'2015-11-02-5'!C55,'2016-11-07-4'!C55,'2017-01-09-4'!C55,'2016-04-04-4'!C55,'2016-10-03-5'!C55,'2017-04-03-4'!C55,'2017-05-01-5'!C55,'2016-02-01-5'!C55,'2016-08-01-5'!C55,'2016-07-04-4'!C55,'2017-02-06-4'!C55,'2017-03-06-4'!C55,'2016-03-07-4'!C55)</f>
        <v>5.8422265345659669E-4</v>
      </c>
      <c r="F55">
        <f>AVERAGE('2015-12-07-4'!D55,'2017-06-05-4'!D55,'2016-06-06-4'!D55,'2016-12-05-5'!D55,'2016-05-02-5'!D55,'2017-08-07-4'!D55,'2016-09-05-4'!D55,'2017-10-02-5'!D55,'2017-09-04-4'!D55,'2016-01-04-4'!D55,'2017-07-03-5'!D55,'2015-11-02-5'!D55,'2016-11-07-4'!D55,'2017-01-09-4'!D55,'2016-04-04-4'!D55,'2016-10-03-5'!D55,'2017-04-03-4'!D55,'2017-05-01-5'!D55,'2016-02-01-5'!D55,'2016-08-01-5'!D55,'2016-07-04-4'!D55,'2017-02-06-4'!D55,'2017-03-06-4'!D55,'2016-03-07-4'!D55)</f>
        <v>6.3095238095238093E-2</v>
      </c>
      <c r="G55">
        <f>_xlfn.VAR.P('2015-12-07-4'!D55,'2017-06-05-4'!D55,'2016-06-06-4'!D55,'2016-12-05-5'!D55,'2016-05-02-5'!D55,'2017-08-07-4'!D55,'2016-09-05-4'!D55,'2017-10-02-5'!D55,'2017-09-04-4'!D55,'2016-01-04-4'!D55,'2017-07-03-5'!D55,'2015-11-02-5'!D55,'2016-11-07-4'!D55,'2017-01-09-4'!D55,'2016-04-04-4'!D55,'2016-10-03-5'!D55,'2017-04-03-4'!D55,'2017-05-01-5'!D55,'2016-02-01-5'!D55,'2016-08-01-5'!D55,'2016-07-04-4'!D55,'2017-02-06-4'!D55,'2017-03-06-4'!D55,'2016-03-07-4'!D55)</f>
        <v>9.8497732426303954E-4</v>
      </c>
      <c r="H55">
        <f>AVERAGE('2015-12-07-4'!E55,'2017-06-05-4'!E55,'2016-06-06-4'!E55,'2016-12-05-5'!E55,'2016-05-02-5'!E55,'2017-08-07-4'!E55,'2016-09-05-4'!E55,'2017-10-02-5'!E55,'2017-09-04-4'!E55,'2016-01-04-4'!E55,'2017-07-03-5'!E55,'2015-11-02-5'!E55,'2016-11-07-4'!E55,'2017-01-09-4'!E55,'2016-04-04-4'!E55,'2016-10-03-5'!E55,'2017-04-03-4'!E55,'2017-05-01-5'!E55,'2016-02-01-5'!E55,'2016-08-01-5'!E55,'2016-07-04-4'!E55,'2017-02-06-4'!E55,'2017-03-06-4'!E55,'2016-03-07-4'!E55)</f>
        <v>6.4880952380952372E-2</v>
      </c>
      <c r="I55">
        <f>_xlfn.VAR.P('2015-12-07-4'!E55,'2017-06-05-4'!E55,'2016-06-06-4'!E55,'2016-12-05-5'!E55,'2016-05-02-5'!E55,'2017-08-07-4'!E55,'2016-09-05-4'!E55,'2017-10-02-5'!E55,'2017-09-04-4'!E55,'2016-01-04-4'!E55,'2017-07-03-5'!E55,'2015-11-02-5'!E55,'2016-11-07-4'!E55,'2017-01-09-4'!E55,'2016-04-04-4'!E55,'2016-10-03-5'!E55,'2017-04-03-4'!E55,'2017-05-01-5'!E55,'2016-02-01-5'!E55,'2016-08-01-5'!E55,'2016-07-04-4'!E55,'2017-02-06-4'!E55,'2017-03-06-4'!E55,'2016-03-07-4'!E55)</f>
        <v>9.0525793650793795E-4</v>
      </c>
      <c r="J55">
        <f>AVERAGE('2015-12-07-4'!F55,'2017-06-05-4'!F55,'2016-06-06-4'!F55,'2016-12-05-5'!F55,'2016-05-02-5'!F55,'2017-08-07-4'!F55,'2016-09-05-4'!F55,'2017-10-02-5'!F55,'2017-09-04-4'!F55,'2016-01-04-4'!F55,'2017-07-03-5'!F55,'2015-11-02-5'!F55,'2016-11-07-4'!F55,'2017-01-09-4'!F55,'2016-04-04-4'!F55,'2016-10-03-5'!F55,'2017-04-03-4'!F55,'2017-05-01-5'!F55,'2016-02-01-5'!F55,'2016-08-01-5'!F55,'2016-07-04-4'!F55,'2017-02-06-4'!F55,'2017-03-06-4'!F55,'2016-03-07-4'!F55)</f>
        <v>6.6709000000000004E-2</v>
      </c>
      <c r="K55">
        <f>_xlfn.VAR.P('2015-12-07-4'!F55,'2017-06-05-4'!F55,'2016-06-06-4'!F55,'2016-12-05-5'!F55,'2016-05-02-5'!F55,'2017-08-07-4'!F55,'2016-09-05-4'!F55,'2017-10-02-5'!F55,'2017-09-04-4'!F55,'2016-01-04-4'!F55,'2017-07-03-5'!F55,'2015-11-02-5'!F55,'2016-11-07-4'!F55,'2017-01-09-4'!F55,'2016-04-04-4'!F55,'2016-10-03-5'!F55,'2017-04-03-4'!F55,'2017-05-01-5'!F55,'2016-02-01-5'!F55,'2016-08-01-5'!F55,'2016-07-04-4'!F55,'2017-02-06-4'!F55,'2017-03-06-4'!F55,'2016-03-07-4'!F55)</f>
        <v>4.7270096875000101E-4</v>
      </c>
      <c r="L55">
        <f>AVERAGE('2015-12-07-4'!G55,'2017-06-05-4'!G55,'2016-06-06-4'!G55,'2016-12-05-5'!G55,'2016-05-02-5'!G55,'2017-08-07-4'!G55,'2016-09-05-4'!G55,'2017-10-02-5'!G55,'2017-09-04-4'!G55,'2016-01-04-4'!G55,'2017-07-03-5'!G55,'2015-11-02-5'!G55,'2016-11-07-4'!G55,'2017-01-09-4'!G55,'2016-04-04-4'!G55,'2016-10-03-5'!G55,'2017-04-03-4'!G55,'2017-05-01-5'!G55,'2016-02-01-5'!G55,'2016-08-01-5'!G55,'2016-07-04-4'!G55,'2017-02-06-4'!G55,'2017-03-06-4'!G55,'2016-03-07-4'!G55)</f>
        <v>6.7857142857142838E-2</v>
      </c>
      <c r="M55">
        <f>_xlfn.VAR.P('2015-12-07-4'!G55,'2017-06-05-4'!G55,'2016-06-06-4'!G55,'2016-12-05-5'!G55,'2016-05-02-5'!G55,'2017-08-07-4'!G55,'2016-09-05-4'!G55,'2017-10-02-5'!G55,'2017-09-04-4'!G55,'2016-01-04-4'!G55,'2017-07-03-5'!G55,'2015-11-02-5'!G55,'2016-11-07-4'!G55,'2017-01-09-4'!G55,'2016-04-04-4'!G55,'2016-10-03-5'!G55,'2017-04-03-4'!G55,'2017-05-01-5'!G55,'2016-02-01-5'!G55,'2016-08-01-5'!G55,'2016-07-04-4'!G55,'2017-02-06-4'!G55,'2017-03-06-4'!G55,'2016-03-07-4'!G55)</f>
        <v>7.2278911564626095E-4</v>
      </c>
    </row>
    <row r="56" spans="1:13" x14ac:dyDescent="0.25">
      <c r="A56" s="1">
        <v>55</v>
      </c>
      <c r="B56">
        <f>AVERAGE('2015-12-07-4'!B56,'2017-06-05-4'!B56,'2016-06-06-4'!B56,'2016-12-05-5'!B56,'2016-05-02-5'!B56,'2017-08-07-4'!B56,'2016-09-05-4'!B56,'2017-10-02-5'!B56,'2017-09-04-4'!B56,'2016-01-04-4'!B56,'2017-07-03-5'!B56,'2015-11-02-5'!B56,'2016-11-07-4'!B56,'2017-01-09-4'!B56,'2016-04-04-4'!B56,'2016-10-03-5'!B56,'2017-04-03-4'!B56,'2017-05-01-5'!B56,'2016-02-01-5'!B56,'2016-08-01-5'!B56,'2016-07-04-4'!B56,'2017-02-06-4'!B56,'2017-03-06-4'!B56,'2016-03-07-4'!B56)</f>
        <v>5.982142857142856E-2</v>
      </c>
      <c r="C56">
        <f>_xlfn.VAR.P('2015-12-07-4'!B56,'2017-06-05-4'!B56,'2016-06-06-4'!B56,'2016-12-05-5'!B56,'2016-05-02-5'!B56,'2017-08-07-4'!B56,'2016-09-05-4'!B56,'2017-10-02-5'!B56,'2017-09-04-4'!B56,'2016-01-04-4'!B56,'2017-07-03-5'!B56,'2015-11-02-5'!B56,'2016-11-07-4'!B56,'2017-01-09-4'!B56,'2016-04-04-4'!B56,'2016-10-03-5'!B56,'2017-04-03-4'!B56,'2017-05-01-5'!B56,'2016-02-01-5'!B56,'2016-08-01-5'!B56,'2016-07-04-4'!B56,'2017-02-06-4'!B56,'2017-03-06-4'!B56,'2016-03-07-4'!B56)</f>
        <v>1.1769238945578216E-3</v>
      </c>
      <c r="D56">
        <f>AVERAGE('2015-12-07-4'!C56,'2017-06-05-4'!C56,'2016-06-06-4'!C56,'2016-12-05-5'!C56,'2016-05-02-5'!C56,'2017-08-07-4'!C56,'2016-09-05-4'!C56,'2017-10-02-5'!C56,'2017-09-04-4'!C56,'2016-01-04-4'!C56,'2017-07-03-5'!C56,'2015-11-02-5'!C56,'2016-11-07-4'!C56,'2017-01-09-4'!C56,'2016-04-04-4'!C56,'2016-10-03-5'!C56,'2017-04-03-4'!C56,'2017-05-01-5'!C56,'2016-02-01-5'!C56,'2016-08-01-5'!C56,'2016-07-04-4'!C56,'2017-02-06-4'!C56,'2017-03-06-4'!C56,'2016-03-07-4'!C56)</f>
        <v>5.9329083333333331E-2</v>
      </c>
      <c r="E56">
        <f>_xlfn.VAR.P('2015-12-07-4'!C56,'2017-06-05-4'!C56,'2016-06-06-4'!C56,'2016-12-05-5'!C56,'2016-05-02-5'!C56,'2017-08-07-4'!C56,'2016-09-05-4'!C56,'2017-10-02-5'!C56,'2017-09-04-4'!C56,'2016-01-04-4'!C56,'2017-07-03-5'!C56,'2015-11-02-5'!C56,'2016-11-07-4'!C56,'2017-01-09-4'!C56,'2016-04-04-4'!C56,'2016-10-03-5'!C56,'2017-04-03-4'!C56,'2017-05-01-5'!C56,'2016-02-01-5'!C56,'2016-08-01-5'!C56,'2016-07-04-4'!C56,'2017-02-06-4'!C56,'2017-03-06-4'!C56,'2016-03-07-4'!C56)</f>
        <v>7.6141092232638824E-4</v>
      </c>
      <c r="F56">
        <f>AVERAGE('2015-12-07-4'!D56,'2017-06-05-4'!D56,'2016-06-06-4'!D56,'2016-12-05-5'!D56,'2016-05-02-5'!D56,'2017-08-07-4'!D56,'2016-09-05-4'!D56,'2017-10-02-5'!D56,'2017-09-04-4'!D56,'2016-01-04-4'!D56,'2017-07-03-5'!D56,'2015-11-02-5'!D56,'2016-11-07-4'!D56,'2017-01-09-4'!D56,'2016-04-04-4'!D56,'2016-10-03-5'!D56,'2017-04-03-4'!D56,'2017-05-01-5'!D56,'2016-02-01-5'!D56,'2016-08-01-5'!D56,'2016-07-04-4'!D56,'2017-02-06-4'!D56,'2017-03-06-4'!D56,'2016-03-07-4'!D56)</f>
        <v>5.982142857142856E-2</v>
      </c>
      <c r="G56">
        <f>_xlfn.VAR.P('2015-12-07-4'!D56,'2017-06-05-4'!D56,'2016-06-06-4'!D56,'2016-12-05-5'!D56,'2016-05-02-5'!D56,'2017-08-07-4'!D56,'2016-09-05-4'!D56,'2017-10-02-5'!D56,'2017-09-04-4'!D56,'2016-01-04-4'!D56,'2017-07-03-5'!D56,'2015-11-02-5'!D56,'2016-11-07-4'!D56,'2017-01-09-4'!D56,'2016-04-04-4'!D56,'2016-10-03-5'!D56,'2017-04-03-4'!D56,'2017-05-01-5'!D56,'2016-02-01-5'!D56,'2016-08-01-5'!D56,'2016-07-04-4'!D56,'2017-02-06-4'!D56,'2017-03-06-4'!D56,'2016-03-07-4'!D56)</f>
        <v>1.1769238945578216E-3</v>
      </c>
      <c r="H56">
        <f>AVERAGE('2015-12-07-4'!E56,'2017-06-05-4'!E56,'2016-06-06-4'!E56,'2016-12-05-5'!E56,'2016-05-02-5'!E56,'2017-08-07-4'!E56,'2016-09-05-4'!E56,'2017-10-02-5'!E56,'2017-09-04-4'!E56,'2016-01-04-4'!E56,'2017-07-03-5'!E56,'2015-11-02-5'!E56,'2016-11-07-4'!E56,'2017-01-09-4'!E56,'2016-04-04-4'!E56,'2016-10-03-5'!E56,'2017-04-03-4'!E56,'2017-05-01-5'!E56,'2016-02-01-5'!E56,'2016-08-01-5'!E56,'2016-07-04-4'!E56,'2017-02-06-4'!E56,'2017-03-06-4'!E56,'2016-03-07-4'!E56)</f>
        <v>6.3690476190476172E-2</v>
      </c>
      <c r="I56">
        <f>_xlfn.VAR.P('2015-12-07-4'!E56,'2017-06-05-4'!E56,'2016-06-06-4'!E56,'2016-12-05-5'!E56,'2016-05-02-5'!E56,'2017-08-07-4'!E56,'2016-09-05-4'!E56,'2017-10-02-5'!E56,'2017-09-04-4'!E56,'2016-01-04-4'!E56,'2017-07-03-5'!E56,'2015-11-02-5'!E56,'2016-11-07-4'!E56,'2017-01-09-4'!E56,'2016-04-04-4'!E56,'2016-10-03-5'!E56,'2017-04-03-4'!E56,'2017-05-01-5'!E56,'2016-02-01-5'!E56,'2016-08-01-5'!E56,'2016-07-04-4'!E56,'2017-02-06-4'!E56,'2017-03-06-4'!E56,'2016-03-07-4'!E56)</f>
        <v>8.8825113378684852E-4</v>
      </c>
      <c r="J56">
        <f>AVERAGE('2015-12-07-4'!F56,'2017-06-05-4'!F56,'2016-06-06-4'!F56,'2016-12-05-5'!F56,'2016-05-02-5'!F56,'2017-08-07-4'!F56,'2016-09-05-4'!F56,'2017-10-02-5'!F56,'2017-09-04-4'!F56,'2016-01-04-4'!F56,'2017-07-03-5'!F56,'2015-11-02-5'!F56,'2016-11-07-4'!F56,'2017-01-09-4'!F56,'2016-04-04-4'!F56,'2016-10-03-5'!F56,'2017-04-03-4'!F56,'2017-05-01-5'!F56,'2016-02-01-5'!F56,'2016-08-01-5'!F56,'2016-07-04-4'!F56,'2017-02-06-4'!F56,'2017-03-06-4'!F56,'2016-03-07-4'!F56)</f>
        <v>6.3138583333333331E-2</v>
      </c>
      <c r="K56">
        <f>_xlfn.VAR.P('2015-12-07-4'!F56,'2017-06-05-4'!F56,'2016-06-06-4'!F56,'2016-12-05-5'!F56,'2016-05-02-5'!F56,'2017-08-07-4'!F56,'2016-09-05-4'!F56,'2017-10-02-5'!F56,'2017-09-04-4'!F56,'2016-01-04-4'!F56,'2017-07-03-5'!F56,'2015-11-02-5'!F56,'2016-11-07-4'!F56,'2017-01-09-4'!F56,'2016-04-04-4'!F56,'2016-10-03-5'!F56,'2017-04-03-4'!F56,'2017-05-01-5'!F56,'2016-02-01-5'!F56,'2016-08-01-5'!F56,'2016-07-04-4'!F56,'2017-02-06-4'!F56,'2017-03-06-4'!F56,'2016-03-07-4'!F56)</f>
        <v>5.4086702232638889E-4</v>
      </c>
      <c r="L56">
        <f>AVERAGE('2015-12-07-4'!G56,'2017-06-05-4'!G56,'2016-06-06-4'!G56,'2016-12-05-5'!G56,'2016-05-02-5'!G56,'2017-08-07-4'!G56,'2016-09-05-4'!G56,'2017-10-02-5'!G56,'2017-09-04-4'!G56,'2016-01-04-4'!G56,'2017-07-03-5'!G56,'2015-11-02-5'!G56,'2016-11-07-4'!G56,'2017-01-09-4'!G56,'2016-04-04-4'!G56,'2016-10-03-5'!G56,'2017-04-03-4'!G56,'2017-05-01-5'!G56,'2016-02-01-5'!G56,'2016-08-01-5'!G56,'2016-07-04-4'!G56,'2017-02-06-4'!G56,'2017-03-06-4'!G56,'2016-03-07-4'!G56)</f>
        <v>6.3690476190476172E-2</v>
      </c>
      <c r="M56">
        <f>_xlfn.VAR.P('2015-12-07-4'!G56,'2017-06-05-4'!G56,'2016-06-06-4'!G56,'2016-12-05-5'!G56,'2016-05-02-5'!G56,'2017-08-07-4'!G56,'2016-09-05-4'!G56,'2017-10-02-5'!G56,'2017-09-04-4'!G56,'2016-01-04-4'!G56,'2017-07-03-5'!G56,'2015-11-02-5'!G56,'2016-11-07-4'!G56,'2017-01-09-4'!G56,'2016-04-04-4'!G56,'2016-10-03-5'!G56,'2017-04-03-4'!G56,'2017-05-01-5'!G56,'2016-02-01-5'!G56,'2016-08-01-5'!G56,'2016-07-04-4'!G56,'2017-02-06-4'!G56,'2017-03-06-4'!G56,'2016-03-07-4'!G56)</f>
        <v>8.8825113378684852E-4</v>
      </c>
    </row>
    <row r="57" spans="1:13" x14ac:dyDescent="0.25">
      <c r="A57" s="1">
        <v>56</v>
      </c>
      <c r="B57">
        <f>AVERAGE('2015-12-07-4'!B57,'2017-06-05-4'!B57,'2016-06-06-4'!B57,'2016-12-05-5'!B57,'2016-05-02-5'!B57,'2017-08-07-4'!B57,'2016-09-05-4'!B57,'2017-10-02-5'!B57,'2017-09-04-4'!B57,'2016-01-04-4'!B57,'2017-07-03-5'!B57,'2015-11-02-5'!B57,'2016-11-07-4'!B57,'2017-01-09-4'!B57,'2016-04-04-4'!B57,'2016-10-03-5'!B57,'2017-04-03-4'!B57,'2017-05-01-5'!B57,'2016-02-01-5'!B57,'2016-08-01-5'!B57,'2016-07-04-4'!B57,'2017-02-06-4'!B57,'2017-03-06-4'!B57,'2016-03-07-4'!B57)</f>
        <v>7.7976190476190463E-2</v>
      </c>
      <c r="C57">
        <f>_xlfn.VAR.P('2015-12-07-4'!B57,'2017-06-05-4'!B57,'2016-06-06-4'!B57,'2016-12-05-5'!B57,'2016-05-02-5'!B57,'2017-08-07-4'!B57,'2016-09-05-4'!B57,'2017-10-02-5'!B57,'2017-09-04-4'!B57,'2016-01-04-4'!B57,'2017-07-03-5'!B57,'2015-11-02-5'!B57,'2016-11-07-4'!B57,'2017-01-09-4'!B57,'2016-04-04-4'!B57,'2016-10-03-5'!B57,'2017-04-03-4'!B57,'2017-05-01-5'!B57,'2016-02-01-5'!B57,'2016-08-01-5'!B57,'2016-07-04-4'!B57,'2017-02-06-4'!B57,'2017-03-06-4'!B57,'2016-03-07-4'!B57)</f>
        <v>7.3944160997732448E-4</v>
      </c>
      <c r="D57">
        <f>AVERAGE('2015-12-07-4'!C57,'2017-06-05-4'!C57,'2016-06-06-4'!C57,'2016-12-05-5'!C57,'2016-05-02-5'!C57,'2017-08-07-4'!C57,'2016-09-05-4'!C57,'2017-10-02-5'!C57,'2017-09-04-4'!C57,'2016-01-04-4'!C57,'2017-07-03-5'!C57,'2015-11-02-5'!C57,'2016-11-07-4'!C57,'2017-01-09-4'!C57,'2016-04-04-4'!C57,'2016-10-03-5'!C57,'2017-04-03-4'!C57,'2017-05-01-5'!C57,'2016-02-01-5'!C57,'2016-08-01-5'!C57,'2016-07-04-4'!C57,'2017-02-06-4'!C57,'2017-03-06-4'!C57,'2016-03-07-4'!C57)</f>
        <v>7.7348375000000011E-2</v>
      </c>
      <c r="E57">
        <f>_xlfn.VAR.P('2015-12-07-4'!C57,'2017-06-05-4'!C57,'2016-06-06-4'!C57,'2016-12-05-5'!C57,'2016-05-02-5'!C57,'2017-08-07-4'!C57,'2016-09-05-4'!C57,'2017-10-02-5'!C57,'2017-09-04-4'!C57,'2016-01-04-4'!C57,'2017-07-03-5'!C57,'2015-11-02-5'!C57,'2016-11-07-4'!C57,'2017-01-09-4'!C57,'2016-04-04-4'!C57,'2016-10-03-5'!C57,'2017-04-03-4'!C57,'2017-05-01-5'!C57,'2016-02-01-5'!C57,'2016-08-01-5'!C57,'2016-07-04-4'!C57,'2017-02-06-4'!C57,'2017-03-06-4'!C57,'2016-03-07-4'!C57)</f>
        <v>4.8939329081770712E-4</v>
      </c>
      <c r="F57">
        <f>AVERAGE('2015-12-07-4'!D57,'2017-06-05-4'!D57,'2016-06-06-4'!D57,'2016-12-05-5'!D57,'2016-05-02-5'!D57,'2017-08-07-4'!D57,'2016-09-05-4'!D57,'2017-10-02-5'!D57,'2017-09-04-4'!D57,'2016-01-04-4'!D57,'2017-07-03-5'!D57,'2015-11-02-5'!D57,'2016-11-07-4'!D57,'2017-01-09-4'!D57,'2016-04-04-4'!D57,'2016-10-03-5'!D57,'2017-04-03-4'!D57,'2017-05-01-5'!D57,'2016-02-01-5'!D57,'2016-08-01-5'!D57,'2016-07-04-4'!D57,'2017-02-06-4'!D57,'2017-03-06-4'!D57,'2016-03-07-4'!D57)</f>
        <v>7.7976190476190463E-2</v>
      </c>
      <c r="G57">
        <f>_xlfn.VAR.P('2015-12-07-4'!D57,'2017-06-05-4'!D57,'2016-06-06-4'!D57,'2016-12-05-5'!D57,'2016-05-02-5'!D57,'2017-08-07-4'!D57,'2016-09-05-4'!D57,'2017-10-02-5'!D57,'2017-09-04-4'!D57,'2016-01-04-4'!D57,'2017-07-03-5'!D57,'2015-11-02-5'!D57,'2016-11-07-4'!D57,'2017-01-09-4'!D57,'2016-04-04-4'!D57,'2016-10-03-5'!D57,'2017-04-03-4'!D57,'2017-05-01-5'!D57,'2016-02-01-5'!D57,'2016-08-01-5'!D57,'2016-07-04-4'!D57,'2017-02-06-4'!D57,'2017-03-06-4'!D57,'2016-03-07-4'!D57)</f>
        <v>7.3944160997732448E-4</v>
      </c>
      <c r="H57">
        <f>AVERAGE('2015-12-07-4'!E57,'2017-06-05-4'!E57,'2016-06-06-4'!E57,'2016-12-05-5'!E57,'2016-05-02-5'!E57,'2017-08-07-4'!E57,'2016-09-05-4'!E57,'2017-10-02-5'!E57,'2017-09-04-4'!E57,'2016-01-04-4'!E57,'2017-07-03-5'!E57,'2015-11-02-5'!E57,'2016-11-07-4'!E57,'2017-01-09-4'!E57,'2016-04-04-4'!E57,'2016-10-03-5'!E57,'2017-04-03-4'!E57,'2017-05-01-5'!E57,'2016-02-01-5'!E57,'2016-08-01-5'!E57,'2016-07-04-4'!E57,'2017-02-06-4'!E57,'2017-03-06-4'!E57,'2016-03-07-4'!E57)</f>
        <v>7.7976190476190449E-2</v>
      </c>
      <c r="I57">
        <f>_xlfn.VAR.P('2015-12-07-4'!E57,'2017-06-05-4'!E57,'2016-06-06-4'!E57,'2016-12-05-5'!E57,'2016-05-02-5'!E57,'2017-08-07-4'!E57,'2016-09-05-4'!E57,'2017-10-02-5'!E57,'2017-09-04-4'!E57,'2016-01-04-4'!E57,'2017-07-03-5'!E57,'2015-11-02-5'!E57,'2016-11-07-4'!E57,'2017-01-09-4'!E57,'2016-04-04-4'!E57,'2016-10-03-5'!E57,'2017-04-03-4'!E57,'2017-05-01-5'!E57,'2016-02-01-5'!E57,'2016-08-01-5'!E57,'2016-07-04-4'!E57,'2017-02-06-4'!E57,'2017-03-06-4'!E57,'2016-03-07-4'!E57)</f>
        <v>6.3314909297052511E-4</v>
      </c>
      <c r="J57">
        <f>AVERAGE('2015-12-07-4'!F57,'2017-06-05-4'!F57,'2016-06-06-4'!F57,'2016-12-05-5'!F57,'2016-05-02-5'!F57,'2017-08-07-4'!F57,'2016-09-05-4'!F57,'2017-10-02-5'!F57,'2017-09-04-4'!F57,'2016-01-04-4'!F57,'2017-07-03-5'!F57,'2015-11-02-5'!F57,'2016-11-07-4'!F57,'2017-01-09-4'!F57,'2016-04-04-4'!F57,'2016-10-03-5'!F57,'2017-04-03-4'!F57,'2017-05-01-5'!F57,'2016-02-01-5'!F57,'2016-08-01-5'!F57,'2016-07-04-4'!F57,'2017-02-06-4'!F57,'2017-03-06-4'!F57,'2016-03-07-4'!F57)</f>
        <v>7.7348458333333356E-2</v>
      </c>
      <c r="K57">
        <f>_xlfn.VAR.P('2015-12-07-4'!F57,'2017-06-05-4'!F57,'2016-06-06-4'!F57,'2016-12-05-5'!F57,'2016-05-02-5'!F57,'2017-08-07-4'!F57,'2016-09-05-4'!F57,'2017-10-02-5'!F57,'2017-09-04-4'!F57,'2016-01-04-4'!F57,'2017-07-03-5'!F57,'2015-11-02-5'!F57,'2016-11-07-4'!F57,'2017-01-09-4'!F57,'2016-04-04-4'!F57,'2016-10-03-5'!F57,'2017-04-03-4'!F57,'2017-05-01-5'!F57,'2016-02-01-5'!F57,'2016-08-01-5'!F57,'2016-07-04-4'!F57,'2017-02-06-4'!F57,'2017-03-06-4'!F57,'2016-03-07-4'!F57)</f>
        <v>4.015365376649259E-4</v>
      </c>
      <c r="L57">
        <f>AVERAGE('2015-12-07-4'!G57,'2017-06-05-4'!G57,'2016-06-06-4'!G57,'2016-12-05-5'!G57,'2016-05-02-5'!G57,'2017-08-07-4'!G57,'2016-09-05-4'!G57,'2017-10-02-5'!G57,'2017-09-04-4'!G57,'2016-01-04-4'!G57,'2017-07-03-5'!G57,'2015-11-02-5'!G57,'2016-11-07-4'!G57,'2017-01-09-4'!G57,'2016-04-04-4'!G57,'2016-10-03-5'!G57,'2017-04-03-4'!G57,'2017-05-01-5'!G57,'2016-02-01-5'!G57,'2016-08-01-5'!G57,'2016-07-04-4'!G57,'2017-02-06-4'!G57,'2017-03-06-4'!G57,'2016-03-07-4'!G57)</f>
        <v>7.7976190476190449E-2</v>
      </c>
      <c r="M57">
        <f>_xlfn.VAR.P('2015-12-07-4'!G57,'2017-06-05-4'!G57,'2016-06-06-4'!G57,'2016-12-05-5'!G57,'2016-05-02-5'!G57,'2017-08-07-4'!G57,'2016-09-05-4'!G57,'2017-10-02-5'!G57,'2017-09-04-4'!G57,'2016-01-04-4'!G57,'2017-07-03-5'!G57,'2015-11-02-5'!G57,'2016-11-07-4'!G57,'2017-01-09-4'!G57,'2016-04-04-4'!G57,'2016-10-03-5'!G57,'2017-04-03-4'!G57,'2017-05-01-5'!G57,'2016-02-01-5'!G57,'2016-08-01-5'!G57,'2016-07-04-4'!G57,'2017-02-06-4'!G57,'2017-03-06-4'!G57,'2016-03-07-4'!G57)</f>
        <v>6.3314909297052511E-4</v>
      </c>
    </row>
    <row r="58" spans="1:13" x14ac:dyDescent="0.25">
      <c r="A58" s="1">
        <v>57</v>
      </c>
      <c r="B58">
        <f>AVERAGE('2015-12-07-4'!B58,'2017-06-05-4'!B58,'2016-06-06-4'!B58,'2016-12-05-5'!B58,'2016-05-02-5'!B58,'2017-08-07-4'!B58,'2016-09-05-4'!B58,'2017-10-02-5'!B58,'2017-09-04-4'!B58,'2016-01-04-4'!B58,'2017-07-03-5'!B58,'2015-11-02-5'!B58,'2016-11-07-4'!B58,'2017-01-09-4'!B58,'2016-04-04-4'!B58,'2016-10-03-5'!B58,'2017-04-03-4'!B58,'2017-05-01-5'!B58,'2016-02-01-5'!B58,'2016-08-01-5'!B58,'2016-07-04-4'!B58,'2017-02-06-4'!B58,'2017-03-06-4'!B58,'2016-03-07-4'!B58)</f>
        <v>6.1011904761904746E-2</v>
      </c>
      <c r="C58">
        <f>_xlfn.VAR.P('2015-12-07-4'!B58,'2017-06-05-4'!B58,'2016-06-06-4'!B58,'2016-12-05-5'!B58,'2016-05-02-5'!B58,'2017-08-07-4'!B58,'2016-09-05-4'!B58,'2017-10-02-5'!B58,'2017-09-04-4'!B58,'2016-01-04-4'!B58,'2017-07-03-5'!B58,'2015-11-02-5'!B58,'2016-11-07-4'!B58,'2017-01-09-4'!B58,'2016-04-04-4'!B58,'2016-10-03-5'!B58,'2017-04-03-4'!B58,'2017-05-01-5'!B58,'2016-02-01-5'!B58,'2016-08-01-5'!B58,'2016-07-04-4'!B58,'2017-02-06-4'!B58,'2017-03-06-4'!B58,'2016-03-07-4'!B58)</f>
        <v>9.692991780045361E-4</v>
      </c>
      <c r="D58">
        <f>AVERAGE('2015-12-07-4'!C58,'2017-06-05-4'!C58,'2016-06-06-4'!C58,'2016-12-05-5'!C58,'2016-05-02-5'!C58,'2017-08-07-4'!C58,'2016-09-05-4'!C58,'2017-10-02-5'!C58,'2017-09-04-4'!C58,'2016-01-04-4'!C58,'2017-07-03-5'!C58,'2015-11-02-5'!C58,'2016-11-07-4'!C58,'2017-01-09-4'!C58,'2016-04-04-4'!C58,'2016-10-03-5'!C58,'2017-04-03-4'!C58,'2017-05-01-5'!C58,'2016-02-01-5'!C58,'2016-08-01-5'!C58,'2016-07-04-4'!C58,'2017-02-06-4'!C58,'2017-03-06-4'!C58,'2016-03-07-4'!C58)</f>
        <v>6.0402416666666674E-2</v>
      </c>
      <c r="E58">
        <f>_xlfn.VAR.P('2015-12-07-4'!C58,'2017-06-05-4'!C58,'2016-06-06-4'!C58,'2016-12-05-5'!C58,'2016-05-02-5'!C58,'2017-08-07-4'!C58,'2016-09-05-4'!C58,'2017-10-02-5'!C58,'2017-09-04-4'!C58,'2016-01-04-4'!C58,'2017-07-03-5'!C58,'2015-11-02-5'!C58,'2016-11-07-4'!C58,'2017-01-09-4'!C58,'2016-04-04-4'!C58,'2016-10-03-5'!C58,'2017-04-03-4'!C58,'2017-05-01-5'!C58,'2016-02-01-5'!C58,'2016-08-01-5'!C58,'2016-07-04-4'!C58,'2017-02-06-4'!C58,'2017-03-06-4'!C58,'2016-03-07-4'!C58)</f>
        <v>5.5375296307638862E-4</v>
      </c>
      <c r="F58">
        <f>AVERAGE('2015-12-07-4'!D58,'2017-06-05-4'!D58,'2016-06-06-4'!D58,'2016-12-05-5'!D58,'2016-05-02-5'!D58,'2017-08-07-4'!D58,'2016-09-05-4'!D58,'2017-10-02-5'!D58,'2017-09-04-4'!D58,'2016-01-04-4'!D58,'2017-07-03-5'!D58,'2015-11-02-5'!D58,'2016-11-07-4'!D58,'2017-01-09-4'!D58,'2016-04-04-4'!D58,'2016-10-03-5'!D58,'2017-04-03-4'!D58,'2017-05-01-5'!D58,'2016-02-01-5'!D58,'2016-08-01-5'!D58,'2016-07-04-4'!D58,'2017-02-06-4'!D58,'2017-03-06-4'!D58,'2016-03-07-4'!D58)</f>
        <v>6.1011904761904746E-2</v>
      </c>
      <c r="G58">
        <f>_xlfn.VAR.P('2015-12-07-4'!D58,'2017-06-05-4'!D58,'2016-06-06-4'!D58,'2016-12-05-5'!D58,'2016-05-02-5'!D58,'2017-08-07-4'!D58,'2016-09-05-4'!D58,'2017-10-02-5'!D58,'2017-09-04-4'!D58,'2016-01-04-4'!D58,'2017-07-03-5'!D58,'2015-11-02-5'!D58,'2016-11-07-4'!D58,'2017-01-09-4'!D58,'2016-04-04-4'!D58,'2016-10-03-5'!D58,'2017-04-03-4'!D58,'2017-05-01-5'!D58,'2016-02-01-5'!D58,'2016-08-01-5'!D58,'2016-07-04-4'!D58,'2017-02-06-4'!D58,'2017-03-06-4'!D58,'2016-03-07-4'!D58)</f>
        <v>9.692991780045361E-4</v>
      </c>
      <c r="H58">
        <f>AVERAGE('2015-12-07-4'!E58,'2017-06-05-4'!E58,'2016-06-06-4'!E58,'2016-12-05-5'!E58,'2016-05-02-5'!E58,'2017-08-07-4'!E58,'2016-09-05-4'!E58,'2017-10-02-5'!E58,'2017-09-04-4'!E58,'2016-01-04-4'!E58,'2017-07-03-5'!E58,'2015-11-02-5'!E58,'2016-11-07-4'!E58,'2017-01-09-4'!E58,'2016-04-04-4'!E58,'2016-10-03-5'!E58,'2017-04-03-4'!E58,'2017-05-01-5'!E58,'2016-02-01-5'!E58,'2016-08-01-5'!E58,'2016-07-04-4'!E58,'2017-02-06-4'!E58,'2017-03-06-4'!E58,'2016-03-07-4'!E58)</f>
        <v>5.982142857142856E-2</v>
      </c>
      <c r="I58">
        <f>_xlfn.VAR.P('2015-12-07-4'!E58,'2017-06-05-4'!E58,'2016-06-06-4'!E58,'2016-12-05-5'!E58,'2016-05-02-5'!E58,'2017-08-07-4'!E58,'2016-09-05-4'!E58,'2017-10-02-5'!E58,'2017-09-04-4'!E58,'2016-01-04-4'!E58,'2017-07-03-5'!E58,'2015-11-02-5'!E58,'2016-11-07-4'!E58,'2017-01-09-4'!E58,'2016-04-04-4'!E58,'2016-10-03-5'!E58,'2017-04-03-4'!E58,'2017-05-01-5'!E58,'2016-02-01-5'!E58,'2016-08-01-5'!E58,'2016-07-04-4'!E58,'2017-02-06-4'!E58,'2017-03-06-4'!E58,'2016-03-07-4'!E58)</f>
        <v>9.4308035714285739E-4</v>
      </c>
      <c r="J58">
        <f>AVERAGE('2015-12-07-4'!F58,'2017-06-05-4'!F58,'2016-06-06-4'!F58,'2016-12-05-5'!F58,'2016-05-02-5'!F58,'2017-08-07-4'!F58,'2016-09-05-4'!F58,'2017-10-02-5'!F58,'2017-09-04-4'!F58,'2016-01-04-4'!F58,'2017-07-03-5'!F58,'2015-11-02-5'!F58,'2016-11-07-4'!F58,'2017-01-09-4'!F58,'2016-04-04-4'!F58,'2016-10-03-5'!F58,'2017-04-03-4'!F58,'2017-05-01-5'!F58,'2016-02-01-5'!F58,'2016-08-01-5'!F58,'2016-07-04-4'!F58,'2017-02-06-4'!F58,'2017-03-06-4'!F58,'2016-03-07-4'!F58)</f>
        <v>6.0400583333333341E-2</v>
      </c>
      <c r="K58">
        <f>_xlfn.VAR.P('2015-12-07-4'!F58,'2017-06-05-4'!F58,'2016-06-06-4'!F58,'2016-12-05-5'!F58,'2016-05-02-5'!F58,'2017-08-07-4'!F58,'2016-09-05-4'!F58,'2017-10-02-5'!F58,'2017-09-04-4'!F58,'2016-01-04-4'!F58,'2017-07-03-5'!F58,'2015-11-02-5'!F58,'2016-11-07-4'!F58,'2017-01-09-4'!F58,'2016-04-04-4'!F58,'2016-10-03-5'!F58,'2017-04-03-4'!F58,'2017-05-01-5'!F58,'2016-02-01-5'!F58,'2016-08-01-5'!F58,'2016-07-04-4'!F58,'2017-02-06-4'!F58,'2017-03-06-4'!F58,'2016-03-07-4'!F58)</f>
        <v>4.880399799930546E-4</v>
      </c>
      <c r="L58">
        <f>AVERAGE('2015-12-07-4'!G58,'2017-06-05-4'!G58,'2016-06-06-4'!G58,'2016-12-05-5'!G58,'2016-05-02-5'!G58,'2017-08-07-4'!G58,'2016-09-05-4'!G58,'2017-10-02-5'!G58,'2017-09-04-4'!G58,'2016-01-04-4'!G58,'2017-07-03-5'!G58,'2015-11-02-5'!G58,'2016-11-07-4'!G58,'2017-01-09-4'!G58,'2016-04-04-4'!G58,'2016-10-03-5'!G58,'2017-04-03-4'!G58,'2017-05-01-5'!G58,'2016-02-01-5'!G58,'2016-08-01-5'!G58,'2016-07-04-4'!G58,'2017-02-06-4'!G58,'2017-03-06-4'!G58,'2016-03-07-4'!G58)</f>
        <v>6.1011904761904746E-2</v>
      </c>
      <c r="M58">
        <f>_xlfn.VAR.P('2015-12-07-4'!G58,'2017-06-05-4'!G58,'2016-06-06-4'!G58,'2016-12-05-5'!G58,'2016-05-02-5'!G58,'2017-08-07-4'!G58,'2016-09-05-4'!G58,'2017-10-02-5'!G58,'2017-09-04-4'!G58,'2016-01-04-4'!G58,'2017-07-03-5'!G58,'2015-11-02-5'!G58,'2016-11-07-4'!G58,'2017-01-09-4'!G58,'2016-04-04-4'!G58,'2016-10-03-5'!G58,'2017-04-03-4'!G58,'2017-05-01-5'!G58,'2016-02-01-5'!G58,'2016-08-01-5'!G58,'2016-07-04-4'!G58,'2017-02-06-4'!G58,'2017-03-06-4'!G58,'2016-03-07-4'!G58)</f>
        <v>8.3324475623582854E-4</v>
      </c>
    </row>
    <row r="59" spans="1:13" x14ac:dyDescent="0.25">
      <c r="A59" s="1">
        <v>58</v>
      </c>
      <c r="B59">
        <f>AVERAGE('2015-12-07-4'!B59,'2017-06-05-4'!B59,'2016-06-06-4'!B59,'2016-12-05-5'!B59,'2016-05-02-5'!B59,'2017-08-07-4'!B59,'2016-09-05-4'!B59,'2017-10-02-5'!B59,'2017-09-04-4'!B59,'2016-01-04-4'!B59,'2017-07-03-5'!B59,'2015-11-02-5'!B59,'2016-11-07-4'!B59,'2017-01-09-4'!B59,'2016-04-04-4'!B59,'2016-10-03-5'!B59,'2017-04-03-4'!B59,'2017-05-01-5'!B59,'2016-02-01-5'!B59,'2016-08-01-5'!B59,'2016-07-04-4'!B59,'2017-02-06-4'!B59,'2017-03-06-4'!B59,'2016-03-07-4'!B59)</f>
        <v>7.529761904761903E-2</v>
      </c>
      <c r="C59">
        <f>_xlfn.VAR.P('2015-12-07-4'!B59,'2017-06-05-4'!B59,'2016-06-06-4'!B59,'2016-12-05-5'!B59,'2016-05-02-5'!B59,'2017-08-07-4'!B59,'2016-09-05-4'!B59,'2017-10-02-5'!B59,'2017-09-04-4'!B59,'2016-01-04-4'!B59,'2017-07-03-5'!B59,'2015-11-02-5'!B59,'2016-11-07-4'!B59,'2017-01-09-4'!B59,'2016-04-04-4'!B59,'2016-10-03-5'!B59,'2017-04-03-4'!B59,'2017-05-01-5'!B59,'2016-02-01-5'!B59,'2016-08-01-5'!B59,'2016-07-04-4'!B59,'2017-02-06-4'!B59,'2017-03-06-4'!B59,'2016-03-07-4'!B59)</f>
        <v>9.8630598072562401E-4</v>
      </c>
      <c r="D59">
        <f>AVERAGE('2015-12-07-4'!C59,'2017-06-05-4'!C59,'2016-06-06-4'!C59,'2016-12-05-5'!C59,'2016-05-02-5'!C59,'2017-08-07-4'!C59,'2016-09-05-4'!C59,'2017-10-02-5'!C59,'2017-09-04-4'!C59,'2016-01-04-4'!C59,'2017-07-03-5'!C59,'2015-11-02-5'!C59,'2016-11-07-4'!C59,'2017-01-09-4'!C59,'2016-04-04-4'!C59,'2016-10-03-5'!C59,'2017-04-03-4'!C59,'2017-05-01-5'!C59,'2016-02-01-5'!C59,'2016-08-01-5'!C59,'2016-07-04-4'!C59,'2017-02-06-4'!C59,'2017-03-06-4'!C59,'2016-03-07-4'!C59)</f>
        <v>7.6328708333333314E-2</v>
      </c>
      <c r="E59">
        <f>_xlfn.VAR.P('2015-12-07-4'!C59,'2017-06-05-4'!C59,'2016-06-06-4'!C59,'2016-12-05-5'!C59,'2016-05-02-5'!C59,'2017-08-07-4'!C59,'2016-09-05-4'!C59,'2017-10-02-5'!C59,'2017-09-04-4'!C59,'2016-01-04-4'!C59,'2017-07-03-5'!C59,'2015-11-02-5'!C59,'2016-11-07-4'!C59,'2017-01-09-4'!C59,'2016-04-04-4'!C59,'2016-10-03-5'!C59,'2017-04-03-4'!C59,'2017-05-01-5'!C59,'2016-02-01-5'!C59,'2016-08-01-5'!C59,'2016-07-04-4'!C59,'2017-02-06-4'!C59,'2017-03-06-4'!C59,'2016-03-07-4'!C59)</f>
        <v>6.7548882945659859E-4</v>
      </c>
      <c r="F59">
        <f>AVERAGE('2015-12-07-4'!D59,'2017-06-05-4'!D59,'2016-06-06-4'!D59,'2016-12-05-5'!D59,'2016-05-02-5'!D59,'2017-08-07-4'!D59,'2016-09-05-4'!D59,'2017-10-02-5'!D59,'2017-09-04-4'!D59,'2016-01-04-4'!D59,'2017-07-03-5'!D59,'2015-11-02-5'!D59,'2016-11-07-4'!D59,'2017-01-09-4'!D59,'2016-04-04-4'!D59,'2016-10-03-5'!D59,'2017-04-03-4'!D59,'2017-05-01-5'!D59,'2016-02-01-5'!D59,'2016-08-01-5'!D59,'2016-07-04-4'!D59,'2017-02-06-4'!D59,'2017-03-06-4'!D59,'2016-03-07-4'!D59)</f>
        <v>7.6785714285714277E-2</v>
      </c>
      <c r="G59">
        <f>_xlfn.VAR.P('2015-12-07-4'!D59,'2017-06-05-4'!D59,'2016-06-06-4'!D59,'2016-12-05-5'!D59,'2016-05-02-5'!D59,'2017-08-07-4'!D59,'2016-09-05-4'!D59,'2017-10-02-5'!D59,'2017-09-04-4'!D59,'2016-01-04-4'!D59,'2017-07-03-5'!D59,'2015-11-02-5'!D59,'2016-11-07-4'!D59,'2017-01-09-4'!D59,'2016-04-04-4'!D59,'2016-10-03-5'!D59,'2017-04-03-4'!D59,'2017-05-01-5'!D59,'2016-02-01-5'!D59,'2016-08-01-5'!D59,'2016-07-04-4'!D59,'2017-02-06-4'!D59,'2017-03-06-4'!D59,'2016-03-07-4'!D59)</f>
        <v>1.0257227891156461E-3</v>
      </c>
      <c r="H59">
        <f>AVERAGE('2015-12-07-4'!E59,'2017-06-05-4'!E59,'2016-06-06-4'!E59,'2016-12-05-5'!E59,'2016-05-02-5'!E59,'2017-08-07-4'!E59,'2016-09-05-4'!E59,'2017-10-02-5'!E59,'2017-09-04-4'!E59,'2016-01-04-4'!E59,'2017-07-03-5'!E59,'2015-11-02-5'!E59,'2016-11-07-4'!E59,'2017-01-09-4'!E59,'2016-04-04-4'!E59,'2016-10-03-5'!E59,'2017-04-03-4'!E59,'2017-05-01-5'!E59,'2016-02-01-5'!E59,'2016-08-01-5'!E59,'2016-07-04-4'!E59,'2017-02-06-4'!E59,'2017-03-06-4'!E59,'2016-03-07-4'!E59)</f>
        <v>7.7678571428571402E-2</v>
      </c>
      <c r="I59">
        <f>_xlfn.VAR.P('2015-12-07-4'!E59,'2017-06-05-4'!E59,'2016-06-06-4'!E59,'2016-12-05-5'!E59,'2016-05-02-5'!E59,'2017-08-07-4'!E59,'2016-09-05-4'!E59,'2017-10-02-5'!E59,'2017-09-04-4'!E59,'2016-01-04-4'!E59,'2017-07-03-5'!E59,'2015-11-02-5'!E59,'2016-11-07-4'!E59,'2017-01-09-4'!E59,'2016-04-04-4'!E59,'2016-10-03-5'!E59,'2017-04-03-4'!E59,'2017-05-01-5'!E59,'2016-02-01-5'!E59,'2016-08-01-5'!E59,'2016-07-04-4'!E59,'2017-02-06-4'!E59,'2017-03-06-4'!E59,'2016-03-07-4'!E59)</f>
        <v>7.8789328231292706E-4</v>
      </c>
      <c r="J59">
        <f>AVERAGE('2015-12-07-4'!F59,'2017-06-05-4'!F59,'2016-06-06-4'!F59,'2016-12-05-5'!F59,'2016-05-02-5'!F59,'2017-08-07-4'!F59,'2016-09-05-4'!F59,'2017-10-02-5'!F59,'2017-09-04-4'!F59,'2016-01-04-4'!F59,'2017-07-03-5'!F59,'2015-11-02-5'!F59,'2016-11-07-4'!F59,'2017-01-09-4'!F59,'2016-04-04-4'!F59,'2016-10-03-5'!F59,'2017-04-03-4'!F59,'2017-05-01-5'!F59,'2016-02-01-5'!F59,'2016-08-01-5'!F59,'2016-07-04-4'!F59,'2017-02-06-4'!F59,'2017-03-06-4'!F59,'2016-03-07-4'!F59)</f>
        <v>7.7221583333333343E-2</v>
      </c>
      <c r="K59">
        <f>_xlfn.VAR.P('2015-12-07-4'!F59,'2017-06-05-4'!F59,'2016-06-06-4'!F59,'2016-12-05-5'!F59,'2016-05-02-5'!F59,'2017-08-07-4'!F59,'2016-09-05-4'!F59,'2017-10-02-5'!F59,'2017-09-04-4'!F59,'2016-01-04-4'!F59,'2017-07-03-5'!F59,'2015-11-02-5'!F59,'2016-11-07-4'!F59,'2017-01-09-4'!F59,'2016-04-04-4'!F59,'2016-10-03-5'!F59,'2017-04-03-4'!F59,'2017-05-01-5'!F59,'2016-02-01-5'!F59,'2016-08-01-5'!F59,'2016-07-04-4'!F59,'2017-02-06-4'!F59,'2017-03-06-4'!F59,'2016-03-07-4'!F59)</f>
        <v>5.2481688865972263E-4</v>
      </c>
      <c r="L59">
        <f>AVERAGE('2015-12-07-4'!G59,'2017-06-05-4'!G59,'2016-06-06-4'!G59,'2016-12-05-5'!G59,'2016-05-02-5'!G59,'2017-08-07-4'!G59,'2016-09-05-4'!G59,'2017-10-02-5'!G59,'2017-09-04-4'!G59,'2016-01-04-4'!G59,'2017-07-03-5'!G59,'2015-11-02-5'!G59,'2016-11-07-4'!G59,'2017-01-09-4'!G59,'2016-04-04-4'!G59,'2016-10-03-5'!G59,'2017-04-03-4'!G59,'2017-05-01-5'!G59,'2016-02-01-5'!G59,'2016-08-01-5'!G59,'2016-07-04-4'!G59,'2017-02-06-4'!G59,'2017-03-06-4'!G59,'2016-03-07-4'!G59)</f>
        <v>7.7678571428571402E-2</v>
      </c>
      <c r="M59">
        <f>_xlfn.VAR.P('2015-12-07-4'!G59,'2017-06-05-4'!G59,'2016-06-06-4'!G59,'2016-12-05-5'!G59,'2016-05-02-5'!G59,'2017-08-07-4'!G59,'2016-09-05-4'!G59,'2017-10-02-5'!G59,'2017-09-04-4'!G59,'2016-01-04-4'!G59,'2017-07-03-5'!G59,'2015-11-02-5'!G59,'2016-11-07-4'!G59,'2017-01-09-4'!G59,'2016-04-04-4'!G59,'2016-10-03-5'!G59,'2017-04-03-4'!G59,'2017-05-01-5'!G59,'2016-02-01-5'!G59,'2016-08-01-5'!G59,'2016-07-04-4'!G59,'2017-02-06-4'!G59,'2017-03-06-4'!G59,'2016-03-07-4'!G59)</f>
        <v>7.8789328231292706E-4</v>
      </c>
    </row>
    <row r="60" spans="1:13" x14ac:dyDescent="0.25">
      <c r="A60" s="1">
        <v>59</v>
      </c>
      <c r="B60">
        <f>AVERAGE('2015-12-07-4'!B60,'2017-06-05-4'!B60,'2016-06-06-4'!B60,'2016-12-05-5'!B60,'2016-05-02-5'!B60,'2017-08-07-4'!B60,'2016-09-05-4'!B60,'2017-10-02-5'!B60,'2017-09-04-4'!B60,'2016-01-04-4'!B60,'2017-07-03-5'!B60,'2015-11-02-5'!B60,'2016-11-07-4'!B60,'2017-01-09-4'!B60,'2016-04-04-4'!B60,'2016-10-03-5'!B60,'2017-04-03-4'!B60,'2017-05-01-5'!B60,'2016-02-01-5'!B60,'2016-08-01-5'!B60,'2016-07-04-4'!B60,'2017-02-06-4'!B60,'2017-03-06-4'!B60,'2016-03-07-4'!B60)</f>
        <v>7.410714285714283E-2</v>
      </c>
      <c r="C60">
        <f>_xlfn.VAR.P('2015-12-07-4'!B60,'2017-06-05-4'!B60,'2016-06-06-4'!B60,'2016-12-05-5'!B60,'2016-05-02-5'!B60,'2017-08-07-4'!B60,'2016-09-05-4'!B60,'2017-10-02-5'!B60,'2017-09-04-4'!B60,'2016-01-04-4'!B60,'2017-07-03-5'!B60,'2015-11-02-5'!B60,'2016-11-07-4'!B60,'2017-01-09-4'!B60,'2016-04-04-4'!B60,'2016-10-03-5'!B60,'2017-04-03-4'!B60,'2017-05-01-5'!B60,'2016-02-01-5'!B60,'2016-08-01-5'!B60,'2016-07-04-4'!B60,'2017-02-06-4'!B60,'2017-03-06-4'!B60,'2016-03-07-4'!B60)</f>
        <v>8.5804634353741803E-4</v>
      </c>
      <c r="D60">
        <f>AVERAGE('2015-12-07-4'!C60,'2017-06-05-4'!C60,'2016-06-06-4'!C60,'2016-12-05-5'!C60,'2016-05-02-5'!C60,'2017-08-07-4'!C60,'2016-09-05-4'!C60,'2017-10-02-5'!C60,'2017-09-04-4'!C60,'2016-01-04-4'!C60,'2017-07-03-5'!C60,'2015-11-02-5'!C60,'2016-11-07-4'!C60,'2017-01-09-4'!C60,'2016-04-04-4'!C60,'2016-10-03-5'!C60,'2017-04-03-4'!C60,'2017-05-01-5'!C60,'2016-02-01-5'!C60,'2016-08-01-5'!C60,'2016-07-04-4'!C60,'2017-02-06-4'!C60,'2017-03-06-4'!C60,'2016-03-07-4'!C60)</f>
        <v>7.3246124999999981E-2</v>
      </c>
      <c r="E60">
        <f>_xlfn.VAR.P('2015-12-07-4'!C60,'2017-06-05-4'!C60,'2016-06-06-4'!C60,'2016-12-05-5'!C60,'2016-05-02-5'!C60,'2017-08-07-4'!C60,'2016-09-05-4'!C60,'2017-10-02-5'!C60,'2017-09-04-4'!C60,'2016-01-04-4'!C60,'2017-07-03-5'!C60,'2015-11-02-5'!C60,'2016-11-07-4'!C60,'2017-01-09-4'!C60,'2016-04-04-4'!C60,'2016-10-03-5'!C60,'2017-04-03-4'!C60,'2017-05-01-5'!C60,'2016-02-01-5'!C60,'2016-08-01-5'!C60,'2016-07-04-4'!C60,'2017-02-06-4'!C60,'2017-03-06-4'!C60,'2016-03-07-4'!C60)</f>
        <v>5.2260313752604183E-4</v>
      </c>
      <c r="F60">
        <f>AVERAGE('2015-12-07-4'!D60,'2017-06-05-4'!D60,'2016-06-06-4'!D60,'2016-12-05-5'!D60,'2016-05-02-5'!D60,'2017-08-07-4'!D60,'2016-09-05-4'!D60,'2017-10-02-5'!D60,'2017-09-04-4'!D60,'2016-01-04-4'!D60,'2017-07-03-5'!D60,'2015-11-02-5'!D60,'2016-11-07-4'!D60,'2017-01-09-4'!D60,'2016-04-04-4'!D60,'2016-10-03-5'!D60,'2017-04-03-4'!D60,'2017-05-01-5'!D60,'2016-02-01-5'!D60,'2016-08-01-5'!D60,'2016-07-04-4'!D60,'2017-02-06-4'!D60,'2017-03-06-4'!D60,'2016-03-07-4'!D60)</f>
        <v>7.410714285714283E-2</v>
      </c>
      <c r="G60">
        <f>_xlfn.VAR.P('2015-12-07-4'!D60,'2017-06-05-4'!D60,'2016-06-06-4'!D60,'2016-12-05-5'!D60,'2016-05-02-5'!D60,'2017-08-07-4'!D60,'2016-09-05-4'!D60,'2017-10-02-5'!D60,'2017-09-04-4'!D60,'2016-01-04-4'!D60,'2017-07-03-5'!D60,'2015-11-02-5'!D60,'2016-11-07-4'!D60,'2017-01-09-4'!D60,'2016-04-04-4'!D60,'2016-10-03-5'!D60,'2017-04-03-4'!D60,'2017-05-01-5'!D60,'2016-02-01-5'!D60,'2016-08-01-5'!D60,'2016-07-04-4'!D60,'2017-02-06-4'!D60,'2017-03-06-4'!D60,'2016-03-07-4'!D60)</f>
        <v>8.5804634353741803E-4</v>
      </c>
      <c r="H60">
        <f>AVERAGE('2015-12-07-4'!E60,'2017-06-05-4'!E60,'2016-06-06-4'!E60,'2016-12-05-5'!E60,'2016-05-02-5'!E60,'2017-08-07-4'!E60,'2016-09-05-4'!E60,'2017-10-02-5'!E60,'2017-09-04-4'!E60,'2016-01-04-4'!E60,'2017-07-03-5'!E60,'2015-11-02-5'!E60,'2016-11-07-4'!E60,'2017-01-09-4'!E60,'2016-04-04-4'!E60,'2016-10-03-5'!E60,'2017-04-03-4'!E60,'2017-05-01-5'!E60,'2016-02-01-5'!E60,'2016-08-01-5'!E60,'2016-07-04-4'!E60,'2017-02-06-4'!E60,'2017-03-06-4'!E60,'2016-03-07-4'!E60)</f>
        <v>7.410714285714283E-2</v>
      </c>
      <c r="I60">
        <f>_xlfn.VAR.P('2015-12-07-4'!E60,'2017-06-05-4'!E60,'2016-06-06-4'!E60,'2016-12-05-5'!E60,'2016-05-02-5'!E60,'2017-08-07-4'!E60,'2016-09-05-4'!E60,'2017-10-02-5'!E60,'2017-09-04-4'!E60,'2016-01-04-4'!E60,'2017-07-03-5'!E60,'2015-11-02-5'!E60,'2016-11-07-4'!E60,'2017-01-09-4'!E60,'2016-04-04-4'!E60,'2016-10-03-5'!E60,'2017-04-03-4'!E60,'2017-05-01-5'!E60,'2016-02-01-5'!E60,'2016-08-01-5'!E60,'2016-07-04-4'!E60,'2017-02-06-4'!E60,'2017-03-06-4'!E60,'2016-03-07-4'!E60)</f>
        <v>5.3916879251700994E-4</v>
      </c>
      <c r="J60">
        <f>AVERAGE('2015-12-07-4'!F60,'2017-06-05-4'!F60,'2016-06-06-4'!F60,'2016-12-05-5'!F60,'2016-05-02-5'!F60,'2017-08-07-4'!F60,'2016-09-05-4'!F60,'2017-10-02-5'!F60,'2017-09-04-4'!F60,'2016-01-04-4'!F60,'2017-07-03-5'!F60,'2015-11-02-5'!F60,'2016-11-07-4'!F60,'2017-01-09-4'!F60,'2016-04-04-4'!F60,'2016-10-03-5'!F60,'2017-04-03-4'!F60,'2017-05-01-5'!F60,'2016-02-01-5'!F60,'2016-08-01-5'!F60,'2016-07-04-4'!F60,'2017-02-06-4'!F60,'2017-03-06-4'!F60,'2016-03-07-4'!F60)</f>
        <v>7.3246083333333337E-2</v>
      </c>
      <c r="K60">
        <f>_xlfn.VAR.P('2015-12-07-4'!F60,'2017-06-05-4'!F60,'2016-06-06-4'!F60,'2016-12-05-5'!F60,'2016-05-02-5'!F60,'2017-08-07-4'!F60,'2016-09-05-4'!F60,'2017-10-02-5'!F60,'2017-09-04-4'!F60,'2016-01-04-4'!F60,'2017-07-03-5'!F60,'2015-11-02-5'!F60,'2016-11-07-4'!F60,'2017-01-09-4'!F60,'2016-04-04-4'!F60,'2016-10-03-5'!F60,'2017-04-03-4'!F60,'2017-05-01-5'!F60,'2016-02-01-5'!F60,'2016-08-01-5'!F60,'2016-07-04-4'!F60,'2017-02-06-4'!F60,'2017-03-06-4'!F60,'2016-03-07-4'!F60)</f>
        <v>3.6738728040972235E-4</v>
      </c>
      <c r="L60">
        <f>AVERAGE('2015-12-07-4'!G60,'2017-06-05-4'!G60,'2016-06-06-4'!G60,'2016-12-05-5'!G60,'2016-05-02-5'!G60,'2017-08-07-4'!G60,'2016-09-05-4'!G60,'2017-10-02-5'!G60,'2017-09-04-4'!G60,'2016-01-04-4'!G60,'2017-07-03-5'!G60,'2015-11-02-5'!G60,'2016-11-07-4'!G60,'2017-01-09-4'!G60,'2016-04-04-4'!G60,'2016-10-03-5'!G60,'2017-04-03-4'!G60,'2017-05-01-5'!G60,'2016-02-01-5'!G60,'2016-08-01-5'!G60,'2016-07-04-4'!G60,'2017-02-06-4'!G60,'2017-03-06-4'!G60,'2016-03-07-4'!G60)</f>
        <v>7.410714285714283E-2</v>
      </c>
      <c r="M60">
        <f>_xlfn.VAR.P('2015-12-07-4'!G60,'2017-06-05-4'!G60,'2016-06-06-4'!G60,'2016-12-05-5'!G60,'2016-05-02-5'!G60,'2017-08-07-4'!G60,'2016-09-05-4'!G60,'2017-10-02-5'!G60,'2017-09-04-4'!G60,'2016-01-04-4'!G60,'2017-07-03-5'!G60,'2015-11-02-5'!G60,'2016-11-07-4'!G60,'2017-01-09-4'!G60,'2016-04-04-4'!G60,'2016-10-03-5'!G60,'2017-04-03-4'!G60,'2017-05-01-5'!G60,'2016-02-01-5'!G60,'2016-08-01-5'!G60,'2016-07-04-4'!G60,'2017-02-06-4'!G60,'2017-03-06-4'!G60,'2016-03-07-4'!G60)</f>
        <v>5.3916879251700994E-4</v>
      </c>
    </row>
    <row r="61" spans="1:13" x14ac:dyDescent="0.25">
      <c r="A61" s="1">
        <v>60</v>
      </c>
      <c r="B61">
        <f>AVERAGE('2015-12-07-4'!B61,'2017-06-05-4'!B61,'2016-06-06-4'!B61,'2016-12-05-5'!B61,'2016-05-02-5'!B61,'2017-08-07-4'!B61,'2016-09-05-4'!B61,'2017-10-02-5'!B61,'2017-09-04-4'!B61,'2016-01-04-4'!B61,'2017-07-03-5'!B61,'2015-11-02-5'!B61,'2016-11-07-4'!B61,'2017-01-09-4'!B61,'2016-04-04-4'!B61,'2016-10-03-5'!B61,'2017-04-03-4'!B61,'2017-05-01-5'!B61,'2016-02-01-5'!B61,'2016-08-01-5'!B61,'2016-07-04-4'!B61,'2017-02-06-4'!B61,'2017-03-06-4'!B61,'2016-03-07-4'!B61)</f>
        <v>7.3809523809523783E-2</v>
      </c>
      <c r="C61">
        <f>_xlfn.VAR.P('2015-12-07-4'!B61,'2017-06-05-4'!B61,'2016-06-06-4'!B61,'2016-12-05-5'!B61,'2016-05-02-5'!B61,'2017-08-07-4'!B61,'2016-09-05-4'!B61,'2017-10-02-5'!B61,'2017-09-04-4'!B61,'2016-01-04-4'!B61,'2017-07-03-5'!B61,'2015-11-02-5'!B61,'2016-11-07-4'!B61,'2017-01-09-4'!B61,'2016-04-04-4'!B61,'2016-10-03-5'!B61,'2017-04-03-4'!B61,'2017-05-01-5'!B61,'2016-02-01-5'!B61,'2016-08-01-5'!B61,'2016-07-04-4'!B61,'2017-02-06-4'!B61,'2017-03-06-4'!B61,'2016-03-07-4'!B61)</f>
        <v>9.7222222222222382E-4</v>
      </c>
      <c r="D61">
        <f>AVERAGE('2015-12-07-4'!C61,'2017-06-05-4'!C61,'2016-06-06-4'!C61,'2016-12-05-5'!C61,'2016-05-02-5'!C61,'2017-08-07-4'!C61,'2016-09-05-4'!C61,'2017-10-02-5'!C61,'2017-09-04-4'!C61,'2016-01-04-4'!C61,'2017-07-03-5'!C61,'2015-11-02-5'!C61,'2016-11-07-4'!C61,'2017-01-09-4'!C61,'2016-04-04-4'!C61,'2016-10-03-5'!C61,'2017-04-03-4'!C61,'2017-05-01-5'!C61,'2016-02-01-5'!C61,'2016-08-01-5'!C61,'2016-07-04-4'!C61,'2017-02-06-4'!C61,'2017-03-06-4'!C61,'2016-03-07-4'!C61)</f>
        <v>7.3121208333333326E-2</v>
      </c>
      <c r="E61">
        <f>_xlfn.VAR.P('2015-12-07-4'!C61,'2017-06-05-4'!C61,'2016-06-06-4'!C61,'2016-12-05-5'!C61,'2016-05-02-5'!C61,'2017-08-07-4'!C61,'2016-09-05-4'!C61,'2017-10-02-5'!C61,'2017-09-04-4'!C61,'2016-01-04-4'!C61,'2017-07-03-5'!C61,'2015-11-02-5'!C61,'2016-11-07-4'!C61,'2017-01-09-4'!C61,'2016-04-04-4'!C61,'2016-10-03-5'!C61,'2017-04-03-4'!C61,'2017-05-01-5'!C61,'2016-02-01-5'!C61,'2016-08-01-5'!C61,'2016-07-04-4'!C61,'2017-02-06-4'!C61,'2017-03-06-4'!C61,'2016-03-07-4'!C61)</f>
        <v>6.1330348499826555E-4</v>
      </c>
      <c r="F61">
        <f>AVERAGE('2015-12-07-4'!D61,'2017-06-05-4'!D61,'2016-06-06-4'!D61,'2016-12-05-5'!D61,'2016-05-02-5'!D61,'2017-08-07-4'!D61,'2016-09-05-4'!D61,'2017-10-02-5'!D61,'2017-09-04-4'!D61,'2016-01-04-4'!D61,'2017-07-03-5'!D61,'2015-11-02-5'!D61,'2016-11-07-4'!D61,'2017-01-09-4'!D61,'2016-04-04-4'!D61,'2016-10-03-5'!D61,'2017-04-03-4'!D61,'2017-05-01-5'!D61,'2016-02-01-5'!D61,'2016-08-01-5'!D61,'2016-07-04-4'!D61,'2017-02-06-4'!D61,'2017-03-06-4'!D61,'2016-03-07-4'!D61)</f>
        <v>7.3809523809523783E-2</v>
      </c>
      <c r="G61">
        <f>_xlfn.VAR.P('2015-12-07-4'!D61,'2017-06-05-4'!D61,'2016-06-06-4'!D61,'2016-12-05-5'!D61,'2016-05-02-5'!D61,'2017-08-07-4'!D61,'2016-09-05-4'!D61,'2017-10-02-5'!D61,'2017-09-04-4'!D61,'2016-01-04-4'!D61,'2017-07-03-5'!D61,'2015-11-02-5'!D61,'2016-11-07-4'!D61,'2017-01-09-4'!D61,'2016-04-04-4'!D61,'2016-10-03-5'!D61,'2017-04-03-4'!D61,'2017-05-01-5'!D61,'2016-02-01-5'!D61,'2016-08-01-5'!D61,'2016-07-04-4'!D61,'2017-02-06-4'!D61,'2017-03-06-4'!D61,'2016-03-07-4'!D61)</f>
        <v>9.7222222222222382E-4</v>
      </c>
      <c r="H61">
        <f>AVERAGE('2015-12-07-4'!E61,'2017-06-05-4'!E61,'2016-06-06-4'!E61,'2016-12-05-5'!E61,'2016-05-02-5'!E61,'2017-08-07-4'!E61,'2016-09-05-4'!E61,'2017-10-02-5'!E61,'2017-09-04-4'!E61,'2016-01-04-4'!E61,'2017-07-03-5'!E61,'2015-11-02-5'!E61,'2016-11-07-4'!E61,'2017-01-09-4'!E61,'2016-04-04-4'!E61,'2016-10-03-5'!E61,'2017-04-03-4'!E61,'2017-05-01-5'!E61,'2016-02-01-5'!E61,'2016-08-01-5'!E61,'2016-07-04-4'!E61,'2017-02-06-4'!E61,'2017-03-06-4'!E61,'2016-03-07-4'!E61)</f>
        <v>7.2619047619047597E-2</v>
      </c>
      <c r="I61">
        <f>_xlfn.VAR.P('2015-12-07-4'!E61,'2017-06-05-4'!E61,'2016-06-06-4'!E61,'2016-12-05-5'!E61,'2016-05-02-5'!E61,'2017-08-07-4'!E61,'2016-09-05-4'!E61,'2017-10-02-5'!E61,'2017-09-04-4'!E61,'2016-01-04-4'!E61,'2017-07-03-5'!E61,'2015-11-02-5'!E61,'2016-11-07-4'!E61,'2017-01-09-4'!E61,'2016-04-04-4'!E61,'2016-10-03-5'!E61,'2017-04-03-4'!E61,'2017-05-01-5'!E61,'2016-02-01-5'!E61,'2016-08-01-5'!E61,'2016-07-04-4'!E61,'2017-02-06-4'!E61,'2017-03-06-4'!E61,'2016-03-07-4'!E61)</f>
        <v>8.4041950113378846E-4</v>
      </c>
      <c r="J61">
        <f>AVERAGE('2015-12-07-4'!F61,'2017-06-05-4'!F61,'2016-06-06-4'!F61,'2016-12-05-5'!F61,'2016-05-02-5'!F61,'2017-08-07-4'!F61,'2016-09-05-4'!F61,'2017-10-02-5'!F61,'2017-09-04-4'!F61,'2016-01-04-4'!F61,'2017-07-03-5'!F61,'2015-11-02-5'!F61,'2016-11-07-4'!F61,'2017-01-09-4'!F61,'2016-04-04-4'!F61,'2016-10-03-5'!F61,'2017-04-03-4'!F61,'2017-05-01-5'!F61,'2016-02-01-5'!F61,'2016-08-01-5'!F61,'2016-07-04-4'!F61,'2017-02-06-4'!F61,'2017-03-06-4'!F61,'2016-03-07-4'!F61)</f>
        <v>7.3418833333333336E-2</v>
      </c>
      <c r="K61">
        <f>_xlfn.VAR.P('2015-12-07-4'!F61,'2017-06-05-4'!F61,'2016-06-06-4'!F61,'2016-12-05-5'!F61,'2016-05-02-5'!F61,'2017-08-07-4'!F61,'2016-09-05-4'!F61,'2017-10-02-5'!F61,'2017-09-04-4'!F61,'2016-01-04-4'!F61,'2017-07-03-5'!F61,'2015-11-02-5'!F61,'2016-11-07-4'!F61,'2017-01-09-4'!F61,'2016-04-04-4'!F61,'2016-10-03-5'!F61,'2017-04-03-4'!F61,'2017-05-01-5'!F61,'2016-02-01-5'!F61,'2016-08-01-5'!F61,'2016-07-04-4'!F61,'2017-02-06-4'!F61,'2017-03-06-4'!F61,'2016-03-07-4'!F61)</f>
        <v>4.8960061447222286E-4</v>
      </c>
      <c r="L61">
        <f>AVERAGE('2015-12-07-4'!G61,'2017-06-05-4'!G61,'2016-06-06-4'!G61,'2016-12-05-5'!G61,'2016-05-02-5'!G61,'2017-08-07-4'!G61,'2016-09-05-4'!G61,'2017-10-02-5'!G61,'2017-09-04-4'!G61,'2016-01-04-4'!G61,'2017-07-03-5'!G61,'2015-11-02-5'!G61,'2016-11-07-4'!G61,'2017-01-09-4'!G61,'2016-04-04-4'!G61,'2016-10-03-5'!G61,'2017-04-03-4'!G61,'2017-05-01-5'!G61,'2016-02-01-5'!G61,'2016-08-01-5'!G61,'2016-07-04-4'!G61,'2017-02-06-4'!G61,'2017-03-06-4'!G61,'2016-03-07-4'!G61)</f>
        <v>7.410714285714283E-2</v>
      </c>
      <c r="M61">
        <f>_xlfn.VAR.P('2015-12-07-4'!G61,'2017-06-05-4'!G61,'2016-06-06-4'!G61,'2016-12-05-5'!G61,'2016-05-02-5'!G61,'2017-08-07-4'!G61,'2016-09-05-4'!G61,'2017-10-02-5'!G61,'2017-09-04-4'!G61,'2016-01-04-4'!G61,'2017-07-03-5'!G61,'2015-11-02-5'!G61,'2016-11-07-4'!G61,'2017-01-09-4'!G61,'2016-04-04-4'!G61,'2016-10-03-5'!G61,'2017-04-03-4'!G61,'2017-05-01-5'!G61,'2016-02-01-5'!G61,'2016-08-01-5'!G61,'2016-07-04-4'!G61,'2017-02-06-4'!G61,'2017-03-06-4'!G61,'2016-03-07-4'!G61)</f>
        <v>7.8151573129251915E-4</v>
      </c>
    </row>
    <row r="62" spans="1:13" x14ac:dyDescent="0.25">
      <c r="A62" s="1">
        <v>61</v>
      </c>
      <c r="B62">
        <f>AVERAGE('2015-12-07-4'!B62,'2017-06-05-4'!B62,'2016-06-06-4'!B62,'2016-12-05-5'!B62,'2016-05-02-5'!B62,'2017-08-07-4'!B62,'2016-09-05-4'!B62,'2017-10-02-5'!B62,'2017-09-04-4'!B62,'2016-01-04-4'!B62,'2017-07-03-5'!B62,'2015-11-02-5'!B62,'2016-11-07-4'!B62,'2017-01-09-4'!B62,'2016-04-04-4'!B62,'2016-10-03-5'!B62,'2017-04-03-4'!B62,'2017-05-01-5'!B62,'2016-02-01-5'!B62,'2016-08-01-5'!B62,'2016-07-04-4'!B62,'2017-02-06-4'!B62,'2017-03-06-4'!B62,'2016-03-07-4'!B62)</f>
        <v>6.9047619047619024E-2</v>
      </c>
      <c r="C62">
        <f>_xlfn.VAR.P('2015-12-07-4'!B62,'2017-06-05-4'!B62,'2016-06-06-4'!B62,'2016-12-05-5'!B62,'2016-05-02-5'!B62,'2017-08-07-4'!B62,'2016-09-05-4'!B62,'2017-10-02-5'!B62,'2017-09-04-4'!B62,'2016-01-04-4'!B62,'2017-07-03-5'!B62,'2015-11-02-5'!B62,'2016-11-07-4'!B62,'2017-01-09-4'!B62,'2016-04-04-4'!B62,'2016-10-03-5'!B62,'2017-04-03-4'!B62,'2017-05-01-5'!B62,'2016-02-01-5'!B62,'2016-08-01-5'!B62,'2016-07-04-4'!B62,'2017-02-06-4'!B62,'2017-03-06-4'!B62,'2016-03-07-4'!B62)</f>
        <v>4.1950113378685157E-4</v>
      </c>
      <c r="D62">
        <f>AVERAGE('2015-12-07-4'!C62,'2017-06-05-4'!C62,'2016-06-06-4'!C62,'2016-12-05-5'!C62,'2016-05-02-5'!C62,'2017-08-07-4'!C62,'2016-09-05-4'!C62,'2017-10-02-5'!C62,'2017-09-04-4'!C62,'2016-01-04-4'!C62,'2017-07-03-5'!C62,'2015-11-02-5'!C62,'2016-11-07-4'!C62,'2017-01-09-4'!C62,'2016-04-04-4'!C62,'2016-10-03-5'!C62,'2017-04-03-4'!C62,'2017-05-01-5'!C62,'2016-02-01-5'!C62,'2016-08-01-5'!C62,'2016-07-04-4'!C62,'2017-02-06-4'!C62,'2017-03-06-4'!C62,'2016-03-07-4'!C62)</f>
        <v>6.8659333333333322E-2</v>
      </c>
      <c r="E62">
        <f>_xlfn.VAR.P('2015-12-07-4'!C62,'2017-06-05-4'!C62,'2016-06-06-4'!C62,'2016-12-05-5'!C62,'2016-05-02-5'!C62,'2017-08-07-4'!C62,'2016-09-05-4'!C62,'2017-10-02-5'!C62,'2017-09-04-4'!C62,'2016-01-04-4'!C62,'2017-07-03-5'!C62,'2015-11-02-5'!C62,'2016-11-07-4'!C62,'2017-01-09-4'!C62,'2016-04-04-4'!C62,'2016-10-03-5'!C62,'2017-04-03-4'!C62,'2017-05-01-5'!C62,'2016-02-01-5'!C62,'2016-08-01-5'!C62,'2016-07-04-4'!C62,'2017-02-06-4'!C62,'2017-03-06-4'!C62,'2016-03-07-4'!C62)</f>
        <v>2.4097108230555851E-4</v>
      </c>
      <c r="F62">
        <f>AVERAGE('2015-12-07-4'!D62,'2017-06-05-4'!D62,'2016-06-06-4'!D62,'2016-12-05-5'!D62,'2016-05-02-5'!D62,'2017-08-07-4'!D62,'2016-09-05-4'!D62,'2017-10-02-5'!D62,'2017-09-04-4'!D62,'2016-01-04-4'!D62,'2017-07-03-5'!D62,'2015-11-02-5'!D62,'2016-11-07-4'!D62,'2017-01-09-4'!D62,'2016-04-04-4'!D62,'2016-10-03-5'!D62,'2017-04-03-4'!D62,'2017-05-01-5'!D62,'2016-02-01-5'!D62,'2016-08-01-5'!D62,'2016-07-04-4'!D62,'2017-02-06-4'!D62,'2017-03-06-4'!D62,'2016-03-07-4'!D62)</f>
        <v>6.9047619047619024E-2</v>
      </c>
      <c r="G62">
        <f>_xlfn.VAR.P('2015-12-07-4'!D62,'2017-06-05-4'!D62,'2016-06-06-4'!D62,'2016-12-05-5'!D62,'2016-05-02-5'!D62,'2017-08-07-4'!D62,'2016-09-05-4'!D62,'2017-10-02-5'!D62,'2017-09-04-4'!D62,'2016-01-04-4'!D62,'2017-07-03-5'!D62,'2015-11-02-5'!D62,'2016-11-07-4'!D62,'2017-01-09-4'!D62,'2016-04-04-4'!D62,'2016-10-03-5'!D62,'2017-04-03-4'!D62,'2017-05-01-5'!D62,'2016-02-01-5'!D62,'2016-08-01-5'!D62,'2016-07-04-4'!D62,'2017-02-06-4'!D62,'2017-03-06-4'!D62,'2016-03-07-4'!D62)</f>
        <v>4.1950113378685157E-4</v>
      </c>
      <c r="H62">
        <f>AVERAGE('2015-12-07-4'!E62,'2017-06-05-4'!E62,'2016-06-06-4'!E62,'2016-12-05-5'!E62,'2016-05-02-5'!E62,'2017-08-07-4'!E62,'2016-09-05-4'!E62,'2017-10-02-5'!E62,'2017-09-04-4'!E62,'2016-01-04-4'!E62,'2017-07-03-5'!E62,'2015-11-02-5'!E62,'2016-11-07-4'!E62,'2017-01-09-4'!E62,'2016-04-04-4'!E62,'2016-10-03-5'!E62,'2017-04-03-4'!E62,'2017-05-01-5'!E62,'2016-02-01-5'!E62,'2016-08-01-5'!E62,'2016-07-04-4'!E62,'2017-02-06-4'!E62,'2017-03-06-4'!E62,'2016-03-07-4'!E62)</f>
        <v>7.0238095238095224E-2</v>
      </c>
      <c r="I62">
        <f>_xlfn.VAR.P('2015-12-07-4'!E62,'2017-06-05-4'!E62,'2016-06-06-4'!E62,'2016-12-05-5'!E62,'2016-05-02-5'!E62,'2017-08-07-4'!E62,'2016-09-05-4'!E62,'2017-10-02-5'!E62,'2017-09-04-4'!E62,'2016-01-04-4'!E62,'2017-07-03-5'!E62,'2015-11-02-5'!E62,'2016-11-07-4'!E62,'2017-01-09-4'!E62,'2016-04-04-4'!E62,'2016-10-03-5'!E62,'2017-04-03-4'!E62,'2017-05-01-5'!E62,'2016-02-01-5'!E62,'2016-08-01-5'!E62,'2016-07-04-4'!E62,'2017-02-06-4'!E62,'2017-03-06-4'!E62,'2016-03-07-4'!E62)</f>
        <v>3.5572562358276842E-4</v>
      </c>
      <c r="J62">
        <f>AVERAGE('2015-12-07-4'!F62,'2017-06-05-4'!F62,'2016-06-06-4'!F62,'2016-12-05-5'!F62,'2016-05-02-5'!F62,'2017-08-07-4'!F62,'2016-09-05-4'!F62,'2017-10-02-5'!F62,'2017-09-04-4'!F62,'2016-01-04-4'!F62,'2017-07-03-5'!F62,'2015-11-02-5'!F62,'2016-11-07-4'!F62,'2017-01-09-4'!F62,'2016-04-04-4'!F62,'2016-10-03-5'!F62,'2017-04-03-4'!F62,'2017-05-01-5'!F62,'2016-02-01-5'!F62,'2016-08-01-5'!F62,'2016-07-04-4'!F62,'2017-02-06-4'!F62,'2017-03-06-4'!F62,'2016-03-07-4'!F62)</f>
        <v>6.9611708333333314E-2</v>
      </c>
      <c r="K62">
        <f>_xlfn.VAR.P('2015-12-07-4'!F62,'2017-06-05-4'!F62,'2016-06-06-4'!F62,'2016-12-05-5'!F62,'2016-05-02-5'!F62,'2017-08-07-4'!F62,'2016-09-05-4'!F62,'2017-10-02-5'!F62,'2017-09-04-4'!F62,'2016-01-04-4'!F62,'2017-07-03-5'!F62,'2015-11-02-5'!F62,'2016-11-07-4'!F62,'2017-01-09-4'!F62,'2016-04-04-4'!F62,'2016-10-03-5'!F62,'2017-04-03-4'!F62,'2017-05-01-5'!F62,'2016-02-01-5'!F62,'2016-08-01-5'!F62,'2016-07-04-4'!F62,'2017-02-06-4'!F62,'2017-03-06-4'!F62,'2016-03-07-4'!F62)</f>
        <v>2.0190842962326816E-4</v>
      </c>
      <c r="L62">
        <f>AVERAGE('2015-12-07-4'!G62,'2017-06-05-4'!G62,'2016-06-06-4'!G62,'2016-12-05-5'!G62,'2016-05-02-5'!G62,'2017-08-07-4'!G62,'2016-09-05-4'!G62,'2017-10-02-5'!G62,'2017-09-04-4'!G62,'2016-01-04-4'!G62,'2017-07-03-5'!G62,'2015-11-02-5'!G62,'2016-11-07-4'!G62,'2017-01-09-4'!G62,'2016-04-04-4'!G62,'2016-10-03-5'!G62,'2017-04-03-4'!G62,'2017-05-01-5'!G62,'2016-02-01-5'!G62,'2016-08-01-5'!G62,'2016-07-04-4'!G62,'2017-02-06-4'!G62,'2017-03-06-4'!G62,'2016-03-07-4'!G62)</f>
        <v>7.0238095238095224E-2</v>
      </c>
      <c r="M62">
        <f>_xlfn.VAR.P('2015-12-07-4'!G62,'2017-06-05-4'!G62,'2016-06-06-4'!G62,'2016-12-05-5'!G62,'2016-05-02-5'!G62,'2017-08-07-4'!G62,'2016-09-05-4'!G62,'2017-10-02-5'!G62,'2017-09-04-4'!G62,'2016-01-04-4'!G62,'2017-07-03-5'!G62,'2015-11-02-5'!G62,'2016-11-07-4'!G62,'2017-01-09-4'!G62,'2016-04-04-4'!G62,'2016-10-03-5'!G62,'2017-04-03-4'!G62,'2017-05-01-5'!G62,'2016-02-01-5'!G62,'2016-08-01-5'!G62,'2016-07-04-4'!G62,'2017-02-06-4'!G62,'2017-03-06-4'!G62,'2016-03-07-4'!G62)</f>
        <v>3.5572562358276842E-4</v>
      </c>
    </row>
    <row r="63" spans="1:13" x14ac:dyDescent="0.25">
      <c r="A63" s="1">
        <v>62</v>
      </c>
      <c r="B63">
        <f>AVERAGE('2015-12-07-4'!B63,'2017-06-05-4'!B63,'2016-06-06-4'!B63,'2016-12-05-5'!B63,'2016-05-02-5'!B63,'2017-08-07-4'!B63,'2016-09-05-4'!B63,'2017-10-02-5'!B63,'2017-09-04-4'!B63,'2016-01-04-4'!B63,'2017-07-03-5'!B63,'2015-11-02-5'!B63,'2016-11-07-4'!B63,'2017-01-09-4'!B63,'2016-04-04-4'!B63,'2016-10-03-5'!B63,'2017-04-03-4'!B63,'2017-05-01-5'!B63,'2016-02-01-5'!B63,'2016-08-01-5'!B63,'2016-07-04-4'!B63,'2017-02-06-4'!B63,'2017-03-06-4'!B63,'2016-03-07-4'!B63)</f>
        <v>6.6071428571428573E-2</v>
      </c>
      <c r="C63">
        <f>_xlfn.VAR.P('2015-12-07-4'!B63,'2017-06-05-4'!B63,'2016-06-06-4'!B63,'2016-12-05-5'!B63,'2016-05-02-5'!B63,'2017-08-07-4'!B63,'2016-09-05-4'!B63,'2017-10-02-5'!B63,'2017-09-04-4'!B63,'2016-01-04-4'!B63,'2017-07-03-5'!B63,'2015-11-02-5'!B63,'2016-11-07-4'!B63,'2017-01-09-4'!B63,'2016-04-04-4'!B63,'2016-10-03-5'!B63,'2017-04-03-4'!B63,'2017-05-01-5'!B63,'2016-02-01-5'!B63,'2016-08-01-5'!B63,'2016-07-04-4'!B63,'2017-02-06-4'!B63,'2017-03-06-4'!B63,'2016-03-07-4'!B63)</f>
        <v>5.7079081632652954E-4</v>
      </c>
      <c r="D63">
        <f>AVERAGE('2015-12-07-4'!C63,'2017-06-05-4'!C63,'2016-06-06-4'!C63,'2016-12-05-5'!C63,'2016-05-02-5'!C63,'2017-08-07-4'!C63,'2016-09-05-4'!C63,'2017-10-02-5'!C63,'2017-09-04-4'!C63,'2016-01-04-4'!C63,'2017-07-03-5'!C63,'2015-11-02-5'!C63,'2016-11-07-4'!C63,'2017-01-09-4'!C63,'2016-04-04-4'!C63,'2016-10-03-5'!C63,'2017-04-03-4'!C63,'2017-05-01-5'!C63,'2016-02-01-5'!C63,'2016-08-01-5'!C63,'2016-07-04-4'!C63,'2017-02-06-4'!C63,'2017-03-06-4'!C63,'2016-03-07-4'!C63)</f>
        <v>6.5446749999999984E-2</v>
      </c>
      <c r="E63">
        <f>_xlfn.VAR.P('2015-12-07-4'!C63,'2017-06-05-4'!C63,'2016-06-06-4'!C63,'2016-12-05-5'!C63,'2016-05-02-5'!C63,'2017-08-07-4'!C63,'2016-09-05-4'!C63,'2017-10-02-5'!C63,'2017-09-04-4'!C63,'2016-01-04-4'!C63,'2017-07-03-5'!C63,'2015-11-02-5'!C63,'2016-11-07-4'!C63,'2017-01-09-4'!C63,'2016-04-04-4'!C63,'2016-10-03-5'!C63,'2017-04-03-4'!C63,'2017-05-01-5'!C63,'2016-02-01-5'!C63,'2016-08-01-5'!C63,'2016-07-04-4'!C63,'2017-02-06-4'!C63,'2017-03-06-4'!C63,'2016-03-07-4'!C63)</f>
        <v>4.1931701285416765E-4</v>
      </c>
      <c r="F63">
        <f>AVERAGE('2015-12-07-4'!D63,'2017-06-05-4'!D63,'2016-06-06-4'!D63,'2016-12-05-5'!D63,'2016-05-02-5'!D63,'2017-08-07-4'!D63,'2016-09-05-4'!D63,'2017-10-02-5'!D63,'2017-09-04-4'!D63,'2016-01-04-4'!D63,'2017-07-03-5'!D63,'2015-11-02-5'!D63,'2016-11-07-4'!D63,'2017-01-09-4'!D63,'2016-04-04-4'!D63,'2016-10-03-5'!D63,'2017-04-03-4'!D63,'2017-05-01-5'!D63,'2016-02-01-5'!D63,'2016-08-01-5'!D63,'2016-07-04-4'!D63,'2017-02-06-4'!D63,'2017-03-06-4'!D63,'2016-03-07-4'!D63)</f>
        <v>6.6071428571428573E-2</v>
      </c>
      <c r="G63">
        <f>_xlfn.VAR.P('2015-12-07-4'!D63,'2017-06-05-4'!D63,'2016-06-06-4'!D63,'2016-12-05-5'!D63,'2016-05-02-5'!D63,'2017-08-07-4'!D63,'2016-09-05-4'!D63,'2017-10-02-5'!D63,'2017-09-04-4'!D63,'2016-01-04-4'!D63,'2017-07-03-5'!D63,'2015-11-02-5'!D63,'2016-11-07-4'!D63,'2017-01-09-4'!D63,'2016-04-04-4'!D63,'2016-10-03-5'!D63,'2017-04-03-4'!D63,'2017-05-01-5'!D63,'2016-02-01-5'!D63,'2016-08-01-5'!D63,'2016-07-04-4'!D63,'2017-02-06-4'!D63,'2017-03-06-4'!D63,'2016-03-07-4'!D63)</f>
        <v>5.7079081632652954E-4</v>
      </c>
      <c r="H63">
        <f>AVERAGE('2015-12-07-4'!E63,'2017-06-05-4'!E63,'2016-06-06-4'!E63,'2016-12-05-5'!E63,'2016-05-02-5'!E63,'2017-08-07-4'!E63,'2016-09-05-4'!E63,'2017-10-02-5'!E63,'2017-09-04-4'!E63,'2016-01-04-4'!E63,'2017-07-03-5'!E63,'2015-11-02-5'!E63,'2016-11-07-4'!E63,'2017-01-09-4'!E63,'2016-04-04-4'!E63,'2016-10-03-5'!E63,'2017-04-03-4'!E63,'2017-05-01-5'!E63,'2016-02-01-5'!E63,'2016-08-01-5'!E63,'2016-07-04-4'!E63,'2017-02-06-4'!E63,'2017-03-06-4'!E63,'2016-03-07-4'!E63)</f>
        <v>6.6071428571428573E-2</v>
      </c>
      <c r="I63">
        <f>_xlfn.VAR.P('2015-12-07-4'!E63,'2017-06-05-4'!E63,'2016-06-06-4'!E63,'2016-12-05-5'!E63,'2016-05-02-5'!E63,'2017-08-07-4'!E63,'2016-09-05-4'!E63,'2017-10-02-5'!E63,'2017-09-04-4'!E63,'2016-01-04-4'!E63,'2017-07-03-5'!E63,'2015-11-02-5'!E63,'2016-11-07-4'!E63,'2017-01-09-4'!E63,'2016-04-04-4'!E63,'2016-10-03-5'!E63,'2017-04-03-4'!E63,'2017-05-01-5'!E63,'2016-02-01-5'!E63,'2016-08-01-5'!E63,'2016-07-04-4'!E63,'2017-02-06-4'!E63,'2017-03-06-4'!E63,'2016-03-07-4'!E63)</f>
        <v>5.7079081632652954E-4</v>
      </c>
      <c r="J63">
        <f>AVERAGE('2015-12-07-4'!F63,'2017-06-05-4'!F63,'2016-06-06-4'!F63,'2016-12-05-5'!F63,'2016-05-02-5'!F63,'2017-08-07-4'!F63,'2016-09-05-4'!F63,'2017-10-02-5'!F63,'2017-09-04-4'!F63,'2016-01-04-4'!F63,'2017-07-03-5'!F63,'2015-11-02-5'!F63,'2016-11-07-4'!F63,'2017-01-09-4'!F63,'2016-04-04-4'!F63,'2016-10-03-5'!F63,'2017-04-03-4'!F63,'2017-05-01-5'!F63,'2016-02-01-5'!F63,'2016-08-01-5'!F63,'2016-07-04-4'!F63,'2017-02-06-4'!F63,'2017-03-06-4'!F63,'2016-03-07-4'!F63)</f>
        <v>6.6637249999999995E-2</v>
      </c>
      <c r="K63">
        <f>_xlfn.VAR.P('2015-12-07-4'!F63,'2017-06-05-4'!F63,'2016-06-06-4'!F63,'2016-12-05-5'!F63,'2016-05-02-5'!F63,'2017-08-07-4'!F63,'2016-09-05-4'!F63,'2017-10-02-5'!F63,'2017-09-04-4'!F63,'2016-01-04-4'!F63,'2017-07-03-5'!F63,'2015-11-02-5'!F63,'2016-11-07-4'!F63,'2017-01-09-4'!F63,'2016-04-04-4'!F63,'2016-10-03-5'!F63,'2017-04-03-4'!F63,'2017-05-01-5'!F63,'2016-02-01-5'!F63,'2016-08-01-5'!F63,'2016-07-04-4'!F63,'2017-02-06-4'!F63,'2017-03-06-4'!F63,'2016-03-07-4'!F63)</f>
        <v>3.8965761968749968E-4</v>
      </c>
      <c r="L63">
        <f>AVERAGE('2015-12-07-4'!G63,'2017-06-05-4'!G63,'2016-06-06-4'!G63,'2016-12-05-5'!G63,'2016-05-02-5'!G63,'2017-08-07-4'!G63,'2016-09-05-4'!G63,'2017-10-02-5'!G63,'2017-09-04-4'!G63,'2016-01-04-4'!G63,'2017-07-03-5'!G63,'2015-11-02-5'!G63,'2016-11-07-4'!G63,'2017-01-09-4'!G63,'2016-04-04-4'!G63,'2016-10-03-5'!G63,'2017-04-03-4'!G63,'2017-05-01-5'!G63,'2016-02-01-5'!G63,'2016-08-01-5'!G63,'2016-07-04-4'!G63,'2017-02-06-4'!G63,'2017-03-06-4'!G63,'2016-03-07-4'!G63)</f>
        <v>6.7261904761904759E-2</v>
      </c>
      <c r="M63">
        <f>_xlfn.VAR.P('2015-12-07-4'!G63,'2017-06-05-4'!G63,'2016-06-06-4'!G63,'2016-12-05-5'!G63,'2016-05-02-5'!G63,'2017-08-07-4'!G63,'2016-09-05-4'!G63,'2017-10-02-5'!G63,'2017-09-04-4'!G63,'2016-01-04-4'!G63,'2017-07-03-5'!G63,'2015-11-02-5'!G63,'2016-11-07-4'!G63,'2017-01-09-4'!G63,'2016-04-04-4'!G63,'2016-10-03-5'!G63,'2017-04-03-4'!G63,'2017-05-01-5'!G63,'2016-02-01-5'!G63,'2016-08-01-5'!G63,'2016-07-04-4'!G63,'2017-02-06-4'!G63,'2017-03-06-4'!G63,'2016-03-07-4'!G63)</f>
        <v>5.1410147392290156E-4</v>
      </c>
    </row>
    <row r="64" spans="1:13" x14ac:dyDescent="0.25">
      <c r="A64" s="1">
        <v>63</v>
      </c>
      <c r="B64">
        <f>AVERAGE('2015-12-07-4'!B64,'2017-06-05-4'!B64,'2016-06-06-4'!B64,'2016-12-05-5'!B64,'2016-05-02-5'!B64,'2017-08-07-4'!B64,'2016-09-05-4'!B64,'2017-10-02-5'!B64,'2017-09-04-4'!B64,'2016-01-04-4'!B64,'2017-07-03-5'!B64,'2015-11-02-5'!B64,'2016-11-07-4'!B64,'2017-01-09-4'!B64,'2016-04-04-4'!B64,'2016-10-03-5'!B64,'2017-04-03-4'!B64,'2017-05-01-5'!B64,'2016-02-01-5'!B64,'2016-08-01-5'!B64,'2016-07-04-4'!B64,'2017-02-06-4'!B64,'2017-03-06-4'!B64,'2016-03-07-4'!B64)</f>
        <v>7.7976190476190463E-2</v>
      </c>
      <c r="C64">
        <f>_xlfn.VAR.P('2015-12-07-4'!B64,'2017-06-05-4'!B64,'2016-06-06-4'!B64,'2016-12-05-5'!B64,'2016-05-02-5'!B64,'2017-08-07-4'!B64,'2016-09-05-4'!B64,'2017-10-02-5'!B64,'2017-09-04-4'!B64,'2016-01-04-4'!B64,'2017-07-03-5'!B64,'2015-11-02-5'!B64,'2016-11-07-4'!B64,'2017-01-09-4'!B64,'2016-04-04-4'!B64,'2016-10-03-5'!B64,'2017-04-03-4'!B64,'2017-05-01-5'!B64,'2016-02-01-5'!B64,'2016-08-01-5'!B64,'2016-07-04-4'!B64,'2017-02-06-4'!B64,'2017-03-06-4'!B64,'2016-03-07-4'!B64)</f>
        <v>5.9488378684807253E-4</v>
      </c>
      <c r="D64">
        <f>AVERAGE('2015-12-07-4'!C64,'2017-06-05-4'!C64,'2016-06-06-4'!C64,'2016-12-05-5'!C64,'2016-05-02-5'!C64,'2017-08-07-4'!C64,'2016-09-05-4'!C64,'2017-10-02-5'!C64,'2017-09-04-4'!C64,'2016-01-04-4'!C64,'2017-07-03-5'!C64,'2015-11-02-5'!C64,'2016-11-07-4'!C64,'2017-01-09-4'!C64,'2016-04-04-4'!C64,'2016-10-03-5'!C64,'2017-04-03-4'!C64,'2017-05-01-5'!C64,'2016-02-01-5'!C64,'2016-08-01-5'!C64,'2016-07-04-4'!C64,'2017-02-06-4'!C64,'2017-03-06-4'!C64,'2016-03-07-4'!C64)</f>
        <v>7.7124250000000005E-2</v>
      </c>
      <c r="E64">
        <f>_xlfn.VAR.P('2015-12-07-4'!C64,'2017-06-05-4'!C64,'2016-06-06-4'!C64,'2016-12-05-5'!C64,'2016-05-02-5'!C64,'2017-08-07-4'!C64,'2016-09-05-4'!C64,'2017-10-02-5'!C64,'2017-09-04-4'!C64,'2016-01-04-4'!C64,'2017-07-03-5'!C64,'2015-11-02-5'!C64,'2016-11-07-4'!C64,'2017-01-09-4'!C64,'2016-04-04-4'!C64,'2016-10-03-5'!C64,'2017-04-03-4'!C64,'2017-05-01-5'!C64,'2016-02-01-5'!C64,'2016-08-01-5'!C64,'2016-07-04-4'!C64,'2017-02-06-4'!C64,'2017-03-06-4'!C64,'2016-03-07-4'!C64)</f>
        <v>4.2114401152083271E-4</v>
      </c>
      <c r="F64">
        <f>AVERAGE('2015-12-07-4'!D64,'2017-06-05-4'!D64,'2016-06-06-4'!D64,'2016-12-05-5'!D64,'2016-05-02-5'!D64,'2017-08-07-4'!D64,'2016-09-05-4'!D64,'2017-10-02-5'!D64,'2017-09-04-4'!D64,'2016-01-04-4'!D64,'2017-07-03-5'!D64,'2015-11-02-5'!D64,'2016-11-07-4'!D64,'2017-01-09-4'!D64,'2016-04-04-4'!D64,'2016-10-03-5'!D64,'2017-04-03-4'!D64,'2017-05-01-5'!D64,'2016-02-01-5'!D64,'2016-08-01-5'!D64,'2016-07-04-4'!D64,'2017-02-06-4'!D64,'2017-03-06-4'!D64,'2016-03-07-4'!D64)</f>
        <v>7.7976190476190463E-2</v>
      </c>
      <c r="G64">
        <f>_xlfn.VAR.P('2015-12-07-4'!D64,'2017-06-05-4'!D64,'2016-06-06-4'!D64,'2016-12-05-5'!D64,'2016-05-02-5'!D64,'2017-08-07-4'!D64,'2016-09-05-4'!D64,'2017-10-02-5'!D64,'2017-09-04-4'!D64,'2016-01-04-4'!D64,'2017-07-03-5'!D64,'2015-11-02-5'!D64,'2016-11-07-4'!D64,'2017-01-09-4'!D64,'2016-04-04-4'!D64,'2016-10-03-5'!D64,'2017-04-03-4'!D64,'2017-05-01-5'!D64,'2016-02-01-5'!D64,'2016-08-01-5'!D64,'2016-07-04-4'!D64,'2017-02-06-4'!D64,'2017-03-06-4'!D64,'2016-03-07-4'!D64)</f>
        <v>5.9488378684807253E-4</v>
      </c>
      <c r="H64">
        <f>AVERAGE('2015-12-07-4'!E64,'2017-06-05-4'!E64,'2016-06-06-4'!E64,'2016-12-05-5'!E64,'2016-05-02-5'!E64,'2017-08-07-4'!E64,'2016-09-05-4'!E64,'2017-10-02-5'!E64,'2017-09-04-4'!E64,'2016-01-04-4'!E64,'2017-07-03-5'!E64,'2015-11-02-5'!E64,'2016-11-07-4'!E64,'2017-01-09-4'!E64,'2016-04-04-4'!E64,'2016-10-03-5'!E64,'2017-04-03-4'!E64,'2017-05-01-5'!E64,'2016-02-01-5'!E64,'2016-08-01-5'!E64,'2016-07-04-4'!E64,'2017-02-06-4'!E64,'2017-03-06-4'!E64,'2016-03-07-4'!E64)</f>
        <v>7.8273809523809496E-2</v>
      </c>
      <c r="I64">
        <f>_xlfn.VAR.P('2015-12-07-4'!E64,'2017-06-05-4'!E64,'2016-06-06-4'!E64,'2016-12-05-5'!E64,'2016-05-02-5'!E64,'2017-08-07-4'!E64,'2016-09-05-4'!E64,'2017-10-02-5'!E64,'2017-09-04-4'!E64,'2016-01-04-4'!E64,'2017-07-03-5'!E64,'2015-11-02-5'!E64,'2016-11-07-4'!E64,'2017-01-09-4'!E64,'2016-04-04-4'!E64,'2016-10-03-5'!E64,'2017-04-03-4'!E64,'2017-05-01-5'!E64,'2016-02-01-5'!E64,'2016-08-01-5'!E64,'2016-07-04-4'!E64,'2017-02-06-4'!E64,'2017-03-06-4'!E64,'2016-03-07-4'!E64)</f>
        <v>4.6972434807256467E-4</v>
      </c>
      <c r="J64">
        <f>AVERAGE('2015-12-07-4'!F64,'2017-06-05-4'!F64,'2016-06-06-4'!F64,'2016-12-05-5'!F64,'2016-05-02-5'!F64,'2017-08-07-4'!F64,'2016-09-05-4'!F64,'2017-10-02-5'!F64,'2017-09-04-4'!F64,'2016-01-04-4'!F64,'2017-07-03-5'!F64,'2015-11-02-5'!F64,'2016-11-07-4'!F64,'2017-01-09-4'!F64,'2016-04-04-4'!F64,'2016-10-03-5'!F64,'2017-04-03-4'!F64,'2017-05-01-5'!F64,'2016-02-01-5'!F64,'2016-08-01-5'!F64,'2016-07-04-4'!F64,'2017-02-06-4'!F64,'2017-03-06-4'!F64,'2016-03-07-4'!F64)</f>
        <v>7.7410041666666665E-2</v>
      </c>
      <c r="K64">
        <f>_xlfn.VAR.P('2015-12-07-4'!F64,'2017-06-05-4'!F64,'2016-06-06-4'!F64,'2016-12-05-5'!F64,'2016-05-02-5'!F64,'2017-08-07-4'!F64,'2016-09-05-4'!F64,'2017-10-02-5'!F64,'2017-09-04-4'!F64,'2016-01-04-4'!F64,'2017-07-03-5'!F64,'2015-11-02-5'!F64,'2016-11-07-4'!F64,'2017-01-09-4'!F64,'2016-04-04-4'!F64,'2016-10-03-5'!F64,'2017-04-03-4'!F64,'2017-05-01-5'!F64,'2016-02-01-5'!F64,'2016-08-01-5'!F64,'2016-07-04-4'!F64,'2017-02-06-4'!F64,'2017-03-06-4'!F64,'2016-03-07-4'!F64)</f>
        <v>3.1198822387326397E-4</v>
      </c>
      <c r="L64">
        <f>AVERAGE('2015-12-07-4'!G64,'2017-06-05-4'!G64,'2016-06-06-4'!G64,'2016-12-05-5'!G64,'2016-05-02-5'!G64,'2017-08-07-4'!G64,'2016-09-05-4'!G64,'2017-10-02-5'!G64,'2017-09-04-4'!G64,'2016-01-04-4'!G64,'2017-07-03-5'!G64,'2015-11-02-5'!G64,'2016-11-07-4'!G64,'2017-01-09-4'!G64,'2016-04-04-4'!G64,'2016-10-03-5'!G64,'2017-04-03-4'!G64,'2017-05-01-5'!G64,'2016-02-01-5'!G64,'2016-08-01-5'!G64,'2016-07-04-4'!G64,'2017-02-06-4'!G64,'2017-03-06-4'!G64,'2016-03-07-4'!G64)</f>
        <v>7.8273809523809496E-2</v>
      </c>
      <c r="M64">
        <f>_xlfn.VAR.P('2015-12-07-4'!G64,'2017-06-05-4'!G64,'2016-06-06-4'!G64,'2016-12-05-5'!G64,'2016-05-02-5'!G64,'2017-08-07-4'!G64,'2016-09-05-4'!G64,'2017-10-02-5'!G64,'2017-09-04-4'!G64,'2016-01-04-4'!G64,'2017-07-03-5'!G64,'2015-11-02-5'!G64,'2016-11-07-4'!G64,'2017-01-09-4'!G64,'2016-04-04-4'!G64,'2016-10-03-5'!G64,'2017-04-03-4'!G64,'2017-05-01-5'!G64,'2016-02-01-5'!G64,'2016-08-01-5'!G64,'2016-07-04-4'!G64,'2017-02-06-4'!G64,'2017-03-06-4'!G64,'2016-03-07-4'!G64)</f>
        <v>4.6972434807256467E-4</v>
      </c>
    </row>
    <row r="65" spans="1:13" x14ac:dyDescent="0.25">
      <c r="A65" s="1">
        <v>64</v>
      </c>
      <c r="B65">
        <f>AVERAGE('2015-12-07-4'!B65,'2017-06-05-4'!B65,'2016-06-06-4'!B65,'2016-12-05-5'!B65,'2016-05-02-5'!B65,'2017-08-07-4'!B65,'2016-09-05-4'!B65,'2017-10-02-5'!B65,'2017-09-04-4'!B65,'2016-01-04-4'!B65,'2017-07-03-5'!B65,'2015-11-02-5'!B65,'2016-11-07-4'!B65,'2017-01-09-4'!B65,'2016-04-04-4'!B65,'2016-10-03-5'!B65,'2017-04-03-4'!B65,'2017-05-01-5'!B65,'2016-02-01-5'!B65,'2016-08-01-5'!B65,'2016-07-04-4'!B65,'2017-02-06-4'!B65,'2017-03-06-4'!B65,'2016-03-07-4'!B65)</f>
        <v>7.5595238095238063E-2</v>
      </c>
      <c r="C65">
        <f>_xlfn.VAR.P('2015-12-07-4'!B65,'2017-06-05-4'!B65,'2016-06-06-4'!B65,'2016-12-05-5'!B65,'2016-05-02-5'!B65,'2017-08-07-4'!B65,'2016-09-05-4'!B65,'2017-10-02-5'!B65,'2017-09-04-4'!B65,'2016-01-04-4'!B65,'2017-07-03-5'!B65,'2015-11-02-5'!B65,'2016-11-07-4'!B65,'2017-01-09-4'!B65,'2016-04-04-4'!B65,'2016-10-03-5'!B65,'2017-04-03-4'!B65,'2017-05-01-5'!B65,'2016-02-01-5'!B65,'2016-08-01-5'!B65,'2016-07-04-4'!B65,'2017-02-06-4'!B65,'2017-03-06-4'!B65,'2016-03-07-4'!B65)</f>
        <v>9.6053004535147672E-4</v>
      </c>
      <c r="D65">
        <f>AVERAGE('2015-12-07-4'!C65,'2017-06-05-4'!C65,'2016-06-06-4'!C65,'2016-12-05-5'!C65,'2016-05-02-5'!C65,'2017-08-07-4'!C65,'2016-09-05-4'!C65,'2017-10-02-5'!C65,'2017-09-04-4'!C65,'2016-01-04-4'!C65,'2017-07-03-5'!C65,'2015-11-02-5'!C65,'2016-11-07-4'!C65,'2017-01-09-4'!C65,'2016-04-04-4'!C65,'2016-10-03-5'!C65,'2017-04-03-4'!C65,'2017-05-01-5'!C65,'2016-02-01-5'!C65,'2016-08-01-5'!C65,'2016-07-04-4'!C65,'2017-02-06-4'!C65,'2017-03-06-4'!C65,'2016-03-07-4'!C65)</f>
        <v>7.4745624999999996E-2</v>
      </c>
      <c r="E65">
        <f>_xlfn.VAR.P('2015-12-07-4'!C65,'2017-06-05-4'!C65,'2016-06-06-4'!C65,'2016-12-05-5'!C65,'2016-05-02-5'!C65,'2017-08-07-4'!C65,'2016-09-05-4'!C65,'2017-10-02-5'!C65,'2017-09-04-4'!C65,'2016-01-04-4'!C65,'2017-07-03-5'!C65,'2015-11-02-5'!C65,'2016-11-07-4'!C65,'2017-01-09-4'!C65,'2016-04-04-4'!C65,'2016-10-03-5'!C65,'2017-04-03-4'!C65,'2017-05-01-5'!C65,'2016-02-01-5'!C65,'2016-08-01-5'!C65,'2016-07-04-4'!C65,'2017-02-06-4'!C65,'2017-03-06-4'!C65,'2016-03-07-4'!C65)</f>
        <v>5.8854705640104456E-4</v>
      </c>
      <c r="F65">
        <f>AVERAGE('2015-12-07-4'!D65,'2017-06-05-4'!D65,'2016-06-06-4'!D65,'2016-12-05-5'!D65,'2016-05-02-5'!D65,'2017-08-07-4'!D65,'2016-09-05-4'!D65,'2017-10-02-5'!D65,'2017-09-04-4'!D65,'2016-01-04-4'!D65,'2017-07-03-5'!D65,'2015-11-02-5'!D65,'2016-11-07-4'!D65,'2017-01-09-4'!D65,'2016-04-04-4'!D65,'2016-10-03-5'!D65,'2017-04-03-4'!D65,'2017-05-01-5'!D65,'2016-02-01-5'!D65,'2016-08-01-5'!D65,'2016-07-04-4'!D65,'2017-02-06-4'!D65,'2017-03-06-4'!D65,'2016-03-07-4'!D65)</f>
        <v>7.5595238095238063E-2</v>
      </c>
      <c r="G65">
        <f>_xlfn.VAR.P('2015-12-07-4'!D65,'2017-06-05-4'!D65,'2016-06-06-4'!D65,'2016-12-05-5'!D65,'2016-05-02-5'!D65,'2017-08-07-4'!D65,'2016-09-05-4'!D65,'2017-10-02-5'!D65,'2017-09-04-4'!D65,'2016-01-04-4'!D65,'2017-07-03-5'!D65,'2015-11-02-5'!D65,'2016-11-07-4'!D65,'2017-01-09-4'!D65,'2016-04-04-4'!D65,'2016-10-03-5'!D65,'2017-04-03-4'!D65,'2017-05-01-5'!D65,'2016-02-01-5'!D65,'2016-08-01-5'!D65,'2016-07-04-4'!D65,'2017-02-06-4'!D65,'2017-03-06-4'!D65,'2016-03-07-4'!D65)</f>
        <v>9.6053004535147672E-4</v>
      </c>
      <c r="H65">
        <f>AVERAGE('2015-12-07-4'!E65,'2017-06-05-4'!E65,'2016-06-06-4'!E65,'2016-12-05-5'!E65,'2016-05-02-5'!E65,'2017-08-07-4'!E65,'2016-09-05-4'!E65,'2017-10-02-5'!E65,'2017-09-04-4'!E65,'2016-01-04-4'!E65,'2017-07-03-5'!E65,'2015-11-02-5'!E65,'2016-11-07-4'!E65,'2017-01-09-4'!E65,'2016-04-04-4'!E65,'2016-10-03-5'!E65,'2017-04-03-4'!E65,'2017-05-01-5'!E65,'2016-02-01-5'!E65,'2016-08-01-5'!E65,'2016-07-04-4'!E65,'2017-02-06-4'!E65,'2017-03-06-4'!E65,'2016-03-07-4'!E65)</f>
        <v>7.6488095238095202E-2</v>
      </c>
      <c r="I65">
        <f>_xlfn.VAR.P('2015-12-07-4'!E65,'2017-06-05-4'!E65,'2016-06-06-4'!E65,'2016-12-05-5'!E65,'2016-05-02-5'!E65,'2017-08-07-4'!E65,'2016-09-05-4'!E65,'2017-10-02-5'!E65,'2017-09-04-4'!E65,'2016-01-04-4'!E65,'2017-07-03-5'!E65,'2015-11-02-5'!E65,'2016-11-07-4'!E65,'2017-01-09-4'!E65,'2016-04-04-4'!E65,'2016-10-03-5'!E65,'2017-04-03-4'!E65,'2017-05-01-5'!E65,'2016-02-01-5'!E65,'2016-08-01-5'!E65,'2016-07-04-4'!E65,'2017-02-06-4'!E65,'2017-03-06-4'!E65,'2016-03-07-4'!E65)</f>
        <v>6.9506448412698764E-4</v>
      </c>
      <c r="J65">
        <f>AVERAGE('2015-12-07-4'!F65,'2017-06-05-4'!F65,'2016-06-06-4'!F65,'2016-12-05-5'!F65,'2016-05-02-5'!F65,'2017-08-07-4'!F65,'2016-09-05-4'!F65,'2017-10-02-5'!F65,'2017-09-04-4'!F65,'2016-01-04-4'!F65,'2017-07-03-5'!F65,'2015-11-02-5'!F65,'2016-11-07-4'!F65,'2017-01-09-4'!F65,'2016-04-04-4'!F65,'2016-10-03-5'!F65,'2017-04-03-4'!F65,'2017-05-01-5'!F65,'2016-02-01-5'!F65,'2016-08-01-5'!F65,'2016-07-04-4'!F65,'2017-02-06-4'!F65,'2017-03-06-4'!F65,'2016-03-07-4'!F65)</f>
        <v>7.5636500000000009E-2</v>
      </c>
      <c r="K65">
        <f>_xlfn.VAR.P('2015-12-07-4'!F65,'2017-06-05-4'!F65,'2016-06-06-4'!F65,'2016-12-05-5'!F65,'2016-05-02-5'!F65,'2017-08-07-4'!F65,'2016-09-05-4'!F65,'2017-10-02-5'!F65,'2017-09-04-4'!F65,'2016-01-04-4'!F65,'2017-07-03-5'!F65,'2015-11-02-5'!F65,'2016-11-07-4'!F65,'2017-01-09-4'!F65,'2016-04-04-4'!F65,'2016-10-03-5'!F65,'2017-04-03-4'!F65,'2017-05-01-5'!F65,'2016-02-01-5'!F65,'2016-08-01-5'!F65,'2016-07-04-4'!F65,'2017-02-06-4'!F65,'2017-03-06-4'!F65,'2016-03-07-4'!F65)</f>
        <v>4.1941572241666601E-4</v>
      </c>
      <c r="L65">
        <f>AVERAGE('2015-12-07-4'!G65,'2017-06-05-4'!G65,'2016-06-06-4'!G65,'2016-12-05-5'!G65,'2016-05-02-5'!G65,'2017-08-07-4'!G65,'2016-09-05-4'!G65,'2017-10-02-5'!G65,'2017-09-04-4'!G65,'2016-01-04-4'!G65,'2017-07-03-5'!G65,'2015-11-02-5'!G65,'2016-11-07-4'!G65,'2017-01-09-4'!G65,'2016-04-04-4'!G65,'2016-10-03-5'!G65,'2017-04-03-4'!G65,'2017-05-01-5'!G65,'2016-02-01-5'!G65,'2016-08-01-5'!G65,'2016-07-04-4'!G65,'2017-02-06-4'!G65,'2017-03-06-4'!G65,'2016-03-07-4'!G65)</f>
        <v>7.6488095238095202E-2</v>
      </c>
      <c r="M65">
        <f>_xlfn.VAR.P('2015-12-07-4'!G65,'2017-06-05-4'!G65,'2016-06-06-4'!G65,'2016-12-05-5'!G65,'2016-05-02-5'!G65,'2017-08-07-4'!G65,'2016-09-05-4'!G65,'2017-10-02-5'!G65,'2017-09-04-4'!G65,'2016-01-04-4'!G65,'2017-07-03-5'!G65,'2015-11-02-5'!G65,'2016-11-07-4'!G65,'2017-01-09-4'!G65,'2016-04-04-4'!G65,'2016-10-03-5'!G65,'2017-04-03-4'!G65,'2017-05-01-5'!G65,'2016-02-01-5'!G65,'2016-08-01-5'!G65,'2016-07-04-4'!G65,'2017-02-06-4'!G65,'2017-03-06-4'!G65,'2016-03-07-4'!G65)</f>
        <v>6.9506448412698764E-4</v>
      </c>
    </row>
    <row r="66" spans="1:13" x14ac:dyDescent="0.25">
      <c r="A66" s="1">
        <v>65</v>
      </c>
      <c r="B66">
        <f>AVERAGE('2015-12-07-4'!B66,'2017-06-05-4'!B66,'2016-06-06-4'!B66,'2016-12-05-5'!B66,'2016-05-02-5'!B66,'2017-08-07-4'!B66,'2016-09-05-4'!B66,'2017-10-02-5'!B66,'2017-09-04-4'!B66,'2016-01-04-4'!B66,'2017-07-03-5'!B66,'2015-11-02-5'!B66,'2016-11-07-4'!B66,'2017-01-09-4'!B66,'2016-04-04-4'!B66,'2016-10-03-5'!B66,'2017-04-03-4'!B66,'2017-05-01-5'!B66,'2016-02-01-5'!B66,'2016-08-01-5'!B66,'2016-07-04-4'!B66,'2017-02-06-4'!B66,'2017-03-06-4'!B66,'2016-03-07-4'!B66)</f>
        <v>7.232142857142855E-2</v>
      </c>
      <c r="C66">
        <f>_xlfn.VAR.P('2015-12-07-4'!B66,'2017-06-05-4'!B66,'2016-06-06-4'!B66,'2016-12-05-5'!B66,'2016-05-02-5'!B66,'2017-08-07-4'!B66,'2016-09-05-4'!B66,'2017-10-02-5'!B66,'2017-09-04-4'!B66,'2016-01-04-4'!B66,'2017-07-03-5'!B66,'2015-11-02-5'!B66,'2016-11-07-4'!B66,'2017-01-09-4'!B66,'2016-04-04-4'!B66,'2016-10-03-5'!B66,'2017-04-03-4'!B66,'2017-05-01-5'!B66,'2016-02-01-5'!B66,'2016-08-01-5'!B66,'2016-07-04-4'!B66,'2017-02-06-4'!B66,'2017-03-06-4'!B66,'2016-03-07-4'!B66)</f>
        <v>7.9639668367347059E-4</v>
      </c>
      <c r="D66">
        <f>AVERAGE('2015-12-07-4'!C66,'2017-06-05-4'!C66,'2016-06-06-4'!C66,'2016-12-05-5'!C66,'2016-05-02-5'!C66,'2017-08-07-4'!C66,'2016-09-05-4'!C66,'2017-10-02-5'!C66,'2017-09-04-4'!C66,'2016-01-04-4'!C66,'2017-07-03-5'!C66,'2015-11-02-5'!C66,'2016-11-07-4'!C66,'2017-01-09-4'!C66,'2016-04-04-4'!C66,'2016-10-03-5'!C66,'2017-04-03-4'!C66,'2017-05-01-5'!C66,'2016-02-01-5'!C66,'2016-08-01-5'!C66,'2016-07-04-4'!C66,'2017-02-06-4'!C66,'2017-03-06-4'!C66,'2016-03-07-4'!C66)</f>
        <v>7.1635041666666691E-2</v>
      </c>
      <c r="E66">
        <f>_xlfn.VAR.P('2015-12-07-4'!C66,'2017-06-05-4'!C66,'2016-06-06-4'!C66,'2016-12-05-5'!C66,'2016-05-02-5'!C66,'2017-08-07-4'!C66,'2016-09-05-4'!C66,'2017-10-02-5'!C66,'2017-09-04-4'!C66,'2016-01-04-4'!C66,'2017-07-03-5'!C66,'2015-11-02-5'!C66,'2016-11-07-4'!C66,'2017-01-09-4'!C66,'2016-04-04-4'!C66,'2016-10-03-5'!C66,'2017-04-03-4'!C66,'2017-05-01-5'!C66,'2016-02-01-5'!C66,'2016-08-01-5'!C66,'2016-07-04-4'!C66,'2017-02-06-4'!C66,'2017-03-06-4'!C66,'2016-03-07-4'!C66)</f>
        <v>7.1942996745659612E-4</v>
      </c>
      <c r="F66">
        <f>AVERAGE('2015-12-07-4'!D66,'2017-06-05-4'!D66,'2016-06-06-4'!D66,'2016-12-05-5'!D66,'2016-05-02-5'!D66,'2017-08-07-4'!D66,'2016-09-05-4'!D66,'2017-10-02-5'!D66,'2017-09-04-4'!D66,'2016-01-04-4'!D66,'2017-07-03-5'!D66,'2015-11-02-5'!D66,'2016-11-07-4'!D66,'2017-01-09-4'!D66,'2016-04-04-4'!D66,'2016-10-03-5'!D66,'2017-04-03-4'!D66,'2017-05-01-5'!D66,'2016-02-01-5'!D66,'2016-08-01-5'!D66,'2016-07-04-4'!D66,'2017-02-06-4'!D66,'2017-03-06-4'!D66,'2016-03-07-4'!D66)</f>
        <v>7.232142857142855E-2</v>
      </c>
      <c r="G66">
        <f>_xlfn.VAR.P('2015-12-07-4'!D66,'2017-06-05-4'!D66,'2016-06-06-4'!D66,'2016-12-05-5'!D66,'2016-05-02-5'!D66,'2017-08-07-4'!D66,'2016-09-05-4'!D66,'2017-10-02-5'!D66,'2017-09-04-4'!D66,'2016-01-04-4'!D66,'2017-07-03-5'!D66,'2015-11-02-5'!D66,'2016-11-07-4'!D66,'2017-01-09-4'!D66,'2016-04-04-4'!D66,'2016-10-03-5'!D66,'2017-04-03-4'!D66,'2017-05-01-5'!D66,'2016-02-01-5'!D66,'2016-08-01-5'!D66,'2016-07-04-4'!D66,'2017-02-06-4'!D66,'2017-03-06-4'!D66,'2016-03-07-4'!D66)</f>
        <v>7.9639668367347059E-4</v>
      </c>
      <c r="H66">
        <f>AVERAGE('2015-12-07-4'!E66,'2017-06-05-4'!E66,'2016-06-06-4'!E66,'2016-12-05-5'!E66,'2016-05-02-5'!E66,'2017-08-07-4'!E66,'2016-09-05-4'!E66,'2017-10-02-5'!E66,'2017-09-04-4'!E66,'2016-01-04-4'!E66,'2017-07-03-5'!E66,'2015-11-02-5'!E66,'2016-11-07-4'!E66,'2017-01-09-4'!E66,'2016-04-04-4'!E66,'2016-10-03-5'!E66,'2017-04-03-4'!E66,'2017-05-01-5'!E66,'2016-02-01-5'!E66,'2016-08-01-5'!E66,'2016-07-04-4'!E66,'2017-02-06-4'!E66,'2017-03-06-4'!E66,'2016-03-07-4'!E66)</f>
        <v>7.3214285714285718E-2</v>
      </c>
      <c r="I66">
        <f>_xlfn.VAR.P('2015-12-07-4'!E66,'2017-06-05-4'!E66,'2016-06-06-4'!E66,'2016-12-05-5'!E66,'2016-05-02-5'!E66,'2017-08-07-4'!E66,'2016-09-05-4'!E66,'2017-10-02-5'!E66,'2017-09-04-4'!E66,'2016-01-04-4'!E66,'2017-07-03-5'!E66,'2015-11-02-5'!E66,'2016-11-07-4'!E66,'2017-01-09-4'!E66,'2016-04-04-4'!E66,'2016-10-03-5'!E66,'2017-04-03-4'!E66,'2017-05-01-5'!E66,'2016-02-01-5'!E66,'2016-08-01-5'!E66,'2016-07-04-4'!E66,'2017-02-06-4'!E66,'2017-03-06-4'!E66,'2016-03-07-4'!E66)</f>
        <v>4.9851190476190362E-4</v>
      </c>
      <c r="J66">
        <f>AVERAGE('2015-12-07-4'!F66,'2017-06-05-4'!F66,'2016-06-06-4'!F66,'2016-12-05-5'!F66,'2016-05-02-5'!F66,'2017-08-07-4'!F66,'2016-09-05-4'!F66,'2017-10-02-5'!F66,'2017-09-04-4'!F66,'2016-01-04-4'!F66,'2017-07-03-5'!F66,'2015-11-02-5'!F66,'2016-11-07-4'!F66,'2017-01-09-4'!F66,'2016-04-04-4'!F66,'2016-10-03-5'!F66,'2017-04-03-4'!F66,'2017-05-01-5'!F66,'2016-02-01-5'!F66,'2016-08-01-5'!F66,'2016-07-04-4'!F66,'2017-02-06-4'!F66,'2017-03-06-4'!F66,'2016-03-07-4'!F66)</f>
        <v>7.2527958333333323E-2</v>
      </c>
      <c r="K66">
        <f>_xlfn.VAR.P('2015-12-07-4'!F66,'2017-06-05-4'!F66,'2016-06-06-4'!F66,'2016-12-05-5'!F66,'2016-05-02-5'!F66,'2017-08-07-4'!F66,'2016-09-05-4'!F66,'2017-10-02-5'!F66,'2017-09-04-4'!F66,'2016-01-04-4'!F66,'2017-07-03-5'!F66,'2015-11-02-5'!F66,'2016-11-07-4'!F66,'2017-01-09-4'!F66,'2016-04-04-4'!F66,'2016-10-03-5'!F66,'2017-04-03-4'!F66,'2017-05-01-5'!F66,'2016-02-01-5'!F66,'2016-08-01-5'!F66,'2016-07-04-4'!F66,'2017-02-06-4'!F66,'2017-03-06-4'!F66,'2016-03-07-4'!F66)</f>
        <v>4.3565718703993193E-4</v>
      </c>
      <c r="L66">
        <f>AVERAGE('2015-12-07-4'!G66,'2017-06-05-4'!G66,'2016-06-06-4'!G66,'2016-12-05-5'!G66,'2016-05-02-5'!G66,'2017-08-07-4'!G66,'2016-09-05-4'!G66,'2017-10-02-5'!G66,'2017-09-04-4'!G66,'2016-01-04-4'!G66,'2017-07-03-5'!G66,'2015-11-02-5'!G66,'2016-11-07-4'!G66,'2017-01-09-4'!G66,'2016-04-04-4'!G66,'2016-10-03-5'!G66,'2017-04-03-4'!G66,'2017-05-01-5'!G66,'2016-02-01-5'!G66,'2016-08-01-5'!G66,'2016-07-04-4'!G66,'2017-02-06-4'!G66,'2017-03-06-4'!G66,'2016-03-07-4'!G66)</f>
        <v>7.3214285714285718E-2</v>
      </c>
      <c r="M66">
        <f>_xlfn.VAR.P('2015-12-07-4'!G66,'2017-06-05-4'!G66,'2016-06-06-4'!G66,'2016-12-05-5'!G66,'2016-05-02-5'!G66,'2017-08-07-4'!G66,'2016-09-05-4'!G66,'2017-10-02-5'!G66,'2017-09-04-4'!G66,'2016-01-04-4'!G66,'2017-07-03-5'!G66,'2015-11-02-5'!G66,'2016-11-07-4'!G66,'2017-01-09-4'!G66,'2016-04-04-4'!G66,'2016-10-03-5'!G66,'2017-04-03-4'!G66,'2017-05-01-5'!G66,'2016-02-01-5'!G66,'2016-08-01-5'!G66,'2016-07-04-4'!G66,'2017-02-06-4'!G66,'2017-03-06-4'!G66,'2016-03-07-4'!G66)</f>
        <v>4.9851190476190362E-4</v>
      </c>
    </row>
    <row r="67" spans="1:13" x14ac:dyDescent="0.25">
      <c r="A67" s="1">
        <v>66</v>
      </c>
      <c r="B67">
        <f>AVERAGE('2015-12-07-4'!B67,'2017-06-05-4'!B67,'2016-06-06-4'!B67,'2016-12-05-5'!B67,'2016-05-02-5'!B67,'2017-08-07-4'!B67,'2016-09-05-4'!B67,'2017-10-02-5'!B67,'2017-09-04-4'!B67,'2016-01-04-4'!B67,'2017-07-03-5'!B67,'2015-11-02-5'!B67,'2016-11-07-4'!B67,'2017-01-09-4'!B67,'2016-04-04-4'!B67,'2016-10-03-5'!B67,'2017-04-03-4'!B67,'2017-05-01-5'!B67,'2016-02-01-5'!B67,'2016-08-01-5'!B67,'2016-07-04-4'!B67,'2017-02-06-4'!B67,'2017-03-06-4'!B67,'2016-03-07-4'!B67)</f>
        <v>7.1130952380952378E-2</v>
      </c>
      <c r="C67">
        <f>_xlfn.VAR.P('2015-12-07-4'!B67,'2017-06-05-4'!B67,'2016-06-06-4'!B67,'2016-12-05-5'!B67,'2016-05-02-5'!B67,'2017-08-07-4'!B67,'2016-09-05-4'!B67,'2017-10-02-5'!B67,'2017-09-04-4'!B67,'2016-01-04-4'!B67,'2017-07-03-5'!B67,'2015-11-02-5'!B67,'2016-11-07-4'!B67,'2017-01-09-4'!B67,'2016-04-04-4'!B67,'2016-10-03-5'!B67,'2017-04-03-4'!B67,'2017-05-01-5'!B67,'2016-02-01-5'!B67,'2016-08-01-5'!B67,'2016-07-04-4'!B67,'2017-02-06-4'!B67,'2017-03-06-4'!B67,'2016-03-07-4'!B67)</f>
        <v>1.1457447562358272E-3</v>
      </c>
      <c r="D67">
        <f>AVERAGE('2015-12-07-4'!C67,'2017-06-05-4'!C67,'2016-06-06-4'!C67,'2016-12-05-5'!C67,'2016-05-02-5'!C67,'2017-08-07-4'!C67,'2016-09-05-4'!C67,'2017-10-02-5'!C67,'2017-09-04-4'!C67,'2016-01-04-4'!C67,'2017-07-03-5'!C67,'2015-11-02-5'!C67,'2016-11-07-4'!C67,'2017-01-09-4'!C67,'2016-04-04-4'!C67,'2016-10-03-5'!C67,'2017-04-03-4'!C67,'2017-05-01-5'!C67,'2016-02-01-5'!C67,'2016-08-01-5'!C67,'2016-07-04-4'!C67,'2017-02-06-4'!C67,'2017-03-06-4'!C67,'2016-03-07-4'!C67)</f>
        <v>7.0327500000000001E-2</v>
      </c>
      <c r="E67">
        <f>_xlfn.VAR.P('2015-12-07-4'!C67,'2017-06-05-4'!C67,'2016-06-06-4'!C67,'2016-12-05-5'!C67,'2016-05-02-5'!C67,'2017-08-07-4'!C67,'2016-09-05-4'!C67,'2017-10-02-5'!C67,'2017-09-04-4'!C67,'2016-01-04-4'!C67,'2017-07-03-5'!C67,'2015-11-02-5'!C67,'2016-11-07-4'!C67,'2017-01-09-4'!C67,'2016-04-04-4'!C67,'2016-10-03-5'!C67,'2017-04-03-4'!C67,'2017-05-01-5'!C67,'2016-02-01-5'!C67,'2016-08-01-5'!C67,'2016-07-04-4'!C67,'2017-02-06-4'!C67,'2017-03-06-4'!C67,'2016-03-07-4'!C67)</f>
        <v>6.9469597766666806E-4</v>
      </c>
      <c r="F67">
        <f>AVERAGE('2015-12-07-4'!D67,'2017-06-05-4'!D67,'2016-06-06-4'!D67,'2016-12-05-5'!D67,'2016-05-02-5'!D67,'2017-08-07-4'!D67,'2016-09-05-4'!D67,'2017-10-02-5'!D67,'2017-09-04-4'!D67,'2016-01-04-4'!D67,'2017-07-03-5'!D67,'2015-11-02-5'!D67,'2016-11-07-4'!D67,'2017-01-09-4'!D67,'2016-04-04-4'!D67,'2016-10-03-5'!D67,'2017-04-03-4'!D67,'2017-05-01-5'!D67,'2016-02-01-5'!D67,'2016-08-01-5'!D67,'2016-07-04-4'!D67,'2017-02-06-4'!D67,'2017-03-06-4'!D67,'2016-03-07-4'!D67)</f>
        <v>7.1130952380952378E-2</v>
      </c>
      <c r="G67">
        <f>_xlfn.VAR.P('2015-12-07-4'!D67,'2017-06-05-4'!D67,'2016-06-06-4'!D67,'2016-12-05-5'!D67,'2016-05-02-5'!D67,'2017-08-07-4'!D67,'2016-09-05-4'!D67,'2017-10-02-5'!D67,'2017-09-04-4'!D67,'2016-01-04-4'!D67,'2017-07-03-5'!D67,'2015-11-02-5'!D67,'2016-11-07-4'!D67,'2017-01-09-4'!D67,'2016-04-04-4'!D67,'2016-10-03-5'!D67,'2017-04-03-4'!D67,'2017-05-01-5'!D67,'2016-02-01-5'!D67,'2016-08-01-5'!D67,'2016-07-04-4'!D67,'2017-02-06-4'!D67,'2017-03-06-4'!D67,'2016-03-07-4'!D67)</f>
        <v>1.1457447562358272E-3</v>
      </c>
      <c r="H67">
        <f>AVERAGE('2015-12-07-4'!E67,'2017-06-05-4'!E67,'2016-06-06-4'!E67,'2016-12-05-5'!E67,'2016-05-02-5'!E67,'2017-08-07-4'!E67,'2016-09-05-4'!E67,'2017-10-02-5'!E67,'2017-09-04-4'!E67,'2016-01-04-4'!E67,'2017-07-03-5'!E67,'2015-11-02-5'!E67,'2016-11-07-4'!E67,'2017-01-09-4'!E67,'2016-04-04-4'!E67,'2016-10-03-5'!E67,'2017-04-03-4'!E67,'2017-05-01-5'!E67,'2016-02-01-5'!E67,'2016-08-01-5'!E67,'2016-07-04-4'!E67,'2017-02-06-4'!E67,'2017-03-06-4'!E67,'2016-03-07-4'!E67)</f>
        <v>6.9940476190476178E-2</v>
      </c>
      <c r="I67">
        <f>_xlfn.VAR.P('2015-12-07-4'!E67,'2017-06-05-4'!E67,'2016-06-06-4'!E67,'2016-12-05-5'!E67,'2016-05-02-5'!E67,'2017-08-07-4'!E67,'2016-09-05-4'!E67,'2017-10-02-5'!E67,'2017-09-04-4'!E67,'2016-01-04-4'!E67,'2017-07-03-5'!E67,'2015-11-02-5'!E67,'2016-11-07-4'!E67,'2017-01-09-4'!E67,'2016-04-04-4'!E67,'2016-10-03-5'!E67,'2017-04-03-4'!E67,'2017-05-01-5'!E67,'2016-02-01-5'!E67,'2016-08-01-5'!E67,'2016-07-04-4'!E67,'2017-02-06-4'!E67,'2017-03-06-4'!E67,'2016-03-07-4'!E67)</f>
        <v>8.6300666099773521E-4</v>
      </c>
      <c r="J67">
        <f>AVERAGE('2015-12-07-4'!F67,'2017-06-05-4'!F67,'2016-06-06-4'!F67,'2016-12-05-5'!F67,'2016-05-02-5'!F67,'2017-08-07-4'!F67,'2016-09-05-4'!F67,'2017-10-02-5'!F67,'2017-09-04-4'!F67,'2016-01-04-4'!F67,'2017-07-03-5'!F67,'2015-11-02-5'!F67,'2016-11-07-4'!F67,'2017-01-09-4'!F67,'2016-04-04-4'!F67,'2016-10-03-5'!F67,'2017-04-03-4'!F67,'2017-05-01-5'!F67,'2016-02-01-5'!F67,'2016-08-01-5'!F67,'2016-07-04-4'!F67,'2017-02-06-4'!F67,'2017-03-06-4'!F67,'2016-03-07-4'!F67)</f>
        <v>7.0625041666666666E-2</v>
      </c>
      <c r="K67">
        <f>_xlfn.VAR.P('2015-12-07-4'!F67,'2017-06-05-4'!F67,'2016-06-06-4'!F67,'2016-12-05-5'!F67,'2016-05-02-5'!F67,'2017-08-07-4'!F67,'2016-09-05-4'!F67,'2017-10-02-5'!F67,'2017-09-04-4'!F67,'2016-01-04-4'!F67,'2017-07-03-5'!F67,'2015-11-02-5'!F67,'2016-11-07-4'!F67,'2017-01-09-4'!F67,'2016-04-04-4'!F67,'2016-10-03-5'!F67,'2017-04-03-4'!F67,'2017-05-01-5'!F67,'2016-02-01-5'!F67,'2016-08-01-5'!F67,'2016-07-04-4'!F67,'2017-02-06-4'!F67,'2017-03-06-4'!F67,'2016-03-07-4'!F67)</f>
        <v>4.6875495520659849E-4</v>
      </c>
      <c r="L67">
        <f>AVERAGE('2015-12-07-4'!G67,'2017-06-05-4'!G67,'2016-06-06-4'!G67,'2016-12-05-5'!G67,'2016-05-02-5'!G67,'2017-08-07-4'!G67,'2016-09-05-4'!G67,'2017-10-02-5'!G67,'2017-09-04-4'!G67,'2016-01-04-4'!G67,'2017-07-03-5'!G67,'2015-11-02-5'!G67,'2016-11-07-4'!G67,'2017-01-09-4'!G67,'2016-04-04-4'!G67,'2016-10-03-5'!G67,'2017-04-03-4'!G67,'2017-05-01-5'!G67,'2016-02-01-5'!G67,'2016-08-01-5'!G67,'2016-07-04-4'!G67,'2017-02-06-4'!G67,'2017-03-06-4'!G67,'2016-03-07-4'!G67)</f>
        <v>7.1428571428571411E-2</v>
      </c>
      <c r="M67">
        <f>_xlfn.VAR.P('2015-12-07-4'!G67,'2017-06-05-4'!G67,'2016-06-06-4'!G67,'2016-12-05-5'!G67,'2016-05-02-5'!G67,'2017-08-07-4'!G67,'2016-09-05-4'!G67,'2017-10-02-5'!G67,'2017-09-04-4'!G67,'2016-01-04-4'!G67,'2017-07-03-5'!G67,'2015-11-02-5'!G67,'2016-11-07-4'!G67,'2017-01-09-4'!G67,'2016-04-04-4'!G67,'2016-10-03-5'!G67,'2017-04-03-4'!G67,'2017-05-01-5'!G67,'2016-02-01-5'!G67,'2016-08-01-5'!G67,'2016-07-04-4'!G67,'2017-02-06-4'!G67,'2017-03-06-4'!G67,'2016-03-07-4'!G67)</f>
        <v>7.0578231292517239E-4</v>
      </c>
    </row>
    <row r="68" spans="1:13" x14ac:dyDescent="0.25">
      <c r="A68" s="1">
        <v>67</v>
      </c>
      <c r="B68">
        <f>AVERAGE('2015-12-07-4'!B68,'2017-06-05-4'!B68,'2016-06-06-4'!B68,'2016-12-05-5'!B68,'2016-05-02-5'!B68,'2017-08-07-4'!B68,'2016-09-05-4'!B68,'2017-10-02-5'!B68,'2017-09-04-4'!B68,'2016-01-04-4'!B68,'2017-07-03-5'!B68,'2015-11-02-5'!B68,'2016-11-07-4'!B68,'2017-01-09-4'!B68,'2016-04-04-4'!B68,'2016-10-03-5'!B68,'2017-04-03-4'!B68,'2017-05-01-5'!B68,'2016-02-01-5'!B68,'2016-08-01-5'!B68,'2016-07-04-4'!B68,'2017-02-06-4'!B68,'2017-03-06-4'!B68,'2016-03-07-4'!B68)</f>
        <v>7.0535714285714271E-2</v>
      </c>
      <c r="C68">
        <f>_xlfn.VAR.P('2015-12-07-4'!B68,'2017-06-05-4'!B68,'2016-06-06-4'!B68,'2016-12-05-5'!B68,'2016-05-02-5'!B68,'2017-08-07-4'!B68,'2016-09-05-4'!B68,'2017-10-02-5'!B68,'2017-09-04-4'!B68,'2016-01-04-4'!B68,'2017-07-03-5'!B68,'2015-11-02-5'!B68,'2016-11-07-4'!B68,'2017-01-09-4'!B68,'2016-04-04-4'!B68,'2016-10-03-5'!B68,'2017-04-03-4'!B68,'2017-05-01-5'!B68,'2016-02-01-5'!B68,'2016-08-01-5'!B68,'2016-07-04-4'!B68,'2017-02-06-4'!B68,'2017-03-06-4'!B68,'2016-03-07-4'!B68)</f>
        <v>7.2836947278911762E-4</v>
      </c>
      <c r="D68">
        <f>AVERAGE('2015-12-07-4'!C68,'2017-06-05-4'!C68,'2016-06-06-4'!C68,'2016-12-05-5'!C68,'2016-05-02-5'!C68,'2017-08-07-4'!C68,'2016-09-05-4'!C68,'2017-10-02-5'!C68,'2017-09-04-4'!C68,'2016-01-04-4'!C68,'2017-07-03-5'!C68,'2015-11-02-5'!C68,'2016-11-07-4'!C68,'2017-01-09-4'!C68,'2016-04-04-4'!C68,'2016-10-03-5'!C68,'2017-04-03-4'!C68,'2017-05-01-5'!C68,'2016-02-01-5'!C68,'2016-08-01-5'!C68,'2016-07-04-4'!C68,'2017-02-06-4'!C68,'2017-03-06-4'!C68,'2016-03-07-4'!C68)</f>
        <v>6.9791708333333327E-2</v>
      </c>
      <c r="E68">
        <f>_xlfn.VAR.P('2015-12-07-4'!C68,'2017-06-05-4'!C68,'2016-06-06-4'!C68,'2016-12-05-5'!C68,'2016-05-02-5'!C68,'2017-08-07-4'!C68,'2016-09-05-4'!C68,'2017-10-02-5'!C68,'2017-09-04-4'!C68,'2016-01-04-4'!C68,'2017-07-03-5'!C68,'2015-11-02-5'!C68,'2016-11-07-4'!C68,'2017-01-09-4'!C68,'2016-04-04-4'!C68,'2016-10-03-5'!C68,'2017-04-03-4'!C68,'2017-05-01-5'!C68,'2016-02-01-5'!C68,'2016-08-01-5'!C68,'2016-07-04-4'!C68,'2017-02-06-4'!C68,'2017-03-06-4'!C68,'2016-03-07-4'!C68)</f>
        <v>4.7855149387326625E-4</v>
      </c>
      <c r="F68">
        <f>AVERAGE('2015-12-07-4'!D68,'2017-06-05-4'!D68,'2016-06-06-4'!D68,'2016-12-05-5'!D68,'2016-05-02-5'!D68,'2017-08-07-4'!D68,'2016-09-05-4'!D68,'2017-10-02-5'!D68,'2017-09-04-4'!D68,'2016-01-04-4'!D68,'2017-07-03-5'!D68,'2015-11-02-5'!D68,'2016-11-07-4'!D68,'2017-01-09-4'!D68,'2016-04-04-4'!D68,'2016-10-03-5'!D68,'2017-04-03-4'!D68,'2017-05-01-5'!D68,'2016-02-01-5'!D68,'2016-08-01-5'!D68,'2016-07-04-4'!D68,'2017-02-06-4'!D68,'2017-03-06-4'!D68,'2016-03-07-4'!D68)</f>
        <v>7.0535714285714271E-2</v>
      </c>
      <c r="G68">
        <f>_xlfn.VAR.P('2015-12-07-4'!D68,'2017-06-05-4'!D68,'2016-06-06-4'!D68,'2016-12-05-5'!D68,'2016-05-02-5'!D68,'2017-08-07-4'!D68,'2016-09-05-4'!D68,'2017-10-02-5'!D68,'2017-09-04-4'!D68,'2016-01-04-4'!D68,'2017-07-03-5'!D68,'2015-11-02-5'!D68,'2016-11-07-4'!D68,'2017-01-09-4'!D68,'2016-04-04-4'!D68,'2016-10-03-5'!D68,'2017-04-03-4'!D68,'2017-05-01-5'!D68,'2016-02-01-5'!D68,'2016-08-01-5'!D68,'2016-07-04-4'!D68,'2017-02-06-4'!D68,'2017-03-06-4'!D68,'2016-03-07-4'!D68)</f>
        <v>7.2836947278911762E-4</v>
      </c>
      <c r="H68">
        <f>AVERAGE('2015-12-07-4'!E68,'2017-06-05-4'!E68,'2016-06-06-4'!E68,'2016-12-05-5'!E68,'2016-05-02-5'!E68,'2017-08-07-4'!E68,'2016-09-05-4'!E68,'2017-10-02-5'!E68,'2017-09-04-4'!E68,'2016-01-04-4'!E68,'2017-07-03-5'!E68,'2015-11-02-5'!E68,'2016-11-07-4'!E68,'2017-01-09-4'!E68,'2016-04-04-4'!E68,'2016-10-03-5'!E68,'2017-04-03-4'!E68,'2017-05-01-5'!E68,'2016-02-01-5'!E68,'2016-08-01-5'!E68,'2016-07-04-4'!E68,'2017-02-06-4'!E68,'2017-03-06-4'!E68,'2016-03-07-4'!E68)</f>
        <v>6.9345238095238085E-2</v>
      </c>
      <c r="I68">
        <f>_xlfn.VAR.P('2015-12-07-4'!E68,'2017-06-05-4'!E68,'2016-06-06-4'!E68,'2016-12-05-5'!E68,'2016-05-02-5'!E68,'2017-08-07-4'!E68,'2016-09-05-4'!E68,'2017-10-02-5'!E68,'2017-09-04-4'!E68,'2016-01-04-4'!E68,'2017-07-03-5'!E68,'2015-11-02-5'!E68,'2016-11-07-4'!E68,'2017-01-09-4'!E68,'2016-04-04-4'!E68,'2016-10-03-5'!E68,'2017-04-03-4'!E68,'2017-05-01-5'!E68,'2016-02-01-5'!E68,'2016-08-01-5'!E68,'2016-07-04-4'!E68,'2017-02-06-4'!E68,'2017-03-06-4'!E68,'2016-03-07-4'!E68)</f>
        <v>6.1853387188208714E-4</v>
      </c>
      <c r="J68">
        <f>AVERAGE('2015-12-07-4'!F68,'2017-06-05-4'!F68,'2016-06-06-4'!F68,'2016-12-05-5'!F68,'2016-05-02-5'!F68,'2017-08-07-4'!F68,'2016-09-05-4'!F68,'2017-10-02-5'!F68,'2017-09-04-4'!F68,'2016-01-04-4'!F68,'2017-07-03-5'!F68,'2015-11-02-5'!F68,'2016-11-07-4'!F68,'2017-01-09-4'!F68,'2016-04-04-4'!F68,'2016-10-03-5'!F68,'2017-04-03-4'!F68,'2017-05-01-5'!F68,'2016-02-01-5'!F68,'2016-08-01-5'!F68,'2016-07-04-4'!F68,'2017-02-06-4'!F68,'2017-03-06-4'!F68,'2016-03-07-4'!F68)</f>
        <v>6.8839374999999994E-2</v>
      </c>
      <c r="K68">
        <f>_xlfn.VAR.P('2015-12-07-4'!F68,'2017-06-05-4'!F68,'2016-06-06-4'!F68,'2016-12-05-5'!F68,'2016-05-02-5'!F68,'2017-08-07-4'!F68,'2016-09-05-4'!F68,'2017-10-02-5'!F68,'2017-09-04-4'!F68,'2016-01-04-4'!F68,'2017-07-03-5'!F68,'2015-11-02-5'!F68,'2016-11-07-4'!F68,'2017-01-09-4'!F68,'2016-04-04-4'!F68,'2016-10-03-5'!F68,'2017-04-03-4'!F68,'2017-05-01-5'!F68,'2016-02-01-5'!F68,'2016-08-01-5'!F68,'2016-07-04-4'!F68,'2017-02-06-4'!F68,'2017-03-06-4'!F68,'2016-03-07-4'!F68)</f>
        <v>4.2636514915104368E-4</v>
      </c>
      <c r="L68">
        <f>AVERAGE('2015-12-07-4'!G68,'2017-06-05-4'!G68,'2016-06-06-4'!G68,'2016-12-05-5'!G68,'2016-05-02-5'!G68,'2017-08-07-4'!G68,'2016-09-05-4'!G68,'2017-10-02-5'!G68,'2017-09-04-4'!G68,'2016-01-04-4'!G68,'2017-07-03-5'!G68,'2015-11-02-5'!G68,'2016-11-07-4'!G68,'2017-01-09-4'!G68,'2016-04-04-4'!G68,'2016-10-03-5'!G68,'2017-04-03-4'!G68,'2017-05-01-5'!G68,'2016-02-01-5'!G68,'2016-08-01-5'!G68,'2016-07-04-4'!G68,'2017-02-06-4'!G68,'2017-03-06-4'!G68,'2016-03-07-4'!G68)</f>
        <v>6.9345238095238085E-2</v>
      </c>
      <c r="M68">
        <f>_xlfn.VAR.P('2015-12-07-4'!G68,'2017-06-05-4'!G68,'2016-06-06-4'!G68,'2016-12-05-5'!G68,'2016-05-02-5'!G68,'2017-08-07-4'!G68,'2016-09-05-4'!G68,'2017-10-02-5'!G68,'2017-09-04-4'!G68,'2016-01-04-4'!G68,'2017-07-03-5'!G68,'2015-11-02-5'!G68,'2016-11-07-4'!G68,'2017-01-09-4'!G68,'2016-04-04-4'!G68,'2016-10-03-5'!G68,'2017-04-03-4'!G68,'2017-05-01-5'!G68,'2016-02-01-5'!G68,'2016-08-01-5'!G68,'2016-07-04-4'!G68,'2017-02-06-4'!G68,'2017-03-06-4'!G68,'2016-03-07-4'!G68)</f>
        <v>6.1853387188208714E-4</v>
      </c>
    </row>
    <row r="69" spans="1:13" x14ac:dyDescent="0.25">
      <c r="A69" s="1">
        <v>68</v>
      </c>
      <c r="B69">
        <f>AVERAGE('2015-12-07-4'!B69,'2017-06-05-4'!B69,'2016-06-06-4'!B69,'2016-12-05-5'!B69,'2016-05-02-5'!B69,'2017-08-07-4'!B69,'2016-09-05-4'!B69,'2017-10-02-5'!B69,'2017-09-04-4'!B69,'2016-01-04-4'!B69,'2017-07-03-5'!B69,'2015-11-02-5'!B69,'2016-11-07-4'!B69,'2017-01-09-4'!B69,'2016-04-04-4'!B69,'2016-10-03-5'!B69,'2017-04-03-4'!B69,'2017-05-01-5'!B69,'2016-02-01-5'!B69,'2016-08-01-5'!B69,'2016-07-04-4'!B69,'2017-02-06-4'!B69,'2017-03-06-4'!B69,'2016-03-07-4'!B69)</f>
        <v>7.5892857142857109E-2</v>
      </c>
      <c r="C69">
        <f>_xlfn.VAR.P('2015-12-07-4'!B69,'2017-06-05-4'!B69,'2016-06-06-4'!B69,'2016-12-05-5'!B69,'2016-05-02-5'!B69,'2017-08-07-4'!B69,'2016-09-05-4'!B69,'2017-10-02-5'!B69,'2017-09-04-4'!B69,'2016-01-04-4'!B69,'2017-07-03-5'!B69,'2015-11-02-5'!B69,'2016-11-07-4'!B69,'2017-01-09-4'!B69,'2016-04-04-4'!B69,'2016-10-03-5'!B69,'2017-04-03-4'!B69,'2017-05-01-5'!B69,'2016-02-01-5'!B69,'2016-08-01-5'!B69,'2016-07-04-4'!B69,'2017-02-06-4'!B69,'2017-03-06-4'!B69,'2016-03-07-4'!B69)</f>
        <v>6.4120960884354102E-4</v>
      </c>
      <c r="D69">
        <f>AVERAGE('2015-12-07-4'!C69,'2017-06-05-4'!C69,'2016-06-06-4'!C69,'2016-12-05-5'!C69,'2016-05-02-5'!C69,'2017-08-07-4'!C69,'2016-09-05-4'!C69,'2017-10-02-5'!C69,'2017-09-04-4'!C69,'2016-01-04-4'!C69,'2017-07-03-5'!C69,'2015-11-02-5'!C69,'2016-11-07-4'!C69,'2017-01-09-4'!C69,'2016-04-04-4'!C69,'2016-10-03-5'!C69,'2017-04-03-4'!C69,'2017-05-01-5'!C69,'2016-02-01-5'!C69,'2016-08-01-5'!C69,'2016-07-04-4'!C69,'2017-02-06-4'!C69,'2017-03-06-4'!C69,'2016-03-07-4'!C69)</f>
        <v>7.5017916666666684E-2</v>
      </c>
      <c r="E69">
        <f>_xlfn.VAR.P('2015-12-07-4'!C69,'2017-06-05-4'!C69,'2016-06-06-4'!C69,'2016-12-05-5'!C69,'2016-05-02-5'!C69,'2017-08-07-4'!C69,'2016-09-05-4'!C69,'2017-10-02-5'!C69,'2017-09-04-4'!C69,'2016-01-04-4'!C69,'2017-07-03-5'!C69,'2015-11-02-5'!C69,'2016-11-07-4'!C69,'2017-01-09-4'!C69,'2016-04-04-4'!C69,'2016-10-03-5'!C69,'2017-04-03-4'!C69,'2017-05-01-5'!C69,'2016-02-01-5'!C69,'2016-08-01-5'!C69,'2016-07-04-4'!C69,'2017-02-06-4'!C69,'2017-03-06-4'!C69,'2016-03-07-4'!C69)</f>
        <v>4.2318329990972031E-4</v>
      </c>
      <c r="F69">
        <f>AVERAGE('2015-12-07-4'!D69,'2017-06-05-4'!D69,'2016-06-06-4'!D69,'2016-12-05-5'!D69,'2016-05-02-5'!D69,'2017-08-07-4'!D69,'2016-09-05-4'!D69,'2017-10-02-5'!D69,'2017-09-04-4'!D69,'2016-01-04-4'!D69,'2017-07-03-5'!D69,'2015-11-02-5'!D69,'2016-11-07-4'!D69,'2017-01-09-4'!D69,'2016-04-04-4'!D69,'2016-10-03-5'!D69,'2017-04-03-4'!D69,'2017-05-01-5'!D69,'2016-02-01-5'!D69,'2016-08-01-5'!D69,'2016-07-04-4'!D69,'2017-02-06-4'!D69,'2017-03-06-4'!D69,'2016-03-07-4'!D69)</f>
        <v>7.5892857142857109E-2</v>
      </c>
      <c r="G69">
        <f>_xlfn.VAR.P('2015-12-07-4'!D69,'2017-06-05-4'!D69,'2016-06-06-4'!D69,'2016-12-05-5'!D69,'2016-05-02-5'!D69,'2017-08-07-4'!D69,'2016-09-05-4'!D69,'2017-10-02-5'!D69,'2017-09-04-4'!D69,'2016-01-04-4'!D69,'2017-07-03-5'!D69,'2015-11-02-5'!D69,'2016-11-07-4'!D69,'2017-01-09-4'!D69,'2016-04-04-4'!D69,'2016-10-03-5'!D69,'2017-04-03-4'!D69,'2017-05-01-5'!D69,'2016-02-01-5'!D69,'2016-08-01-5'!D69,'2016-07-04-4'!D69,'2017-02-06-4'!D69,'2017-03-06-4'!D69,'2016-03-07-4'!D69)</f>
        <v>6.4120960884354102E-4</v>
      </c>
      <c r="H69">
        <f>AVERAGE('2015-12-07-4'!E69,'2017-06-05-4'!E69,'2016-06-06-4'!E69,'2016-12-05-5'!E69,'2016-05-02-5'!E69,'2017-08-07-4'!E69,'2016-09-05-4'!E69,'2017-10-02-5'!E69,'2017-09-04-4'!E69,'2016-01-04-4'!E69,'2017-07-03-5'!E69,'2015-11-02-5'!E69,'2016-11-07-4'!E69,'2017-01-09-4'!E69,'2016-04-04-4'!E69,'2016-10-03-5'!E69,'2017-04-03-4'!E69,'2017-05-01-5'!E69,'2016-02-01-5'!E69,'2016-08-01-5'!E69,'2016-07-04-4'!E69,'2017-02-06-4'!E69,'2017-03-06-4'!E69,'2016-03-07-4'!E69)</f>
        <v>7.5892857142857109E-2</v>
      </c>
      <c r="I69">
        <f>_xlfn.VAR.P('2015-12-07-4'!E69,'2017-06-05-4'!E69,'2016-06-06-4'!E69,'2016-12-05-5'!E69,'2016-05-02-5'!E69,'2017-08-07-4'!E69,'2016-09-05-4'!E69,'2017-10-02-5'!E69,'2017-09-04-4'!E69,'2016-01-04-4'!E69,'2017-07-03-5'!E69,'2015-11-02-5'!E69,'2016-11-07-4'!E69,'2017-01-09-4'!E69,'2016-04-04-4'!E69,'2016-10-03-5'!E69,'2017-04-03-4'!E69,'2017-05-01-5'!E69,'2016-02-01-5'!E69,'2016-08-01-5'!E69,'2016-07-04-4'!E69,'2017-02-06-4'!E69,'2017-03-06-4'!E69,'2016-03-07-4'!E69)</f>
        <v>6.4120960884354102E-4</v>
      </c>
      <c r="J69">
        <f>AVERAGE('2015-12-07-4'!F69,'2017-06-05-4'!F69,'2016-06-06-4'!F69,'2016-12-05-5'!F69,'2016-05-02-5'!F69,'2017-08-07-4'!F69,'2016-09-05-4'!F69,'2017-10-02-5'!F69,'2017-09-04-4'!F69,'2016-01-04-4'!F69,'2017-07-03-5'!F69,'2015-11-02-5'!F69,'2016-11-07-4'!F69,'2017-01-09-4'!F69,'2016-04-04-4'!F69,'2016-10-03-5'!F69,'2017-04-03-4'!F69,'2017-05-01-5'!F69,'2016-02-01-5'!F69,'2016-08-01-5'!F69,'2016-07-04-4'!F69,'2017-02-06-4'!F69,'2017-03-06-4'!F69,'2016-03-07-4'!F69)</f>
        <v>7.5017916666666684E-2</v>
      </c>
      <c r="K69">
        <f>_xlfn.VAR.P('2015-12-07-4'!F69,'2017-06-05-4'!F69,'2016-06-06-4'!F69,'2016-12-05-5'!F69,'2016-05-02-5'!F69,'2017-08-07-4'!F69,'2016-09-05-4'!F69,'2017-10-02-5'!F69,'2017-09-04-4'!F69,'2016-01-04-4'!F69,'2017-07-03-5'!F69,'2015-11-02-5'!F69,'2016-11-07-4'!F69,'2017-01-09-4'!F69,'2016-04-04-4'!F69,'2016-10-03-5'!F69,'2017-04-03-4'!F69,'2017-05-01-5'!F69,'2016-02-01-5'!F69,'2016-08-01-5'!F69,'2016-07-04-4'!F69,'2017-02-06-4'!F69,'2017-03-06-4'!F69,'2016-03-07-4'!F69)</f>
        <v>4.2318329990972031E-4</v>
      </c>
      <c r="L69">
        <f>AVERAGE('2015-12-07-4'!G69,'2017-06-05-4'!G69,'2016-06-06-4'!G69,'2016-12-05-5'!G69,'2016-05-02-5'!G69,'2017-08-07-4'!G69,'2016-09-05-4'!G69,'2017-10-02-5'!G69,'2017-09-04-4'!G69,'2016-01-04-4'!G69,'2017-07-03-5'!G69,'2015-11-02-5'!G69,'2016-11-07-4'!G69,'2017-01-09-4'!G69,'2016-04-04-4'!G69,'2016-10-03-5'!G69,'2017-04-03-4'!G69,'2017-05-01-5'!G69,'2016-02-01-5'!G69,'2016-08-01-5'!G69,'2016-07-04-4'!G69,'2017-02-06-4'!G69,'2017-03-06-4'!G69,'2016-03-07-4'!G69)</f>
        <v>7.5892857142857109E-2</v>
      </c>
      <c r="M69">
        <f>_xlfn.VAR.P('2015-12-07-4'!G69,'2017-06-05-4'!G69,'2016-06-06-4'!G69,'2016-12-05-5'!G69,'2016-05-02-5'!G69,'2017-08-07-4'!G69,'2016-09-05-4'!G69,'2017-10-02-5'!G69,'2017-09-04-4'!G69,'2016-01-04-4'!G69,'2017-07-03-5'!G69,'2015-11-02-5'!G69,'2016-11-07-4'!G69,'2017-01-09-4'!G69,'2016-04-04-4'!G69,'2016-10-03-5'!G69,'2017-04-03-4'!G69,'2017-05-01-5'!G69,'2016-02-01-5'!G69,'2016-08-01-5'!G69,'2016-07-04-4'!G69,'2017-02-06-4'!G69,'2017-03-06-4'!G69,'2016-03-07-4'!G69)</f>
        <v>6.4120960884354102E-4</v>
      </c>
    </row>
    <row r="70" spans="1:13" x14ac:dyDescent="0.25">
      <c r="A70" s="1">
        <v>69</v>
      </c>
      <c r="B70">
        <f>AVERAGE('2015-12-07-4'!B70,'2017-06-05-4'!B70,'2016-06-06-4'!B70,'2016-12-05-5'!B70,'2016-05-02-5'!B70,'2017-08-07-4'!B70,'2016-09-05-4'!B70,'2017-10-02-5'!B70,'2017-09-04-4'!B70,'2016-01-04-4'!B70,'2017-07-03-5'!B70,'2015-11-02-5'!B70,'2016-11-07-4'!B70,'2017-01-09-4'!B70,'2016-04-04-4'!B70,'2016-10-03-5'!B70,'2017-04-03-4'!B70,'2017-05-01-5'!B70,'2016-02-01-5'!B70,'2016-08-01-5'!B70,'2016-07-04-4'!B70,'2017-02-06-4'!B70,'2017-03-06-4'!B70,'2016-03-07-4'!B70)</f>
        <v>6.5178571428571405E-2</v>
      </c>
      <c r="C70">
        <f>_xlfn.VAR.P('2015-12-07-4'!B70,'2017-06-05-4'!B70,'2016-06-06-4'!B70,'2016-12-05-5'!B70,'2016-05-02-5'!B70,'2017-08-07-4'!B70,'2016-09-05-4'!B70,'2017-10-02-5'!B70,'2017-09-04-4'!B70,'2016-01-04-4'!B70,'2017-07-03-5'!B70,'2015-11-02-5'!B70,'2016-11-07-4'!B70,'2017-01-09-4'!B70,'2016-04-04-4'!B70,'2016-10-03-5'!B70,'2017-04-03-4'!B70,'2017-05-01-5'!B70,'2016-02-01-5'!B70,'2016-08-01-5'!B70,'2016-07-04-4'!B70,'2017-02-06-4'!B70,'2017-03-06-4'!B70,'2016-03-07-4'!B70)</f>
        <v>8.1765518707483059E-4</v>
      </c>
      <c r="D70">
        <f>AVERAGE('2015-12-07-4'!C70,'2017-06-05-4'!C70,'2016-06-06-4'!C70,'2016-12-05-5'!C70,'2016-05-02-5'!C70,'2017-08-07-4'!C70,'2016-09-05-4'!C70,'2017-10-02-5'!C70,'2017-09-04-4'!C70,'2016-01-04-4'!C70,'2017-07-03-5'!C70,'2015-11-02-5'!C70,'2016-11-07-4'!C70,'2017-01-09-4'!C70,'2016-04-04-4'!C70,'2016-10-03-5'!C70,'2017-04-03-4'!C70,'2017-05-01-5'!C70,'2016-02-01-5'!C70,'2016-08-01-5'!C70,'2016-07-04-4'!C70,'2017-02-06-4'!C70,'2017-03-06-4'!C70,'2016-03-07-4'!C70)</f>
        <v>6.4550625E-2</v>
      </c>
      <c r="E70">
        <f>_xlfn.VAR.P('2015-12-07-4'!C70,'2017-06-05-4'!C70,'2016-06-06-4'!C70,'2016-12-05-5'!C70,'2016-05-02-5'!C70,'2017-08-07-4'!C70,'2016-09-05-4'!C70,'2017-10-02-5'!C70,'2017-09-04-4'!C70,'2016-01-04-4'!C70,'2017-07-03-5'!C70,'2015-11-02-5'!C70,'2016-11-07-4'!C70,'2017-01-09-4'!C70,'2016-04-04-4'!C70,'2016-10-03-5'!C70,'2017-04-03-4'!C70,'2017-05-01-5'!C70,'2016-02-01-5'!C70,'2016-08-01-5'!C70,'2016-07-04-4'!C70,'2017-02-06-4'!C70,'2017-03-06-4'!C70,'2016-03-07-4'!C70)</f>
        <v>5.472233012343749E-4</v>
      </c>
      <c r="F70">
        <f>AVERAGE('2015-12-07-4'!D70,'2017-06-05-4'!D70,'2016-06-06-4'!D70,'2016-12-05-5'!D70,'2016-05-02-5'!D70,'2017-08-07-4'!D70,'2016-09-05-4'!D70,'2017-10-02-5'!D70,'2017-09-04-4'!D70,'2016-01-04-4'!D70,'2017-07-03-5'!D70,'2015-11-02-5'!D70,'2016-11-07-4'!D70,'2017-01-09-4'!D70,'2016-04-04-4'!D70,'2016-10-03-5'!D70,'2017-04-03-4'!D70,'2017-05-01-5'!D70,'2016-02-01-5'!D70,'2016-08-01-5'!D70,'2016-07-04-4'!D70,'2017-02-06-4'!D70,'2017-03-06-4'!D70,'2016-03-07-4'!D70)</f>
        <v>6.5178571428571405E-2</v>
      </c>
      <c r="G70">
        <f>_xlfn.VAR.P('2015-12-07-4'!D70,'2017-06-05-4'!D70,'2016-06-06-4'!D70,'2016-12-05-5'!D70,'2016-05-02-5'!D70,'2017-08-07-4'!D70,'2016-09-05-4'!D70,'2017-10-02-5'!D70,'2017-09-04-4'!D70,'2016-01-04-4'!D70,'2017-07-03-5'!D70,'2015-11-02-5'!D70,'2016-11-07-4'!D70,'2017-01-09-4'!D70,'2016-04-04-4'!D70,'2016-10-03-5'!D70,'2017-04-03-4'!D70,'2017-05-01-5'!D70,'2016-02-01-5'!D70,'2016-08-01-5'!D70,'2016-07-04-4'!D70,'2017-02-06-4'!D70,'2017-03-06-4'!D70,'2016-03-07-4'!D70)</f>
        <v>8.1765518707483059E-4</v>
      </c>
      <c r="H70">
        <f>AVERAGE('2015-12-07-4'!E70,'2017-06-05-4'!E70,'2016-06-06-4'!E70,'2016-12-05-5'!E70,'2016-05-02-5'!E70,'2017-08-07-4'!E70,'2016-09-05-4'!E70,'2017-10-02-5'!E70,'2017-09-04-4'!E70,'2016-01-04-4'!E70,'2017-07-03-5'!E70,'2015-11-02-5'!E70,'2016-11-07-4'!E70,'2017-01-09-4'!E70,'2016-04-04-4'!E70,'2016-10-03-5'!E70,'2017-04-03-4'!E70,'2017-05-01-5'!E70,'2016-02-01-5'!E70,'2016-08-01-5'!E70,'2016-07-04-4'!E70,'2017-02-06-4'!E70,'2017-03-06-4'!E70,'2016-03-07-4'!E70)</f>
        <v>6.3988095238095219E-2</v>
      </c>
      <c r="I70">
        <f>_xlfn.VAR.P('2015-12-07-4'!E70,'2017-06-05-4'!E70,'2016-06-06-4'!E70,'2016-12-05-5'!E70,'2016-05-02-5'!E70,'2017-08-07-4'!E70,'2016-09-05-4'!E70,'2017-10-02-5'!E70,'2017-09-04-4'!E70,'2016-01-04-4'!E70,'2017-07-03-5'!E70,'2015-11-02-5'!E70,'2016-11-07-4'!E70,'2017-01-09-4'!E70,'2016-04-04-4'!E70,'2016-10-03-5'!E70,'2017-04-03-4'!E70,'2017-05-01-5'!E70,'2016-02-01-5'!E70,'2016-08-01-5'!E70,'2016-07-04-4'!E70,'2017-02-06-4'!E70,'2017-03-06-4'!E70,'2016-03-07-4'!E70)</f>
        <v>6.6530257936508021E-4</v>
      </c>
      <c r="J70">
        <f>AVERAGE('2015-12-07-4'!F70,'2017-06-05-4'!F70,'2016-06-06-4'!F70,'2016-12-05-5'!F70,'2016-05-02-5'!F70,'2017-08-07-4'!F70,'2016-09-05-4'!F70,'2017-10-02-5'!F70,'2017-09-04-4'!F70,'2016-01-04-4'!F70,'2017-07-03-5'!F70,'2015-11-02-5'!F70,'2016-11-07-4'!F70,'2017-01-09-4'!F70,'2016-04-04-4'!F70,'2016-10-03-5'!F70,'2017-04-03-4'!F70,'2017-05-01-5'!F70,'2016-02-01-5'!F70,'2016-08-01-5'!F70,'2016-07-04-4'!F70,'2017-02-06-4'!F70,'2017-03-06-4'!F70,'2016-03-07-4'!F70)</f>
        <v>6.3360166666666662E-2</v>
      </c>
      <c r="K70">
        <f>_xlfn.VAR.P('2015-12-07-4'!F70,'2017-06-05-4'!F70,'2016-06-06-4'!F70,'2016-12-05-5'!F70,'2016-05-02-5'!F70,'2017-08-07-4'!F70,'2016-09-05-4'!F70,'2017-10-02-5'!F70,'2017-09-04-4'!F70,'2016-01-04-4'!F70,'2017-07-03-5'!F70,'2015-11-02-5'!F70,'2016-11-07-4'!F70,'2017-01-09-4'!F70,'2016-04-04-4'!F70,'2016-10-03-5'!F70,'2017-04-03-4'!F70,'2017-05-01-5'!F70,'2016-02-01-5'!F70,'2016-08-01-5'!F70,'2016-07-04-4'!F70,'2017-02-06-4'!F70,'2017-03-06-4'!F70,'2016-03-07-4'!F70)</f>
        <v>4.3913465413888964E-4</v>
      </c>
      <c r="L70">
        <f>AVERAGE('2015-12-07-4'!G70,'2017-06-05-4'!G70,'2016-06-06-4'!G70,'2016-12-05-5'!G70,'2016-05-02-5'!G70,'2017-08-07-4'!G70,'2016-09-05-4'!G70,'2017-10-02-5'!G70,'2017-09-04-4'!G70,'2016-01-04-4'!G70,'2017-07-03-5'!G70,'2015-11-02-5'!G70,'2016-11-07-4'!G70,'2017-01-09-4'!G70,'2016-04-04-4'!G70,'2016-10-03-5'!G70,'2017-04-03-4'!G70,'2017-05-01-5'!G70,'2016-02-01-5'!G70,'2016-08-01-5'!G70,'2016-07-04-4'!G70,'2017-02-06-4'!G70,'2017-03-06-4'!G70,'2016-03-07-4'!G70)</f>
        <v>6.3988095238095219E-2</v>
      </c>
      <c r="M70">
        <f>_xlfn.VAR.P('2015-12-07-4'!G70,'2017-06-05-4'!G70,'2016-06-06-4'!G70,'2016-12-05-5'!G70,'2016-05-02-5'!G70,'2017-08-07-4'!G70,'2016-09-05-4'!G70,'2017-10-02-5'!G70,'2017-09-04-4'!G70,'2016-01-04-4'!G70,'2017-07-03-5'!G70,'2015-11-02-5'!G70,'2016-11-07-4'!G70,'2017-01-09-4'!G70,'2016-04-04-4'!G70,'2016-10-03-5'!G70,'2017-04-03-4'!G70,'2017-05-01-5'!G70,'2016-02-01-5'!G70,'2016-08-01-5'!G70,'2016-07-04-4'!G70,'2017-02-06-4'!G70,'2017-03-06-4'!G70,'2016-03-07-4'!G70)</f>
        <v>6.6530257936508021E-4</v>
      </c>
    </row>
    <row r="71" spans="1:13" x14ac:dyDescent="0.25">
      <c r="A71" s="1">
        <v>70</v>
      </c>
      <c r="B71">
        <f>AVERAGE('2015-12-07-4'!B71,'2017-06-05-4'!B71,'2016-06-06-4'!B71,'2016-12-05-5'!B71,'2016-05-02-5'!B71,'2017-08-07-4'!B71,'2016-09-05-4'!B71,'2017-10-02-5'!B71,'2017-09-04-4'!B71,'2016-01-04-4'!B71,'2017-07-03-5'!B71,'2015-11-02-5'!B71,'2016-11-07-4'!B71,'2017-01-09-4'!B71,'2016-04-04-4'!B71,'2016-10-03-5'!B71,'2017-04-03-4'!B71,'2017-05-01-5'!B71,'2016-02-01-5'!B71,'2016-08-01-5'!B71,'2016-07-04-4'!B71,'2017-02-06-4'!B71,'2017-03-06-4'!B71,'2016-03-07-4'!B71)</f>
        <v>8.0357142857142849E-2</v>
      </c>
      <c r="C71">
        <f>_xlfn.VAR.P('2015-12-07-4'!B71,'2017-06-05-4'!B71,'2016-06-06-4'!B71,'2016-12-05-5'!B71,'2016-05-02-5'!B71,'2017-08-07-4'!B71,'2016-09-05-4'!B71,'2017-10-02-5'!B71,'2017-09-04-4'!B71,'2016-01-04-4'!B71,'2017-07-03-5'!B71,'2015-11-02-5'!B71,'2016-11-07-4'!B71,'2017-01-09-4'!B71,'2016-04-04-4'!B71,'2016-10-03-5'!B71,'2017-04-03-4'!B71,'2017-05-01-5'!B71,'2016-02-01-5'!B71,'2016-08-01-5'!B71,'2016-07-04-4'!B71,'2017-02-06-4'!B71,'2017-03-06-4'!B71,'2016-03-07-4'!B71)</f>
        <v>5.5803571428571621E-4</v>
      </c>
      <c r="D71">
        <f>AVERAGE('2015-12-07-4'!C71,'2017-06-05-4'!C71,'2016-06-06-4'!C71,'2016-12-05-5'!C71,'2016-05-02-5'!C71,'2017-08-07-4'!C71,'2016-09-05-4'!C71,'2017-10-02-5'!C71,'2017-09-04-4'!C71,'2016-01-04-4'!C71,'2017-07-03-5'!C71,'2015-11-02-5'!C71,'2016-11-07-4'!C71,'2017-01-09-4'!C71,'2016-04-04-4'!C71,'2016-10-03-5'!C71,'2017-04-03-4'!C71,'2017-05-01-5'!C71,'2016-02-01-5'!C71,'2016-08-01-5'!C71,'2016-07-04-4'!C71,'2017-02-06-4'!C71,'2017-03-06-4'!C71,'2016-03-07-4'!C71)</f>
        <v>7.949420833333333E-2</v>
      </c>
      <c r="E71">
        <f>_xlfn.VAR.P('2015-12-07-4'!C71,'2017-06-05-4'!C71,'2016-06-06-4'!C71,'2016-12-05-5'!C71,'2016-05-02-5'!C71,'2017-08-07-4'!C71,'2016-09-05-4'!C71,'2017-10-02-5'!C71,'2017-09-04-4'!C71,'2016-01-04-4'!C71,'2017-07-03-5'!C71,'2015-11-02-5'!C71,'2016-11-07-4'!C71,'2017-01-09-4'!C71,'2016-04-04-4'!C71,'2016-10-03-5'!C71,'2017-04-03-4'!C71,'2017-05-01-5'!C71,'2016-02-01-5'!C71,'2016-08-01-5'!C71,'2016-07-04-4'!C71,'2017-02-06-4'!C71,'2017-03-06-4'!C71,'2016-03-07-4'!C71)</f>
        <v>3.6359725833159788E-4</v>
      </c>
      <c r="F71">
        <f>AVERAGE('2015-12-07-4'!D71,'2017-06-05-4'!D71,'2016-06-06-4'!D71,'2016-12-05-5'!D71,'2016-05-02-5'!D71,'2017-08-07-4'!D71,'2016-09-05-4'!D71,'2017-10-02-5'!D71,'2017-09-04-4'!D71,'2016-01-04-4'!D71,'2017-07-03-5'!D71,'2015-11-02-5'!D71,'2016-11-07-4'!D71,'2017-01-09-4'!D71,'2016-04-04-4'!D71,'2016-10-03-5'!D71,'2017-04-03-4'!D71,'2017-05-01-5'!D71,'2016-02-01-5'!D71,'2016-08-01-5'!D71,'2016-07-04-4'!D71,'2017-02-06-4'!D71,'2017-03-06-4'!D71,'2016-03-07-4'!D71)</f>
        <v>8.0357142857142849E-2</v>
      </c>
      <c r="G71">
        <f>_xlfn.VAR.P('2015-12-07-4'!D71,'2017-06-05-4'!D71,'2016-06-06-4'!D71,'2016-12-05-5'!D71,'2016-05-02-5'!D71,'2017-08-07-4'!D71,'2016-09-05-4'!D71,'2017-10-02-5'!D71,'2017-09-04-4'!D71,'2016-01-04-4'!D71,'2017-07-03-5'!D71,'2015-11-02-5'!D71,'2016-11-07-4'!D71,'2017-01-09-4'!D71,'2016-04-04-4'!D71,'2016-10-03-5'!D71,'2017-04-03-4'!D71,'2017-05-01-5'!D71,'2016-02-01-5'!D71,'2016-08-01-5'!D71,'2016-07-04-4'!D71,'2017-02-06-4'!D71,'2017-03-06-4'!D71,'2016-03-07-4'!D71)</f>
        <v>5.5803571428571621E-4</v>
      </c>
      <c r="H71">
        <f>AVERAGE('2015-12-07-4'!E71,'2017-06-05-4'!E71,'2016-06-06-4'!E71,'2016-12-05-5'!E71,'2016-05-02-5'!E71,'2017-08-07-4'!E71,'2016-09-05-4'!E71,'2017-10-02-5'!E71,'2017-09-04-4'!E71,'2016-01-04-4'!E71,'2017-07-03-5'!E71,'2015-11-02-5'!E71,'2016-11-07-4'!E71,'2017-01-09-4'!E71,'2016-04-04-4'!E71,'2016-10-03-5'!E71,'2017-04-03-4'!E71,'2017-05-01-5'!E71,'2016-02-01-5'!E71,'2016-08-01-5'!E71,'2016-07-04-4'!E71,'2017-02-06-4'!E71,'2017-03-06-4'!E71,'2016-03-07-4'!E71)</f>
        <v>7.9166666666666663E-2</v>
      </c>
      <c r="I71">
        <f>_xlfn.VAR.P('2015-12-07-4'!E71,'2017-06-05-4'!E71,'2016-06-06-4'!E71,'2016-12-05-5'!E71,'2016-05-02-5'!E71,'2017-08-07-4'!E71,'2016-09-05-4'!E71,'2017-10-02-5'!E71,'2017-09-04-4'!E71,'2016-01-04-4'!E71,'2017-07-03-5'!E71,'2015-11-02-5'!E71,'2016-11-07-4'!E71,'2017-01-09-4'!E71,'2016-04-04-4'!E71,'2016-10-03-5'!E71,'2017-04-03-4'!E71,'2017-05-01-5'!E71,'2016-02-01-5'!E71,'2016-08-01-5'!E71,'2016-07-04-4'!E71,'2017-02-06-4'!E71,'2017-03-06-4'!E71,'2016-03-07-4'!E71)</f>
        <v>5.0984977324263089E-4</v>
      </c>
      <c r="J71">
        <f>AVERAGE('2015-12-07-4'!F71,'2017-06-05-4'!F71,'2016-06-06-4'!F71,'2016-12-05-5'!F71,'2016-05-02-5'!F71,'2017-08-07-4'!F71,'2016-09-05-4'!F71,'2017-10-02-5'!F71,'2017-09-04-4'!F71,'2016-01-04-4'!F71,'2017-07-03-5'!F71,'2015-11-02-5'!F71,'2016-11-07-4'!F71,'2017-01-09-4'!F71,'2016-04-04-4'!F71,'2016-10-03-5'!F71,'2017-04-03-4'!F71,'2017-05-01-5'!F71,'2016-02-01-5'!F71,'2016-08-01-5'!F71,'2016-07-04-4'!F71,'2017-02-06-4'!F71,'2017-03-06-4'!F71,'2016-03-07-4'!F71)</f>
        <v>7.9494208333333344E-2</v>
      </c>
      <c r="K71">
        <f>_xlfn.VAR.P('2015-12-07-4'!F71,'2017-06-05-4'!F71,'2016-06-06-4'!F71,'2016-12-05-5'!F71,'2016-05-02-5'!F71,'2017-08-07-4'!F71,'2016-09-05-4'!F71,'2017-10-02-5'!F71,'2017-09-04-4'!F71,'2016-01-04-4'!F71,'2017-07-03-5'!F71,'2015-11-02-5'!F71,'2016-11-07-4'!F71,'2017-01-09-4'!F71,'2016-04-04-4'!F71,'2016-10-03-5'!F71,'2017-04-03-4'!F71,'2017-05-01-5'!F71,'2016-02-01-5'!F71,'2016-08-01-5'!F71,'2016-07-04-4'!F71,'2017-02-06-4'!F71,'2017-03-06-4'!F71,'2016-03-07-4'!F71)</f>
        <v>3.2218476524826297E-4</v>
      </c>
      <c r="L71">
        <f>AVERAGE('2015-12-07-4'!G71,'2017-06-05-4'!G71,'2016-06-06-4'!G71,'2016-12-05-5'!G71,'2016-05-02-5'!G71,'2017-08-07-4'!G71,'2016-09-05-4'!G71,'2017-10-02-5'!G71,'2017-09-04-4'!G71,'2016-01-04-4'!G71,'2017-07-03-5'!G71,'2015-11-02-5'!G71,'2016-11-07-4'!G71,'2017-01-09-4'!G71,'2016-04-04-4'!G71,'2016-10-03-5'!G71,'2017-04-03-4'!G71,'2017-05-01-5'!G71,'2016-02-01-5'!G71,'2016-08-01-5'!G71,'2016-07-04-4'!G71,'2017-02-06-4'!G71,'2017-03-06-4'!G71,'2016-03-07-4'!G71)</f>
        <v>8.0357142857142849E-2</v>
      </c>
      <c r="M71">
        <f>_xlfn.VAR.P('2015-12-07-4'!G71,'2017-06-05-4'!G71,'2016-06-06-4'!G71,'2016-12-05-5'!G71,'2016-05-02-5'!G71,'2017-08-07-4'!G71,'2016-09-05-4'!G71,'2017-10-02-5'!G71,'2017-09-04-4'!G71,'2016-01-04-4'!G71,'2017-07-03-5'!G71,'2015-11-02-5'!G71,'2016-11-07-4'!G71,'2017-01-09-4'!G71,'2016-04-04-4'!G71,'2016-10-03-5'!G71,'2017-04-03-4'!G71,'2017-05-01-5'!G71,'2016-02-01-5'!G71,'2016-08-01-5'!G71,'2016-07-04-4'!G71,'2017-02-06-4'!G71,'2017-03-06-4'!G71,'2016-03-07-4'!G71)</f>
        <v>4.9000850340136161E-4</v>
      </c>
    </row>
    <row r="72" spans="1:13" x14ac:dyDescent="0.25">
      <c r="A72" s="1">
        <v>71</v>
      </c>
      <c r="B72">
        <f>AVERAGE('2015-12-07-4'!B72,'2017-06-05-4'!B72,'2016-06-06-4'!B72,'2016-12-05-5'!B72,'2016-05-02-5'!B72,'2017-08-07-4'!B72,'2016-09-05-4'!B72,'2017-10-02-5'!B72,'2017-09-04-4'!B72,'2016-01-04-4'!B72,'2017-07-03-5'!B72,'2015-11-02-5'!B72,'2016-11-07-4'!B72,'2017-01-09-4'!B72,'2016-04-04-4'!B72,'2016-10-03-5'!B72,'2017-04-03-4'!B72,'2017-05-01-5'!B72,'2016-02-01-5'!B72,'2016-08-01-5'!B72,'2016-07-04-4'!B72,'2017-02-06-4'!B72,'2017-03-06-4'!B72,'2016-03-07-4'!B72)</f>
        <v>7.0535714285714271E-2</v>
      </c>
      <c r="C72">
        <f>_xlfn.VAR.P('2015-12-07-4'!B72,'2017-06-05-4'!B72,'2016-06-06-4'!B72,'2016-12-05-5'!B72,'2016-05-02-5'!B72,'2017-08-07-4'!B72,'2016-09-05-4'!B72,'2017-10-02-5'!B72,'2017-09-04-4'!B72,'2016-01-04-4'!B72,'2017-07-03-5'!B72,'2015-11-02-5'!B72,'2016-11-07-4'!B72,'2017-01-09-4'!B72,'2016-04-04-4'!B72,'2016-10-03-5'!B72,'2017-04-03-4'!B72,'2017-05-01-5'!B72,'2016-02-01-5'!B72,'2016-08-01-5'!B72,'2016-07-04-4'!B72,'2017-02-06-4'!B72,'2017-03-06-4'!B72,'2016-03-07-4'!B72)</f>
        <v>7.5813137755102191E-4</v>
      </c>
      <c r="D72">
        <f>AVERAGE('2015-12-07-4'!C72,'2017-06-05-4'!C72,'2016-06-06-4'!C72,'2016-12-05-5'!C72,'2016-05-02-5'!C72,'2017-08-07-4'!C72,'2016-09-05-4'!C72,'2017-10-02-5'!C72,'2017-09-04-4'!C72,'2016-01-04-4'!C72,'2017-07-03-5'!C72,'2015-11-02-5'!C72,'2016-11-07-4'!C72,'2017-01-09-4'!C72,'2016-04-04-4'!C72,'2016-10-03-5'!C72,'2017-04-03-4'!C72,'2017-05-01-5'!C72,'2016-02-01-5'!C72,'2016-08-01-5'!C72,'2016-07-04-4'!C72,'2017-02-06-4'!C72,'2017-03-06-4'!C72,'2016-03-07-4'!C72)</f>
        <v>7.0186499999999999E-2</v>
      </c>
      <c r="E72">
        <f>_xlfn.VAR.P('2015-12-07-4'!C72,'2017-06-05-4'!C72,'2016-06-06-4'!C72,'2016-12-05-5'!C72,'2016-05-02-5'!C72,'2017-08-07-4'!C72,'2016-09-05-4'!C72,'2017-10-02-5'!C72,'2017-09-04-4'!C72,'2016-01-04-4'!C72,'2017-07-03-5'!C72,'2015-11-02-5'!C72,'2016-11-07-4'!C72,'2017-01-09-4'!C72,'2016-04-04-4'!C72,'2016-10-03-5'!C72,'2017-04-03-4'!C72,'2017-05-01-5'!C72,'2016-02-01-5'!C72,'2016-08-01-5'!C72,'2016-07-04-4'!C72,'2017-02-06-4'!C72,'2017-03-06-4'!C72,'2016-03-07-4'!C72)</f>
        <v>4.4834717891666868E-4</v>
      </c>
      <c r="F72">
        <f>AVERAGE('2015-12-07-4'!D72,'2017-06-05-4'!D72,'2016-06-06-4'!D72,'2016-12-05-5'!D72,'2016-05-02-5'!D72,'2017-08-07-4'!D72,'2016-09-05-4'!D72,'2017-10-02-5'!D72,'2017-09-04-4'!D72,'2016-01-04-4'!D72,'2017-07-03-5'!D72,'2015-11-02-5'!D72,'2016-11-07-4'!D72,'2017-01-09-4'!D72,'2016-04-04-4'!D72,'2016-10-03-5'!D72,'2017-04-03-4'!D72,'2017-05-01-5'!D72,'2016-02-01-5'!D72,'2016-08-01-5'!D72,'2016-07-04-4'!D72,'2017-02-06-4'!D72,'2017-03-06-4'!D72,'2016-03-07-4'!D72)</f>
        <v>7.0535714285714271E-2</v>
      </c>
      <c r="G72">
        <f>_xlfn.VAR.P('2015-12-07-4'!D72,'2017-06-05-4'!D72,'2016-06-06-4'!D72,'2016-12-05-5'!D72,'2016-05-02-5'!D72,'2017-08-07-4'!D72,'2016-09-05-4'!D72,'2017-10-02-5'!D72,'2017-09-04-4'!D72,'2016-01-04-4'!D72,'2017-07-03-5'!D72,'2015-11-02-5'!D72,'2016-11-07-4'!D72,'2017-01-09-4'!D72,'2016-04-04-4'!D72,'2016-10-03-5'!D72,'2017-04-03-4'!D72,'2017-05-01-5'!D72,'2016-02-01-5'!D72,'2016-08-01-5'!D72,'2016-07-04-4'!D72,'2017-02-06-4'!D72,'2017-03-06-4'!D72,'2016-03-07-4'!D72)</f>
        <v>7.5813137755102191E-4</v>
      </c>
      <c r="H72">
        <f>AVERAGE('2015-12-07-4'!E72,'2017-06-05-4'!E72,'2016-06-06-4'!E72,'2016-12-05-5'!E72,'2016-05-02-5'!E72,'2017-08-07-4'!E72,'2016-09-05-4'!E72,'2017-10-02-5'!E72,'2017-09-04-4'!E72,'2016-01-04-4'!E72,'2017-07-03-5'!E72,'2015-11-02-5'!E72,'2016-11-07-4'!E72,'2017-01-09-4'!E72,'2016-04-04-4'!E72,'2016-10-03-5'!E72,'2017-04-03-4'!E72,'2017-05-01-5'!E72,'2016-02-01-5'!E72,'2016-08-01-5'!E72,'2016-07-04-4'!E72,'2017-02-06-4'!E72,'2017-03-06-4'!E72,'2016-03-07-4'!E72)</f>
        <v>6.9345238095238085E-2</v>
      </c>
      <c r="I72">
        <f>_xlfn.VAR.P('2015-12-07-4'!E72,'2017-06-05-4'!E72,'2016-06-06-4'!E72,'2016-12-05-5'!E72,'2016-05-02-5'!E72,'2017-08-07-4'!E72,'2016-09-05-4'!E72,'2017-10-02-5'!E72,'2017-09-04-4'!E72,'2016-01-04-4'!E72,'2017-07-03-5'!E72,'2015-11-02-5'!E72,'2016-11-07-4'!E72,'2017-01-09-4'!E72,'2016-04-04-4'!E72,'2016-10-03-5'!E72,'2017-04-03-4'!E72,'2017-05-01-5'!E72,'2016-02-01-5'!E72,'2016-08-01-5'!E72,'2016-07-04-4'!E72,'2017-02-06-4'!E72,'2017-03-06-4'!E72,'2016-03-07-4'!E72)</f>
        <v>7.5458829365079557E-4</v>
      </c>
      <c r="J72">
        <f>AVERAGE('2015-12-07-4'!F72,'2017-06-05-4'!F72,'2016-06-06-4'!F72,'2016-12-05-5'!F72,'2016-05-02-5'!F72,'2017-08-07-4'!F72,'2016-09-05-4'!F72,'2017-10-02-5'!F72,'2017-09-04-4'!F72,'2016-01-04-4'!F72,'2017-07-03-5'!F72,'2015-11-02-5'!F72,'2016-11-07-4'!F72,'2017-01-09-4'!F72,'2016-04-04-4'!F72,'2016-10-03-5'!F72,'2017-04-03-4'!F72,'2017-05-01-5'!F72,'2016-02-01-5'!F72,'2016-08-01-5'!F72,'2016-07-04-4'!F72,'2017-02-06-4'!F72,'2017-03-06-4'!F72,'2016-03-07-4'!F72)</f>
        <v>7.0186458333333326E-2</v>
      </c>
      <c r="K72">
        <f>_xlfn.VAR.P('2015-12-07-4'!F72,'2017-06-05-4'!F72,'2016-06-06-4'!F72,'2016-12-05-5'!F72,'2016-05-02-5'!F72,'2017-08-07-4'!F72,'2016-09-05-4'!F72,'2017-10-02-5'!F72,'2017-09-04-4'!F72,'2016-01-04-4'!F72,'2017-07-03-5'!F72,'2015-11-02-5'!F72,'2016-11-07-4'!F72,'2017-01-09-4'!F72,'2016-04-04-4'!F72,'2016-10-03-5'!F72,'2017-04-03-4'!F72,'2017-05-01-5'!F72,'2016-02-01-5'!F72,'2016-08-01-5'!F72,'2016-07-04-4'!F72,'2017-02-06-4'!F72,'2017-03-06-4'!F72,'2016-03-07-4'!F72)</f>
        <v>4.2672596083159764E-4</v>
      </c>
      <c r="L72">
        <f>AVERAGE('2015-12-07-4'!G72,'2017-06-05-4'!G72,'2016-06-06-4'!G72,'2016-12-05-5'!G72,'2016-05-02-5'!G72,'2017-08-07-4'!G72,'2016-09-05-4'!G72,'2017-10-02-5'!G72,'2017-09-04-4'!G72,'2016-01-04-4'!G72,'2017-07-03-5'!G72,'2015-11-02-5'!G72,'2016-11-07-4'!G72,'2017-01-09-4'!G72,'2016-04-04-4'!G72,'2016-10-03-5'!G72,'2017-04-03-4'!G72,'2017-05-01-5'!G72,'2016-02-01-5'!G72,'2016-08-01-5'!G72,'2016-07-04-4'!G72,'2017-02-06-4'!G72,'2017-03-06-4'!G72,'2016-03-07-4'!G72)</f>
        <v>7.0535714285714271E-2</v>
      </c>
      <c r="M72">
        <f>_xlfn.VAR.P('2015-12-07-4'!G72,'2017-06-05-4'!G72,'2016-06-06-4'!G72,'2016-12-05-5'!G72,'2016-05-02-5'!G72,'2017-08-07-4'!G72,'2016-09-05-4'!G72,'2017-10-02-5'!G72,'2017-09-04-4'!G72,'2016-01-04-4'!G72,'2017-07-03-5'!G72,'2015-11-02-5'!G72,'2016-11-07-4'!G72,'2017-01-09-4'!G72,'2016-04-04-4'!G72,'2016-10-03-5'!G72,'2017-04-03-4'!G72,'2017-05-01-5'!G72,'2016-02-01-5'!G72,'2016-08-01-5'!G72,'2016-07-04-4'!G72,'2017-02-06-4'!G72,'2017-03-06-4'!G72,'2016-03-07-4'!G72)</f>
        <v>6.9010416666666894E-4</v>
      </c>
    </row>
    <row r="73" spans="1:13" x14ac:dyDescent="0.25">
      <c r="A73" s="1">
        <v>72</v>
      </c>
      <c r="B73">
        <f>AVERAGE('2015-12-07-4'!B73,'2017-06-05-4'!B73,'2016-06-06-4'!B73,'2016-12-05-5'!B73,'2016-05-02-5'!B73,'2017-08-07-4'!B73,'2016-09-05-4'!B73,'2017-10-02-5'!B73,'2017-09-04-4'!B73,'2016-01-04-4'!B73,'2017-07-03-5'!B73,'2015-11-02-5'!B73,'2016-11-07-4'!B73,'2017-01-09-4'!B73,'2016-04-04-4'!B73,'2016-10-03-5'!B73,'2017-04-03-4'!B73,'2017-05-01-5'!B73,'2016-02-01-5'!B73,'2016-08-01-5'!B73,'2016-07-04-4'!B73,'2017-02-06-4'!B73,'2017-03-06-4'!B73,'2016-03-07-4'!B73)</f>
        <v>6.2797619047619033E-2</v>
      </c>
      <c r="C73">
        <f>_xlfn.VAR.P('2015-12-07-4'!B73,'2017-06-05-4'!B73,'2016-06-06-4'!B73,'2016-12-05-5'!B73,'2016-05-02-5'!B73,'2017-08-07-4'!B73,'2016-09-05-4'!B73,'2017-10-02-5'!B73,'2017-09-04-4'!B73,'2016-01-04-4'!B73,'2017-07-03-5'!B73,'2015-11-02-5'!B73,'2016-11-07-4'!B73,'2017-01-09-4'!B73,'2016-04-04-4'!B73,'2016-10-03-5'!B73,'2017-04-03-4'!B73,'2017-05-01-5'!B73,'2016-02-01-5'!B73,'2016-08-01-5'!B73,'2016-07-04-4'!B73,'2017-02-06-4'!B73,'2017-03-06-4'!B73,'2016-03-07-4'!B73)</f>
        <v>1.033074688208617E-3</v>
      </c>
      <c r="D73">
        <f>AVERAGE('2015-12-07-4'!C73,'2017-06-05-4'!C73,'2016-06-06-4'!C73,'2016-12-05-5'!C73,'2016-05-02-5'!C73,'2017-08-07-4'!C73,'2016-09-05-4'!C73,'2017-10-02-5'!C73,'2017-09-04-4'!C73,'2016-01-04-4'!C73,'2017-07-03-5'!C73,'2015-11-02-5'!C73,'2016-11-07-4'!C73,'2017-01-09-4'!C73,'2016-04-04-4'!C73,'2016-10-03-5'!C73,'2017-04-03-4'!C73,'2017-05-01-5'!C73,'2016-02-01-5'!C73,'2016-08-01-5'!C73,'2016-07-04-4'!C73,'2017-02-06-4'!C73,'2017-03-06-4'!C73,'2016-03-07-4'!C73)</f>
        <v>6.1757666666666662E-2</v>
      </c>
      <c r="E73">
        <f>_xlfn.VAR.P('2015-12-07-4'!C73,'2017-06-05-4'!C73,'2016-06-06-4'!C73,'2016-12-05-5'!C73,'2016-05-02-5'!C73,'2017-08-07-4'!C73,'2016-09-05-4'!C73,'2017-10-02-5'!C73,'2017-09-04-4'!C73,'2016-01-04-4'!C73,'2017-07-03-5'!C73,'2015-11-02-5'!C73,'2016-11-07-4'!C73,'2017-01-09-4'!C73,'2016-04-04-4'!C73,'2016-10-03-5'!C73,'2017-04-03-4'!C73,'2017-05-01-5'!C73,'2016-02-01-5'!C73,'2016-08-01-5'!C73,'2016-07-04-4'!C73,'2017-02-06-4'!C73,'2017-03-06-4'!C73,'2016-03-07-4'!C73)</f>
        <v>5.9750839655555582E-4</v>
      </c>
      <c r="F73">
        <f>AVERAGE('2015-12-07-4'!D73,'2017-06-05-4'!D73,'2016-06-06-4'!D73,'2016-12-05-5'!D73,'2016-05-02-5'!D73,'2017-08-07-4'!D73,'2016-09-05-4'!D73,'2017-10-02-5'!D73,'2017-09-04-4'!D73,'2016-01-04-4'!D73,'2017-07-03-5'!D73,'2015-11-02-5'!D73,'2016-11-07-4'!D73,'2017-01-09-4'!D73,'2016-04-04-4'!D73,'2016-10-03-5'!D73,'2017-04-03-4'!D73,'2017-05-01-5'!D73,'2016-02-01-5'!D73,'2016-08-01-5'!D73,'2016-07-04-4'!D73,'2017-02-06-4'!D73,'2017-03-06-4'!D73,'2016-03-07-4'!D73)</f>
        <v>6.2797619047619033E-2</v>
      </c>
      <c r="G73">
        <f>_xlfn.VAR.P('2015-12-07-4'!D73,'2017-06-05-4'!D73,'2016-06-06-4'!D73,'2016-12-05-5'!D73,'2016-05-02-5'!D73,'2017-08-07-4'!D73,'2016-09-05-4'!D73,'2017-10-02-5'!D73,'2017-09-04-4'!D73,'2016-01-04-4'!D73,'2017-07-03-5'!D73,'2015-11-02-5'!D73,'2016-11-07-4'!D73,'2017-01-09-4'!D73,'2016-04-04-4'!D73,'2016-10-03-5'!D73,'2017-04-03-4'!D73,'2017-05-01-5'!D73,'2016-02-01-5'!D73,'2016-08-01-5'!D73,'2016-07-04-4'!D73,'2017-02-06-4'!D73,'2017-03-06-4'!D73,'2016-03-07-4'!D73)</f>
        <v>1.033074688208617E-3</v>
      </c>
      <c r="H73">
        <f>AVERAGE('2015-12-07-4'!E73,'2017-06-05-4'!E73,'2016-06-06-4'!E73,'2016-12-05-5'!E73,'2016-05-02-5'!E73,'2017-08-07-4'!E73,'2016-09-05-4'!E73,'2017-10-02-5'!E73,'2017-09-04-4'!E73,'2016-01-04-4'!E73,'2017-07-03-5'!E73,'2015-11-02-5'!E73,'2016-11-07-4'!E73,'2017-01-09-4'!E73,'2016-04-04-4'!E73,'2016-10-03-5'!E73,'2017-04-03-4'!E73,'2017-05-01-5'!E73,'2016-02-01-5'!E73,'2016-08-01-5'!E73,'2016-07-04-4'!E73,'2017-02-06-4'!E73,'2017-03-06-4'!E73,'2016-03-07-4'!E73)</f>
        <v>6.36904761904762E-2</v>
      </c>
      <c r="I73">
        <f>_xlfn.VAR.P('2015-12-07-4'!E73,'2017-06-05-4'!E73,'2016-06-06-4'!E73,'2016-12-05-5'!E73,'2016-05-02-5'!E73,'2017-08-07-4'!E73,'2016-09-05-4'!E73,'2017-10-02-5'!E73,'2017-09-04-4'!E73,'2016-01-04-4'!E73,'2017-07-03-5'!E73,'2015-11-02-5'!E73,'2016-11-07-4'!E73,'2017-01-09-4'!E73,'2016-04-04-4'!E73,'2016-10-03-5'!E73,'2017-04-03-4'!E73,'2017-05-01-5'!E73,'2016-02-01-5'!E73,'2016-08-01-5'!E73,'2016-07-04-4'!E73,'2017-02-06-4'!E73,'2017-03-06-4'!E73,'2016-03-07-4'!E73)</f>
        <v>7.5219671201813944E-4</v>
      </c>
      <c r="J73">
        <f>AVERAGE('2015-12-07-4'!F73,'2017-06-05-4'!F73,'2016-06-06-4'!F73,'2016-12-05-5'!F73,'2016-05-02-5'!F73,'2017-08-07-4'!F73,'2016-09-05-4'!F73,'2017-10-02-5'!F73,'2017-09-04-4'!F73,'2016-01-04-4'!F73,'2017-07-03-5'!F73,'2015-11-02-5'!F73,'2016-11-07-4'!F73,'2017-01-09-4'!F73,'2016-04-04-4'!F73,'2016-10-03-5'!F73,'2017-04-03-4'!F73,'2017-05-01-5'!F73,'2016-02-01-5'!F73,'2016-08-01-5'!F73,'2016-07-04-4'!F73,'2017-02-06-4'!F73,'2017-03-06-4'!F73,'2016-03-07-4'!F73)</f>
        <v>6.5624833333333327E-2</v>
      </c>
      <c r="K73">
        <f>_xlfn.VAR.P('2015-12-07-4'!F73,'2017-06-05-4'!F73,'2016-06-06-4'!F73,'2016-12-05-5'!F73,'2016-05-02-5'!F73,'2017-08-07-4'!F73,'2016-09-05-4'!F73,'2017-10-02-5'!F73,'2017-09-04-4'!F73,'2016-01-04-4'!F73,'2017-07-03-5'!F73,'2015-11-02-5'!F73,'2016-11-07-4'!F73,'2017-01-09-4'!F73,'2016-04-04-4'!F73,'2016-10-03-5'!F73,'2017-04-03-4'!F73,'2017-05-01-5'!F73,'2016-02-01-5'!F73,'2016-08-01-5'!F73,'2016-07-04-4'!F73,'2017-02-06-4'!F73,'2017-03-06-4'!F73,'2016-03-07-4'!F73)</f>
        <v>4.1223538505555612E-4</v>
      </c>
      <c r="L73">
        <f>AVERAGE('2015-12-07-4'!G73,'2017-06-05-4'!G73,'2016-06-06-4'!G73,'2016-12-05-5'!G73,'2016-05-02-5'!G73,'2017-08-07-4'!G73,'2016-09-05-4'!G73,'2017-10-02-5'!G73,'2017-09-04-4'!G73,'2016-01-04-4'!G73,'2017-07-03-5'!G73,'2015-11-02-5'!G73,'2016-11-07-4'!G73,'2017-01-09-4'!G73,'2016-04-04-4'!G73,'2016-10-03-5'!G73,'2017-04-03-4'!G73,'2017-05-01-5'!G73,'2016-02-01-5'!G73,'2016-08-01-5'!G73,'2016-07-04-4'!G73,'2017-02-06-4'!G73,'2017-03-06-4'!G73,'2016-03-07-4'!G73)</f>
        <v>6.6666666666666666E-2</v>
      </c>
      <c r="M73">
        <f>_xlfn.VAR.P('2015-12-07-4'!G73,'2017-06-05-4'!G73,'2016-06-06-4'!G73,'2016-12-05-5'!G73,'2016-05-02-5'!G73,'2017-08-07-4'!G73,'2016-09-05-4'!G73,'2017-10-02-5'!G73,'2017-09-04-4'!G73,'2016-01-04-4'!G73,'2017-07-03-5'!G73,'2015-11-02-5'!G73,'2016-11-07-4'!G73,'2017-01-09-4'!G73,'2016-04-04-4'!G73,'2016-10-03-5'!G73,'2017-04-03-4'!G73,'2017-05-01-5'!G73,'2016-02-01-5'!G73,'2016-08-01-5'!G73,'2016-07-04-4'!G73,'2017-02-06-4'!G73,'2017-03-06-4'!G73,'2016-03-07-4'!G73)</f>
        <v>6.8310657596371927E-4</v>
      </c>
    </row>
    <row r="74" spans="1:13" x14ac:dyDescent="0.25">
      <c r="A74" s="1">
        <v>73</v>
      </c>
      <c r="B74">
        <f>AVERAGE('2015-12-07-4'!B74,'2017-06-05-4'!B74,'2016-06-06-4'!B74,'2016-12-05-5'!B74,'2016-05-02-5'!B74,'2017-08-07-4'!B74,'2016-09-05-4'!B74,'2017-10-02-5'!B74,'2017-09-04-4'!B74,'2016-01-04-4'!B74,'2017-07-03-5'!B74,'2015-11-02-5'!B74,'2016-11-07-4'!B74,'2017-01-09-4'!B74,'2016-04-04-4'!B74,'2016-10-03-5'!B74,'2017-04-03-4'!B74,'2017-05-01-5'!B74,'2016-02-01-5'!B74,'2016-08-01-5'!B74,'2016-07-04-4'!B74,'2017-02-06-4'!B74,'2017-03-06-4'!B74,'2016-03-07-4'!B74)</f>
        <v>6.3690476190476172E-2</v>
      </c>
      <c r="C74">
        <f>_xlfn.VAR.P('2015-12-07-4'!B74,'2017-06-05-4'!B74,'2016-06-06-4'!B74,'2016-12-05-5'!B74,'2016-05-02-5'!B74,'2017-08-07-4'!B74,'2016-09-05-4'!B74,'2017-10-02-5'!B74,'2017-09-04-4'!B74,'2016-01-04-4'!B74,'2017-07-03-5'!B74,'2015-11-02-5'!B74,'2016-11-07-4'!B74,'2017-01-09-4'!B74,'2016-04-04-4'!B74,'2016-10-03-5'!B74,'2017-04-03-4'!B74,'2017-05-01-5'!B74,'2016-02-01-5'!B74,'2016-08-01-5'!B74,'2016-07-04-4'!B74,'2017-02-06-4'!B74,'2017-03-06-4'!B74,'2016-03-07-4'!B74)</f>
        <v>5.6937358276644347E-4</v>
      </c>
      <c r="D74">
        <f>AVERAGE('2015-12-07-4'!C74,'2017-06-05-4'!C74,'2016-06-06-4'!C74,'2016-12-05-5'!C74,'2016-05-02-5'!C74,'2017-08-07-4'!C74,'2016-09-05-4'!C74,'2017-10-02-5'!C74,'2017-09-04-4'!C74,'2016-01-04-4'!C74,'2017-07-03-5'!C74,'2015-11-02-5'!C74,'2016-11-07-4'!C74,'2017-01-09-4'!C74,'2016-04-04-4'!C74,'2016-10-03-5'!C74,'2017-04-03-4'!C74,'2017-05-01-5'!C74,'2016-02-01-5'!C74,'2016-08-01-5'!C74,'2016-07-04-4'!C74,'2017-02-06-4'!C74,'2017-03-06-4'!C74,'2016-03-07-4'!C74)</f>
        <v>6.3244083333333312E-2</v>
      </c>
      <c r="E74">
        <f>_xlfn.VAR.P('2015-12-07-4'!C74,'2017-06-05-4'!C74,'2016-06-06-4'!C74,'2016-12-05-5'!C74,'2016-05-02-5'!C74,'2017-08-07-4'!C74,'2016-09-05-4'!C74,'2017-10-02-5'!C74,'2017-09-04-4'!C74,'2016-01-04-4'!C74,'2017-07-03-5'!C74,'2015-11-02-5'!C74,'2016-11-07-4'!C74,'2017-01-09-4'!C74,'2016-04-04-4'!C74,'2016-10-03-5'!C74,'2017-04-03-4'!C74,'2017-05-01-5'!C74,'2016-02-01-5'!C74,'2016-08-01-5'!C74,'2016-07-04-4'!C74,'2017-02-06-4'!C74,'2017-03-06-4'!C74,'2016-03-07-4'!C74)</f>
        <v>4.353400071597243E-4</v>
      </c>
      <c r="F74">
        <f>AVERAGE('2015-12-07-4'!D74,'2017-06-05-4'!D74,'2016-06-06-4'!D74,'2016-12-05-5'!D74,'2016-05-02-5'!D74,'2017-08-07-4'!D74,'2016-09-05-4'!D74,'2017-10-02-5'!D74,'2017-09-04-4'!D74,'2016-01-04-4'!D74,'2017-07-03-5'!D74,'2015-11-02-5'!D74,'2016-11-07-4'!D74,'2017-01-09-4'!D74,'2016-04-04-4'!D74,'2016-10-03-5'!D74,'2017-04-03-4'!D74,'2017-05-01-5'!D74,'2016-02-01-5'!D74,'2016-08-01-5'!D74,'2016-07-04-4'!D74,'2017-02-06-4'!D74,'2017-03-06-4'!D74,'2016-03-07-4'!D74)</f>
        <v>6.3690476190476172E-2</v>
      </c>
      <c r="G74">
        <f>_xlfn.VAR.P('2015-12-07-4'!D74,'2017-06-05-4'!D74,'2016-06-06-4'!D74,'2016-12-05-5'!D74,'2016-05-02-5'!D74,'2017-08-07-4'!D74,'2016-09-05-4'!D74,'2017-10-02-5'!D74,'2017-09-04-4'!D74,'2016-01-04-4'!D74,'2017-07-03-5'!D74,'2015-11-02-5'!D74,'2016-11-07-4'!D74,'2017-01-09-4'!D74,'2016-04-04-4'!D74,'2016-10-03-5'!D74,'2017-04-03-4'!D74,'2017-05-01-5'!D74,'2016-02-01-5'!D74,'2016-08-01-5'!D74,'2016-07-04-4'!D74,'2017-02-06-4'!D74,'2017-03-06-4'!D74,'2016-03-07-4'!D74)</f>
        <v>5.6937358276644347E-4</v>
      </c>
      <c r="H74">
        <f>AVERAGE('2015-12-07-4'!E74,'2017-06-05-4'!E74,'2016-06-06-4'!E74,'2016-12-05-5'!E74,'2016-05-02-5'!E74,'2017-08-07-4'!E74,'2016-09-05-4'!E74,'2017-10-02-5'!E74,'2017-09-04-4'!E74,'2016-01-04-4'!E74,'2017-07-03-5'!E74,'2015-11-02-5'!E74,'2016-11-07-4'!E74,'2017-01-09-4'!E74,'2016-04-04-4'!E74,'2016-10-03-5'!E74,'2017-04-03-4'!E74,'2017-05-01-5'!E74,'2016-02-01-5'!E74,'2016-08-01-5'!E74,'2016-07-04-4'!E74,'2017-02-06-4'!E74,'2017-03-06-4'!E74,'2016-03-07-4'!E74)</f>
        <v>6.3392857142857126E-2</v>
      </c>
      <c r="I74">
        <f>_xlfn.VAR.P('2015-12-07-4'!E74,'2017-06-05-4'!E74,'2016-06-06-4'!E74,'2016-12-05-5'!E74,'2016-05-02-5'!E74,'2017-08-07-4'!E74,'2016-09-05-4'!E74,'2017-10-02-5'!E74,'2017-09-04-4'!E74,'2016-01-04-4'!E74,'2017-07-03-5'!E74,'2015-11-02-5'!E74,'2016-11-07-4'!E74,'2017-01-09-4'!E74,'2016-04-04-4'!E74,'2016-10-03-5'!E74,'2017-04-03-4'!E74,'2017-05-01-5'!E74,'2016-02-01-5'!E74,'2016-08-01-5'!E74,'2016-07-04-4'!E74,'2017-02-06-4'!E74,'2017-03-06-4'!E74,'2016-03-07-4'!E74)</f>
        <v>4.4350552721088673E-4</v>
      </c>
      <c r="J74">
        <f>AVERAGE('2015-12-07-4'!F74,'2017-06-05-4'!F74,'2016-06-06-4'!F74,'2016-12-05-5'!F74,'2016-05-02-5'!F74,'2017-08-07-4'!F74,'2016-09-05-4'!F74,'2017-10-02-5'!F74,'2017-09-04-4'!F74,'2016-01-04-4'!F74,'2017-07-03-5'!F74,'2015-11-02-5'!F74,'2016-11-07-4'!F74,'2017-01-09-4'!F74,'2016-04-04-4'!F74,'2016-10-03-5'!F74,'2017-04-03-4'!F74,'2017-05-01-5'!F74,'2016-02-01-5'!F74,'2016-08-01-5'!F74,'2016-07-04-4'!F74,'2017-02-06-4'!F74,'2017-03-06-4'!F74,'2016-03-07-4'!F74)</f>
        <v>6.514908333333333E-2</v>
      </c>
      <c r="K74">
        <f>_xlfn.VAR.P('2015-12-07-4'!F74,'2017-06-05-4'!F74,'2016-06-06-4'!F74,'2016-12-05-5'!F74,'2016-05-02-5'!F74,'2017-08-07-4'!F74,'2016-09-05-4'!F74,'2017-10-02-5'!F74,'2017-09-04-4'!F74,'2016-01-04-4'!F74,'2017-07-03-5'!F74,'2015-11-02-5'!F74,'2016-11-07-4'!F74,'2017-01-09-4'!F74,'2016-04-04-4'!F74,'2016-10-03-5'!F74,'2017-04-03-4'!F74,'2017-05-01-5'!F74,'2016-02-01-5'!F74,'2016-08-01-5'!F74,'2016-07-04-4'!F74,'2017-02-06-4'!F74,'2017-03-06-4'!F74,'2016-03-07-4'!F74)</f>
        <v>2.1029844815972302E-4</v>
      </c>
      <c r="L74">
        <f>AVERAGE('2015-12-07-4'!G74,'2017-06-05-4'!G74,'2016-06-06-4'!G74,'2016-12-05-5'!G74,'2016-05-02-5'!G74,'2017-08-07-4'!G74,'2016-09-05-4'!G74,'2017-10-02-5'!G74,'2017-09-04-4'!G74,'2016-01-04-4'!G74,'2017-07-03-5'!G74,'2015-11-02-5'!G74,'2016-11-07-4'!G74,'2017-01-09-4'!G74,'2016-04-04-4'!G74,'2016-10-03-5'!G74,'2017-04-03-4'!G74,'2017-05-01-5'!G74,'2016-02-01-5'!G74,'2016-08-01-5'!G74,'2016-07-04-4'!G74,'2017-02-06-4'!G74,'2017-03-06-4'!G74,'2016-03-07-4'!G74)</f>
        <v>6.5773809523809498E-2</v>
      </c>
      <c r="M74">
        <f>_xlfn.VAR.P('2015-12-07-4'!G74,'2017-06-05-4'!G74,'2016-06-06-4'!G74,'2016-12-05-5'!G74,'2016-05-02-5'!G74,'2017-08-07-4'!G74,'2016-09-05-4'!G74,'2017-10-02-5'!G74,'2017-09-04-4'!G74,'2016-01-04-4'!G74,'2017-07-03-5'!G74,'2015-11-02-5'!G74,'2016-11-07-4'!G74,'2017-01-09-4'!G74,'2016-04-04-4'!G74,'2016-10-03-5'!G74,'2017-04-03-4'!G74,'2017-05-01-5'!G74,'2016-02-01-5'!G74,'2016-08-01-5'!G74,'2016-07-04-4'!G74,'2017-02-06-4'!G74,'2017-03-06-4'!G74,'2016-03-07-4'!G74)</f>
        <v>2.7202026643991271E-4</v>
      </c>
    </row>
    <row r="75" spans="1:13" x14ac:dyDescent="0.25">
      <c r="A75" s="1">
        <v>74</v>
      </c>
      <c r="B75">
        <f>AVERAGE('2015-12-07-4'!B75,'2017-06-05-4'!B75,'2016-06-06-4'!B75,'2016-12-05-5'!B75,'2016-05-02-5'!B75,'2017-08-07-4'!B75,'2016-09-05-4'!B75,'2017-10-02-5'!B75,'2017-09-04-4'!B75,'2016-01-04-4'!B75,'2017-07-03-5'!B75,'2015-11-02-5'!B75,'2016-11-07-4'!B75,'2017-01-09-4'!B75,'2016-04-04-4'!B75,'2016-10-03-5'!B75,'2017-04-03-4'!B75,'2017-05-01-5'!B75,'2016-02-01-5'!B75,'2016-08-01-5'!B75,'2016-07-04-4'!B75,'2017-02-06-4'!B75,'2017-03-06-4'!B75,'2016-03-07-4'!B75)</f>
        <v>6.7261904761904759E-2</v>
      </c>
      <c r="C75">
        <f>_xlfn.VAR.P('2015-12-07-4'!B75,'2017-06-05-4'!B75,'2016-06-06-4'!B75,'2016-12-05-5'!B75,'2016-05-02-5'!B75,'2017-08-07-4'!B75,'2016-09-05-4'!B75,'2017-10-02-5'!B75,'2017-09-04-4'!B75,'2016-01-04-4'!B75,'2017-07-03-5'!B75,'2015-11-02-5'!B75,'2016-11-07-4'!B75,'2017-01-09-4'!B75,'2016-04-04-4'!B75,'2016-10-03-5'!B75,'2017-04-03-4'!B75,'2017-05-01-5'!B75,'2016-02-01-5'!B75,'2016-08-01-5'!B75,'2016-07-04-4'!B75,'2017-02-06-4'!B75,'2017-03-06-4'!B75,'2016-03-07-4'!B75)</f>
        <v>5.5236678004535252E-4</v>
      </c>
      <c r="D75">
        <f>AVERAGE('2015-12-07-4'!C75,'2017-06-05-4'!C75,'2016-06-06-4'!C75,'2016-12-05-5'!C75,'2016-05-02-5'!C75,'2017-08-07-4'!C75,'2016-09-05-4'!C75,'2017-10-02-5'!C75,'2017-09-04-4'!C75,'2016-01-04-4'!C75,'2017-07-03-5'!C75,'2015-11-02-5'!C75,'2016-11-07-4'!C75,'2017-01-09-4'!C75,'2016-04-04-4'!C75,'2016-10-03-5'!C75,'2017-04-03-4'!C75,'2017-05-01-5'!C75,'2016-02-01-5'!C75,'2016-08-01-5'!C75,'2016-07-04-4'!C75,'2017-02-06-4'!C75,'2017-03-06-4'!C75,'2016-03-07-4'!C75)</f>
        <v>6.6706624999999992E-2</v>
      </c>
      <c r="E75">
        <f>_xlfn.VAR.P('2015-12-07-4'!C75,'2017-06-05-4'!C75,'2016-06-06-4'!C75,'2016-12-05-5'!C75,'2016-05-02-5'!C75,'2017-08-07-4'!C75,'2016-09-05-4'!C75,'2017-10-02-5'!C75,'2017-09-04-4'!C75,'2016-01-04-4'!C75,'2017-07-03-5'!C75,'2015-11-02-5'!C75,'2016-11-07-4'!C75,'2017-01-09-4'!C75,'2016-04-04-4'!C75,'2016-10-03-5'!C75,'2017-04-03-4'!C75,'2017-05-01-5'!C75,'2016-02-01-5'!C75,'2016-08-01-5'!C75,'2016-07-04-4'!C75,'2017-02-06-4'!C75,'2017-03-06-4'!C75,'2016-03-07-4'!C75)</f>
        <v>3.2893158990104302E-4</v>
      </c>
      <c r="F75">
        <f>AVERAGE('2015-12-07-4'!D75,'2017-06-05-4'!D75,'2016-06-06-4'!D75,'2016-12-05-5'!D75,'2016-05-02-5'!D75,'2017-08-07-4'!D75,'2016-09-05-4'!D75,'2017-10-02-5'!D75,'2017-09-04-4'!D75,'2016-01-04-4'!D75,'2017-07-03-5'!D75,'2015-11-02-5'!D75,'2016-11-07-4'!D75,'2017-01-09-4'!D75,'2016-04-04-4'!D75,'2016-10-03-5'!D75,'2017-04-03-4'!D75,'2017-05-01-5'!D75,'2016-02-01-5'!D75,'2016-08-01-5'!D75,'2016-07-04-4'!D75,'2017-02-06-4'!D75,'2017-03-06-4'!D75,'2016-03-07-4'!D75)</f>
        <v>6.7261904761904759E-2</v>
      </c>
      <c r="G75">
        <f>_xlfn.VAR.P('2015-12-07-4'!D75,'2017-06-05-4'!D75,'2016-06-06-4'!D75,'2016-12-05-5'!D75,'2016-05-02-5'!D75,'2017-08-07-4'!D75,'2016-09-05-4'!D75,'2017-10-02-5'!D75,'2017-09-04-4'!D75,'2016-01-04-4'!D75,'2017-07-03-5'!D75,'2015-11-02-5'!D75,'2016-11-07-4'!D75,'2017-01-09-4'!D75,'2016-04-04-4'!D75,'2016-10-03-5'!D75,'2017-04-03-4'!D75,'2017-05-01-5'!D75,'2016-02-01-5'!D75,'2016-08-01-5'!D75,'2016-07-04-4'!D75,'2017-02-06-4'!D75,'2017-03-06-4'!D75,'2016-03-07-4'!D75)</f>
        <v>5.5236678004535252E-4</v>
      </c>
      <c r="H75">
        <f>AVERAGE('2015-12-07-4'!E75,'2017-06-05-4'!E75,'2016-06-06-4'!E75,'2016-12-05-5'!E75,'2016-05-02-5'!E75,'2017-08-07-4'!E75,'2016-09-05-4'!E75,'2017-10-02-5'!E75,'2017-09-04-4'!E75,'2016-01-04-4'!E75,'2017-07-03-5'!E75,'2015-11-02-5'!E75,'2016-11-07-4'!E75,'2017-01-09-4'!E75,'2016-04-04-4'!E75,'2016-10-03-5'!E75,'2017-04-03-4'!E75,'2017-05-01-5'!E75,'2016-02-01-5'!E75,'2016-08-01-5'!E75,'2016-07-04-4'!E75,'2017-02-06-4'!E75,'2017-03-06-4'!E75,'2016-03-07-4'!E75)</f>
        <v>6.7261904761904759E-2</v>
      </c>
      <c r="I75">
        <f>_xlfn.VAR.P('2015-12-07-4'!E75,'2017-06-05-4'!E75,'2016-06-06-4'!E75,'2016-12-05-5'!E75,'2016-05-02-5'!E75,'2017-08-07-4'!E75,'2016-09-05-4'!E75,'2017-10-02-5'!E75,'2017-09-04-4'!E75,'2016-01-04-4'!E75,'2017-07-03-5'!E75,'2015-11-02-5'!E75,'2016-11-07-4'!E75,'2017-01-09-4'!E75,'2016-04-04-4'!E75,'2016-10-03-5'!E75,'2017-04-03-4'!E75,'2017-05-01-5'!E75,'2016-02-01-5'!E75,'2016-08-01-5'!E75,'2016-07-04-4'!E75,'2017-02-06-4'!E75,'2017-03-06-4'!E75,'2016-03-07-4'!E75)</f>
        <v>5.5236678004535252E-4</v>
      </c>
      <c r="J75">
        <f>AVERAGE('2015-12-07-4'!F75,'2017-06-05-4'!F75,'2016-06-06-4'!F75,'2016-12-05-5'!F75,'2016-05-02-5'!F75,'2017-08-07-4'!F75,'2016-09-05-4'!F75,'2017-10-02-5'!F75,'2017-09-04-4'!F75,'2016-01-04-4'!F75,'2017-07-03-5'!F75,'2015-11-02-5'!F75,'2016-11-07-4'!F75,'2017-01-09-4'!F75,'2016-04-04-4'!F75,'2016-10-03-5'!F75,'2017-04-03-4'!F75,'2017-05-01-5'!F75,'2016-02-01-5'!F75,'2016-08-01-5'!F75,'2016-07-04-4'!F75,'2017-02-06-4'!F75,'2017-03-06-4'!F75,'2016-03-07-4'!F75)</f>
        <v>6.6708374999999986E-2</v>
      </c>
      <c r="K75">
        <f>_xlfn.VAR.P('2015-12-07-4'!F75,'2017-06-05-4'!F75,'2016-06-06-4'!F75,'2016-12-05-5'!F75,'2016-05-02-5'!F75,'2017-08-07-4'!F75,'2016-09-05-4'!F75,'2017-10-02-5'!F75,'2017-09-04-4'!F75,'2016-01-04-4'!F75,'2017-07-03-5'!F75,'2015-11-02-5'!F75,'2016-11-07-4'!F75,'2017-01-09-4'!F75,'2016-04-04-4'!F75,'2016-10-03-5'!F75,'2017-04-03-4'!F75,'2017-05-01-5'!F75,'2016-02-01-5'!F75,'2016-08-01-5'!F75,'2016-07-04-4'!F75,'2017-02-06-4'!F75,'2017-03-06-4'!F75,'2016-03-07-4'!F75)</f>
        <v>3.2492067998437607E-4</v>
      </c>
      <c r="L75">
        <f>AVERAGE('2015-12-07-4'!G75,'2017-06-05-4'!G75,'2016-06-06-4'!G75,'2016-12-05-5'!G75,'2016-05-02-5'!G75,'2017-08-07-4'!G75,'2016-09-05-4'!G75,'2017-10-02-5'!G75,'2017-09-04-4'!G75,'2016-01-04-4'!G75,'2017-07-03-5'!G75,'2015-11-02-5'!G75,'2016-11-07-4'!G75,'2017-01-09-4'!G75,'2016-04-04-4'!G75,'2016-10-03-5'!G75,'2017-04-03-4'!G75,'2017-05-01-5'!G75,'2016-02-01-5'!G75,'2016-08-01-5'!G75,'2016-07-04-4'!G75,'2017-02-06-4'!G75,'2017-03-06-4'!G75,'2016-03-07-4'!G75)</f>
        <v>6.7261904761904759E-2</v>
      </c>
      <c r="M75">
        <f>_xlfn.VAR.P('2015-12-07-4'!G75,'2017-06-05-4'!G75,'2016-06-06-4'!G75,'2016-12-05-5'!G75,'2016-05-02-5'!G75,'2017-08-07-4'!G75,'2016-09-05-4'!G75,'2017-10-02-5'!G75,'2017-09-04-4'!G75,'2016-01-04-4'!G75,'2017-07-03-5'!G75,'2015-11-02-5'!G75,'2016-11-07-4'!G75,'2017-01-09-4'!G75,'2016-04-04-4'!G75,'2016-10-03-5'!G75,'2017-04-03-4'!G75,'2017-05-01-5'!G75,'2016-02-01-5'!G75,'2016-08-01-5'!G75,'2016-07-04-4'!G75,'2017-02-06-4'!G75,'2017-03-06-4'!G75,'2016-03-07-4'!G75)</f>
        <v>5.5236678004535252E-4</v>
      </c>
    </row>
    <row r="76" spans="1:13" x14ac:dyDescent="0.25">
      <c r="A76" s="1">
        <v>75</v>
      </c>
      <c r="B76">
        <f>AVERAGE('2015-12-07-4'!B76,'2017-06-05-4'!B76,'2016-06-06-4'!B76,'2016-12-05-5'!B76,'2016-05-02-5'!B76,'2017-08-07-4'!B76,'2016-09-05-4'!B76,'2017-10-02-5'!B76,'2017-09-04-4'!B76,'2016-01-04-4'!B76,'2017-07-03-5'!B76,'2015-11-02-5'!B76,'2016-11-07-4'!B76,'2017-01-09-4'!B76,'2016-04-04-4'!B76,'2016-10-03-5'!B76,'2017-04-03-4'!B76,'2017-05-01-5'!B76,'2016-02-01-5'!B76,'2016-08-01-5'!B76,'2016-07-04-4'!B76,'2017-02-06-4'!B76,'2017-03-06-4'!B76,'2016-03-07-4'!B76)</f>
        <v>6.8154761904761885E-2</v>
      </c>
      <c r="C76">
        <f>_xlfn.VAR.P('2015-12-07-4'!B76,'2017-06-05-4'!B76,'2016-06-06-4'!B76,'2016-12-05-5'!B76,'2016-05-02-5'!B76,'2017-08-07-4'!B76,'2016-09-05-4'!B76,'2017-10-02-5'!B76,'2017-09-04-4'!B76,'2016-01-04-4'!B76,'2017-07-03-5'!B76,'2015-11-02-5'!B76,'2016-11-07-4'!B76,'2017-01-09-4'!B76,'2016-04-04-4'!B76,'2016-10-03-5'!B76,'2017-04-03-4'!B76,'2017-05-01-5'!B76,'2016-02-01-5'!B76,'2016-08-01-5'!B76,'2016-07-04-4'!B76,'2017-02-06-4'!B76,'2017-03-06-4'!B76,'2016-03-07-4'!B76)</f>
        <v>7.0994543650793746E-4</v>
      </c>
      <c r="D76">
        <f>AVERAGE('2015-12-07-4'!C76,'2017-06-05-4'!C76,'2016-06-06-4'!C76,'2016-12-05-5'!C76,'2016-05-02-5'!C76,'2017-08-07-4'!C76,'2016-09-05-4'!C76,'2017-10-02-5'!C76,'2017-09-04-4'!C76,'2016-01-04-4'!C76,'2017-07-03-5'!C76,'2015-11-02-5'!C76,'2016-11-07-4'!C76,'2017-01-09-4'!C76,'2016-04-04-4'!C76,'2016-10-03-5'!C76,'2017-04-03-4'!C76,'2017-05-01-5'!C76,'2016-02-01-5'!C76,'2016-08-01-5'!C76,'2016-07-04-4'!C76,'2017-02-06-4'!C76,'2017-03-06-4'!C76,'2016-03-07-4'!C76)</f>
        <v>6.7289791666666668E-2</v>
      </c>
      <c r="E76">
        <f>_xlfn.VAR.P('2015-12-07-4'!C76,'2017-06-05-4'!C76,'2016-06-06-4'!C76,'2016-12-05-5'!C76,'2016-05-02-5'!C76,'2017-08-07-4'!C76,'2016-09-05-4'!C76,'2017-10-02-5'!C76,'2017-09-04-4'!C76,'2016-01-04-4'!C76,'2017-07-03-5'!C76,'2015-11-02-5'!C76,'2016-11-07-4'!C76,'2017-01-09-4'!C76,'2016-04-04-4'!C76,'2016-10-03-5'!C76,'2017-04-03-4'!C76,'2017-05-01-5'!C76,'2016-02-01-5'!C76,'2016-08-01-5'!C76,'2016-07-04-4'!C76,'2017-02-06-4'!C76,'2017-03-06-4'!C76,'2016-03-07-4'!C76)</f>
        <v>5.0692681116493014E-4</v>
      </c>
      <c r="F76">
        <f>AVERAGE('2015-12-07-4'!D76,'2017-06-05-4'!D76,'2016-06-06-4'!D76,'2016-12-05-5'!D76,'2016-05-02-5'!D76,'2017-08-07-4'!D76,'2016-09-05-4'!D76,'2017-10-02-5'!D76,'2017-09-04-4'!D76,'2016-01-04-4'!D76,'2017-07-03-5'!D76,'2015-11-02-5'!D76,'2016-11-07-4'!D76,'2017-01-09-4'!D76,'2016-04-04-4'!D76,'2016-10-03-5'!D76,'2017-04-03-4'!D76,'2017-05-01-5'!D76,'2016-02-01-5'!D76,'2016-08-01-5'!D76,'2016-07-04-4'!D76,'2017-02-06-4'!D76,'2017-03-06-4'!D76,'2016-03-07-4'!D76)</f>
        <v>6.8154761904761885E-2</v>
      </c>
      <c r="G76">
        <f>_xlfn.VAR.P('2015-12-07-4'!D76,'2017-06-05-4'!D76,'2016-06-06-4'!D76,'2016-12-05-5'!D76,'2016-05-02-5'!D76,'2017-08-07-4'!D76,'2016-09-05-4'!D76,'2017-10-02-5'!D76,'2017-09-04-4'!D76,'2016-01-04-4'!D76,'2017-07-03-5'!D76,'2015-11-02-5'!D76,'2016-11-07-4'!D76,'2017-01-09-4'!D76,'2016-04-04-4'!D76,'2016-10-03-5'!D76,'2017-04-03-4'!D76,'2017-05-01-5'!D76,'2016-02-01-5'!D76,'2016-08-01-5'!D76,'2016-07-04-4'!D76,'2017-02-06-4'!D76,'2017-03-06-4'!D76,'2016-03-07-4'!D76)</f>
        <v>7.0994543650793746E-4</v>
      </c>
      <c r="H76">
        <f>AVERAGE('2015-12-07-4'!E76,'2017-06-05-4'!E76,'2016-06-06-4'!E76,'2016-12-05-5'!E76,'2016-05-02-5'!E76,'2017-08-07-4'!E76,'2016-09-05-4'!E76,'2017-10-02-5'!E76,'2017-09-04-4'!E76,'2016-01-04-4'!E76,'2017-07-03-5'!E76,'2015-11-02-5'!E76,'2016-11-07-4'!E76,'2017-01-09-4'!E76,'2016-04-04-4'!E76,'2016-10-03-5'!E76,'2017-04-03-4'!E76,'2017-05-01-5'!E76,'2016-02-01-5'!E76,'2016-08-01-5'!E76,'2016-07-04-4'!E76,'2017-02-06-4'!E76,'2017-03-06-4'!E76,'2016-03-07-4'!E76)</f>
        <v>6.9345238095238085E-2</v>
      </c>
      <c r="I76">
        <f>_xlfn.VAR.P('2015-12-07-4'!E76,'2017-06-05-4'!E76,'2016-06-06-4'!E76,'2016-12-05-5'!E76,'2016-05-02-5'!E76,'2017-08-07-4'!E76,'2016-09-05-4'!E76,'2017-10-02-5'!E76,'2017-09-04-4'!E76,'2016-01-04-4'!E76,'2017-07-03-5'!E76,'2015-11-02-5'!E76,'2016-11-07-4'!E76,'2017-01-09-4'!E76,'2016-04-04-4'!E76,'2016-10-03-5'!E76,'2017-04-03-4'!E76,'2017-05-01-5'!E76,'2016-02-01-5'!E76,'2016-08-01-5'!E76,'2016-07-04-4'!E76,'2017-02-06-4'!E76,'2017-03-06-4'!E76,'2016-03-07-4'!E76)</f>
        <v>5.8026856575963694E-4</v>
      </c>
      <c r="J76">
        <f>AVERAGE('2015-12-07-4'!F76,'2017-06-05-4'!F76,'2016-06-06-4'!F76,'2016-12-05-5'!F76,'2016-05-02-5'!F76,'2017-08-07-4'!F76,'2016-09-05-4'!F76,'2017-10-02-5'!F76,'2017-09-04-4'!F76,'2016-01-04-4'!F76,'2017-07-03-5'!F76,'2015-11-02-5'!F76,'2016-11-07-4'!F76,'2017-01-09-4'!F76,'2016-04-04-4'!F76,'2016-10-03-5'!F76,'2017-04-03-4'!F76,'2017-05-01-5'!F76,'2016-02-01-5'!F76,'2016-08-01-5'!F76,'2016-07-04-4'!F76,'2017-02-06-4'!F76,'2017-03-06-4'!F76,'2016-03-07-4'!F76)</f>
        <v>6.8480250000000006E-2</v>
      </c>
      <c r="K76">
        <f>_xlfn.VAR.P('2015-12-07-4'!F76,'2017-06-05-4'!F76,'2016-06-06-4'!F76,'2016-12-05-5'!F76,'2016-05-02-5'!F76,'2017-08-07-4'!F76,'2016-09-05-4'!F76,'2017-10-02-5'!F76,'2017-09-04-4'!F76,'2016-01-04-4'!F76,'2017-07-03-5'!F76,'2015-11-02-5'!F76,'2016-11-07-4'!F76,'2017-01-09-4'!F76,'2016-04-04-4'!F76,'2016-10-03-5'!F76,'2017-04-03-4'!F76,'2017-05-01-5'!F76,'2016-02-01-5'!F76,'2016-08-01-5'!F76,'2016-07-04-4'!F76,'2017-02-06-4'!F76,'2017-03-06-4'!F76,'2016-03-07-4'!F76)</f>
        <v>4.3697979427083133E-4</v>
      </c>
      <c r="L76">
        <f>AVERAGE('2015-12-07-4'!G76,'2017-06-05-4'!G76,'2016-06-06-4'!G76,'2016-12-05-5'!G76,'2016-05-02-5'!G76,'2017-08-07-4'!G76,'2016-09-05-4'!G76,'2017-10-02-5'!G76,'2017-09-04-4'!G76,'2016-01-04-4'!G76,'2017-07-03-5'!G76,'2015-11-02-5'!G76,'2016-11-07-4'!G76,'2017-01-09-4'!G76,'2016-04-04-4'!G76,'2016-10-03-5'!G76,'2017-04-03-4'!G76,'2017-05-01-5'!G76,'2016-02-01-5'!G76,'2016-08-01-5'!G76,'2016-07-04-4'!G76,'2017-02-06-4'!G76,'2017-03-06-4'!G76,'2016-03-07-4'!G76)</f>
        <v>6.9345238095238085E-2</v>
      </c>
      <c r="M76">
        <f>_xlfn.VAR.P('2015-12-07-4'!G76,'2017-06-05-4'!G76,'2016-06-06-4'!G76,'2016-12-05-5'!G76,'2016-05-02-5'!G76,'2017-08-07-4'!G76,'2016-09-05-4'!G76,'2017-10-02-5'!G76,'2017-09-04-4'!G76,'2016-01-04-4'!G76,'2017-07-03-5'!G76,'2015-11-02-5'!G76,'2016-11-07-4'!G76,'2017-01-09-4'!G76,'2016-04-04-4'!G76,'2016-10-03-5'!G76,'2017-04-03-4'!G76,'2017-05-01-5'!G76,'2016-02-01-5'!G76,'2016-08-01-5'!G76,'2016-07-04-4'!G76,'2017-02-06-4'!G76,'2017-03-06-4'!G76,'2016-03-07-4'!G76)</f>
        <v>5.8026856575963694E-4</v>
      </c>
    </row>
    <row r="77" spans="1:13" x14ac:dyDescent="0.25">
      <c r="A77" s="1">
        <v>76</v>
      </c>
      <c r="B77">
        <f>AVERAGE('2015-12-07-4'!B77,'2017-06-05-4'!B77,'2016-06-06-4'!B77,'2016-12-05-5'!B77,'2016-05-02-5'!B77,'2017-08-07-4'!B77,'2016-09-05-4'!B77,'2017-10-02-5'!B77,'2017-09-04-4'!B77,'2016-01-04-4'!B77,'2017-07-03-5'!B77,'2015-11-02-5'!B77,'2016-11-07-4'!B77,'2017-01-09-4'!B77,'2016-04-04-4'!B77,'2016-10-03-5'!B77,'2017-04-03-4'!B77,'2017-05-01-5'!B77,'2016-02-01-5'!B77,'2016-08-01-5'!B77,'2016-07-04-4'!B77,'2017-02-06-4'!B77,'2017-03-06-4'!B77,'2016-03-07-4'!B77)</f>
        <v>7.7678571428571416E-2</v>
      </c>
      <c r="C77">
        <f>_xlfn.VAR.P('2015-12-07-4'!B77,'2017-06-05-4'!B77,'2016-06-06-4'!B77,'2016-12-05-5'!B77,'2016-05-02-5'!B77,'2017-08-07-4'!B77,'2016-09-05-4'!B77,'2017-10-02-5'!B77,'2017-09-04-4'!B77,'2016-01-04-4'!B77,'2017-07-03-5'!B77,'2015-11-02-5'!B77,'2016-11-07-4'!B77,'2017-01-09-4'!B77,'2016-04-04-4'!B77,'2016-10-03-5'!B77,'2017-04-03-4'!B77,'2017-05-01-5'!B77,'2016-02-01-5'!B77,'2016-08-01-5'!B77,'2016-07-04-4'!B77,'2017-02-06-4'!B77,'2017-03-06-4'!B77,'2016-03-07-4'!B77)</f>
        <v>8.1765518707483222E-4</v>
      </c>
      <c r="D77">
        <f>AVERAGE('2015-12-07-4'!C77,'2017-06-05-4'!C77,'2016-06-06-4'!C77,'2016-12-05-5'!C77,'2016-05-02-5'!C77,'2017-08-07-4'!C77,'2016-09-05-4'!C77,'2017-10-02-5'!C77,'2017-09-04-4'!C77,'2016-01-04-4'!C77,'2017-07-03-5'!C77,'2015-11-02-5'!C77,'2016-11-07-4'!C77,'2017-01-09-4'!C77,'2016-04-04-4'!C77,'2016-10-03-5'!C77,'2017-04-03-4'!C77,'2017-05-01-5'!C77,'2016-02-01-5'!C77,'2016-08-01-5'!C77,'2016-07-04-4'!C77,'2017-02-06-4'!C77,'2017-03-06-4'!C77,'2016-03-07-4'!C77)</f>
        <v>7.7232208333333344E-2</v>
      </c>
      <c r="E77">
        <f>_xlfn.VAR.P('2015-12-07-4'!C77,'2017-06-05-4'!C77,'2016-06-06-4'!C77,'2016-12-05-5'!C77,'2016-05-02-5'!C77,'2017-08-07-4'!C77,'2016-09-05-4'!C77,'2017-10-02-5'!C77,'2017-09-04-4'!C77,'2016-01-04-4'!C77,'2017-07-03-5'!C77,'2015-11-02-5'!C77,'2016-11-07-4'!C77,'2017-01-09-4'!C77,'2016-04-04-4'!C77,'2016-10-03-5'!C77,'2017-04-03-4'!C77,'2017-05-01-5'!C77,'2016-02-01-5'!C77,'2016-08-01-5'!C77,'2016-07-04-4'!C77,'2017-02-06-4'!C77,'2017-03-06-4'!C77,'2016-03-07-4'!C77)</f>
        <v>5.6331920283159446E-4</v>
      </c>
      <c r="F77">
        <f>AVERAGE('2015-12-07-4'!D77,'2017-06-05-4'!D77,'2016-06-06-4'!D77,'2016-12-05-5'!D77,'2016-05-02-5'!D77,'2017-08-07-4'!D77,'2016-09-05-4'!D77,'2017-10-02-5'!D77,'2017-09-04-4'!D77,'2016-01-04-4'!D77,'2017-07-03-5'!D77,'2015-11-02-5'!D77,'2016-11-07-4'!D77,'2017-01-09-4'!D77,'2016-04-04-4'!D77,'2016-10-03-5'!D77,'2017-04-03-4'!D77,'2017-05-01-5'!D77,'2016-02-01-5'!D77,'2016-08-01-5'!D77,'2016-07-04-4'!D77,'2017-02-06-4'!D77,'2017-03-06-4'!D77,'2016-03-07-4'!D77)</f>
        <v>7.7678571428571416E-2</v>
      </c>
      <c r="G77">
        <f>_xlfn.VAR.P('2015-12-07-4'!D77,'2017-06-05-4'!D77,'2016-06-06-4'!D77,'2016-12-05-5'!D77,'2016-05-02-5'!D77,'2017-08-07-4'!D77,'2016-09-05-4'!D77,'2017-10-02-5'!D77,'2017-09-04-4'!D77,'2016-01-04-4'!D77,'2017-07-03-5'!D77,'2015-11-02-5'!D77,'2016-11-07-4'!D77,'2017-01-09-4'!D77,'2016-04-04-4'!D77,'2016-10-03-5'!D77,'2017-04-03-4'!D77,'2017-05-01-5'!D77,'2016-02-01-5'!D77,'2016-08-01-5'!D77,'2016-07-04-4'!D77,'2017-02-06-4'!D77,'2017-03-06-4'!D77,'2016-03-07-4'!D77)</f>
        <v>8.1765518707483222E-4</v>
      </c>
      <c r="H77">
        <f>AVERAGE('2015-12-07-4'!E77,'2017-06-05-4'!E77,'2016-06-06-4'!E77,'2016-12-05-5'!E77,'2016-05-02-5'!E77,'2017-08-07-4'!E77,'2016-09-05-4'!E77,'2017-10-02-5'!E77,'2017-09-04-4'!E77,'2016-01-04-4'!E77,'2017-07-03-5'!E77,'2015-11-02-5'!E77,'2016-11-07-4'!E77,'2017-01-09-4'!E77,'2016-04-04-4'!E77,'2016-10-03-5'!E77,'2017-04-03-4'!E77,'2017-05-01-5'!E77,'2016-02-01-5'!E77,'2016-08-01-5'!E77,'2016-07-04-4'!E77,'2017-02-06-4'!E77,'2017-03-06-4'!E77,'2016-03-07-4'!E77)</f>
        <v>7.4999999999999997E-2</v>
      </c>
      <c r="I77">
        <f>_xlfn.VAR.P('2015-12-07-4'!E77,'2017-06-05-4'!E77,'2016-06-06-4'!E77,'2016-12-05-5'!E77,'2016-05-02-5'!E77,'2017-08-07-4'!E77,'2016-09-05-4'!E77,'2017-10-02-5'!E77,'2017-09-04-4'!E77,'2016-01-04-4'!E77,'2017-07-03-5'!E77,'2015-11-02-5'!E77,'2016-11-07-4'!E77,'2017-01-09-4'!E77,'2016-04-04-4'!E77,'2016-10-03-5'!E77,'2017-04-03-4'!E77,'2017-05-01-5'!E77,'2016-02-01-5'!E77,'2016-08-01-5'!E77,'2016-07-04-4'!E77,'2017-02-06-4'!E77,'2017-03-06-4'!E77,'2016-03-07-4'!E77)</f>
        <v>5.4846938775510168E-4</v>
      </c>
      <c r="J77">
        <f>AVERAGE('2015-12-07-4'!F77,'2017-06-05-4'!F77,'2016-06-06-4'!F77,'2016-12-05-5'!F77,'2016-05-02-5'!F77,'2017-08-07-4'!F77,'2016-09-05-4'!F77,'2017-10-02-5'!F77,'2017-09-04-4'!F77,'2016-01-04-4'!F77,'2017-07-03-5'!F77,'2015-11-02-5'!F77,'2016-11-07-4'!F77,'2017-01-09-4'!F77,'2016-04-04-4'!F77,'2016-10-03-5'!F77,'2017-04-03-4'!F77,'2017-05-01-5'!F77,'2016-02-01-5'!F77,'2016-08-01-5'!F77,'2016-07-04-4'!F77,'2017-02-06-4'!F77,'2017-03-06-4'!F77,'2016-03-07-4'!F77)</f>
        <v>7.6696416666666642E-2</v>
      </c>
      <c r="K77">
        <f>_xlfn.VAR.P('2015-12-07-4'!F77,'2017-06-05-4'!F77,'2016-06-06-4'!F77,'2016-12-05-5'!F77,'2016-05-02-5'!F77,'2017-08-07-4'!F77,'2016-09-05-4'!F77,'2017-10-02-5'!F77,'2017-09-04-4'!F77,'2016-01-04-4'!F77,'2017-07-03-5'!F77,'2015-11-02-5'!F77,'2016-11-07-4'!F77,'2017-01-09-4'!F77,'2016-04-04-4'!F77,'2016-10-03-5'!F77,'2017-04-03-4'!F77,'2017-05-01-5'!F77,'2016-02-01-5'!F77,'2016-08-01-5'!F77,'2016-07-04-4'!F77,'2017-02-06-4'!F77,'2017-03-06-4'!F77,'2016-03-07-4'!F77)</f>
        <v>2.875987931597239E-4</v>
      </c>
      <c r="L77">
        <f>AVERAGE('2015-12-07-4'!G77,'2017-06-05-4'!G77,'2016-06-06-4'!G77,'2016-12-05-5'!G77,'2016-05-02-5'!G77,'2017-08-07-4'!G77,'2016-09-05-4'!G77,'2017-10-02-5'!G77,'2017-09-04-4'!G77,'2016-01-04-4'!G77,'2017-07-03-5'!G77,'2015-11-02-5'!G77,'2016-11-07-4'!G77,'2017-01-09-4'!G77,'2016-04-04-4'!G77,'2016-10-03-5'!G77,'2017-04-03-4'!G77,'2017-05-01-5'!G77,'2016-02-01-5'!G77,'2016-08-01-5'!G77,'2016-07-04-4'!G77,'2017-02-06-4'!G77,'2017-03-06-4'!G77,'2016-03-07-4'!G77)</f>
        <v>7.738095238095237E-2</v>
      </c>
      <c r="M77">
        <f>_xlfn.VAR.P('2015-12-07-4'!G77,'2017-06-05-4'!G77,'2016-06-06-4'!G77,'2016-12-05-5'!G77,'2016-05-02-5'!G77,'2017-08-07-4'!G77,'2016-09-05-4'!G77,'2017-10-02-5'!G77,'2017-09-04-4'!G77,'2016-01-04-4'!G77,'2017-07-03-5'!G77,'2015-11-02-5'!G77,'2016-11-07-4'!G77,'2017-01-09-4'!G77,'2016-04-04-4'!G77,'2016-10-03-5'!G77,'2017-04-03-4'!G77,'2017-05-01-5'!G77,'2016-02-01-5'!G77,'2016-08-01-5'!G77,'2016-07-04-4'!G77,'2017-02-06-4'!G77,'2017-03-06-4'!G77,'2016-03-07-4'!G77)</f>
        <v>3.897392290249449E-4</v>
      </c>
    </row>
    <row r="78" spans="1:13" x14ac:dyDescent="0.25">
      <c r="A78" s="1">
        <v>77</v>
      </c>
      <c r="B78">
        <f>AVERAGE('2015-12-07-4'!B78,'2017-06-05-4'!B78,'2016-06-06-4'!B78,'2016-12-05-5'!B78,'2016-05-02-5'!B78,'2017-08-07-4'!B78,'2016-09-05-4'!B78,'2017-10-02-5'!B78,'2017-09-04-4'!B78,'2016-01-04-4'!B78,'2017-07-03-5'!B78,'2015-11-02-5'!B78,'2016-11-07-4'!B78,'2017-01-09-4'!B78,'2016-04-04-4'!B78,'2016-10-03-5'!B78,'2017-04-03-4'!B78,'2017-05-01-5'!B78,'2016-02-01-5'!B78,'2016-08-01-5'!B78,'2016-07-04-4'!B78,'2017-02-06-4'!B78,'2017-03-06-4'!B78,'2016-03-07-4'!B78)</f>
        <v>7.8273809523809509E-2</v>
      </c>
      <c r="C78">
        <f>_xlfn.VAR.P('2015-12-07-4'!B78,'2017-06-05-4'!B78,'2016-06-06-4'!B78,'2016-12-05-5'!B78,'2016-05-02-5'!B78,'2017-08-07-4'!B78,'2016-09-05-4'!B78,'2017-10-02-5'!B78,'2017-09-04-4'!B78,'2016-01-04-4'!B78,'2017-07-03-5'!B78,'2015-11-02-5'!B78,'2016-11-07-4'!B78,'2017-01-09-4'!B78,'2016-04-04-4'!B78,'2016-10-03-5'!B78,'2017-04-03-4'!B78,'2017-05-01-5'!B78,'2016-02-01-5'!B78,'2016-08-01-5'!B78,'2016-07-04-4'!B78,'2017-02-06-4'!B78,'2017-03-06-4'!B78,'2016-03-07-4'!B78)</f>
        <v>6.7380598072562677E-4</v>
      </c>
      <c r="D78">
        <f>AVERAGE('2015-12-07-4'!C78,'2017-06-05-4'!C78,'2016-06-06-4'!C78,'2016-12-05-5'!C78,'2016-05-02-5'!C78,'2017-08-07-4'!C78,'2016-09-05-4'!C78,'2017-10-02-5'!C78,'2017-09-04-4'!C78,'2016-01-04-4'!C78,'2017-07-03-5'!C78,'2015-11-02-5'!C78,'2016-11-07-4'!C78,'2017-01-09-4'!C78,'2016-04-04-4'!C78,'2016-10-03-5'!C78,'2017-04-03-4'!C78,'2017-05-01-5'!C78,'2016-02-01-5'!C78,'2016-08-01-5'!C78,'2016-07-04-4'!C78,'2017-02-06-4'!C78,'2017-03-06-4'!C78,'2016-03-07-4'!C78)</f>
        <v>7.7363166666666663E-2</v>
      </c>
      <c r="E78">
        <f>_xlfn.VAR.P('2015-12-07-4'!C78,'2017-06-05-4'!C78,'2016-06-06-4'!C78,'2016-12-05-5'!C78,'2016-05-02-5'!C78,'2017-08-07-4'!C78,'2016-09-05-4'!C78,'2017-10-02-5'!C78,'2017-09-04-4'!C78,'2016-01-04-4'!C78,'2017-07-03-5'!C78,'2015-11-02-5'!C78,'2016-11-07-4'!C78,'2017-01-09-4'!C78,'2016-04-04-4'!C78,'2016-10-03-5'!C78,'2017-04-03-4'!C78,'2017-05-01-5'!C78,'2016-02-01-5'!C78,'2016-08-01-5'!C78,'2016-07-04-4'!C78,'2017-02-06-4'!C78,'2017-03-06-4'!C78,'2016-03-07-4'!C78)</f>
        <v>4.8595362655555626E-4</v>
      </c>
      <c r="F78">
        <f>AVERAGE('2015-12-07-4'!D78,'2017-06-05-4'!D78,'2016-06-06-4'!D78,'2016-12-05-5'!D78,'2016-05-02-5'!D78,'2017-08-07-4'!D78,'2016-09-05-4'!D78,'2017-10-02-5'!D78,'2017-09-04-4'!D78,'2016-01-04-4'!D78,'2017-07-03-5'!D78,'2015-11-02-5'!D78,'2016-11-07-4'!D78,'2017-01-09-4'!D78,'2016-04-04-4'!D78,'2016-10-03-5'!D78,'2017-04-03-4'!D78,'2017-05-01-5'!D78,'2016-02-01-5'!D78,'2016-08-01-5'!D78,'2016-07-04-4'!D78,'2017-02-06-4'!D78,'2017-03-06-4'!D78,'2016-03-07-4'!D78)</f>
        <v>7.8273809523809509E-2</v>
      </c>
      <c r="G78">
        <f>_xlfn.VAR.P('2015-12-07-4'!D78,'2017-06-05-4'!D78,'2016-06-06-4'!D78,'2016-12-05-5'!D78,'2016-05-02-5'!D78,'2017-08-07-4'!D78,'2016-09-05-4'!D78,'2017-10-02-5'!D78,'2017-09-04-4'!D78,'2016-01-04-4'!D78,'2017-07-03-5'!D78,'2015-11-02-5'!D78,'2016-11-07-4'!D78,'2017-01-09-4'!D78,'2016-04-04-4'!D78,'2016-10-03-5'!D78,'2017-04-03-4'!D78,'2017-05-01-5'!D78,'2016-02-01-5'!D78,'2016-08-01-5'!D78,'2016-07-04-4'!D78,'2017-02-06-4'!D78,'2017-03-06-4'!D78,'2016-03-07-4'!D78)</f>
        <v>6.7380598072562677E-4</v>
      </c>
      <c r="H78">
        <f>AVERAGE('2015-12-07-4'!E78,'2017-06-05-4'!E78,'2016-06-06-4'!E78,'2016-12-05-5'!E78,'2016-05-02-5'!E78,'2017-08-07-4'!E78,'2016-09-05-4'!E78,'2017-10-02-5'!E78,'2017-09-04-4'!E78,'2016-01-04-4'!E78,'2017-07-03-5'!E78,'2015-11-02-5'!E78,'2016-11-07-4'!E78,'2017-01-09-4'!E78,'2016-04-04-4'!E78,'2016-10-03-5'!E78,'2017-04-03-4'!E78,'2017-05-01-5'!E78,'2016-02-01-5'!E78,'2016-08-01-5'!E78,'2016-07-04-4'!E78,'2017-02-06-4'!E78,'2017-03-06-4'!E78,'2016-03-07-4'!E78)</f>
        <v>7.9464285714285696E-2</v>
      </c>
      <c r="I78">
        <f>_xlfn.VAR.P('2015-12-07-4'!E78,'2017-06-05-4'!E78,'2016-06-06-4'!E78,'2016-12-05-5'!E78,'2016-05-02-5'!E78,'2017-08-07-4'!E78,'2016-09-05-4'!E78,'2017-10-02-5'!E78,'2017-09-04-4'!E78,'2016-01-04-4'!E78,'2017-07-03-5'!E78,'2015-11-02-5'!E78,'2016-11-07-4'!E78,'2017-01-09-4'!E78,'2016-04-04-4'!E78,'2016-10-03-5'!E78,'2017-04-03-4'!E78,'2017-05-01-5'!E78,'2016-02-01-5'!E78,'2016-08-01-5'!E78,'2016-07-04-4'!E78,'2017-02-06-4'!E78,'2017-03-06-4'!E78,'2016-03-07-4'!E78)</f>
        <v>5.8806335034013862E-4</v>
      </c>
      <c r="J78">
        <f>AVERAGE('2015-12-07-4'!F78,'2017-06-05-4'!F78,'2016-06-06-4'!F78,'2016-12-05-5'!F78,'2016-05-02-5'!F78,'2017-08-07-4'!F78,'2016-09-05-4'!F78,'2017-10-02-5'!F78,'2017-09-04-4'!F78,'2016-01-04-4'!F78,'2017-07-03-5'!F78,'2015-11-02-5'!F78,'2016-11-07-4'!F78,'2017-01-09-4'!F78,'2016-04-04-4'!F78,'2016-10-03-5'!F78,'2017-04-03-4'!F78,'2017-05-01-5'!F78,'2016-02-01-5'!F78,'2016-08-01-5'!F78,'2016-07-04-4'!F78,'2017-02-06-4'!F78,'2017-03-06-4'!F78,'2016-03-07-4'!F78)</f>
        <v>8.0041750000000009E-2</v>
      </c>
      <c r="K78">
        <f>_xlfn.VAR.P('2015-12-07-4'!F78,'2017-06-05-4'!F78,'2016-06-06-4'!F78,'2016-12-05-5'!F78,'2016-05-02-5'!F78,'2017-08-07-4'!F78,'2016-09-05-4'!F78,'2017-10-02-5'!F78,'2017-09-04-4'!F78,'2016-01-04-4'!F78,'2017-07-03-5'!F78,'2015-11-02-5'!F78,'2016-11-07-4'!F78,'2017-01-09-4'!F78,'2016-04-04-4'!F78,'2016-10-03-5'!F78,'2017-04-03-4'!F78,'2017-05-01-5'!F78,'2016-02-01-5'!F78,'2016-08-01-5'!F78,'2016-07-04-4'!F78,'2017-02-06-4'!F78,'2017-03-06-4'!F78,'2016-03-07-4'!F78)</f>
        <v>3.6132866868749763E-4</v>
      </c>
      <c r="L78">
        <f>AVERAGE('2015-12-07-4'!G78,'2017-06-05-4'!G78,'2016-06-06-4'!G78,'2016-12-05-5'!G78,'2016-05-02-5'!G78,'2017-08-07-4'!G78,'2016-09-05-4'!G78,'2017-10-02-5'!G78,'2017-09-04-4'!G78,'2016-01-04-4'!G78,'2017-07-03-5'!G78,'2015-11-02-5'!G78,'2016-11-07-4'!G78,'2017-01-09-4'!G78,'2016-04-04-4'!G78,'2016-10-03-5'!G78,'2017-04-03-4'!G78,'2017-05-01-5'!G78,'2016-02-01-5'!G78,'2016-08-01-5'!G78,'2016-07-04-4'!G78,'2017-02-06-4'!G78,'2017-03-06-4'!G78,'2016-03-07-4'!G78)</f>
        <v>8.0952380952380928E-2</v>
      </c>
      <c r="M78">
        <f>_xlfn.VAR.P('2015-12-07-4'!G78,'2017-06-05-4'!G78,'2016-06-06-4'!G78,'2016-12-05-5'!G78,'2016-05-02-5'!G78,'2017-08-07-4'!G78,'2016-09-05-4'!G78,'2017-10-02-5'!G78,'2017-09-04-4'!G78,'2016-01-04-4'!G78,'2017-07-03-5'!G78,'2015-11-02-5'!G78,'2016-11-07-4'!G78,'2017-01-09-4'!G78,'2016-04-04-4'!G78,'2016-10-03-5'!G78,'2017-04-03-4'!G78,'2017-05-01-5'!G78,'2016-02-01-5'!G78,'2016-08-01-5'!G78,'2016-07-04-4'!G78,'2017-02-06-4'!G78,'2017-03-06-4'!G78,'2016-03-07-4'!G78)</f>
        <v>5.0878684807256617E-4</v>
      </c>
    </row>
    <row r="79" spans="1:13" x14ac:dyDescent="0.25">
      <c r="A79" s="1">
        <v>78</v>
      </c>
      <c r="B79">
        <f>AVERAGE('2015-12-07-4'!B79,'2017-06-05-4'!B79,'2016-06-06-4'!B79,'2016-12-05-5'!B79,'2016-05-02-5'!B79,'2017-08-07-4'!B79,'2016-09-05-4'!B79,'2017-10-02-5'!B79,'2017-09-04-4'!B79,'2016-01-04-4'!B79,'2017-07-03-5'!B79,'2015-11-02-5'!B79,'2016-11-07-4'!B79,'2017-01-09-4'!B79,'2016-04-04-4'!B79,'2016-10-03-5'!B79,'2017-04-03-4'!B79,'2017-05-01-5'!B79,'2016-02-01-5'!B79,'2016-08-01-5'!B79,'2016-07-04-4'!B79,'2017-02-06-4'!B79,'2017-03-06-4'!B79,'2016-03-07-4'!B79)</f>
        <v>7.1428571428571425E-2</v>
      </c>
      <c r="C79">
        <f>_xlfn.VAR.P('2015-12-07-4'!B79,'2017-06-05-4'!B79,'2016-06-06-4'!B79,'2016-12-05-5'!B79,'2016-05-02-5'!B79,'2017-08-07-4'!B79,'2016-09-05-4'!B79,'2017-10-02-5'!B79,'2017-09-04-4'!B79,'2016-01-04-4'!B79,'2017-07-03-5'!B79,'2015-11-02-5'!B79,'2016-11-07-4'!B79,'2017-01-09-4'!B79,'2016-04-04-4'!B79,'2016-10-03-5'!B79,'2017-04-03-4'!B79,'2017-05-01-5'!B79,'2016-02-01-5'!B79,'2016-08-01-5'!B79,'2016-07-04-4'!B79,'2017-02-06-4'!B79,'2017-03-06-4'!B79,'2016-03-07-4'!B79)</f>
        <v>1.1011904761904748E-3</v>
      </c>
      <c r="D79">
        <f>AVERAGE('2015-12-07-4'!C79,'2017-06-05-4'!C79,'2016-06-06-4'!C79,'2016-12-05-5'!C79,'2016-05-02-5'!C79,'2017-08-07-4'!C79,'2016-09-05-4'!C79,'2017-10-02-5'!C79,'2017-09-04-4'!C79,'2016-01-04-4'!C79,'2017-07-03-5'!C79,'2015-11-02-5'!C79,'2016-11-07-4'!C79,'2017-01-09-4'!C79,'2016-04-04-4'!C79,'2016-10-03-5'!C79,'2017-04-03-4'!C79,'2017-05-01-5'!C79,'2016-02-01-5'!C79,'2016-08-01-5'!C79,'2016-07-04-4'!C79,'2017-02-06-4'!C79,'2017-03-06-4'!C79,'2016-03-07-4'!C79)</f>
        <v>7.0720916666666675E-2</v>
      </c>
      <c r="E79">
        <f>_xlfn.VAR.P('2015-12-07-4'!C79,'2017-06-05-4'!C79,'2016-06-06-4'!C79,'2016-12-05-5'!C79,'2016-05-02-5'!C79,'2017-08-07-4'!C79,'2016-09-05-4'!C79,'2017-10-02-5'!C79,'2017-09-04-4'!C79,'2016-01-04-4'!C79,'2017-07-03-5'!C79,'2015-11-02-5'!C79,'2016-11-07-4'!C79,'2017-01-09-4'!C79,'2016-04-04-4'!C79,'2016-10-03-5'!C79,'2017-04-03-4'!C79,'2017-05-01-5'!C79,'2016-02-01-5'!C79,'2016-08-01-5'!C79,'2016-07-04-4'!C79,'2017-02-06-4'!C79,'2017-03-06-4'!C79,'2016-03-07-4'!C79)</f>
        <v>7.6566717099305461E-4</v>
      </c>
      <c r="F79">
        <f>AVERAGE('2015-12-07-4'!D79,'2017-06-05-4'!D79,'2016-06-06-4'!D79,'2016-12-05-5'!D79,'2016-05-02-5'!D79,'2017-08-07-4'!D79,'2016-09-05-4'!D79,'2017-10-02-5'!D79,'2017-09-04-4'!D79,'2016-01-04-4'!D79,'2017-07-03-5'!D79,'2015-11-02-5'!D79,'2016-11-07-4'!D79,'2017-01-09-4'!D79,'2016-04-04-4'!D79,'2016-10-03-5'!D79,'2017-04-03-4'!D79,'2017-05-01-5'!D79,'2016-02-01-5'!D79,'2016-08-01-5'!D79,'2016-07-04-4'!D79,'2017-02-06-4'!D79,'2017-03-06-4'!D79,'2016-03-07-4'!D79)</f>
        <v>7.1428571428571425E-2</v>
      </c>
      <c r="G79">
        <f>_xlfn.VAR.P('2015-12-07-4'!D79,'2017-06-05-4'!D79,'2016-06-06-4'!D79,'2016-12-05-5'!D79,'2016-05-02-5'!D79,'2017-08-07-4'!D79,'2016-09-05-4'!D79,'2017-10-02-5'!D79,'2017-09-04-4'!D79,'2016-01-04-4'!D79,'2017-07-03-5'!D79,'2015-11-02-5'!D79,'2016-11-07-4'!D79,'2017-01-09-4'!D79,'2016-04-04-4'!D79,'2016-10-03-5'!D79,'2017-04-03-4'!D79,'2017-05-01-5'!D79,'2016-02-01-5'!D79,'2016-08-01-5'!D79,'2016-07-04-4'!D79,'2017-02-06-4'!D79,'2017-03-06-4'!D79,'2016-03-07-4'!D79)</f>
        <v>1.1011904761904748E-3</v>
      </c>
      <c r="H79">
        <f>AVERAGE('2015-12-07-4'!E79,'2017-06-05-4'!E79,'2016-06-06-4'!E79,'2016-12-05-5'!E79,'2016-05-02-5'!E79,'2017-08-07-4'!E79,'2016-09-05-4'!E79,'2017-10-02-5'!E79,'2017-09-04-4'!E79,'2016-01-04-4'!E79,'2017-07-03-5'!E79,'2015-11-02-5'!E79,'2016-11-07-4'!E79,'2017-01-09-4'!E79,'2016-04-04-4'!E79,'2016-10-03-5'!E79,'2017-04-03-4'!E79,'2017-05-01-5'!E79,'2016-02-01-5'!E79,'2016-08-01-5'!E79,'2016-07-04-4'!E79,'2017-02-06-4'!E79,'2017-03-06-4'!E79,'2016-03-07-4'!E79)</f>
        <v>6.8749999999999992E-2</v>
      </c>
      <c r="I79">
        <f>_xlfn.VAR.P('2015-12-07-4'!E79,'2017-06-05-4'!E79,'2016-06-06-4'!E79,'2016-12-05-5'!E79,'2016-05-02-5'!E79,'2017-08-07-4'!E79,'2016-09-05-4'!E79,'2017-10-02-5'!E79,'2017-09-04-4'!E79,'2016-01-04-4'!E79,'2017-07-03-5'!E79,'2015-11-02-5'!E79,'2016-11-07-4'!E79,'2017-01-09-4'!E79,'2016-04-04-4'!E79,'2016-10-03-5'!E79,'2017-04-03-4'!E79,'2017-05-01-5'!E79,'2016-02-01-5'!E79,'2016-08-01-5'!E79,'2016-07-04-4'!E79,'2017-02-06-4'!E79,'2017-03-06-4'!E79,'2016-03-07-4'!E79)</f>
        <v>7.2199192176870743E-4</v>
      </c>
      <c r="J79">
        <f>AVERAGE('2015-12-07-4'!F79,'2017-06-05-4'!F79,'2016-06-06-4'!F79,'2016-12-05-5'!F79,'2016-05-02-5'!F79,'2017-08-07-4'!F79,'2016-09-05-4'!F79,'2017-10-02-5'!F79,'2017-09-04-4'!F79,'2016-01-04-4'!F79,'2017-07-03-5'!F79,'2015-11-02-5'!F79,'2016-11-07-4'!F79,'2017-01-09-4'!F79,'2016-04-04-4'!F79,'2016-10-03-5'!F79,'2017-04-03-4'!F79,'2017-05-01-5'!F79,'2016-02-01-5'!F79,'2016-08-01-5'!F79,'2016-07-04-4'!F79,'2017-02-06-4'!F79,'2017-03-06-4'!F79,'2016-03-07-4'!F79)</f>
        <v>6.8054291666666669E-2</v>
      </c>
      <c r="K79">
        <f>_xlfn.VAR.P('2015-12-07-4'!F79,'2017-06-05-4'!F79,'2016-06-06-4'!F79,'2016-12-05-5'!F79,'2016-05-02-5'!F79,'2017-08-07-4'!F79,'2016-09-05-4'!F79,'2017-10-02-5'!F79,'2017-09-04-4'!F79,'2016-01-04-4'!F79,'2017-07-03-5'!F79,'2015-11-02-5'!F79,'2016-11-07-4'!F79,'2017-01-09-4'!F79,'2016-04-04-4'!F79,'2016-10-03-5'!F79,'2017-04-03-4'!F79,'2017-05-01-5'!F79,'2016-02-01-5'!F79,'2016-08-01-5'!F79,'2016-07-04-4'!F79,'2017-02-06-4'!F79,'2017-03-06-4'!F79,'2016-03-07-4'!F79)</f>
        <v>4.9020853203992883E-4</v>
      </c>
      <c r="L79">
        <f>AVERAGE('2015-12-07-4'!G79,'2017-06-05-4'!G79,'2016-06-06-4'!G79,'2016-12-05-5'!G79,'2016-05-02-5'!G79,'2017-08-07-4'!G79,'2016-09-05-4'!G79,'2017-10-02-5'!G79,'2017-09-04-4'!G79,'2016-01-04-4'!G79,'2017-07-03-5'!G79,'2015-11-02-5'!G79,'2016-11-07-4'!G79,'2017-01-09-4'!G79,'2016-04-04-4'!G79,'2016-10-03-5'!G79,'2017-04-03-4'!G79,'2017-05-01-5'!G79,'2016-02-01-5'!G79,'2016-08-01-5'!G79,'2016-07-04-4'!G79,'2017-02-06-4'!G79,'2017-03-06-4'!G79,'2016-03-07-4'!G79)</f>
        <v>6.8749999999999992E-2</v>
      </c>
      <c r="M79">
        <f>_xlfn.VAR.P('2015-12-07-4'!G79,'2017-06-05-4'!G79,'2016-06-06-4'!G79,'2016-12-05-5'!G79,'2016-05-02-5'!G79,'2017-08-07-4'!G79,'2016-09-05-4'!G79,'2017-10-02-5'!G79,'2017-09-04-4'!G79,'2016-01-04-4'!G79,'2017-07-03-5'!G79,'2015-11-02-5'!G79,'2016-11-07-4'!G79,'2017-01-09-4'!G79,'2016-04-04-4'!G79,'2016-10-03-5'!G79,'2017-04-03-4'!G79,'2017-05-01-5'!G79,'2016-02-01-5'!G79,'2016-08-01-5'!G79,'2016-07-04-4'!G79,'2017-02-06-4'!G79,'2017-03-06-4'!G79,'2016-03-07-4'!G79)</f>
        <v>7.2199192176870743E-4</v>
      </c>
    </row>
    <row r="80" spans="1:13" x14ac:dyDescent="0.25">
      <c r="A80" s="1">
        <v>79</v>
      </c>
      <c r="B80">
        <f>AVERAGE('2015-12-07-4'!B80,'2017-06-05-4'!B80,'2016-06-06-4'!B80,'2016-12-05-5'!B80,'2016-05-02-5'!B80,'2017-08-07-4'!B80,'2016-09-05-4'!B80,'2017-10-02-5'!B80,'2017-09-04-4'!B80,'2016-01-04-4'!B80,'2017-07-03-5'!B80,'2015-11-02-5'!B80,'2016-11-07-4'!B80,'2017-01-09-4'!B80,'2016-04-04-4'!B80,'2016-10-03-5'!B80,'2017-04-03-4'!B80,'2017-05-01-5'!B80,'2016-02-01-5'!B80,'2016-08-01-5'!B80,'2016-07-04-4'!B80,'2017-02-06-4'!B80,'2017-03-06-4'!B80,'2016-03-07-4'!B80)</f>
        <v>6.9940476190476178E-2</v>
      </c>
      <c r="C80">
        <f>_xlfn.VAR.P('2015-12-07-4'!B80,'2017-06-05-4'!B80,'2016-06-06-4'!B80,'2016-12-05-5'!B80,'2016-05-02-5'!B80,'2017-08-07-4'!B80,'2016-09-05-4'!B80,'2017-10-02-5'!B80,'2017-09-04-4'!B80,'2016-01-04-4'!B80,'2017-07-03-5'!B80,'2015-11-02-5'!B80,'2016-11-07-4'!B80,'2017-01-09-4'!B80,'2016-04-04-4'!B80,'2016-10-03-5'!B80,'2017-04-03-4'!B80,'2017-05-01-5'!B80,'2016-02-01-5'!B80,'2016-08-01-5'!B80,'2016-07-04-4'!B80,'2017-02-06-4'!B80,'2017-03-06-4'!B80,'2016-03-07-4'!B80)</f>
        <v>1.356203939909298E-3</v>
      </c>
      <c r="D80">
        <f>AVERAGE('2015-12-07-4'!C80,'2017-06-05-4'!C80,'2016-06-06-4'!C80,'2016-12-05-5'!C80,'2016-05-02-5'!C80,'2017-08-07-4'!C80,'2016-09-05-4'!C80,'2017-10-02-5'!C80,'2017-09-04-4'!C80,'2016-01-04-4'!C80,'2017-07-03-5'!C80,'2015-11-02-5'!C80,'2016-11-07-4'!C80,'2017-01-09-4'!C80,'2016-04-04-4'!C80,'2016-10-03-5'!C80,'2017-04-03-4'!C80,'2017-05-01-5'!C80,'2016-02-01-5'!C80,'2016-08-01-5'!C80,'2016-07-04-4'!C80,'2017-02-06-4'!C80,'2017-03-06-4'!C80,'2016-03-07-4'!C80)</f>
        <v>6.9413624999999993E-2</v>
      </c>
      <c r="E80">
        <f>_xlfn.VAR.P('2015-12-07-4'!C80,'2017-06-05-4'!C80,'2016-06-06-4'!C80,'2016-12-05-5'!C80,'2016-05-02-5'!C80,'2017-08-07-4'!C80,'2016-09-05-4'!C80,'2017-10-02-5'!C80,'2017-09-04-4'!C80,'2016-01-04-4'!C80,'2017-07-03-5'!C80,'2015-11-02-5'!C80,'2016-11-07-4'!C80,'2017-01-09-4'!C80,'2016-04-04-4'!C80,'2016-10-03-5'!C80,'2017-04-03-4'!C80,'2017-05-01-5'!C80,'2016-02-01-5'!C80,'2016-08-01-5'!C80,'2016-07-04-4'!C80,'2017-02-06-4'!C80,'2017-03-06-4'!C80,'2016-03-07-4'!C80)</f>
        <v>8.6731695715104357E-4</v>
      </c>
      <c r="F80">
        <f>AVERAGE('2015-12-07-4'!D80,'2017-06-05-4'!D80,'2016-06-06-4'!D80,'2016-12-05-5'!D80,'2016-05-02-5'!D80,'2017-08-07-4'!D80,'2016-09-05-4'!D80,'2017-10-02-5'!D80,'2017-09-04-4'!D80,'2016-01-04-4'!D80,'2017-07-03-5'!D80,'2015-11-02-5'!D80,'2016-11-07-4'!D80,'2017-01-09-4'!D80,'2016-04-04-4'!D80,'2016-10-03-5'!D80,'2017-04-03-4'!D80,'2017-05-01-5'!D80,'2016-02-01-5'!D80,'2016-08-01-5'!D80,'2016-07-04-4'!D80,'2017-02-06-4'!D80,'2017-03-06-4'!D80,'2016-03-07-4'!D80)</f>
        <v>6.9940476190476178E-2</v>
      </c>
      <c r="G80">
        <f>_xlfn.VAR.P('2015-12-07-4'!D80,'2017-06-05-4'!D80,'2016-06-06-4'!D80,'2016-12-05-5'!D80,'2016-05-02-5'!D80,'2017-08-07-4'!D80,'2016-09-05-4'!D80,'2017-10-02-5'!D80,'2017-09-04-4'!D80,'2016-01-04-4'!D80,'2017-07-03-5'!D80,'2015-11-02-5'!D80,'2016-11-07-4'!D80,'2017-01-09-4'!D80,'2016-04-04-4'!D80,'2016-10-03-5'!D80,'2017-04-03-4'!D80,'2017-05-01-5'!D80,'2016-02-01-5'!D80,'2016-08-01-5'!D80,'2016-07-04-4'!D80,'2017-02-06-4'!D80,'2017-03-06-4'!D80,'2016-03-07-4'!D80)</f>
        <v>1.356203939909298E-3</v>
      </c>
      <c r="H80">
        <f>AVERAGE('2015-12-07-4'!E80,'2017-06-05-4'!E80,'2016-06-06-4'!E80,'2016-12-05-5'!E80,'2016-05-02-5'!E80,'2017-08-07-4'!E80,'2016-09-05-4'!E80,'2017-10-02-5'!E80,'2017-09-04-4'!E80,'2016-01-04-4'!E80,'2017-07-03-5'!E80,'2015-11-02-5'!E80,'2016-11-07-4'!E80,'2017-01-09-4'!E80,'2016-04-04-4'!E80,'2016-10-03-5'!E80,'2017-04-03-4'!E80,'2017-05-01-5'!E80,'2016-02-01-5'!E80,'2016-08-01-5'!E80,'2016-07-04-4'!E80,'2017-02-06-4'!E80,'2017-03-06-4'!E80,'2016-03-07-4'!E80)</f>
        <v>6.9940476190476178E-2</v>
      </c>
      <c r="I80">
        <f>_xlfn.VAR.P('2015-12-07-4'!E80,'2017-06-05-4'!E80,'2016-06-06-4'!E80,'2016-12-05-5'!E80,'2016-05-02-5'!E80,'2017-08-07-4'!E80,'2016-09-05-4'!E80,'2017-10-02-5'!E80,'2017-09-04-4'!E80,'2016-01-04-4'!E80,'2017-07-03-5'!E80,'2015-11-02-5'!E80,'2016-11-07-4'!E80,'2017-01-09-4'!E80,'2016-04-04-4'!E80,'2016-10-03-5'!E80,'2017-04-03-4'!E80,'2017-05-01-5'!E80,'2016-02-01-5'!E80,'2016-08-01-5'!E80,'2016-07-04-4'!E80,'2017-02-06-4'!E80,'2017-03-06-4'!E80,'2016-03-07-4'!E80)</f>
        <v>1.2201495181405921E-3</v>
      </c>
      <c r="J80">
        <f>AVERAGE('2015-12-07-4'!F80,'2017-06-05-4'!F80,'2016-06-06-4'!F80,'2016-12-05-5'!F80,'2016-05-02-5'!F80,'2017-08-07-4'!F80,'2016-09-05-4'!F80,'2017-10-02-5'!F80,'2017-09-04-4'!F80,'2016-01-04-4'!F80,'2017-07-03-5'!F80,'2015-11-02-5'!F80,'2016-11-07-4'!F80,'2017-01-09-4'!F80,'2016-04-04-4'!F80,'2016-10-03-5'!F80,'2017-04-03-4'!F80,'2017-05-01-5'!F80,'2016-02-01-5'!F80,'2016-08-01-5'!F80,'2016-07-04-4'!F80,'2017-02-06-4'!F80,'2017-03-06-4'!F80,'2016-03-07-4'!F80)</f>
        <v>7.0602125000000002E-2</v>
      </c>
      <c r="K80">
        <f>_xlfn.VAR.P('2015-12-07-4'!F80,'2017-06-05-4'!F80,'2016-06-06-4'!F80,'2016-12-05-5'!F80,'2016-05-02-5'!F80,'2017-08-07-4'!F80,'2016-09-05-4'!F80,'2017-10-02-5'!F80,'2017-09-04-4'!F80,'2016-01-04-4'!F80,'2017-07-03-5'!F80,'2015-11-02-5'!F80,'2016-11-07-4'!F80,'2017-01-09-4'!F80,'2016-04-04-4'!F80,'2016-10-03-5'!F80,'2017-04-03-4'!F80,'2017-05-01-5'!F80,'2016-02-01-5'!F80,'2016-08-01-5'!F80,'2016-07-04-4'!F80,'2017-02-06-4'!F80,'2017-03-06-4'!F80,'2016-03-07-4'!F80)</f>
        <v>7.4539687702604213E-4</v>
      </c>
      <c r="L80">
        <f>AVERAGE('2015-12-07-4'!G80,'2017-06-05-4'!G80,'2016-06-06-4'!G80,'2016-12-05-5'!G80,'2016-05-02-5'!G80,'2017-08-07-4'!G80,'2016-09-05-4'!G80,'2017-10-02-5'!G80,'2017-09-04-4'!G80,'2016-01-04-4'!G80,'2017-07-03-5'!G80,'2015-11-02-5'!G80,'2016-11-07-4'!G80,'2017-01-09-4'!G80,'2016-04-04-4'!G80,'2016-10-03-5'!G80,'2017-04-03-4'!G80,'2017-05-01-5'!G80,'2016-02-01-5'!G80,'2016-08-01-5'!G80,'2016-07-04-4'!G80,'2017-02-06-4'!G80,'2017-03-06-4'!G80,'2016-03-07-4'!G80)</f>
        <v>7.1130952380952364E-2</v>
      </c>
      <c r="M80">
        <f>_xlfn.VAR.P('2015-12-07-4'!G80,'2017-06-05-4'!G80,'2016-06-06-4'!G80,'2016-12-05-5'!G80,'2016-05-02-5'!G80,'2017-08-07-4'!G80,'2016-09-05-4'!G80,'2017-10-02-5'!G80,'2017-09-04-4'!G80,'2016-01-04-4'!G80,'2017-07-03-5'!G80,'2015-11-02-5'!G80,'2016-11-07-4'!G80,'2017-01-09-4'!G80,'2016-04-04-4'!G80,'2016-10-03-5'!G80,'2017-04-03-4'!G80,'2017-05-01-5'!G80,'2016-02-01-5'!G80,'2016-08-01-5'!G80,'2016-07-04-4'!G80,'2017-02-06-4'!G80,'2017-03-06-4'!G80,'2016-03-07-4'!G80)</f>
        <v>1.154248157596374E-3</v>
      </c>
    </row>
    <row r="81" spans="1:13" x14ac:dyDescent="0.25">
      <c r="A81" s="1">
        <v>80</v>
      </c>
      <c r="B81">
        <f>AVERAGE('2015-12-07-4'!B81,'2017-06-05-4'!B81,'2016-06-06-4'!B81,'2016-12-05-5'!B81,'2016-05-02-5'!B81,'2017-08-07-4'!B81,'2016-09-05-4'!B81,'2017-10-02-5'!B81,'2017-09-04-4'!B81,'2016-01-04-4'!B81,'2017-07-03-5'!B81,'2015-11-02-5'!B81,'2016-11-07-4'!B81,'2017-01-09-4'!B81,'2016-04-04-4'!B81,'2016-10-03-5'!B81,'2017-04-03-4'!B81,'2017-05-01-5'!B81,'2016-02-01-5'!B81,'2016-08-01-5'!B81,'2016-07-04-4'!B81,'2017-02-06-4'!B81,'2017-03-06-4'!B81,'2016-03-07-4'!B81)</f>
        <v>6.0416666666666667E-2</v>
      </c>
      <c r="C81">
        <f>_xlfn.VAR.P('2015-12-07-4'!B81,'2017-06-05-4'!B81,'2016-06-06-4'!B81,'2016-12-05-5'!B81,'2016-05-02-5'!B81,'2017-08-07-4'!B81,'2016-09-05-4'!B81,'2017-10-02-5'!B81,'2017-09-04-4'!B81,'2016-01-04-4'!B81,'2017-07-03-5'!B81,'2015-11-02-5'!B81,'2016-11-07-4'!B81,'2017-01-09-4'!B81,'2016-04-04-4'!B81,'2016-10-03-5'!B81,'2017-04-03-4'!B81,'2017-05-01-5'!B81,'2016-02-01-5'!B81,'2016-08-01-5'!B81,'2016-07-04-4'!B81,'2017-02-06-4'!B81,'2017-03-06-4'!B81,'2016-03-07-4'!B81)</f>
        <v>9.1827876984126866E-4</v>
      </c>
      <c r="D81">
        <f>AVERAGE('2015-12-07-4'!C81,'2017-06-05-4'!C81,'2016-06-06-4'!C81,'2016-12-05-5'!C81,'2016-05-02-5'!C81,'2017-08-07-4'!C81,'2016-09-05-4'!C81,'2017-10-02-5'!C81,'2017-09-04-4'!C81,'2016-01-04-4'!C81,'2017-07-03-5'!C81,'2015-11-02-5'!C81,'2016-11-07-4'!C81,'2017-01-09-4'!C81,'2016-04-04-4'!C81,'2016-10-03-5'!C81,'2017-04-03-4'!C81,'2017-05-01-5'!C81,'2016-02-01-5'!C81,'2016-08-01-5'!C81,'2016-07-04-4'!C81,'2017-02-06-4'!C81,'2017-03-06-4'!C81,'2016-03-07-4'!C81)</f>
        <v>5.949487500000001E-2</v>
      </c>
      <c r="E81">
        <f>_xlfn.VAR.P('2015-12-07-4'!C81,'2017-06-05-4'!C81,'2016-06-06-4'!C81,'2016-12-05-5'!C81,'2016-05-02-5'!C81,'2017-08-07-4'!C81,'2016-09-05-4'!C81,'2017-10-02-5'!C81,'2017-09-04-4'!C81,'2016-01-04-4'!C81,'2017-07-03-5'!C81,'2015-11-02-5'!C81,'2016-11-07-4'!C81,'2017-01-09-4'!C81,'2016-04-04-4'!C81,'2016-10-03-5'!C81,'2017-04-03-4'!C81,'2017-05-01-5'!C81,'2016-02-01-5'!C81,'2016-08-01-5'!C81,'2016-07-04-4'!C81,'2017-02-06-4'!C81,'2017-03-06-4'!C81,'2016-03-07-4'!C81)</f>
        <v>6.6811736469270635E-4</v>
      </c>
      <c r="F81">
        <f>AVERAGE('2015-12-07-4'!D81,'2017-06-05-4'!D81,'2016-06-06-4'!D81,'2016-12-05-5'!D81,'2016-05-02-5'!D81,'2017-08-07-4'!D81,'2016-09-05-4'!D81,'2017-10-02-5'!D81,'2017-09-04-4'!D81,'2016-01-04-4'!D81,'2017-07-03-5'!D81,'2015-11-02-5'!D81,'2016-11-07-4'!D81,'2017-01-09-4'!D81,'2016-04-04-4'!D81,'2016-10-03-5'!D81,'2017-04-03-4'!D81,'2017-05-01-5'!D81,'2016-02-01-5'!D81,'2016-08-01-5'!D81,'2016-07-04-4'!D81,'2017-02-06-4'!D81,'2017-03-06-4'!D81,'2016-03-07-4'!D81)</f>
        <v>6.0416666666666667E-2</v>
      </c>
      <c r="G81">
        <f>_xlfn.VAR.P('2015-12-07-4'!D81,'2017-06-05-4'!D81,'2016-06-06-4'!D81,'2016-12-05-5'!D81,'2016-05-02-5'!D81,'2017-08-07-4'!D81,'2016-09-05-4'!D81,'2017-10-02-5'!D81,'2017-09-04-4'!D81,'2016-01-04-4'!D81,'2017-07-03-5'!D81,'2015-11-02-5'!D81,'2016-11-07-4'!D81,'2017-01-09-4'!D81,'2016-04-04-4'!D81,'2016-10-03-5'!D81,'2017-04-03-4'!D81,'2017-05-01-5'!D81,'2016-02-01-5'!D81,'2016-08-01-5'!D81,'2016-07-04-4'!D81,'2017-02-06-4'!D81,'2017-03-06-4'!D81,'2016-03-07-4'!D81)</f>
        <v>9.1827876984126866E-4</v>
      </c>
      <c r="H81">
        <f>AVERAGE('2015-12-07-4'!E81,'2017-06-05-4'!E81,'2016-06-06-4'!E81,'2016-12-05-5'!E81,'2016-05-02-5'!E81,'2017-08-07-4'!E81,'2016-09-05-4'!E81,'2017-10-02-5'!E81,'2017-09-04-4'!E81,'2016-01-04-4'!E81,'2017-07-03-5'!E81,'2015-11-02-5'!E81,'2016-11-07-4'!E81,'2017-01-09-4'!E81,'2016-04-04-4'!E81,'2016-10-03-5'!E81,'2017-04-03-4'!E81,'2017-05-01-5'!E81,'2016-02-01-5'!E81,'2016-08-01-5'!E81,'2016-07-04-4'!E81,'2017-02-06-4'!E81,'2017-03-06-4'!E81,'2016-03-07-4'!E81)</f>
        <v>6.0416666666666667E-2</v>
      </c>
      <c r="I81">
        <f>_xlfn.VAR.P('2015-12-07-4'!E81,'2017-06-05-4'!E81,'2016-06-06-4'!E81,'2016-12-05-5'!E81,'2016-05-02-5'!E81,'2017-08-07-4'!E81,'2016-09-05-4'!E81,'2017-10-02-5'!E81,'2017-09-04-4'!E81,'2016-01-04-4'!E81,'2017-07-03-5'!E81,'2015-11-02-5'!E81,'2016-11-07-4'!E81,'2017-01-09-4'!E81,'2016-04-04-4'!E81,'2016-10-03-5'!E81,'2017-04-03-4'!E81,'2017-05-01-5'!E81,'2016-02-01-5'!E81,'2016-08-01-5'!E81,'2016-07-04-4'!E81,'2017-02-06-4'!E81,'2017-03-06-4'!E81,'2016-03-07-4'!E81)</f>
        <v>9.1827876984126866E-4</v>
      </c>
      <c r="J81">
        <f>AVERAGE('2015-12-07-4'!F81,'2017-06-05-4'!F81,'2016-06-06-4'!F81,'2016-12-05-5'!F81,'2016-05-02-5'!F81,'2017-08-07-4'!F81,'2016-09-05-4'!F81,'2017-10-02-5'!F81,'2017-09-04-4'!F81,'2016-01-04-4'!F81,'2017-07-03-5'!F81,'2015-11-02-5'!F81,'2016-11-07-4'!F81,'2017-01-09-4'!F81,'2016-04-04-4'!F81,'2016-10-03-5'!F81,'2017-04-03-4'!F81,'2017-05-01-5'!F81,'2016-02-01-5'!F81,'2016-08-01-5'!F81,'2016-07-04-4'!F81,'2017-02-06-4'!F81,'2017-03-06-4'!F81,'2016-03-07-4'!F81)</f>
        <v>5.949487500000001E-2</v>
      </c>
      <c r="K81">
        <f>_xlfn.VAR.P('2015-12-07-4'!F81,'2017-06-05-4'!F81,'2016-06-06-4'!F81,'2016-12-05-5'!F81,'2016-05-02-5'!F81,'2017-08-07-4'!F81,'2016-09-05-4'!F81,'2017-10-02-5'!F81,'2017-09-04-4'!F81,'2016-01-04-4'!F81,'2017-07-03-5'!F81,'2015-11-02-5'!F81,'2016-11-07-4'!F81,'2017-01-09-4'!F81,'2016-04-04-4'!F81,'2016-10-03-5'!F81,'2017-04-03-4'!F81,'2017-05-01-5'!F81,'2016-02-01-5'!F81,'2016-08-01-5'!F81,'2016-07-04-4'!F81,'2017-02-06-4'!F81,'2017-03-06-4'!F81,'2016-03-07-4'!F81)</f>
        <v>6.6811736469270635E-4</v>
      </c>
      <c r="L81">
        <f>AVERAGE('2015-12-07-4'!G81,'2017-06-05-4'!G81,'2016-06-06-4'!G81,'2016-12-05-5'!G81,'2016-05-02-5'!G81,'2017-08-07-4'!G81,'2016-09-05-4'!G81,'2017-10-02-5'!G81,'2017-09-04-4'!G81,'2016-01-04-4'!G81,'2017-07-03-5'!G81,'2015-11-02-5'!G81,'2016-11-07-4'!G81,'2017-01-09-4'!G81,'2016-04-04-4'!G81,'2016-10-03-5'!G81,'2017-04-03-4'!G81,'2017-05-01-5'!G81,'2016-02-01-5'!G81,'2016-08-01-5'!G81,'2016-07-04-4'!G81,'2017-02-06-4'!G81,'2017-03-06-4'!G81,'2016-03-07-4'!G81)</f>
        <v>6.0416666666666667E-2</v>
      </c>
      <c r="M81">
        <f>_xlfn.VAR.P('2015-12-07-4'!G81,'2017-06-05-4'!G81,'2016-06-06-4'!G81,'2016-12-05-5'!G81,'2016-05-02-5'!G81,'2017-08-07-4'!G81,'2016-09-05-4'!G81,'2017-10-02-5'!G81,'2017-09-04-4'!G81,'2016-01-04-4'!G81,'2017-07-03-5'!G81,'2015-11-02-5'!G81,'2016-11-07-4'!G81,'2017-01-09-4'!G81,'2016-04-04-4'!G81,'2016-10-03-5'!G81,'2017-04-03-4'!G81,'2017-05-01-5'!G81,'2016-02-01-5'!G81,'2016-08-01-5'!G81,'2016-07-04-4'!G81,'2017-02-06-4'!G81,'2017-03-06-4'!G81,'2016-03-07-4'!G81)</f>
        <v>9.1827876984126866E-4</v>
      </c>
    </row>
    <row r="82" spans="1:13" x14ac:dyDescent="0.25">
      <c r="A82" s="1">
        <v>81</v>
      </c>
      <c r="B82">
        <f>AVERAGE('2015-12-07-4'!B82,'2017-06-05-4'!B82,'2016-06-06-4'!B82,'2016-12-05-5'!B82,'2016-05-02-5'!B82,'2017-08-07-4'!B82,'2016-09-05-4'!B82,'2017-10-02-5'!B82,'2017-09-04-4'!B82,'2016-01-04-4'!B82,'2017-07-03-5'!B82,'2015-11-02-5'!B82,'2016-11-07-4'!B82,'2017-01-09-4'!B82,'2016-04-04-4'!B82,'2016-10-03-5'!B82,'2017-04-03-4'!B82,'2017-05-01-5'!B82,'2016-02-01-5'!B82,'2016-08-01-5'!B82,'2016-07-04-4'!B82,'2017-02-06-4'!B82,'2017-03-06-4'!B82,'2016-03-07-4'!B82)</f>
        <v>6.9345238095238071E-2</v>
      </c>
      <c r="C82">
        <f>_xlfn.VAR.P('2015-12-07-4'!B82,'2017-06-05-4'!B82,'2016-06-06-4'!B82,'2016-12-05-5'!B82,'2016-05-02-5'!B82,'2017-08-07-4'!B82,'2016-09-05-4'!B82,'2017-10-02-5'!B82,'2017-09-04-4'!B82,'2016-01-04-4'!B82,'2017-07-03-5'!B82,'2015-11-02-5'!B82,'2016-11-07-4'!B82,'2017-01-09-4'!B82,'2016-04-04-4'!B82,'2016-10-03-5'!B82,'2017-04-03-4'!B82,'2017-05-01-5'!B82,'2016-02-01-5'!B82,'2016-08-01-5'!B82,'2016-07-04-4'!B82,'2017-02-06-4'!B82,'2017-03-06-4'!B82,'2016-03-07-4'!B82)</f>
        <v>7.2482638888889117E-4</v>
      </c>
      <c r="D82">
        <f>AVERAGE('2015-12-07-4'!C82,'2017-06-05-4'!C82,'2016-06-06-4'!C82,'2016-12-05-5'!C82,'2016-05-02-5'!C82,'2017-08-07-4'!C82,'2016-09-05-4'!C82,'2017-10-02-5'!C82,'2017-09-04-4'!C82,'2016-01-04-4'!C82,'2017-07-03-5'!C82,'2015-11-02-5'!C82,'2016-11-07-4'!C82,'2017-01-09-4'!C82,'2016-04-04-4'!C82,'2016-10-03-5'!C82,'2017-04-03-4'!C82,'2017-05-01-5'!C82,'2016-02-01-5'!C82,'2016-08-01-5'!C82,'2016-07-04-4'!C82,'2017-02-06-4'!C82,'2017-03-06-4'!C82,'2016-03-07-4'!C82)</f>
        <v>6.8480458333333327E-2</v>
      </c>
      <c r="E82">
        <f>_xlfn.VAR.P('2015-12-07-4'!C82,'2017-06-05-4'!C82,'2016-06-06-4'!C82,'2016-12-05-5'!C82,'2016-05-02-5'!C82,'2017-08-07-4'!C82,'2016-09-05-4'!C82,'2017-10-02-5'!C82,'2017-09-04-4'!C82,'2016-01-04-4'!C82,'2017-07-03-5'!C82,'2015-11-02-5'!C82,'2016-11-07-4'!C82,'2017-01-09-4'!C82,'2016-04-04-4'!C82,'2016-10-03-5'!C82,'2017-04-03-4'!C82,'2017-05-01-5'!C82,'2016-02-01-5'!C82,'2016-08-01-5'!C82,'2016-07-04-4'!C82,'2017-02-06-4'!C82,'2017-03-06-4'!C82,'2016-03-07-4'!C82)</f>
        <v>4.6745020083159637E-4</v>
      </c>
      <c r="F82">
        <f>AVERAGE('2015-12-07-4'!D82,'2017-06-05-4'!D82,'2016-06-06-4'!D82,'2016-12-05-5'!D82,'2016-05-02-5'!D82,'2017-08-07-4'!D82,'2016-09-05-4'!D82,'2017-10-02-5'!D82,'2017-09-04-4'!D82,'2016-01-04-4'!D82,'2017-07-03-5'!D82,'2015-11-02-5'!D82,'2016-11-07-4'!D82,'2017-01-09-4'!D82,'2016-04-04-4'!D82,'2016-10-03-5'!D82,'2017-04-03-4'!D82,'2017-05-01-5'!D82,'2016-02-01-5'!D82,'2016-08-01-5'!D82,'2016-07-04-4'!D82,'2017-02-06-4'!D82,'2017-03-06-4'!D82,'2016-03-07-4'!D82)</f>
        <v>6.9345238095238071E-2</v>
      </c>
      <c r="G82">
        <f>_xlfn.VAR.P('2015-12-07-4'!D82,'2017-06-05-4'!D82,'2016-06-06-4'!D82,'2016-12-05-5'!D82,'2016-05-02-5'!D82,'2017-08-07-4'!D82,'2016-09-05-4'!D82,'2017-10-02-5'!D82,'2017-09-04-4'!D82,'2016-01-04-4'!D82,'2017-07-03-5'!D82,'2015-11-02-5'!D82,'2016-11-07-4'!D82,'2017-01-09-4'!D82,'2016-04-04-4'!D82,'2016-10-03-5'!D82,'2017-04-03-4'!D82,'2017-05-01-5'!D82,'2016-02-01-5'!D82,'2016-08-01-5'!D82,'2016-07-04-4'!D82,'2017-02-06-4'!D82,'2017-03-06-4'!D82,'2016-03-07-4'!D82)</f>
        <v>7.2482638888889117E-4</v>
      </c>
      <c r="H82">
        <f>AVERAGE('2015-12-07-4'!E82,'2017-06-05-4'!E82,'2016-06-06-4'!E82,'2016-12-05-5'!E82,'2016-05-02-5'!E82,'2017-08-07-4'!E82,'2016-09-05-4'!E82,'2017-10-02-5'!E82,'2017-09-04-4'!E82,'2016-01-04-4'!E82,'2017-07-03-5'!E82,'2015-11-02-5'!E82,'2016-11-07-4'!E82,'2017-01-09-4'!E82,'2016-04-04-4'!E82,'2016-10-03-5'!E82,'2017-04-03-4'!E82,'2017-05-01-5'!E82,'2016-02-01-5'!E82,'2016-08-01-5'!E82,'2016-07-04-4'!E82,'2017-02-06-4'!E82,'2017-03-06-4'!E82,'2016-03-07-4'!E82)</f>
        <v>6.9345238095238071E-2</v>
      </c>
      <c r="I82">
        <f>_xlfn.VAR.P('2015-12-07-4'!E82,'2017-06-05-4'!E82,'2016-06-06-4'!E82,'2016-12-05-5'!E82,'2016-05-02-5'!E82,'2017-08-07-4'!E82,'2016-09-05-4'!E82,'2017-10-02-5'!E82,'2017-09-04-4'!E82,'2016-01-04-4'!E82,'2017-07-03-5'!E82,'2015-11-02-5'!E82,'2016-11-07-4'!E82,'2017-01-09-4'!E82,'2016-04-04-4'!E82,'2016-10-03-5'!E82,'2017-04-03-4'!E82,'2017-05-01-5'!E82,'2016-02-01-5'!E82,'2016-08-01-5'!E82,'2016-07-04-4'!E82,'2017-02-06-4'!E82,'2017-03-06-4'!E82,'2016-03-07-4'!E82)</f>
        <v>7.2482638888889117E-4</v>
      </c>
      <c r="J82">
        <f>AVERAGE('2015-12-07-4'!F82,'2017-06-05-4'!F82,'2016-06-06-4'!F82,'2016-12-05-5'!F82,'2016-05-02-5'!F82,'2017-08-07-4'!F82,'2016-09-05-4'!F82,'2017-10-02-5'!F82,'2017-09-04-4'!F82,'2016-01-04-4'!F82,'2017-07-03-5'!F82,'2015-11-02-5'!F82,'2016-11-07-4'!F82,'2017-01-09-4'!F82,'2016-04-04-4'!F82,'2016-10-03-5'!F82,'2017-04-03-4'!F82,'2017-05-01-5'!F82,'2016-02-01-5'!F82,'2016-08-01-5'!F82,'2016-07-04-4'!F82,'2017-02-06-4'!F82,'2017-03-06-4'!F82,'2016-03-07-4'!F82)</f>
        <v>6.8480458333333327E-2</v>
      </c>
      <c r="K82">
        <f>_xlfn.VAR.P('2015-12-07-4'!F82,'2017-06-05-4'!F82,'2016-06-06-4'!F82,'2016-12-05-5'!F82,'2016-05-02-5'!F82,'2017-08-07-4'!F82,'2016-09-05-4'!F82,'2017-10-02-5'!F82,'2017-09-04-4'!F82,'2016-01-04-4'!F82,'2017-07-03-5'!F82,'2015-11-02-5'!F82,'2016-11-07-4'!F82,'2017-01-09-4'!F82,'2016-04-04-4'!F82,'2016-10-03-5'!F82,'2017-04-03-4'!F82,'2017-05-01-5'!F82,'2016-02-01-5'!F82,'2016-08-01-5'!F82,'2016-07-04-4'!F82,'2017-02-06-4'!F82,'2017-03-06-4'!F82,'2016-03-07-4'!F82)</f>
        <v>4.6745020083159637E-4</v>
      </c>
      <c r="L82">
        <f>AVERAGE('2015-12-07-4'!G82,'2017-06-05-4'!G82,'2016-06-06-4'!G82,'2016-12-05-5'!G82,'2016-05-02-5'!G82,'2017-08-07-4'!G82,'2016-09-05-4'!G82,'2017-10-02-5'!G82,'2017-09-04-4'!G82,'2016-01-04-4'!G82,'2017-07-03-5'!G82,'2015-11-02-5'!G82,'2016-11-07-4'!G82,'2017-01-09-4'!G82,'2016-04-04-4'!G82,'2016-10-03-5'!G82,'2017-04-03-4'!G82,'2017-05-01-5'!G82,'2016-02-01-5'!G82,'2016-08-01-5'!G82,'2016-07-04-4'!G82,'2017-02-06-4'!G82,'2017-03-06-4'!G82,'2016-03-07-4'!G82)</f>
        <v>6.9345238095238071E-2</v>
      </c>
      <c r="M82">
        <f>_xlfn.VAR.P('2015-12-07-4'!G82,'2017-06-05-4'!G82,'2016-06-06-4'!G82,'2016-12-05-5'!G82,'2016-05-02-5'!G82,'2017-08-07-4'!G82,'2016-09-05-4'!G82,'2017-10-02-5'!G82,'2017-09-04-4'!G82,'2016-01-04-4'!G82,'2017-07-03-5'!G82,'2015-11-02-5'!G82,'2016-11-07-4'!G82,'2017-01-09-4'!G82,'2016-04-04-4'!G82,'2016-10-03-5'!G82,'2017-04-03-4'!G82,'2017-05-01-5'!G82,'2016-02-01-5'!G82,'2016-08-01-5'!G82,'2016-07-04-4'!G82,'2017-02-06-4'!G82,'2017-03-06-4'!G82,'2016-03-07-4'!G82)</f>
        <v>7.2482638888889117E-4</v>
      </c>
    </row>
    <row r="83" spans="1:13" x14ac:dyDescent="0.25">
      <c r="A83" s="1">
        <v>82</v>
      </c>
      <c r="B83">
        <f>AVERAGE('2015-12-07-4'!B83,'2017-06-05-4'!B83,'2016-06-06-4'!B83,'2016-12-05-5'!B83,'2016-05-02-5'!B83,'2017-08-07-4'!B83,'2016-09-05-4'!B83,'2017-10-02-5'!B83,'2017-09-04-4'!B83,'2016-01-04-4'!B83,'2017-07-03-5'!B83,'2015-11-02-5'!B83,'2016-11-07-4'!B83,'2017-01-09-4'!B83,'2016-04-04-4'!B83,'2016-10-03-5'!B83,'2017-04-03-4'!B83,'2017-05-01-5'!B83,'2016-02-01-5'!B83,'2016-08-01-5'!B83,'2016-07-04-4'!B83,'2017-02-06-4'!B83,'2017-03-06-4'!B83,'2016-03-07-4'!B83)</f>
        <v>7.410714285714283E-2</v>
      </c>
      <c r="C83">
        <f>_xlfn.VAR.P('2015-12-07-4'!B83,'2017-06-05-4'!B83,'2016-06-06-4'!B83,'2016-12-05-5'!B83,'2016-05-02-5'!B83,'2017-08-07-4'!B83,'2016-09-05-4'!B83,'2017-10-02-5'!B83,'2017-09-04-4'!B83,'2016-01-04-4'!B83,'2017-07-03-5'!B83,'2015-11-02-5'!B83,'2016-11-07-4'!B83,'2017-01-09-4'!B83,'2016-04-04-4'!B83,'2016-10-03-5'!B83,'2017-04-03-4'!B83,'2017-05-01-5'!B83,'2016-02-01-5'!B83,'2016-08-01-5'!B83,'2016-07-04-4'!B83,'2017-02-06-4'!B83,'2017-03-06-4'!B83,'2016-03-07-4'!B83)</f>
        <v>7.1348852040816618E-4</v>
      </c>
      <c r="D83">
        <f>AVERAGE('2015-12-07-4'!C83,'2017-06-05-4'!C83,'2016-06-06-4'!C83,'2016-12-05-5'!C83,'2016-05-02-5'!C83,'2017-08-07-4'!C83,'2016-09-05-4'!C83,'2017-10-02-5'!C83,'2017-09-04-4'!C83,'2016-01-04-4'!C83,'2017-07-03-5'!C83,'2015-11-02-5'!C83,'2016-11-07-4'!C83,'2017-01-09-4'!C83,'2016-04-04-4'!C83,'2016-10-03-5'!C83,'2017-04-03-4'!C83,'2017-05-01-5'!C83,'2016-02-01-5'!C83,'2016-08-01-5'!C83,'2016-07-04-4'!C83,'2017-02-06-4'!C83,'2017-03-06-4'!C83,'2016-03-07-4'!C83)</f>
        <v>7.2995375000000015E-2</v>
      </c>
      <c r="E83">
        <f>_xlfn.VAR.P('2015-12-07-4'!C83,'2017-06-05-4'!C83,'2016-06-06-4'!C83,'2016-12-05-5'!C83,'2016-05-02-5'!C83,'2017-08-07-4'!C83,'2016-09-05-4'!C83,'2017-10-02-5'!C83,'2017-09-04-4'!C83,'2016-01-04-4'!C83,'2017-07-03-5'!C83,'2015-11-02-5'!C83,'2016-11-07-4'!C83,'2017-01-09-4'!C83,'2016-04-04-4'!C83,'2016-10-03-5'!C83,'2017-04-03-4'!C83,'2017-05-01-5'!C83,'2016-02-01-5'!C83,'2016-08-01-5'!C83,'2016-07-04-4'!C83,'2017-02-06-4'!C83,'2017-03-06-4'!C83,'2016-03-07-4'!C83)</f>
        <v>5.0063711865104012E-4</v>
      </c>
      <c r="F83">
        <f>AVERAGE('2015-12-07-4'!D83,'2017-06-05-4'!D83,'2016-06-06-4'!D83,'2016-12-05-5'!D83,'2016-05-02-5'!D83,'2017-08-07-4'!D83,'2016-09-05-4'!D83,'2017-10-02-5'!D83,'2017-09-04-4'!D83,'2016-01-04-4'!D83,'2017-07-03-5'!D83,'2015-11-02-5'!D83,'2016-11-07-4'!D83,'2017-01-09-4'!D83,'2016-04-04-4'!D83,'2016-10-03-5'!D83,'2017-04-03-4'!D83,'2017-05-01-5'!D83,'2016-02-01-5'!D83,'2016-08-01-5'!D83,'2016-07-04-4'!D83,'2017-02-06-4'!D83,'2017-03-06-4'!D83,'2016-03-07-4'!D83)</f>
        <v>7.410714285714283E-2</v>
      </c>
      <c r="G83">
        <f>_xlfn.VAR.P('2015-12-07-4'!D83,'2017-06-05-4'!D83,'2016-06-06-4'!D83,'2016-12-05-5'!D83,'2016-05-02-5'!D83,'2017-08-07-4'!D83,'2016-09-05-4'!D83,'2017-10-02-5'!D83,'2017-09-04-4'!D83,'2016-01-04-4'!D83,'2017-07-03-5'!D83,'2015-11-02-5'!D83,'2016-11-07-4'!D83,'2017-01-09-4'!D83,'2016-04-04-4'!D83,'2016-10-03-5'!D83,'2017-04-03-4'!D83,'2017-05-01-5'!D83,'2016-02-01-5'!D83,'2016-08-01-5'!D83,'2016-07-04-4'!D83,'2017-02-06-4'!D83,'2017-03-06-4'!D83,'2016-03-07-4'!D83)</f>
        <v>7.1348852040816618E-4</v>
      </c>
      <c r="H83">
        <f>AVERAGE('2015-12-07-4'!E83,'2017-06-05-4'!E83,'2016-06-06-4'!E83,'2016-12-05-5'!E83,'2016-05-02-5'!E83,'2017-08-07-4'!E83,'2016-09-05-4'!E83,'2017-10-02-5'!E83,'2017-09-04-4'!E83,'2016-01-04-4'!E83,'2017-07-03-5'!E83,'2015-11-02-5'!E83,'2016-11-07-4'!E83,'2017-01-09-4'!E83,'2016-04-04-4'!E83,'2016-10-03-5'!E83,'2017-04-03-4'!E83,'2017-05-01-5'!E83,'2016-02-01-5'!E83,'2016-08-01-5'!E83,'2016-07-04-4'!E83,'2017-02-06-4'!E83,'2017-03-06-4'!E83,'2016-03-07-4'!E83)</f>
        <v>7.5297619047619044E-2</v>
      </c>
      <c r="I83">
        <f>_xlfn.VAR.P('2015-12-07-4'!E83,'2017-06-05-4'!E83,'2016-06-06-4'!E83,'2016-12-05-5'!E83,'2016-05-02-5'!E83,'2017-08-07-4'!E83,'2016-09-05-4'!E83,'2017-10-02-5'!E83,'2017-09-04-4'!E83,'2016-01-04-4'!E83,'2017-07-03-5'!E83,'2015-11-02-5'!E83,'2016-11-07-4'!E83,'2017-01-09-4'!E83,'2016-04-04-4'!E83,'2016-10-03-5'!E83,'2017-04-03-4'!E83,'2017-05-01-5'!E83,'2016-02-01-5'!E83,'2016-08-01-5'!E83,'2016-07-04-4'!E83,'2017-02-06-4'!E83,'2017-03-06-4'!E83,'2016-03-07-4'!E83)</f>
        <v>6.3766652494331077E-4</v>
      </c>
      <c r="J83">
        <f>AVERAGE('2015-12-07-4'!F83,'2017-06-05-4'!F83,'2016-06-06-4'!F83,'2016-12-05-5'!F83,'2016-05-02-5'!F83,'2017-08-07-4'!F83,'2016-09-05-4'!F83,'2017-10-02-5'!F83,'2017-09-04-4'!F83,'2016-01-04-4'!F83,'2017-07-03-5'!F83,'2015-11-02-5'!F83,'2016-11-07-4'!F83,'2017-01-09-4'!F83,'2016-04-04-4'!F83,'2016-10-03-5'!F83,'2017-04-03-4'!F83,'2017-05-01-5'!F83,'2016-02-01-5'!F83,'2016-08-01-5'!F83,'2016-07-04-4'!F83,'2017-02-06-4'!F83,'2017-03-06-4'!F83,'2016-03-07-4'!F83)</f>
        <v>7.5674000000000005E-2</v>
      </c>
      <c r="K83">
        <f>_xlfn.VAR.P('2015-12-07-4'!F83,'2017-06-05-4'!F83,'2016-06-06-4'!F83,'2016-12-05-5'!F83,'2016-05-02-5'!F83,'2017-08-07-4'!F83,'2016-09-05-4'!F83,'2017-10-02-5'!F83,'2017-09-04-4'!F83,'2016-01-04-4'!F83,'2017-07-03-5'!F83,'2015-11-02-5'!F83,'2016-11-07-4'!F83,'2017-01-09-4'!F83,'2016-04-04-4'!F83,'2016-10-03-5'!F83,'2017-04-03-4'!F83,'2017-05-01-5'!F83,'2016-02-01-5'!F83,'2016-08-01-5'!F83,'2016-07-04-4'!F83,'2017-02-06-4'!F83,'2017-03-06-4'!F83,'2016-03-07-4'!F83)</f>
        <v>3.7027181508333257E-4</v>
      </c>
      <c r="L83">
        <f>AVERAGE('2015-12-07-4'!G83,'2017-06-05-4'!G83,'2016-06-06-4'!G83,'2016-12-05-5'!G83,'2016-05-02-5'!G83,'2017-08-07-4'!G83,'2016-09-05-4'!G83,'2017-10-02-5'!G83,'2017-09-04-4'!G83,'2016-01-04-4'!G83,'2017-07-03-5'!G83,'2015-11-02-5'!G83,'2016-11-07-4'!G83,'2017-01-09-4'!G83,'2016-04-04-4'!G83,'2016-10-03-5'!G83,'2017-04-03-4'!G83,'2017-05-01-5'!G83,'2016-02-01-5'!G83,'2016-08-01-5'!G83,'2016-07-04-4'!G83,'2017-02-06-4'!G83,'2017-03-06-4'!G83,'2016-03-07-4'!G83)</f>
        <v>7.6785714285714277E-2</v>
      </c>
      <c r="M83">
        <f>_xlfn.VAR.P('2015-12-07-4'!G83,'2017-06-05-4'!G83,'2016-06-06-4'!G83,'2016-12-05-5'!G83,'2016-05-02-5'!G83,'2017-08-07-4'!G83,'2016-09-05-4'!G83,'2017-10-02-5'!G83,'2017-09-04-4'!G83,'2016-01-04-4'!G83,'2017-07-03-5'!G83,'2015-11-02-5'!G83,'2016-11-07-4'!G83,'2017-01-09-4'!G83,'2016-04-04-4'!G83,'2016-10-03-5'!G83,'2017-04-03-4'!G83,'2017-05-01-5'!G83,'2016-02-01-5'!G83,'2016-08-01-5'!G83,'2016-07-04-4'!G83,'2017-02-06-4'!G83,'2017-03-06-4'!G83,'2016-03-07-4'!G83)</f>
        <v>5.7079081632653269E-4</v>
      </c>
    </row>
    <row r="84" spans="1:13" x14ac:dyDescent="0.25">
      <c r="A84" s="1">
        <v>83</v>
      </c>
      <c r="B84">
        <f>AVERAGE('2015-12-07-4'!B84,'2017-06-05-4'!B84,'2016-06-06-4'!B84,'2016-12-05-5'!B84,'2016-05-02-5'!B84,'2017-08-07-4'!B84,'2016-09-05-4'!B84,'2017-10-02-5'!B84,'2017-09-04-4'!B84,'2016-01-04-4'!B84,'2017-07-03-5'!B84,'2015-11-02-5'!B84,'2016-11-07-4'!B84,'2017-01-09-4'!B84,'2016-04-04-4'!B84,'2016-10-03-5'!B84,'2017-04-03-4'!B84,'2017-05-01-5'!B84,'2016-02-01-5'!B84,'2016-08-01-5'!B84,'2016-07-04-4'!B84,'2017-02-06-4'!B84,'2017-03-06-4'!B84,'2016-03-07-4'!B84)</f>
        <v>7.8869047619047603E-2</v>
      </c>
      <c r="C84">
        <f>_xlfn.VAR.P('2015-12-07-4'!B84,'2017-06-05-4'!B84,'2016-06-06-4'!B84,'2016-12-05-5'!B84,'2016-05-02-5'!B84,'2017-08-07-4'!B84,'2016-09-05-4'!B84,'2017-10-02-5'!B84,'2017-09-04-4'!B84,'2016-01-04-4'!B84,'2017-07-03-5'!B84,'2015-11-02-5'!B84,'2016-11-07-4'!B84,'2017-01-09-4'!B84,'2016-04-04-4'!B84,'2016-10-03-5'!B84,'2017-04-03-4'!B84,'2017-05-01-5'!B84,'2016-02-01-5'!B84,'2016-08-01-5'!B84,'2016-07-04-4'!B84,'2017-02-06-4'!B84,'2017-03-06-4'!B84,'2016-03-07-4'!B84)</f>
        <v>9.8418013038549068E-4</v>
      </c>
      <c r="D84">
        <f>AVERAGE('2015-12-07-4'!C84,'2017-06-05-4'!C84,'2016-06-06-4'!C84,'2016-12-05-5'!C84,'2016-05-02-5'!C84,'2017-08-07-4'!C84,'2016-09-05-4'!C84,'2017-10-02-5'!C84,'2017-09-04-4'!C84,'2016-01-04-4'!C84,'2017-07-03-5'!C84,'2015-11-02-5'!C84,'2016-11-07-4'!C84,'2017-01-09-4'!C84,'2016-04-04-4'!C84,'2016-10-03-5'!C84,'2017-04-03-4'!C84,'2017-05-01-5'!C84,'2016-02-01-5'!C84,'2016-08-01-5'!C84,'2016-07-04-4'!C84,'2017-02-06-4'!C84,'2017-03-06-4'!C84,'2016-03-07-4'!C84)</f>
        <v>7.7885541666666655E-2</v>
      </c>
      <c r="E84">
        <f>_xlfn.VAR.P('2015-12-07-4'!C84,'2017-06-05-4'!C84,'2016-06-06-4'!C84,'2016-12-05-5'!C84,'2016-05-02-5'!C84,'2017-08-07-4'!C84,'2016-09-05-4'!C84,'2017-10-02-5'!C84,'2017-09-04-4'!C84,'2016-01-04-4'!C84,'2017-07-03-5'!C84,'2015-11-02-5'!C84,'2016-11-07-4'!C84,'2017-01-09-4'!C84,'2016-04-04-4'!C84,'2016-10-03-5'!C84,'2017-04-03-4'!C84,'2017-05-01-5'!C84,'2016-02-01-5'!C84,'2016-08-01-5'!C84,'2016-07-04-4'!C84,'2017-02-06-4'!C84,'2017-03-06-4'!C84,'2016-03-07-4'!C84)</f>
        <v>5.829971753316005E-4</v>
      </c>
      <c r="F84">
        <f>AVERAGE('2015-12-07-4'!D84,'2017-06-05-4'!D84,'2016-06-06-4'!D84,'2016-12-05-5'!D84,'2016-05-02-5'!D84,'2017-08-07-4'!D84,'2016-09-05-4'!D84,'2017-10-02-5'!D84,'2017-09-04-4'!D84,'2016-01-04-4'!D84,'2017-07-03-5'!D84,'2015-11-02-5'!D84,'2016-11-07-4'!D84,'2017-01-09-4'!D84,'2016-04-04-4'!D84,'2016-10-03-5'!D84,'2017-04-03-4'!D84,'2017-05-01-5'!D84,'2016-02-01-5'!D84,'2016-08-01-5'!D84,'2016-07-04-4'!D84,'2017-02-06-4'!D84,'2017-03-06-4'!D84,'2016-03-07-4'!D84)</f>
        <v>7.8869047619047603E-2</v>
      </c>
      <c r="G84">
        <f>_xlfn.VAR.P('2015-12-07-4'!D84,'2017-06-05-4'!D84,'2016-06-06-4'!D84,'2016-12-05-5'!D84,'2016-05-02-5'!D84,'2017-08-07-4'!D84,'2016-09-05-4'!D84,'2017-10-02-5'!D84,'2017-09-04-4'!D84,'2016-01-04-4'!D84,'2017-07-03-5'!D84,'2015-11-02-5'!D84,'2016-11-07-4'!D84,'2017-01-09-4'!D84,'2016-04-04-4'!D84,'2016-10-03-5'!D84,'2017-04-03-4'!D84,'2017-05-01-5'!D84,'2016-02-01-5'!D84,'2016-08-01-5'!D84,'2016-07-04-4'!D84,'2017-02-06-4'!D84,'2017-03-06-4'!D84,'2016-03-07-4'!D84)</f>
        <v>9.8418013038549068E-4</v>
      </c>
      <c r="H84">
        <f>AVERAGE('2015-12-07-4'!E84,'2017-06-05-4'!E84,'2016-06-06-4'!E84,'2016-12-05-5'!E84,'2016-05-02-5'!E84,'2017-08-07-4'!E84,'2016-09-05-4'!E84,'2017-10-02-5'!E84,'2017-09-04-4'!E84,'2016-01-04-4'!E84,'2017-07-03-5'!E84,'2015-11-02-5'!E84,'2016-11-07-4'!E84,'2017-01-09-4'!E84,'2016-04-04-4'!E84,'2016-10-03-5'!E84,'2017-04-03-4'!E84,'2017-05-01-5'!E84,'2016-02-01-5'!E84,'2016-08-01-5'!E84,'2016-07-04-4'!E84,'2017-02-06-4'!E84,'2017-03-06-4'!E84,'2016-03-07-4'!E84)</f>
        <v>7.5297619047619044E-2</v>
      </c>
      <c r="I84">
        <f>_xlfn.VAR.P('2015-12-07-4'!E84,'2017-06-05-4'!E84,'2016-06-06-4'!E84,'2016-12-05-5'!E84,'2016-05-02-5'!E84,'2017-08-07-4'!E84,'2016-09-05-4'!E84,'2017-10-02-5'!E84,'2017-09-04-4'!E84,'2016-01-04-4'!E84,'2017-07-03-5'!E84,'2015-11-02-5'!E84,'2016-11-07-4'!E84,'2017-01-09-4'!E84,'2016-04-04-4'!E84,'2016-10-03-5'!E84,'2017-04-03-4'!E84,'2017-05-01-5'!E84,'2016-02-01-5'!E84,'2016-08-01-5'!E84,'2016-07-04-4'!E84,'2017-02-06-4'!E84,'2017-03-06-4'!E84,'2016-03-07-4'!E84)</f>
        <v>8.8851686507936589E-4</v>
      </c>
      <c r="J84">
        <f>AVERAGE('2015-12-07-4'!F84,'2017-06-05-4'!F84,'2016-06-06-4'!F84,'2016-12-05-5'!F84,'2016-05-02-5'!F84,'2017-08-07-4'!F84,'2016-09-05-4'!F84,'2017-10-02-5'!F84,'2017-09-04-4'!F84,'2016-01-04-4'!F84,'2017-07-03-5'!F84,'2015-11-02-5'!F84,'2016-11-07-4'!F84,'2017-01-09-4'!F84,'2016-04-04-4'!F84,'2016-10-03-5'!F84,'2017-04-03-4'!F84,'2017-05-01-5'!F84,'2016-02-01-5'!F84,'2016-08-01-5'!F84,'2016-07-04-4'!F84,'2017-02-06-4'!F84,'2017-03-06-4'!F84,'2016-03-07-4'!F84)</f>
        <v>7.4315999999999993E-2</v>
      </c>
      <c r="K84">
        <f>_xlfn.VAR.P('2015-12-07-4'!F84,'2017-06-05-4'!F84,'2016-06-06-4'!F84,'2016-12-05-5'!F84,'2016-05-02-5'!F84,'2017-08-07-4'!F84,'2016-09-05-4'!F84,'2017-10-02-5'!F84,'2017-09-04-4'!F84,'2016-01-04-4'!F84,'2017-07-03-5'!F84,'2015-11-02-5'!F84,'2016-11-07-4'!F84,'2017-01-09-4'!F84,'2016-04-04-4'!F84,'2016-10-03-5'!F84,'2017-04-03-4'!F84,'2017-05-01-5'!F84,'2016-02-01-5'!F84,'2016-08-01-5'!F84,'2016-07-04-4'!F84,'2017-02-06-4'!F84,'2017-03-06-4'!F84,'2016-03-07-4'!F84)</f>
        <v>5.4210035741666712E-4</v>
      </c>
      <c r="L84">
        <f>AVERAGE('2015-12-07-4'!G84,'2017-06-05-4'!G84,'2016-06-06-4'!G84,'2016-12-05-5'!G84,'2016-05-02-5'!G84,'2017-08-07-4'!G84,'2016-09-05-4'!G84,'2017-10-02-5'!G84,'2017-09-04-4'!G84,'2016-01-04-4'!G84,'2017-07-03-5'!G84,'2015-11-02-5'!G84,'2016-11-07-4'!G84,'2017-01-09-4'!G84,'2016-04-04-4'!G84,'2016-10-03-5'!G84,'2017-04-03-4'!G84,'2017-05-01-5'!G84,'2016-02-01-5'!G84,'2016-08-01-5'!G84,'2016-07-04-4'!G84,'2017-02-06-4'!G84,'2017-03-06-4'!G84,'2016-03-07-4'!G84)</f>
        <v>7.5297619047619044E-2</v>
      </c>
      <c r="M84">
        <f>_xlfn.VAR.P('2015-12-07-4'!G84,'2017-06-05-4'!G84,'2016-06-06-4'!G84,'2016-12-05-5'!G84,'2016-05-02-5'!G84,'2017-08-07-4'!G84,'2016-09-05-4'!G84,'2017-10-02-5'!G84,'2017-09-04-4'!G84,'2016-01-04-4'!G84,'2017-07-03-5'!G84,'2015-11-02-5'!G84,'2016-11-07-4'!G84,'2017-01-09-4'!G84,'2016-04-04-4'!G84,'2016-10-03-5'!G84,'2017-04-03-4'!G84,'2017-05-01-5'!G84,'2016-02-01-5'!G84,'2016-08-01-5'!G84,'2016-07-04-4'!G84,'2017-02-06-4'!G84,'2017-03-06-4'!G84,'2016-03-07-4'!G84)</f>
        <v>8.8851686507936589E-4</v>
      </c>
    </row>
    <row r="85" spans="1:13" x14ac:dyDescent="0.25">
      <c r="A85" s="1">
        <v>84</v>
      </c>
      <c r="B85">
        <f>AVERAGE('2015-12-07-4'!B85,'2017-06-05-4'!B85,'2016-06-06-4'!B85,'2016-12-05-5'!B85,'2016-05-02-5'!B85,'2017-08-07-4'!B85,'2016-09-05-4'!B85,'2017-10-02-5'!B85,'2017-09-04-4'!B85,'2016-01-04-4'!B85,'2017-07-03-5'!B85,'2015-11-02-5'!B85,'2016-11-07-4'!B85,'2017-01-09-4'!B85,'2016-04-04-4'!B85,'2016-10-03-5'!B85,'2017-04-03-4'!B85,'2017-05-01-5'!B85,'2016-02-01-5'!B85,'2016-08-01-5'!B85,'2016-07-04-4'!B85,'2017-02-06-4'!B85,'2017-03-06-4'!B85,'2016-03-07-4'!B85)</f>
        <v>7.5297619047619044E-2</v>
      </c>
      <c r="C85">
        <f>_xlfn.VAR.P('2015-12-07-4'!B85,'2017-06-05-4'!B85,'2016-06-06-4'!B85,'2016-12-05-5'!B85,'2016-05-02-5'!B85,'2017-08-07-4'!B85,'2016-09-05-4'!B85,'2017-10-02-5'!B85,'2017-09-04-4'!B85,'2016-01-04-4'!B85,'2017-07-03-5'!B85,'2015-11-02-5'!B85,'2016-11-07-4'!B85,'2017-01-09-4'!B85,'2016-04-04-4'!B85,'2016-10-03-5'!B85,'2017-04-03-4'!B85,'2017-05-01-5'!B85,'2016-02-01-5'!B85,'2016-08-01-5'!B85,'2016-07-04-4'!B85,'2017-02-06-4'!B85,'2017-03-06-4'!B85,'2016-03-07-4'!B85)</f>
        <v>8.8851686507936426E-4</v>
      </c>
      <c r="D85">
        <f>AVERAGE('2015-12-07-4'!C85,'2017-06-05-4'!C85,'2016-06-06-4'!C85,'2016-12-05-5'!C85,'2016-05-02-5'!C85,'2017-08-07-4'!C85,'2016-09-05-4'!C85,'2017-10-02-5'!C85,'2017-09-04-4'!C85,'2016-01-04-4'!C85,'2017-07-03-5'!C85,'2015-11-02-5'!C85,'2016-11-07-4'!C85,'2017-01-09-4'!C85,'2016-04-04-4'!C85,'2016-10-03-5'!C85,'2017-04-03-4'!C85,'2017-05-01-5'!C85,'2016-02-01-5'!C85,'2016-08-01-5'!C85,'2016-07-04-4'!C85,'2017-02-06-4'!C85,'2017-03-06-4'!C85,'2016-03-07-4'!C85)</f>
        <v>7.4445208333333332E-2</v>
      </c>
      <c r="E85">
        <f>_xlfn.VAR.P('2015-12-07-4'!C85,'2017-06-05-4'!C85,'2016-06-06-4'!C85,'2016-12-05-5'!C85,'2016-05-02-5'!C85,'2017-08-07-4'!C85,'2016-09-05-4'!C85,'2017-10-02-5'!C85,'2017-09-04-4'!C85,'2016-01-04-4'!C85,'2017-07-03-5'!C85,'2015-11-02-5'!C85,'2016-11-07-4'!C85,'2017-01-09-4'!C85,'2016-04-04-4'!C85,'2016-10-03-5'!C85,'2017-04-03-4'!C85,'2017-05-01-5'!C85,'2016-02-01-5'!C85,'2016-08-01-5'!C85,'2016-07-04-4'!C85,'2017-02-06-4'!C85,'2017-03-06-4'!C85,'2016-03-07-4'!C85)</f>
        <v>6.1586573624826315E-4</v>
      </c>
      <c r="F85">
        <f>AVERAGE('2015-12-07-4'!D85,'2017-06-05-4'!D85,'2016-06-06-4'!D85,'2016-12-05-5'!D85,'2016-05-02-5'!D85,'2017-08-07-4'!D85,'2016-09-05-4'!D85,'2017-10-02-5'!D85,'2017-09-04-4'!D85,'2016-01-04-4'!D85,'2017-07-03-5'!D85,'2015-11-02-5'!D85,'2016-11-07-4'!D85,'2017-01-09-4'!D85,'2016-04-04-4'!D85,'2016-10-03-5'!D85,'2017-04-03-4'!D85,'2017-05-01-5'!D85,'2016-02-01-5'!D85,'2016-08-01-5'!D85,'2016-07-04-4'!D85,'2017-02-06-4'!D85,'2017-03-06-4'!D85,'2016-03-07-4'!D85)</f>
        <v>7.5297619047619044E-2</v>
      </c>
      <c r="G85">
        <f>_xlfn.VAR.P('2015-12-07-4'!D85,'2017-06-05-4'!D85,'2016-06-06-4'!D85,'2016-12-05-5'!D85,'2016-05-02-5'!D85,'2017-08-07-4'!D85,'2016-09-05-4'!D85,'2017-10-02-5'!D85,'2017-09-04-4'!D85,'2016-01-04-4'!D85,'2017-07-03-5'!D85,'2015-11-02-5'!D85,'2016-11-07-4'!D85,'2017-01-09-4'!D85,'2016-04-04-4'!D85,'2016-10-03-5'!D85,'2017-04-03-4'!D85,'2017-05-01-5'!D85,'2016-02-01-5'!D85,'2016-08-01-5'!D85,'2016-07-04-4'!D85,'2017-02-06-4'!D85,'2017-03-06-4'!D85,'2016-03-07-4'!D85)</f>
        <v>8.8851686507936426E-4</v>
      </c>
      <c r="H85">
        <f>AVERAGE('2015-12-07-4'!E85,'2017-06-05-4'!E85,'2016-06-06-4'!E85,'2016-12-05-5'!E85,'2016-05-02-5'!E85,'2017-08-07-4'!E85,'2016-09-05-4'!E85,'2017-10-02-5'!E85,'2017-09-04-4'!E85,'2016-01-04-4'!E85,'2017-07-03-5'!E85,'2015-11-02-5'!E85,'2016-11-07-4'!E85,'2017-01-09-4'!E85,'2016-04-04-4'!E85,'2016-10-03-5'!E85,'2017-04-03-4'!E85,'2017-05-01-5'!E85,'2016-02-01-5'!E85,'2016-08-01-5'!E85,'2016-07-04-4'!E85,'2017-02-06-4'!E85,'2017-03-06-4'!E85,'2016-03-07-4'!E85)</f>
        <v>7.5297619047619044E-2</v>
      </c>
      <c r="I85">
        <f>_xlfn.VAR.P('2015-12-07-4'!E85,'2017-06-05-4'!E85,'2016-06-06-4'!E85,'2016-12-05-5'!E85,'2016-05-02-5'!E85,'2017-08-07-4'!E85,'2016-09-05-4'!E85,'2017-10-02-5'!E85,'2017-09-04-4'!E85,'2016-01-04-4'!E85,'2017-07-03-5'!E85,'2015-11-02-5'!E85,'2016-11-07-4'!E85,'2017-01-09-4'!E85,'2016-04-04-4'!E85,'2016-10-03-5'!E85,'2017-04-03-4'!E85,'2017-05-01-5'!E85,'2016-02-01-5'!E85,'2016-08-01-5'!E85,'2016-07-04-4'!E85,'2017-02-06-4'!E85,'2017-03-06-4'!E85,'2016-03-07-4'!E85)</f>
        <v>8.8851686507936426E-4</v>
      </c>
      <c r="J85">
        <f>AVERAGE('2015-12-07-4'!F85,'2017-06-05-4'!F85,'2016-06-06-4'!F85,'2016-12-05-5'!F85,'2016-05-02-5'!F85,'2017-08-07-4'!F85,'2016-09-05-4'!F85,'2017-10-02-5'!F85,'2017-09-04-4'!F85,'2016-01-04-4'!F85,'2017-07-03-5'!F85,'2015-11-02-5'!F85,'2016-11-07-4'!F85,'2017-01-09-4'!F85,'2016-04-04-4'!F85,'2016-10-03-5'!F85,'2017-04-03-4'!F85,'2017-05-01-5'!F85,'2016-02-01-5'!F85,'2016-08-01-5'!F85,'2016-07-04-4'!F85,'2017-02-06-4'!F85,'2017-03-06-4'!F85,'2016-03-07-4'!F85)</f>
        <v>7.4445208333333332E-2</v>
      </c>
      <c r="K85">
        <f>_xlfn.VAR.P('2015-12-07-4'!F85,'2017-06-05-4'!F85,'2016-06-06-4'!F85,'2016-12-05-5'!F85,'2016-05-02-5'!F85,'2017-08-07-4'!F85,'2016-09-05-4'!F85,'2017-10-02-5'!F85,'2017-09-04-4'!F85,'2016-01-04-4'!F85,'2017-07-03-5'!F85,'2015-11-02-5'!F85,'2016-11-07-4'!F85,'2017-01-09-4'!F85,'2016-04-04-4'!F85,'2016-10-03-5'!F85,'2017-04-03-4'!F85,'2017-05-01-5'!F85,'2016-02-01-5'!F85,'2016-08-01-5'!F85,'2016-07-04-4'!F85,'2017-02-06-4'!F85,'2017-03-06-4'!F85,'2016-03-07-4'!F85)</f>
        <v>6.1586573624826315E-4</v>
      </c>
      <c r="L85">
        <f>AVERAGE('2015-12-07-4'!G85,'2017-06-05-4'!G85,'2016-06-06-4'!G85,'2016-12-05-5'!G85,'2016-05-02-5'!G85,'2017-08-07-4'!G85,'2016-09-05-4'!G85,'2017-10-02-5'!G85,'2017-09-04-4'!G85,'2016-01-04-4'!G85,'2017-07-03-5'!G85,'2015-11-02-5'!G85,'2016-11-07-4'!G85,'2017-01-09-4'!G85,'2016-04-04-4'!G85,'2016-10-03-5'!G85,'2017-04-03-4'!G85,'2017-05-01-5'!G85,'2016-02-01-5'!G85,'2016-08-01-5'!G85,'2016-07-04-4'!G85,'2017-02-06-4'!G85,'2017-03-06-4'!G85,'2016-03-07-4'!G85)</f>
        <v>7.5297619047619044E-2</v>
      </c>
      <c r="M85">
        <f>_xlfn.VAR.P('2015-12-07-4'!G85,'2017-06-05-4'!G85,'2016-06-06-4'!G85,'2016-12-05-5'!G85,'2016-05-02-5'!G85,'2017-08-07-4'!G85,'2016-09-05-4'!G85,'2017-10-02-5'!G85,'2017-09-04-4'!G85,'2016-01-04-4'!G85,'2017-07-03-5'!G85,'2015-11-02-5'!G85,'2016-11-07-4'!G85,'2017-01-09-4'!G85,'2016-04-04-4'!G85,'2016-10-03-5'!G85,'2017-04-03-4'!G85,'2017-05-01-5'!G85,'2016-02-01-5'!G85,'2016-08-01-5'!G85,'2016-07-04-4'!G85,'2017-02-06-4'!G85,'2017-03-06-4'!G85,'2016-03-07-4'!G85)</f>
        <v>8.8851686507936426E-4</v>
      </c>
    </row>
    <row r="86" spans="1:13" x14ac:dyDescent="0.25">
      <c r="A86" s="1">
        <v>85</v>
      </c>
      <c r="B86">
        <f>AVERAGE('2015-12-07-4'!B86,'2017-06-05-4'!B86,'2016-06-06-4'!B86,'2016-12-05-5'!B86,'2016-05-02-5'!B86,'2017-08-07-4'!B86,'2016-09-05-4'!B86,'2017-10-02-5'!B86,'2017-09-04-4'!B86,'2016-01-04-4'!B86,'2017-07-03-5'!B86,'2015-11-02-5'!B86,'2016-11-07-4'!B86,'2017-01-09-4'!B86,'2016-04-04-4'!B86,'2016-10-03-5'!B86,'2017-04-03-4'!B86,'2017-05-01-5'!B86,'2016-02-01-5'!B86,'2016-08-01-5'!B86,'2016-07-04-4'!B86,'2017-02-06-4'!B86,'2017-03-06-4'!B86,'2016-03-07-4'!B86)</f>
        <v>7.2916666666666644E-2</v>
      </c>
      <c r="C86">
        <f>_xlfn.VAR.P('2015-12-07-4'!B86,'2017-06-05-4'!B86,'2016-06-06-4'!B86,'2016-12-05-5'!B86,'2016-05-02-5'!B86,'2017-08-07-4'!B86,'2016-09-05-4'!B86,'2017-10-02-5'!B86,'2017-09-04-4'!B86,'2016-01-04-4'!B86,'2017-07-03-5'!B86,'2015-11-02-5'!B86,'2016-11-07-4'!B86,'2017-01-09-4'!B86,'2016-04-04-4'!B86,'2016-10-03-5'!B86,'2017-04-03-4'!B86,'2017-05-01-5'!B86,'2016-02-01-5'!B86,'2016-08-01-5'!B86,'2016-07-04-4'!B86,'2017-02-06-4'!B86,'2017-03-06-4'!B86,'2016-03-07-4'!B86)</f>
        <v>8.6300666099773445E-4</v>
      </c>
      <c r="D86">
        <f>AVERAGE('2015-12-07-4'!C86,'2017-06-05-4'!C86,'2016-06-06-4'!C86,'2016-12-05-5'!C86,'2016-05-02-5'!C86,'2017-08-07-4'!C86,'2016-09-05-4'!C86,'2017-10-02-5'!C86,'2017-09-04-4'!C86,'2016-01-04-4'!C86,'2017-07-03-5'!C86,'2015-11-02-5'!C86,'2016-11-07-4'!C86,'2017-01-09-4'!C86,'2016-04-04-4'!C86,'2016-10-03-5'!C86,'2017-04-03-4'!C86,'2017-05-01-5'!C86,'2016-02-01-5'!C86,'2016-08-01-5'!C86,'2016-07-04-4'!C86,'2017-02-06-4'!C86,'2017-03-06-4'!C86,'2016-03-07-4'!C86)</f>
        <v>7.2108041666666636E-2</v>
      </c>
      <c r="E86">
        <f>_xlfn.VAR.P('2015-12-07-4'!C86,'2017-06-05-4'!C86,'2016-06-06-4'!C86,'2016-12-05-5'!C86,'2016-05-02-5'!C86,'2017-08-07-4'!C86,'2016-09-05-4'!C86,'2017-10-02-5'!C86,'2017-09-04-4'!C86,'2016-01-04-4'!C86,'2017-07-03-5'!C86,'2015-11-02-5'!C86,'2016-11-07-4'!C86,'2017-01-09-4'!C86,'2016-04-04-4'!C86,'2016-10-03-5'!C86,'2017-04-03-4'!C86,'2017-05-01-5'!C86,'2016-02-01-5'!C86,'2016-08-01-5'!C86,'2016-07-04-4'!C86,'2017-02-06-4'!C86,'2017-03-06-4'!C86,'2016-03-07-4'!C86)</f>
        <v>5.9405227545660118E-4</v>
      </c>
      <c r="F86">
        <f>AVERAGE('2015-12-07-4'!D86,'2017-06-05-4'!D86,'2016-06-06-4'!D86,'2016-12-05-5'!D86,'2016-05-02-5'!D86,'2017-08-07-4'!D86,'2016-09-05-4'!D86,'2017-10-02-5'!D86,'2017-09-04-4'!D86,'2016-01-04-4'!D86,'2017-07-03-5'!D86,'2015-11-02-5'!D86,'2016-11-07-4'!D86,'2017-01-09-4'!D86,'2016-04-04-4'!D86,'2016-10-03-5'!D86,'2017-04-03-4'!D86,'2017-05-01-5'!D86,'2016-02-01-5'!D86,'2016-08-01-5'!D86,'2016-07-04-4'!D86,'2017-02-06-4'!D86,'2017-03-06-4'!D86,'2016-03-07-4'!D86)</f>
        <v>7.2916666666666644E-2</v>
      </c>
      <c r="G86">
        <f>_xlfn.VAR.P('2015-12-07-4'!D86,'2017-06-05-4'!D86,'2016-06-06-4'!D86,'2016-12-05-5'!D86,'2016-05-02-5'!D86,'2017-08-07-4'!D86,'2016-09-05-4'!D86,'2017-10-02-5'!D86,'2017-09-04-4'!D86,'2016-01-04-4'!D86,'2017-07-03-5'!D86,'2015-11-02-5'!D86,'2016-11-07-4'!D86,'2017-01-09-4'!D86,'2016-04-04-4'!D86,'2016-10-03-5'!D86,'2017-04-03-4'!D86,'2017-05-01-5'!D86,'2016-02-01-5'!D86,'2016-08-01-5'!D86,'2016-07-04-4'!D86,'2017-02-06-4'!D86,'2017-03-06-4'!D86,'2016-03-07-4'!D86)</f>
        <v>8.6300666099773445E-4</v>
      </c>
      <c r="H86">
        <f>AVERAGE('2015-12-07-4'!E86,'2017-06-05-4'!E86,'2016-06-06-4'!E86,'2016-12-05-5'!E86,'2016-05-02-5'!E86,'2017-08-07-4'!E86,'2016-09-05-4'!E86,'2017-10-02-5'!E86,'2017-09-04-4'!E86,'2016-01-04-4'!E86,'2017-07-03-5'!E86,'2015-11-02-5'!E86,'2016-11-07-4'!E86,'2017-01-09-4'!E86,'2016-04-04-4'!E86,'2016-10-03-5'!E86,'2017-04-03-4'!E86,'2017-05-01-5'!E86,'2016-02-01-5'!E86,'2016-08-01-5'!E86,'2016-07-04-4'!E86,'2017-02-06-4'!E86,'2017-03-06-4'!E86,'2016-03-07-4'!E86)</f>
        <v>7.0238095238095224E-2</v>
      </c>
      <c r="I86">
        <f>_xlfn.VAR.P('2015-12-07-4'!E86,'2017-06-05-4'!E86,'2016-06-06-4'!E86,'2016-12-05-5'!E86,'2016-05-02-5'!E86,'2017-08-07-4'!E86,'2016-09-05-4'!E86,'2017-10-02-5'!E86,'2017-09-04-4'!E86,'2016-01-04-4'!E86,'2017-07-03-5'!E86,'2015-11-02-5'!E86,'2016-11-07-4'!E86,'2017-01-09-4'!E86,'2016-04-04-4'!E86,'2016-10-03-5'!E86,'2017-04-03-4'!E86,'2017-05-01-5'!E86,'2016-02-01-5'!E86,'2016-08-01-5'!E86,'2016-07-04-4'!E86,'2017-02-06-4'!E86,'2017-03-06-4'!E86,'2016-03-07-4'!E86)</f>
        <v>5.6831065759637171E-4</v>
      </c>
      <c r="J86">
        <f>AVERAGE('2015-12-07-4'!F86,'2017-06-05-4'!F86,'2016-06-06-4'!F86,'2016-12-05-5'!F86,'2016-05-02-5'!F86,'2017-08-07-4'!F86,'2016-09-05-4'!F86,'2017-10-02-5'!F86,'2017-09-04-4'!F86,'2016-01-04-4'!F86,'2017-07-03-5'!F86,'2015-11-02-5'!F86,'2016-11-07-4'!F86,'2017-01-09-4'!F86,'2016-04-04-4'!F86,'2016-10-03-5'!F86,'2017-04-03-4'!F86,'2017-05-01-5'!F86,'2016-02-01-5'!F86,'2016-08-01-5'!F86,'2016-07-04-4'!F86,'2017-02-06-4'!F86,'2017-03-06-4'!F86,'2016-03-07-4'!F86)</f>
        <v>6.9431333333333331E-2</v>
      </c>
      <c r="K86">
        <f>_xlfn.VAR.P('2015-12-07-4'!F86,'2017-06-05-4'!F86,'2016-06-06-4'!F86,'2016-12-05-5'!F86,'2016-05-02-5'!F86,'2017-08-07-4'!F86,'2016-09-05-4'!F86,'2017-10-02-5'!F86,'2017-09-04-4'!F86,'2016-01-04-4'!F86,'2017-07-03-5'!F86,'2015-11-02-5'!F86,'2016-11-07-4'!F86,'2017-01-09-4'!F86,'2016-04-04-4'!F86,'2016-10-03-5'!F86,'2017-04-03-4'!F86,'2017-05-01-5'!F86,'2016-02-01-5'!F86,'2016-08-01-5'!F86,'2016-07-04-4'!F86,'2017-02-06-4'!F86,'2017-03-06-4'!F86,'2016-03-07-4'!F86)</f>
        <v>3.8944139872222231E-4</v>
      </c>
      <c r="L86">
        <f>AVERAGE('2015-12-07-4'!G86,'2017-06-05-4'!G86,'2016-06-06-4'!G86,'2016-12-05-5'!G86,'2016-05-02-5'!G86,'2017-08-07-4'!G86,'2016-09-05-4'!G86,'2017-10-02-5'!G86,'2017-09-04-4'!G86,'2016-01-04-4'!G86,'2017-07-03-5'!G86,'2015-11-02-5'!G86,'2016-11-07-4'!G86,'2017-01-09-4'!G86,'2016-04-04-4'!G86,'2016-10-03-5'!G86,'2017-04-03-4'!G86,'2017-05-01-5'!G86,'2016-02-01-5'!G86,'2016-08-01-5'!G86,'2016-07-04-4'!G86,'2017-02-06-4'!G86,'2017-03-06-4'!G86,'2016-03-07-4'!G86)</f>
        <v>7.0238095238095224E-2</v>
      </c>
      <c r="M86">
        <f>_xlfn.VAR.P('2015-12-07-4'!G86,'2017-06-05-4'!G86,'2016-06-06-4'!G86,'2016-12-05-5'!G86,'2016-05-02-5'!G86,'2017-08-07-4'!G86,'2016-09-05-4'!G86,'2017-10-02-5'!G86,'2017-09-04-4'!G86,'2016-01-04-4'!G86,'2017-07-03-5'!G86,'2015-11-02-5'!G86,'2016-11-07-4'!G86,'2017-01-09-4'!G86,'2016-04-04-4'!G86,'2016-10-03-5'!G86,'2017-04-03-4'!G86,'2017-05-01-5'!G86,'2016-02-01-5'!G86,'2016-08-01-5'!G86,'2016-07-04-4'!G86,'2017-02-06-4'!G86,'2017-03-06-4'!G86,'2016-03-07-4'!G86)</f>
        <v>5.6831065759637171E-4</v>
      </c>
    </row>
    <row r="87" spans="1:13" x14ac:dyDescent="0.25">
      <c r="A87" s="2" t="s">
        <v>44</v>
      </c>
      <c r="B87" s="2">
        <f t="shared" ref="B87:M87" si="0">AVERAGE(B2:B86)</f>
        <v>6.9625350140056039E-2</v>
      </c>
      <c r="C87" s="3">
        <f t="shared" si="0"/>
        <v>8.5295680772308989E-4</v>
      </c>
      <c r="D87" s="2">
        <f t="shared" si="0"/>
        <v>6.9852120588235311E-2</v>
      </c>
      <c r="E87" s="2">
        <f t="shared" si="0"/>
        <v>5.7306509335257349E-4</v>
      </c>
      <c r="F87" s="2">
        <f t="shared" si="0"/>
        <v>7.058823529411766E-2</v>
      </c>
      <c r="G87" s="4">
        <f t="shared" si="0"/>
        <v>8.766923436041087E-4</v>
      </c>
      <c r="H87" s="2">
        <f t="shared" si="0"/>
        <v>6.9625350140056039E-2</v>
      </c>
      <c r="I87" s="3">
        <f t="shared" si="0"/>
        <v>7.0811762204882052E-4</v>
      </c>
      <c r="J87" s="2">
        <f t="shared" si="0"/>
        <v>6.9852131862745095E-2</v>
      </c>
      <c r="K87" s="2">
        <f t="shared" si="0"/>
        <v>4.2653065698061699E-4</v>
      </c>
      <c r="L87" s="2">
        <f t="shared" si="0"/>
        <v>7.0588235294117632E-2</v>
      </c>
      <c r="M87" s="4">
        <f t="shared" si="0"/>
        <v>6.5058940242763877E-4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-1.4483918567426938E-4</v>
      </c>
      <c r="J88" s="1">
        <f t="shared" si="1"/>
        <v>1.1274509784109377E-8</v>
      </c>
      <c r="K88" s="1">
        <f t="shared" si="1"/>
        <v>-1.465344363719565E-4</v>
      </c>
      <c r="L88" s="1">
        <f t="shared" si="1"/>
        <v>0</v>
      </c>
      <c r="M88" s="6">
        <f t="shared" si="1"/>
        <v>-2.2610294117646993E-4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-16.980834710834621</v>
      </c>
      <c r="J89" s="1">
        <f t="shared" si="2"/>
        <v>1.6140540457705531E-5</v>
      </c>
      <c r="K89" s="1">
        <f t="shared" si="2"/>
        <v>-25.570295254714182</v>
      </c>
      <c r="L89" s="1">
        <f t="shared" si="2"/>
        <v>0</v>
      </c>
      <c r="M89" s="6">
        <f t="shared" si="2"/>
        <v>-25.790454636224368</v>
      </c>
    </row>
    <row r="90" spans="1:13" x14ac:dyDescent="0.25">
      <c r="A90" s="1" t="s">
        <v>47</v>
      </c>
      <c r="B90" s="7">
        <f t="shared" ref="B90:M90" si="3">_xlfn.VAR.P(B2:B86)</f>
        <v>3.9024678498850499E-5</v>
      </c>
      <c r="C90" s="1">
        <f t="shared" si="3"/>
        <v>5.5329060411304142E-8</v>
      </c>
      <c r="D90" s="1">
        <f t="shared" si="3"/>
        <v>3.8424977669159446E-5</v>
      </c>
      <c r="E90" s="1">
        <f t="shared" si="3"/>
        <v>2.889157677738819E-8</v>
      </c>
      <c r="F90" s="8">
        <f t="shared" si="3"/>
        <v>3.8667918147651204E-5</v>
      </c>
      <c r="G90" s="1">
        <f t="shared" si="3"/>
        <v>6.3750518813057422E-8</v>
      </c>
      <c r="H90" s="7">
        <f t="shared" si="3"/>
        <v>3.405394020353236E-5</v>
      </c>
      <c r="I90" s="1">
        <f t="shared" si="3"/>
        <v>4.0846676593566839E-8</v>
      </c>
      <c r="J90" s="1">
        <f t="shared" si="3"/>
        <v>2.9108081796603257E-5</v>
      </c>
      <c r="K90" s="1">
        <f t="shared" si="3"/>
        <v>1.240531381350865E-8</v>
      </c>
      <c r="L90" s="8">
        <f t="shared" si="3"/>
        <v>2.9376701661056539E-5</v>
      </c>
      <c r="M90" s="1">
        <f t="shared" si="3"/>
        <v>2.9283146706193264E-8</v>
      </c>
    </row>
    <row r="91" spans="1:13" x14ac:dyDescent="0.25">
      <c r="A91" s="1" t="s">
        <v>45</v>
      </c>
      <c r="H91" s="7">
        <f t="shared" ref="H91:M91" si="4">H90-B90</f>
        <v>-4.970738295318139E-6</v>
      </c>
      <c r="I91" s="1">
        <f t="shared" si="4"/>
        <v>-1.4482383817737304E-8</v>
      </c>
      <c r="J91" s="1">
        <f t="shared" si="4"/>
        <v>-9.3168958725561897E-6</v>
      </c>
      <c r="K91" s="1">
        <f t="shared" si="4"/>
        <v>-1.6486262963879538E-8</v>
      </c>
      <c r="L91" s="8">
        <f t="shared" si="4"/>
        <v>-9.2912164865946654E-6</v>
      </c>
      <c r="M91" s="1">
        <f t="shared" si="4"/>
        <v>-3.4467372106864158E-8</v>
      </c>
    </row>
    <row r="92" spans="1:13" x14ac:dyDescent="0.25">
      <c r="A92" s="1" t="s">
        <v>46</v>
      </c>
      <c r="H92" s="7">
        <f t="shared" ref="H92:M92" si="5">H91/B90*100</f>
        <v>-12.73742279635835</v>
      </c>
      <c r="I92" s="1">
        <f t="shared" si="5"/>
        <v>-26.175004075757709</v>
      </c>
      <c r="J92" s="1">
        <f t="shared" si="5"/>
        <v>-24.246977975563254</v>
      </c>
      <c r="K92" s="1">
        <f t="shared" si="5"/>
        <v>-57.062524108349834</v>
      </c>
      <c r="L92" s="8">
        <f t="shared" si="5"/>
        <v>-24.028230459981565</v>
      </c>
      <c r="M92" s="1">
        <f t="shared" si="5"/>
        <v>-54.066026047468853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3.6818999999999998E-2</v>
      </c>
      <c r="D2">
        <v>2.8571428571428571E-2</v>
      </c>
      <c r="E2">
        <v>2.8571428571428571E-2</v>
      </c>
      <c r="F2">
        <v>3.6817000000000003E-2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0.104917</v>
      </c>
      <c r="D3">
        <v>0.1142857142857143</v>
      </c>
      <c r="E3">
        <v>0.1142857142857143</v>
      </c>
      <c r="F3">
        <v>0.104856</v>
      </c>
      <c r="G3">
        <v>0.1142857142857143</v>
      </c>
    </row>
    <row r="4" spans="1:7" x14ac:dyDescent="0.25">
      <c r="A4" s="1">
        <v>3</v>
      </c>
      <c r="B4">
        <v>8.5714285714285715E-2</v>
      </c>
      <c r="C4">
        <v>8.3401000000000003E-2</v>
      </c>
      <c r="D4">
        <v>8.5714285714285715E-2</v>
      </c>
      <c r="E4">
        <v>8.5714285714285715E-2</v>
      </c>
      <c r="F4">
        <v>8.1984000000000001E-2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8.6334999999999995E-2</v>
      </c>
      <c r="D5">
        <v>8.5714285714285715E-2</v>
      </c>
      <c r="E5">
        <v>8.5714285714285715E-2</v>
      </c>
      <c r="F5">
        <v>7.7184000000000003E-2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8.8789999999999994E-2</v>
      </c>
      <c r="D6">
        <v>8.5714285714285715E-2</v>
      </c>
      <c r="E6">
        <v>8.5714285714285715E-2</v>
      </c>
      <c r="F6">
        <v>8.8789999999999994E-2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9.493E-2</v>
      </c>
      <c r="D7">
        <v>8.5714285714285715E-2</v>
      </c>
      <c r="E7">
        <v>8.5714285714285715E-2</v>
      </c>
      <c r="F7">
        <v>8.7613999999999997E-2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7.7155000000000001E-2</v>
      </c>
      <c r="D8">
        <v>8.5714285714285715E-2</v>
      </c>
      <c r="E8">
        <v>8.5714285714285715E-2</v>
      </c>
      <c r="F8">
        <v>7.7155000000000001E-2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3.7095000000000003E-2</v>
      </c>
      <c r="D9">
        <v>2.8571428571428571E-2</v>
      </c>
      <c r="E9">
        <v>5.7142857142857141E-2</v>
      </c>
      <c r="F9">
        <v>5.9722999999999998E-2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7.5994000000000006E-2</v>
      </c>
      <c r="D10">
        <v>8.5714285714285715E-2</v>
      </c>
      <c r="E10">
        <v>8.5714285714285715E-2</v>
      </c>
      <c r="F10">
        <v>7.5994000000000006E-2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0.105715</v>
      </c>
      <c r="D11">
        <v>0.1142857142857143</v>
      </c>
      <c r="E11">
        <v>0.1142857142857143</v>
      </c>
      <c r="F11">
        <v>0.105715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9.3098E-2</v>
      </c>
      <c r="D12">
        <v>0.1142857142857143</v>
      </c>
      <c r="E12">
        <v>0.1142857142857143</v>
      </c>
      <c r="F12">
        <v>9.3098E-2</v>
      </c>
      <c r="G12">
        <v>0.1142857142857143</v>
      </c>
    </row>
    <row r="13" spans="1:7" x14ac:dyDescent="0.25">
      <c r="A13" s="1">
        <v>12</v>
      </c>
      <c r="B13">
        <v>8.5714285714285715E-2</v>
      </c>
      <c r="C13">
        <v>8.8623999999999994E-2</v>
      </c>
      <c r="D13">
        <v>8.5714285714285715E-2</v>
      </c>
      <c r="E13">
        <v>8.5714285714285715E-2</v>
      </c>
      <c r="F13">
        <v>8.8623999999999994E-2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6.0005000000000003E-2</v>
      </c>
      <c r="D14">
        <v>5.7142857142857141E-2</v>
      </c>
      <c r="E14">
        <v>5.7142857142857141E-2</v>
      </c>
      <c r="F14">
        <v>6.0005000000000003E-2</v>
      </c>
      <c r="G14">
        <v>5.7142857142857141E-2</v>
      </c>
    </row>
    <row r="15" spans="1:7" x14ac:dyDescent="0.25">
      <c r="A15" s="1">
        <v>14</v>
      </c>
      <c r="B15">
        <v>0</v>
      </c>
      <c r="C15">
        <v>1.4016000000000001E-2</v>
      </c>
      <c r="D15">
        <v>0</v>
      </c>
      <c r="E15">
        <v>0</v>
      </c>
      <c r="F15">
        <v>1.4009000000000001E-2</v>
      </c>
      <c r="G15">
        <v>0</v>
      </c>
    </row>
    <row r="16" spans="1:7" x14ac:dyDescent="0.25">
      <c r="A16" s="1">
        <v>15</v>
      </c>
      <c r="B16">
        <v>2.8571428571428571E-2</v>
      </c>
      <c r="C16">
        <v>4.2854000000000003E-2</v>
      </c>
      <c r="D16">
        <v>2.8571428571428571E-2</v>
      </c>
      <c r="E16">
        <v>2.8571428571428571E-2</v>
      </c>
      <c r="F16">
        <v>4.2853000000000002E-2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7.5720999999999997E-2</v>
      </c>
      <c r="D17">
        <v>8.5714285714285715E-2</v>
      </c>
      <c r="E17">
        <v>8.5714285714285715E-2</v>
      </c>
      <c r="F17">
        <v>7.6910000000000006E-2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5.9984000000000003E-2</v>
      </c>
      <c r="D18">
        <v>5.7142857142857141E-2</v>
      </c>
      <c r="E18">
        <v>5.7142857142857141E-2</v>
      </c>
      <c r="F18">
        <v>5.9991000000000003E-2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5.9804999999999997E-2</v>
      </c>
      <c r="D19">
        <v>5.7142857142857141E-2</v>
      </c>
      <c r="E19">
        <v>5.7142857142857141E-2</v>
      </c>
      <c r="F19">
        <v>6.0033999999999997E-2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9.8631999999999997E-2</v>
      </c>
      <c r="D20">
        <v>0.1142857142857143</v>
      </c>
      <c r="E20">
        <v>0.1142857142857143</v>
      </c>
      <c r="F20">
        <v>9.8860000000000003E-2</v>
      </c>
      <c r="G20">
        <v>0.1142857142857143</v>
      </c>
    </row>
    <row r="21" spans="1:7" x14ac:dyDescent="0.25">
      <c r="A21" s="1">
        <v>20</v>
      </c>
      <c r="B21">
        <v>5.7142857142857141E-2</v>
      </c>
      <c r="C21">
        <v>5.4281999999999997E-2</v>
      </c>
      <c r="D21">
        <v>5.7142857142857141E-2</v>
      </c>
      <c r="E21">
        <v>5.7142857142857141E-2</v>
      </c>
      <c r="F21">
        <v>5.9996000000000001E-2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8.0490999999999993E-2</v>
      </c>
      <c r="D22">
        <v>8.5714285714285715E-2</v>
      </c>
      <c r="E22">
        <v>8.5714285714285715E-2</v>
      </c>
      <c r="F22">
        <v>8.1671999999999995E-2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8.3082000000000003E-2</v>
      </c>
      <c r="D23">
        <v>8.5714285714285715E-2</v>
      </c>
      <c r="E23">
        <v>8.5714285714285715E-2</v>
      </c>
      <c r="F23">
        <v>8.3082000000000003E-2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6.1358999999999997E-2</v>
      </c>
      <c r="D24">
        <v>5.7142857142857141E-2</v>
      </c>
      <c r="E24">
        <v>5.7142857142857141E-2</v>
      </c>
      <c r="F24">
        <v>6.1358999999999997E-2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4.6233999999999997E-2</v>
      </c>
      <c r="D25">
        <v>5.7142857142857141E-2</v>
      </c>
      <c r="E25">
        <v>5.7142857142857141E-2</v>
      </c>
      <c r="F25">
        <v>5.3090999999999999E-2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6.5442E-2</v>
      </c>
      <c r="D26">
        <v>5.7142857142857141E-2</v>
      </c>
      <c r="E26">
        <v>5.7142857142857141E-2</v>
      </c>
      <c r="F26">
        <v>6.5442E-2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5.9979999999999999E-2</v>
      </c>
      <c r="D27">
        <v>5.7142857142857141E-2</v>
      </c>
      <c r="E27">
        <v>5.7142857142857141E-2</v>
      </c>
      <c r="F27">
        <v>5.9986999999999999E-2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7.8509999999999996E-2</v>
      </c>
      <c r="D28">
        <v>8.5714285714285715E-2</v>
      </c>
      <c r="E28">
        <v>8.5714285714285715E-2</v>
      </c>
      <c r="F28">
        <v>7.8509999999999996E-2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5.9827999999999999E-2</v>
      </c>
      <c r="D29">
        <v>5.7142857142857141E-2</v>
      </c>
      <c r="E29">
        <v>5.7142857142857141E-2</v>
      </c>
      <c r="F29">
        <v>5.9827999999999999E-2</v>
      </c>
      <c r="G29">
        <v>5.7142857142857141E-2</v>
      </c>
    </row>
    <row r="30" spans="1:7" x14ac:dyDescent="0.25">
      <c r="A30" s="1">
        <v>29</v>
      </c>
      <c r="B30">
        <v>0.1142857142857143</v>
      </c>
      <c r="C30">
        <v>0.10485</v>
      </c>
      <c r="D30">
        <v>0.1142857142857143</v>
      </c>
      <c r="E30">
        <v>8.5714285714285715E-2</v>
      </c>
      <c r="F30">
        <v>8.3136000000000002E-2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5.8860000000000003E-2</v>
      </c>
      <c r="D31">
        <v>5.7142857142857141E-2</v>
      </c>
      <c r="E31">
        <v>5.7142857142857141E-2</v>
      </c>
      <c r="F31">
        <v>6.0003000000000001E-2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7.5955999999999996E-2</v>
      </c>
      <c r="D32">
        <v>8.5714285714285715E-2</v>
      </c>
      <c r="E32">
        <v>8.5714285714285715E-2</v>
      </c>
      <c r="F32">
        <v>7.5955999999999996E-2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9.5438999999999996E-2</v>
      </c>
      <c r="D33">
        <v>0.1142857142857143</v>
      </c>
      <c r="E33">
        <v>0.1142857142857143</v>
      </c>
      <c r="F33">
        <v>9.5438999999999996E-2</v>
      </c>
      <c r="G33">
        <v>0.1142857142857143</v>
      </c>
    </row>
    <row r="34" spans="1:7" x14ac:dyDescent="0.25">
      <c r="A34" s="1">
        <v>33</v>
      </c>
      <c r="B34">
        <v>2.8571428571428571E-2</v>
      </c>
      <c r="C34">
        <v>3.5685000000000001E-2</v>
      </c>
      <c r="D34">
        <v>2.8571428571428571E-2</v>
      </c>
      <c r="E34">
        <v>2.8571428571428571E-2</v>
      </c>
      <c r="F34">
        <v>3.5958999999999998E-2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5.9034000000000003E-2</v>
      </c>
      <c r="D35">
        <v>5.7142857142857141E-2</v>
      </c>
      <c r="E35">
        <v>5.7142857142857141E-2</v>
      </c>
      <c r="F35">
        <v>6.0177000000000001E-2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8.2405000000000006E-2</v>
      </c>
      <c r="D36">
        <v>8.5714285714285715E-2</v>
      </c>
      <c r="E36">
        <v>8.5714285714285715E-2</v>
      </c>
      <c r="F36">
        <v>8.2405000000000006E-2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8.5404999999999995E-2</v>
      </c>
      <c r="D37">
        <v>8.5714285714285715E-2</v>
      </c>
      <c r="E37">
        <v>8.5714285714285715E-2</v>
      </c>
      <c r="F37">
        <v>8.4263000000000005E-2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5.3107000000000001E-2</v>
      </c>
      <c r="D38">
        <v>5.7142857142857141E-2</v>
      </c>
      <c r="E38">
        <v>5.7142857142857141E-2</v>
      </c>
      <c r="F38">
        <v>5.3107000000000001E-2</v>
      </c>
      <c r="G38">
        <v>5.7142857142857141E-2</v>
      </c>
    </row>
    <row r="39" spans="1:7" x14ac:dyDescent="0.25">
      <c r="A39" s="1">
        <v>38</v>
      </c>
      <c r="B39">
        <v>0.1142857142857143</v>
      </c>
      <c r="C39">
        <v>0.11110399999999999</v>
      </c>
      <c r="D39">
        <v>0.1142857142857143</v>
      </c>
      <c r="E39">
        <v>0.1142857142857143</v>
      </c>
      <c r="F39">
        <v>0.11115</v>
      </c>
      <c r="G39">
        <v>0.1142857142857143</v>
      </c>
    </row>
    <row r="40" spans="1:7" x14ac:dyDescent="0.25">
      <c r="A40" s="1">
        <v>39</v>
      </c>
      <c r="B40">
        <v>5.7142857142857141E-2</v>
      </c>
      <c r="C40">
        <v>6.5388000000000002E-2</v>
      </c>
      <c r="D40">
        <v>5.7142857142857141E-2</v>
      </c>
      <c r="E40">
        <v>5.7142857142857141E-2</v>
      </c>
      <c r="F40">
        <v>6.5661999999999998E-2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2.5727E-2</v>
      </c>
      <c r="D41">
        <v>2.8571428571428571E-2</v>
      </c>
      <c r="E41">
        <v>2.8571428571428571E-2</v>
      </c>
      <c r="F41">
        <v>3.1440999999999997E-2</v>
      </c>
      <c r="G41">
        <v>2.8571428571428571E-2</v>
      </c>
    </row>
    <row r="42" spans="1:7" x14ac:dyDescent="0.25">
      <c r="A42" s="1">
        <v>41</v>
      </c>
      <c r="B42">
        <v>8.5714285714285715E-2</v>
      </c>
      <c r="C42">
        <v>8.8841000000000003E-2</v>
      </c>
      <c r="D42">
        <v>8.5714285714285715E-2</v>
      </c>
      <c r="E42">
        <v>8.5714285714285715E-2</v>
      </c>
      <c r="F42">
        <v>8.8841000000000003E-2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3.6011000000000001E-2</v>
      </c>
      <c r="D43">
        <v>2.8571428571428571E-2</v>
      </c>
      <c r="E43">
        <v>2.8571428571428571E-2</v>
      </c>
      <c r="F43">
        <v>3.6011000000000001E-2</v>
      </c>
      <c r="G43">
        <v>2.8571428571428571E-2</v>
      </c>
    </row>
    <row r="44" spans="1:7" x14ac:dyDescent="0.25">
      <c r="A44" s="1">
        <v>43</v>
      </c>
      <c r="B44">
        <v>8.5714285714285715E-2</v>
      </c>
      <c r="C44">
        <v>8.4048999999999999E-2</v>
      </c>
      <c r="D44">
        <v>8.5714285714285715E-2</v>
      </c>
      <c r="E44">
        <v>8.5714285714285715E-2</v>
      </c>
      <c r="F44">
        <v>8.4002999999999994E-2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8.7928999999999993E-2</v>
      </c>
      <c r="D45">
        <v>8.5714285714285715E-2</v>
      </c>
      <c r="E45">
        <v>8.5714285714285715E-2</v>
      </c>
      <c r="F45">
        <v>8.7928999999999993E-2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4.9672000000000001E-2</v>
      </c>
      <c r="D46">
        <v>5.7142857142857141E-2</v>
      </c>
      <c r="E46">
        <v>5.7142857142857141E-2</v>
      </c>
      <c r="F46">
        <v>5.5157999999999999E-2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6.6637000000000002E-2</v>
      </c>
      <c r="D47">
        <v>5.7142857142857141E-2</v>
      </c>
      <c r="E47">
        <v>5.7142857142857141E-2</v>
      </c>
      <c r="F47">
        <v>6.6639000000000004E-2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7.8005000000000005E-2</v>
      </c>
      <c r="D48">
        <v>8.5714285714285715E-2</v>
      </c>
      <c r="E48">
        <v>8.5714285714285715E-2</v>
      </c>
      <c r="F48">
        <v>7.8233999999999998E-2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5.3100000000000001E-2</v>
      </c>
      <c r="D49">
        <v>5.7142857142857141E-2</v>
      </c>
      <c r="E49">
        <v>5.7142857142857141E-2</v>
      </c>
      <c r="F49">
        <v>5.3100000000000001E-2</v>
      </c>
      <c r="G49">
        <v>5.7142857142857141E-2</v>
      </c>
    </row>
    <row r="50" spans="1:7" x14ac:dyDescent="0.25">
      <c r="A50" s="1">
        <v>49</v>
      </c>
      <c r="B50">
        <v>0</v>
      </c>
      <c r="C50">
        <v>1.4099E-2</v>
      </c>
      <c r="D50">
        <v>0</v>
      </c>
      <c r="E50">
        <v>0</v>
      </c>
      <c r="F50">
        <v>1.4099E-2</v>
      </c>
      <c r="G50">
        <v>0</v>
      </c>
    </row>
    <row r="51" spans="1:7" x14ac:dyDescent="0.25">
      <c r="A51" s="1">
        <v>50</v>
      </c>
      <c r="B51">
        <v>5.7142857142857141E-2</v>
      </c>
      <c r="C51">
        <v>6.5285999999999997E-2</v>
      </c>
      <c r="D51">
        <v>5.7142857142857141E-2</v>
      </c>
      <c r="E51">
        <v>5.7142857142857141E-2</v>
      </c>
      <c r="F51">
        <v>6.5529000000000004E-2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6.5755999999999995E-2</v>
      </c>
      <c r="D52">
        <v>5.7142857142857141E-2</v>
      </c>
      <c r="E52">
        <v>5.7142857142857141E-2</v>
      </c>
      <c r="F52">
        <v>6.5755999999999995E-2</v>
      </c>
      <c r="G52">
        <v>5.7142857142857141E-2</v>
      </c>
    </row>
    <row r="53" spans="1:7" x14ac:dyDescent="0.25">
      <c r="A53" s="1">
        <v>52</v>
      </c>
      <c r="B53">
        <v>0.1142857142857143</v>
      </c>
      <c r="C53">
        <v>0.11234</v>
      </c>
      <c r="D53">
        <v>0.1142857142857143</v>
      </c>
      <c r="E53">
        <v>8.5714285714285715E-2</v>
      </c>
      <c r="F53">
        <v>8.9481000000000005E-2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5.9733000000000001E-2</v>
      </c>
      <c r="D54">
        <v>5.7142857142857141E-2</v>
      </c>
      <c r="E54">
        <v>5.7142857142857141E-2</v>
      </c>
      <c r="F54">
        <v>5.9735999999999997E-2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8.2669999999999993E-2</v>
      </c>
      <c r="D55">
        <v>8.5714285714285715E-2</v>
      </c>
      <c r="E55">
        <v>8.5714285714285715E-2</v>
      </c>
      <c r="F55">
        <v>8.2669999999999993E-2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4.2890999999999999E-2</v>
      </c>
      <c r="D56">
        <v>2.8571428571428571E-2</v>
      </c>
      <c r="E56">
        <v>2.8571428571428571E-2</v>
      </c>
      <c r="F56">
        <v>4.2890999999999999E-2</v>
      </c>
      <c r="G56">
        <v>2.8571428571428571E-2</v>
      </c>
    </row>
    <row r="57" spans="1:7" x14ac:dyDescent="0.25">
      <c r="A57" s="1">
        <v>56</v>
      </c>
      <c r="B57">
        <v>5.7142857142857141E-2</v>
      </c>
      <c r="C57">
        <v>6.7044000000000006E-2</v>
      </c>
      <c r="D57">
        <v>5.7142857142857141E-2</v>
      </c>
      <c r="E57">
        <v>5.7142857142857141E-2</v>
      </c>
      <c r="F57">
        <v>6.1330000000000003E-2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5.8804000000000002E-2</v>
      </c>
      <c r="D58">
        <v>5.7142857142857141E-2</v>
      </c>
      <c r="E58">
        <v>5.7142857142857141E-2</v>
      </c>
      <c r="F58">
        <v>5.8804000000000002E-2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0.11169999999999999</v>
      </c>
      <c r="D59">
        <v>0.1142857142857143</v>
      </c>
      <c r="E59">
        <v>0.1142857142857143</v>
      </c>
      <c r="F59">
        <v>0.111426</v>
      </c>
      <c r="G59">
        <v>0.1142857142857143</v>
      </c>
    </row>
    <row r="60" spans="1:7" x14ac:dyDescent="0.25">
      <c r="A60" s="1">
        <v>59</v>
      </c>
      <c r="B60">
        <v>2.8571428571428571E-2</v>
      </c>
      <c r="C60">
        <v>3.7414999999999997E-2</v>
      </c>
      <c r="D60">
        <v>2.8571428571428571E-2</v>
      </c>
      <c r="E60">
        <v>2.8571428571428571E-2</v>
      </c>
      <c r="F60">
        <v>3.7414999999999997E-2</v>
      </c>
      <c r="G60">
        <v>2.8571428571428571E-2</v>
      </c>
    </row>
    <row r="61" spans="1:7" x14ac:dyDescent="0.25">
      <c r="A61" s="1">
        <v>60</v>
      </c>
      <c r="B61">
        <v>8.5714285714285715E-2</v>
      </c>
      <c r="C61">
        <v>7.7176999999999996E-2</v>
      </c>
      <c r="D61">
        <v>8.5714285714285715E-2</v>
      </c>
      <c r="E61">
        <v>8.5714285714285715E-2</v>
      </c>
      <c r="F61">
        <v>7.7176999999999996E-2</v>
      </c>
      <c r="G61">
        <v>8.5714285714285715E-2</v>
      </c>
    </row>
    <row r="62" spans="1:7" x14ac:dyDescent="0.25">
      <c r="A62" s="1">
        <v>61</v>
      </c>
      <c r="B62">
        <v>0.1142857142857143</v>
      </c>
      <c r="C62">
        <v>0.10571</v>
      </c>
      <c r="D62">
        <v>0.1142857142857143</v>
      </c>
      <c r="E62">
        <v>0.1142857142857143</v>
      </c>
      <c r="F62">
        <v>0.10571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5.2915999999999998E-2</v>
      </c>
      <c r="D63">
        <v>5.7142857142857141E-2</v>
      </c>
      <c r="E63">
        <v>5.7142857142857141E-2</v>
      </c>
      <c r="F63">
        <v>5.2915999999999998E-2</v>
      </c>
      <c r="G63">
        <v>5.7142857142857141E-2</v>
      </c>
    </row>
    <row r="64" spans="1:7" x14ac:dyDescent="0.25">
      <c r="A64" s="1">
        <v>63</v>
      </c>
      <c r="B64">
        <v>0.1142857142857143</v>
      </c>
      <c r="C64">
        <v>0.112605</v>
      </c>
      <c r="D64">
        <v>0.1142857142857143</v>
      </c>
      <c r="E64">
        <v>8.5714285714285715E-2</v>
      </c>
      <c r="F64">
        <v>8.9747999999999994E-2</v>
      </c>
      <c r="G64">
        <v>8.5714285714285715E-2</v>
      </c>
    </row>
    <row r="65" spans="1:7" x14ac:dyDescent="0.25">
      <c r="A65" s="1">
        <v>64</v>
      </c>
      <c r="B65">
        <v>0</v>
      </c>
      <c r="C65">
        <v>1.4512000000000001E-2</v>
      </c>
      <c r="D65">
        <v>0</v>
      </c>
      <c r="E65">
        <v>2.8571428571428571E-2</v>
      </c>
      <c r="F65">
        <v>3.7368999999999999E-2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8.3363000000000007E-2</v>
      </c>
      <c r="D66">
        <v>8.5714285714285715E-2</v>
      </c>
      <c r="E66">
        <v>8.5714285714285715E-2</v>
      </c>
      <c r="F66">
        <v>8.3135000000000001E-2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8.2681000000000004E-2</v>
      </c>
      <c r="D67">
        <v>8.5714285714285715E-2</v>
      </c>
      <c r="E67">
        <v>8.5714285714285715E-2</v>
      </c>
      <c r="F67">
        <v>8.2683000000000006E-2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8.3993999999999999E-2</v>
      </c>
      <c r="D68">
        <v>8.5714285714285715E-2</v>
      </c>
      <c r="E68">
        <v>8.5714285714285715E-2</v>
      </c>
      <c r="F68">
        <v>8.3993999999999999E-2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8.9480000000000004E-2</v>
      </c>
      <c r="D69">
        <v>8.5714285714285715E-2</v>
      </c>
      <c r="E69">
        <v>8.5714285714285715E-2</v>
      </c>
      <c r="F69">
        <v>8.9480000000000004E-2</v>
      </c>
      <c r="G69">
        <v>8.5714285714285715E-2</v>
      </c>
    </row>
    <row r="70" spans="1:7" x14ac:dyDescent="0.25">
      <c r="A70" s="1">
        <v>69</v>
      </c>
      <c r="B70">
        <v>2.8571428571428571E-2</v>
      </c>
      <c r="C70">
        <v>3.1424000000000001E-2</v>
      </c>
      <c r="D70">
        <v>2.8571428571428571E-2</v>
      </c>
      <c r="E70">
        <v>2.8571428571428571E-2</v>
      </c>
      <c r="F70">
        <v>3.1424000000000001E-2</v>
      </c>
      <c r="G70">
        <v>2.8571428571428571E-2</v>
      </c>
    </row>
    <row r="71" spans="1:7" x14ac:dyDescent="0.25">
      <c r="A71" s="1">
        <v>70</v>
      </c>
      <c r="B71">
        <v>5.7142857142857141E-2</v>
      </c>
      <c r="C71">
        <v>6.0269999999999997E-2</v>
      </c>
      <c r="D71">
        <v>5.7142857142857141E-2</v>
      </c>
      <c r="E71">
        <v>5.7142857142857141E-2</v>
      </c>
      <c r="F71">
        <v>6.0277999999999998E-2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8.4042000000000006E-2</v>
      </c>
      <c r="D72">
        <v>8.5714285714285715E-2</v>
      </c>
      <c r="E72">
        <v>8.5714285714285715E-2</v>
      </c>
      <c r="F72">
        <v>8.4042000000000006E-2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3.2339E-2</v>
      </c>
      <c r="D73">
        <v>2.8571428571428571E-2</v>
      </c>
      <c r="E73">
        <v>5.7142857142857141E-2</v>
      </c>
      <c r="F73">
        <v>5.5425000000000002E-2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8.2854999999999998E-2</v>
      </c>
      <c r="D74">
        <v>8.5714285714285715E-2</v>
      </c>
      <c r="E74">
        <v>8.5714285714285715E-2</v>
      </c>
      <c r="F74">
        <v>8.2854999999999998E-2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8.2820000000000005E-2</v>
      </c>
      <c r="D75">
        <v>8.5714285714285715E-2</v>
      </c>
      <c r="E75">
        <v>8.5714285714285715E-2</v>
      </c>
      <c r="F75">
        <v>8.2820000000000005E-2</v>
      </c>
      <c r="G75">
        <v>8.5714285714285715E-2</v>
      </c>
    </row>
    <row r="76" spans="1:7" x14ac:dyDescent="0.25">
      <c r="A76" s="1">
        <v>75</v>
      </c>
      <c r="B76">
        <v>0.1142857142857143</v>
      </c>
      <c r="C76">
        <v>0.111683</v>
      </c>
      <c r="D76">
        <v>0.1142857142857143</v>
      </c>
      <c r="E76">
        <v>0.1142857142857143</v>
      </c>
      <c r="F76">
        <v>0.111691</v>
      </c>
      <c r="G76">
        <v>0.1142857142857143</v>
      </c>
    </row>
    <row r="77" spans="1:7" x14ac:dyDescent="0.25">
      <c r="A77" s="1">
        <v>76</v>
      </c>
      <c r="B77">
        <v>8.5714285714285715E-2</v>
      </c>
      <c r="C77">
        <v>9.4287999999999997E-2</v>
      </c>
      <c r="D77">
        <v>8.5714285714285715E-2</v>
      </c>
      <c r="E77">
        <v>8.5714285714285715E-2</v>
      </c>
      <c r="F77">
        <v>8.8574E-2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8.8583999999999996E-2</v>
      </c>
      <c r="D78">
        <v>8.5714285714285715E-2</v>
      </c>
      <c r="E78">
        <v>8.5714285714285715E-2</v>
      </c>
      <c r="F78">
        <v>8.8583999999999996E-2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7.6909000000000005E-2</v>
      </c>
      <c r="D79">
        <v>8.5714285714285715E-2</v>
      </c>
      <c r="E79">
        <v>8.5714285714285715E-2</v>
      </c>
      <c r="F79">
        <v>7.6909000000000005E-2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8.2858000000000001E-2</v>
      </c>
      <c r="D80">
        <v>8.5714285714285715E-2</v>
      </c>
      <c r="E80">
        <v>8.5714285714285715E-2</v>
      </c>
      <c r="F80">
        <v>8.2858000000000001E-2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6.5435999999999994E-2</v>
      </c>
      <c r="D81">
        <v>5.7142857142857141E-2</v>
      </c>
      <c r="E81">
        <v>5.7142857142857141E-2</v>
      </c>
      <c r="F81">
        <v>6.5435999999999994E-2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4.8572999999999998E-2</v>
      </c>
      <c r="D82">
        <v>5.7142857142857141E-2</v>
      </c>
      <c r="E82">
        <v>5.7142857142857141E-2</v>
      </c>
      <c r="F82">
        <v>4.8572999999999998E-2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8.2813999999999999E-2</v>
      </c>
      <c r="D83">
        <v>8.5714285714285715E-2</v>
      </c>
      <c r="E83">
        <v>8.5714285714285715E-2</v>
      </c>
      <c r="F83">
        <v>8.2813999999999999E-2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8.7347999999999995E-2</v>
      </c>
      <c r="D84">
        <v>8.5714285714285715E-2</v>
      </c>
      <c r="E84">
        <v>8.5714285714285715E-2</v>
      </c>
      <c r="F84">
        <v>8.7341000000000002E-2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4.2623000000000001E-2</v>
      </c>
      <c r="D85">
        <v>2.8571428571428571E-2</v>
      </c>
      <c r="E85">
        <v>2.8571428571428571E-2</v>
      </c>
      <c r="F85">
        <v>4.2623000000000001E-2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5.4608999999999998E-2</v>
      </c>
      <c r="D86">
        <v>5.7142857142857141E-2</v>
      </c>
      <c r="E86">
        <v>5.7142857142857141E-2</v>
      </c>
      <c r="F86">
        <v>5.4563E-2</v>
      </c>
      <c r="G86">
        <v>5.7142857142857141E-2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5.5222E-2</v>
      </c>
      <c r="D2">
        <v>5.7142857142857141E-2</v>
      </c>
      <c r="E2">
        <v>2.8571428571428571E-2</v>
      </c>
      <c r="F2">
        <v>3.1223000000000001E-2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5.9977000000000003E-2</v>
      </c>
      <c r="D3">
        <v>5.7142857142857141E-2</v>
      </c>
      <c r="E3">
        <v>5.7142857142857141E-2</v>
      </c>
      <c r="F3">
        <v>5.4261999999999998E-2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6.4365000000000006E-2</v>
      </c>
      <c r="D4">
        <v>5.7142857142857141E-2</v>
      </c>
      <c r="E4">
        <v>5.7142857142857141E-2</v>
      </c>
      <c r="F4">
        <v>5.9794E-2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6.5690999999999999E-2</v>
      </c>
      <c r="D5">
        <v>5.7142857142857141E-2</v>
      </c>
      <c r="E5">
        <v>5.7142857142857141E-2</v>
      </c>
      <c r="F5">
        <v>6.4547999999999994E-2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7.9222000000000001E-2</v>
      </c>
      <c r="D6">
        <v>8.5714285714285715E-2</v>
      </c>
      <c r="E6">
        <v>8.5714285714285715E-2</v>
      </c>
      <c r="F6">
        <v>7.8078999999999996E-2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5.9794E-2</v>
      </c>
      <c r="D7">
        <v>5.7142857142857141E-2</v>
      </c>
      <c r="E7">
        <v>5.7142857142857141E-2</v>
      </c>
      <c r="F7">
        <v>5.9794E-2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5.4080000000000003E-2</v>
      </c>
      <c r="D8">
        <v>5.7142857142857141E-2</v>
      </c>
      <c r="E8">
        <v>5.7142857142857141E-2</v>
      </c>
      <c r="F8">
        <v>5.4080000000000003E-2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8.8364999999999999E-2</v>
      </c>
      <c r="D9">
        <v>8.5714285714285715E-2</v>
      </c>
      <c r="E9">
        <v>8.5714285714285715E-2</v>
      </c>
      <c r="F9">
        <v>8.8364999999999999E-2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8.1691E-2</v>
      </c>
      <c r="D10">
        <v>8.5714285714285715E-2</v>
      </c>
      <c r="E10">
        <v>8.5714285714285715E-2</v>
      </c>
      <c r="F10">
        <v>8.1691E-2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9.9611000000000005E-2</v>
      </c>
      <c r="D11">
        <v>0.1142857142857143</v>
      </c>
      <c r="E11">
        <v>0.1142857142857143</v>
      </c>
      <c r="F11">
        <v>9.9793999999999994E-2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9.9975999999999995E-2</v>
      </c>
      <c r="D12">
        <v>0.1142857142857143</v>
      </c>
      <c r="E12">
        <v>8.5714285714285715E-2</v>
      </c>
      <c r="F12">
        <v>7.7118999999999993E-2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0.105508</v>
      </c>
      <c r="D13">
        <v>0.1142857142857143</v>
      </c>
      <c r="E13">
        <v>8.5714285714285715E-2</v>
      </c>
      <c r="F13">
        <v>8.2651000000000002E-2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0.106651</v>
      </c>
      <c r="D14">
        <v>0.1142857142857143</v>
      </c>
      <c r="E14">
        <v>0.1142857142857143</v>
      </c>
      <c r="F14">
        <v>0.106651</v>
      </c>
      <c r="G14">
        <v>0.1142857142857143</v>
      </c>
    </row>
    <row r="15" spans="1:7" x14ac:dyDescent="0.25">
      <c r="A15" s="1">
        <v>14</v>
      </c>
      <c r="B15">
        <v>0.1142857142857143</v>
      </c>
      <c r="C15">
        <v>0.111222</v>
      </c>
      <c r="D15">
        <v>0.1142857142857143</v>
      </c>
      <c r="E15">
        <v>0.1142857142857143</v>
      </c>
      <c r="F15">
        <v>0.111222</v>
      </c>
      <c r="G15">
        <v>0.1142857142857143</v>
      </c>
    </row>
    <row r="16" spans="1:7" x14ac:dyDescent="0.25">
      <c r="A16" s="1">
        <v>15</v>
      </c>
      <c r="B16">
        <v>2.8571428571428571E-2</v>
      </c>
      <c r="C16">
        <v>3.6936999999999998E-2</v>
      </c>
      <c r="D16">
        <v>2.8571428571428571E-2</v>
      </c>
      <c r="E16">
        <v>2.8571428571428571E-2</v>
      </c>
      <c r="F16">
        <v>3.6936999999999998E-2</v>
      </c>
      <c r="G16">
        <v>2.8571428571428571E-2</v>
      </c>
    </row>
    <row r="17" spans="1:7" x14ac:dyDescent="0.25">
      <c r="A17" s="1">
        <v>16</v>
      </c>
      <c r="B17">
        <v>2.8571428571428571E-2</v>
      </c>
      <c r="C17">
        <v>4.3610999999999997E-2</v>
      </c>
      <c r="D17">
        <v>2.8571428571428571E-2</v>
      </c>
      <c r="E17">
        <v>2.8571428571428571E-2</v>
      </c>
      <c r="F17">
        <v>4.3610999999999997E-2</v>
      </c>
      <c r="G17">
        <v>2.8571428571428571E-2</v>
      </c>
    </row>
    <row r="18" spans="1:7" x14ac:dyDescent="0.25">
      <c r="A18" s="1">
        <v>17</v>
      </c>
      <c r="B18">
        <v>5.7142857142857141E-2</v>
      </c>
      <c r="C18">
        <v>6.0936999999999998E-2</v>
      </c>
      <c r="D18">
        <v>5.7142857142857141E-2</v>
      </c>
      <c r="E18">
        <v>5.7142857142857141E-2</v>
      </c>
      <c r="F18">
        <v>6.0936999999999998E-2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6.5507999999999997E-2</v>
      </c>
      <c r="D19">
        <v>5.7142857142857141E-2</v>
      </c>
      <c r="E19">
        <v>5.7142857142857141E-2</v>
      </c>
      <c r="F19">
        <v>6.5507999999999997E-2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4.8548000000000001E-2</v>
      </c>
      <c r="D20">
        <v>5.7142857142857141E-2</v>
      </c>
      <c r="E20">
        <v>5.7142857142857141E-2</v>
      </c>
      <c r="F20">
        <v>5.4261999999999998E-2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5.3120000000000001E-2</v>
      </c>
      <c r="D21">
        <v>5.7142857142857141E-2</v>
      </c>
      <c r="E21">
        <v>5.7142857142857141E-2</v>
      </c>
      <c r="F21">
        <v>5.3120000000000001E-2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5.8833999999999997E-2</v>
      </c>
      <c r="D22">
        <v>5.7142857142857141E-2</v>
      </c>
      <c r="E22">
        <v>5.7142857142857141E-2</v>
      </c>
      <c r="F22">
        <v>5.8833999999999997E-2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8.2834000000000005E-2</v>
      </c>
      <c r="D23">
        <v>8.5714285714285715E-2</v>
      </c>
      <c r="E23">
        <v>8.5714285714285715E-2</v>
      </c>
      <c r="F23">
        <v>8.2834000000000005E-2</v>
      </c>
      <c r="G23">
        <v>8.5714285714285715E-2</v>
      </c>
    </row>
    <row r="24" spans="1:7" x14ac:dyDescent="0.25">
      <c r="A24" s="1">
        <v>23</v>
      </c>
      <c r="B24">
        <v>0.1142857142857143</v>
      </c>
      <c r="C24">
        <v>0.104365</v>
      </c>
      <c r="D24">
        <v>0.1142857142857143</v>
      </c>
      <c r="E24">
        <v>0.1142857142857143</v>
      </c>
      <c r="F24">
        <v>0.104365</v>
      </c>
      <c r="G24">
        <v>0.1142857142857143</v>
      </c>
    </row>
    <row r="25" spans="1:7" x14ac:dyDescent="0.25">
      <c r="A25" s="1">
        <v>24</v>
      </c>
      <c r="B25">
        <v>5.7142857142857141E-2</v>
      </c>
      <c r="C25">
        <v>6.0754000000000002E-2</v>
      </c>
      <c r="D25">
        <v>5.7142857142857141E-2</v>
      </c>
      <c r="E25">
        <v>5.7142857142857141E-2</v>
      </c>
      <c r="F25">
        <v>6.0936999999999998E-2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8.8548000000000002E-2</v>
      </c>
      <c r="D26">
        <v>8.5714285714285715E-2</v>
      </c>
      <c r="E26">
        <v>8.5714285714285715E-2</v>
      </c>
      <c r="F26">
        <v>8.8548000000000002E-2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8.3975999999999995E-2</v>
      </c>
      <c r="D27">
        <v>8.5714285714285715E-2</v>
      </c>
      <c r="E27">
        <v>8.5714285714285715E-2</v>
      </c>
      <c r="F27">
        <v>8.3975999999999995E-2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7.8078999999999996E-2</v>
      </c>
      <c r="D28">
        <v>8.5714285714285715E-2</v>
      </c>
      <c r="E28">
        <v>8.5714285714285715E-2</v>
      </c>
      <c r="F28">
        <v>7.7118999999999993E-2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8.3016999999999994E-2</v>
      </c>
      <c r="D29">
        <v>8.5714285714285715E-2</v>
      </c>
      <c r="E29">
        <v>8.5714285714285715E-2</v>
      </c>
      <c r="F29">
        <v>8.3016999999999994E-2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2.4548E-2</v>
      </c>
      <c r="D30">
        <v>2.8571428571428571E-2</v>
      </c>
      <c r="E30">
        <v>2.8571428571428571E-2</v>
      </c>
      <c r="F30">
        <v>3.0079999999999999E-2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0.10569099999999999</v>
      </c>
      <c r="D31">
        <v>0.1142857142857143</v>
      </c>
      <c r="E31">
        <v>0.1142857142857143</v>
      </c>
      <c r="F31">
        <v>0.111222</v>
      </c>
      <c r="G31">
        <v>0.1142857142857143</v>
      </c>
    </row>
    <row r="32" spans="1:7" x14ac:dyDescent="0.25">
      <c r="A32" s="1">
        <v>31</v>
      </c>
      <c r="B32">
        <v>0.1142857142857143</v>
      </c>
      <c r="C32">
        <v>9.7691E-2</v>
      </c>
      <c r="D32">
        <v>0.1142857142857143</v>
      </c>
      <c r="E32">
        <v>0.1142857142857143</v>
      </c>
      <c r="F32">
        <v>9.8834000000000005E-2</v>
      </c>
      <c r="G32">
        <v>0.1142857142857143</v>
      </c>
    </row>
    <row r="33" spans="1:7" x14ac:dyDescent="0.25">
      <c r="A33" s="1">
        <v>32</v>
      </c>
      <c r="B33">
        <v>5.7142857142857141E-2</v>
      </c>
      <c r="C33">
        <v>5.9610999999999997E-2</v>
      </c>
      <c r="D33">
        <v>5.7142857142857141E-2</v>
      </c>
      <c r="E33">
        <v>8.5714285714285715E-2</v>
      </c>
      <c r="F33">
        <v>8.2468E-2</v>
      </c>
      <c r="G33">
        <v>8.5714285714285715E-2</v>
      </c>
    </row>
    <row r="34" spans="1:7" x14ac:dyDescent="0.25">
      <c r="A34" s="1">
        <v>33</v>
      </c>
      <c r="B34">
        <v>0.1142857142857143</v>
      </c>
      <c r="C34">
        <v>0.106651</v>
      </c>
      <c r="D34">
        <v>0.1142857142857143</v>
      </c>
      <c r="E34">
        <v>8.5714285714285715E-2</v>
      </c>
      <c r="F34">
        <v>8.3793999999999993E-2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5.4080000000000003E-2</v>
      </c>
      <c r="D35">
        <v>5.7142857142857141E-2</v>
      </c>
      <c r="E35">
        <v>5.7142857142857141E-2</v>
      </c>
      <c r="F35">
        <v>5.4080000000000003E-2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8.2834000000000005E-2</v>
      </c>
      <c r="D36">
        <v>8.5714285714285715E-2</v>
      </c>
      <c r="E36">
        <v>8.5714285714285715E-2</v>
      </c>
      <c r="F36">
        <v>8.2834000000000005E-2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3.1587999999999998E-2</v>
      </c>
      <c r="D37">
        <v>2.8571428571428571E-2</v>
      </c>
      <c r="E37">
        <v>2.8571428571428571E-2</v>
      </c>
      <c r="F37">
        <v>3.1405000000000002E-2</v>
      </c>
      <c r="G37">
        <v>2.8571428571428571E-2</v>
      </c>
    </row>
    <row r="38" spans="1:7" x14ac:dyDescent="0.25">
      <c r="A38" s="1">
        <v>37</v>
      </c>
      <c r="B38">
        <v>5.7142857142857141E-2</v>
      </c>
      <c r="C38">
        <v>5.9794E-2</v>
      </c>
      <c r="D38">
        <v>5.7142857142857141E-2</v>
      </c>
      <c r="E38">
        <v>5.7142857142857141E-2</v>
      </c>
      <c r="F38">
        <v>5.9794E-2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7.1040000000000006E-2</v>
      </c>
      <c r="D39">
        <v>8.5714285714285715E-2</v>
      </c>
      <c r="E39">
        <v>8.5714285714285715E-2</v>
      </c>
      <c r="F39">
        <v>7.6754000000000003E-2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4.2833999999999997E-2</v>
      </c>
      <c r="D40">
        <v>2.8571428571428571E-2</v>
      </c>
      <c r="E40">
        <v>2.8571428571428571E-2</v>
      </c>
      <c r="F40">
        <v>4.2833999999999997E-2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6.1302000000000002E-2</v>
      </c>
      <c r="D41">
        <v>5.7142857142857141E-2</v>
      </c>
      <c r="E41">
        <v>5.7142857142857141E-2</v>
      </c>
      <c r="F41">
        <v>6.1119E-2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5.8833999999999997E-2</v>
      </c>
      <c r="D42">
        <v>5.7142857142857141E-2</v>
      </c>
      <c r="E42">
        <v>5.7142857142857141E-2</v>
      </c>
      <c r="F42">
        <v>5.9977000000000003E-2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7.0262000000000005E-2</v>
      </c>
      <c r="D43">
        <v>5.7142857142857141E-2</v>
      </c>
      <c r="E43">
        <v>5.7142857142857141E-2</v>
      </c>
      <c r="F43">
        <v>6.4547999999999994E-2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6.5690999999999999E-2</v>
      </c>
      <c r="D44">
        <v>5.7142857142857141E-2</v>
      </c>
      <c r="E44">
        <v>5.7142857142857141E-2</v>
      </c>
      <c r="F44">
        <v>6.5690999999999999E-2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8.8548000000000002E-2</v>
      </c>
      <c r="D45">
        <v>8.5714285714285715E-2</v>
      </c>
      <c r="E45">
        <v>8.5714285714285715E-2</v>
      </c>
      <c r="F45">
        <v>8.2834000000000005E-2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8.2834000000000005E-2</v>
      </c>
      <c r="D46">
        <v>8.5714285714285715E-2</v>
      </c>
      <c r="E46">
        <v>8.5714285714285715E-2</v>
      </c>
      <c r="F46">
        <v>8.2834000000000005E-2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5.4261999999999998E-2</v>
      </c>
      <c r="D47">
        <v>5.7142857142857141E-2</v>
      </c>
      <c r="E47">
        <v>8.5714285714285715E-2</v>
      </c>
      <c r="F47">
        <v>7.6937000000000005E-2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0.10989599999999999</v>
      </c>
      <c r="D48">
        <v>0.1142857142857143</v>
      </c>
      <c r="E48">
        <v>0.1142857142857143</v>
      </c>
      <c r="F48">
        <v>0.110079</v>
      </c>
      <c r="G48">
        <v>0.1142857142857143</v>
      </c>
    </row>
    <row r="49" spans="1:7" x14ac:dyDescent="0.25">
      <c r="A49" s="1">
        <v>48</v>
      </c>
      <c r="B49">
        <v>5.7142857142857141E-2</v>
      </c>
      <c r="C49">
        <v>5.5222E-2</v>
      </c>
      <c r="D49">
        <v>5.7142857142857141E-2</v>
      </c>
      <c r="E49">
        <v>5.7142857142857141E-2</v>
      </c>
      <c r="F49">
        <v>5.5222E-2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6.5690999999999999E-2</v>
      </c>
      <c r="D50">
        <v>5.7142857142857141E-2</v>
      </c>
      <c r="E50">
        <v>5.7142857142857141E-2</v>
      </c>
      <c r="F50">
        <v>6.5690999999999999E-2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6.1119E-2</v>
      </c>
      <c r="D51">
        <v>5.7142857142857141E-2</v>
      </c>
      <c r="E51">
        <v>5.7142857142857141E-2</v>
      </c>
      <c r="F51">
        <v>5.9977000000000003E-2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8.4158999999999998E-2</v>
      </c>
      <c r="D52">
        <v>8.5714285714285715E-2</v>
      </c>
      <c r="E52">
        <v>8.5714285714285715E-2</v>
      </c>
      <c r="F52">
        <v>8.4158999999999998E-2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8.2834000000000005E-2</v>
      </c>
      <c r="D53">
        <v>8.5714285714285715E-2</v>
      </c>
      <c r="E53">
        <v>8.5714285714285715E-2</v>
      </c>
      <c r="F53">
        <v>8.2834000000000005E-2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5.5038999999999998E-2</v>
      </c>
      <c r="D54">
        <v>2.8571428571428571E-2</v>
      </c>
      <c r="E54">
        <v>2.8571428571428571E-2</v>
      </c>
      <c r="F54">
        <v>4.8182000000000003E-2</v>
      </c>
      <c r="G54">
        <v>2.8571428571428571E-2</v>
      </c>
    </row>
    <row r="55" spans="1:7" x14ac:dyDescent="0.25">
      <c r="A55" s="1">
        <v>54</v>
      </c>
      <c r="B55">
        <v>0.1142857142857143</v>
      </c>
      <c r="C55">
        <v>9.9975999999999995E-2</v>
      </c>
      <c r="D55">
        <v>0.1142857142857143</v>
      </c>
      <c r="E55">
        <v>0.1142857142857143</v>
      </c>
      <c r="F55">
        <v>0.105508</v>
      </c>
      <c r="G55">
        <v>0.1142857142857143</v>
      </c>
    </row>
    <row r="56" spans="1:7" x14ac:dyDescent="0.25">
      <c r="A56" s="1">
        <v>55</v>
      </c>
      <c r="B56">
        <v>0</v>
      </c>
      <c r="C56">
        <v>1.2754E-2</v>
      </c>
      <c r="D56">
        <v>0</v>
      </c>
      <c r="E56">
        <v>2.8571428571428571E-2</v>
      </c>
      <c r="F56">
        <v>3.5793999999999999E-2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8.1691E-2</v>
      </c>
      <c r="D57">
        <v>8.5714285714285715E-2</v>
      </c>
      <c r="E57">
        <v>8.5714285714285715E-2</v>
      </c>
      <c r="F57">
        <v>8.2834000000000005E-2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6.5690999999999999E-2</v>
      </c>
      <c r="D58">
        <v>5.7142857142857141E-2</v>
      </c>
      <c r="E58">
        <v>5.7142857142857141E-2</v>
      </c>
      <c r="F58">
        <v>6.5507999999999997E-2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7.6754000000000003E-2</v>
      </c>
      <c r="D59">
        <v>8.5714285714285715E-2</v>
      </c>
      <c r="E59">
        <v>8.5714285714285715E-2</v>
      </c>
      <c r="F59">
        <v>8.2468E-2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7.3508000000000004E-2</v>
      </c>
      <c r="D60">
        <v>8.5714285714285715E-2</v>
      </c>
      <c r="E60">
        <v>8.5714285714285715E-2</v>
      </c>
      <c r="F60">
        <v>7.8078999999999996E-2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3.1405000000000002E-2</v>
      </c>
      <c r="D61">
        <v>2.8571428571428571E-2</v>
      </c>
      <c r="E61">
        <v>2.8571428571428571E-2</v>
      </c>
      <c r="F61">
        <v>3.1405000000000002E-2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5.9794E-2</v>
      </c>
      <c r="D62">
        <v>5.7142857142857141E-2</v>
      </c>
      <c r="E62">
        <v>5.7142857142857141E-2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8.1507999999999997E-2</v>
      </c>
      <c r="D63">
        <v>8.5714285714285715E-2</v>
      </c>
      <c r="E63">
        <v>8.5714285714285715E-2</v>
      </c>
      <c r="F63">
        <v>8.1507999999999997E-2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8.3975999999999995E-2</v>
      </c>
      <c r="D64">
        <v>8.5714285714285715E-2</v>
      </c>
      <c r="E64">
        <v>8.5714285714285715E-2</v>
      </c>
      <c r="F64">
        <v>8.3975999999999995E-2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4.3977000000000002E-2</v>
      </c>
      <c r="D65">
        <v>2.8571428571428571E-2</v>
      </c>
      <c r="E65">
        <v>2.8571428571428571E-2</v>
      </c>
      <c r="F65">
        <v>3.8261999999999997E-2</v>
      </c>
      <c r="G65">
        <v>2.8571428571428571E-2</v>
      </c>
    </row>
    <row r="66" spans="1:7" x14ac:dyDescent="0.25">
      <c r="A66" s="1">
        <v>65</v>
      </c>
      <c r="B66">
        <v>2.8571428571428571E-2</v>
      </c>
      <c r="C66">
        <v>2.9897E-2</v>
      </c>
      <c r="D66">
        <v>2.8571428571428571E-2</v>
      </c>
      <c r="E66">
        <v>5.7142857142857141E-2</v>
      </c>
      <c r="F66">
        <v>5.2936999999999998E-2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8.7039000000000005E-2</v>
      </c>
      <c r="D67">
        <v>8.5714285714285715E-2</v>
      </c>
      <c r="E67">
        <v>8.5714285714285715E-2</v>
      </c>
      <c r="F67">
        <v>8.7039000000000005E-2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8.1691E-2</v>
      </c>
      <c r="D68">
        <v>8.5714285714285715E-2</v>
      </c>
      <c r="E68">
        <v>8.5714285714285715E-2</v>
      </c>
      <c r="F68">
        <v>8.2834000000000005E-2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8.2834000000000005E-2</v>
      </c>
      <c r="D69">
        <v>8.5714285714285715E-2</v>
      </c>
      <c r="E69">
        <v>8.5714285714285715E-2</v>
      </c>
      <c r="F69">
        <v>8.2834000000000005E-2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5.8651000000000002E-2</v>
      </c>
      <c r="D70">
        <v>5.7142857142857141E-2</v>
      </c>
      <c r="E70">
        <v>5.7142857142857141E-2</v>
      </c>
      <c r="F70">
        <v>5.8651000000000002E-2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5.9017E-2</v>
      </c>
      <c r="D71">
        <v>5.7142857142857141E-2</v>
      </c>
      <c r="E71">
        <v>5.7142857142857141E-2</v>
      </c>
      <c r="F71">
        <v>5.9017E-2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6.5690999999999999E-2</v>
      </c>
      <c r="D72">
        <v>5.7142857142857141E-2</v>
      </c>
      <c r="E72">
        <v>5.7142857142857141E-2</v>
      </c>
      <c r="F72">
        <v>6.5507999999999997E-2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4.8548000000000001E-2</v>
      </c>
      <c r="D73">
        <v>2.8571428571428571E-2</v>
      </c>
      <c r="E73">
        <v>2.8571428571428571E-2</v>
      </c>
      <c r="F73">
        <v>4.2833999999999997E-2</v>
      </c>
      <c r="G73">
        <v>2.8571428571428571E-2</v>
      </c>
    </row>
    <row r="74" spans="1:7" x14ac:dyDescent="0.25">
      <c r="A74" s="1">
        <v>73</v>
      </c>
      <c r="B74">
        <v>0</v>
      </c>
      <c r="C74">
        <v>1.2754E-2</v>
      </c>
      <c r="D74">
        <v>0</v>
      </c>
      <c r="E74">
        <v>0</v>
      </c>
      <c r="F74">
        <v>3.5793999999999999E-2</v>
      </c>
      <c r="G74">
        <v>2.8571428571428571E-2</v>
      </c>
    </row>
    <row r="75" spans="1:7" x14ac:dyDescent="0.25">
      <c r="A75" s="1">
        <v>74</v>
      </c>
      <c r="B75">
        <v>8.5714285714285715E-2</v>
      </c>
      <c r="C75">
        <v>8.3793999999999993E-2</v>
      </c>
      <c r="D75">
        <v>8.5714285714285715E-2</v>
      </c>
      <c r="E75">
        <v>8.5714285714285715E-2</v>
      </c>
      <c r="F75">
        <v>8.3975999999999995E-2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7.6937000000000005E-2</v>
      </c>
      <c r="D76">
        <v>8.5714285714285715E-2</v>
      </c>
      <c r="E76">
        <v>8.5714285714285715E-2</v>
      </c>
      <c r="F76">
        <v>7.6937000000000005E-2</v>
      </c>
      <c r="G76">
        <v>8.5714285714285715E-2</v>
      </c>
    </row>
    <row r="77" spans="1:7" x14ac:dyDescent="0.25">
      <c r="A77" s="1">
        <v>76</v>
      </c>
      <c r="B77">
        <v>0.14285714285714279</v>
      </c>
      <c r="C77">
        <v>0.12836500000000001</v>
      </c>
      <c r="D77">
        <v>0.14285714285714279</v>
      </c>
      <c r="E77">
        <v>0.1142857142857143</v>
      </c>
      <c r="F77">
        <v>0.105508</v>
      </c>
      <c r="G77">
        <v>0.1142857142857143</v>
      </c>
    </row>
    <row r="78" spans="1:7" x14ac:dyDescent="0.25">
      <c r="A78" s="1">
        <v>77</v>
      </c>
      <c r="B78">
        <v>2.8571428571428571E-2</v>
      </c>
      <c r="C78">
        <v>3.6159999999999998E-2</v>
      </c>
      <c r="D78">
        <v>2.8571428571428571E-2</v>
      </c>
      <c r="E78">
        <v>5.7142857142857141E-2</v>
      </c>
      <c r="F78">
        <v>6.0159999999999998E-2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7.5977000000000003E-2</v>
      </c>
      <c r="D79">
        <v>8.5714285714285715E-2</v>
      </c>
      <c r="E79">
        <v>8.5714285714285715E-2</v>
      </c>
      <c r="F79">
        <v>7.5977000000000003E-2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6.1302000000000002E-2</v>
      </c>
      <c r="D80">
        <v>5.7142857142857141E-2</v>
      </c>
      <c r="E80">
        <v>5.7142857142857141E-2</v>
      </c>
      <c r="F80">
        <v>6.1119E-2</v>
      </c>
      <c r="G80">
        <v>5.7142857142857141E-2</v>
      </c>
    </row>
    <row r="81" spans="1:7" x14ac:dyDescent="0.25">
      <c r="A81" s="1">
        <v>80</v>
      </c>
      <c r="B81">
        <v>0</v>
      </c>
      <c r="C81">
        <v>1.4080000000000001E-2</v>
      </c>
      <c r="D81">
        <v>0</v>
      </c>
      <c r="E81">
        <v>0</v>
      </c>
      <c r="F81">
        <v>1.4080000000000001E-2</v>
      </c>
      <c r="G81">
        <v>0</v>
      </c>
    </row>
    <row r="82" spans="1:7" x14ac:dyDescent="0.25">
      <c r="A82" s="1">
        <v>81</v>
      </c>
      <c r="B82">
        <v>8.5714285714285715E-2</v>
      </c>
      <c r="C82">
        <v>7.8078999999999996E-2</v>
      </c>
      <c r="D82">
        <v>8.5714285714285715E-2</v>
      </c>
      <c r="E82">
        <v>8.5714285714285715E-2</v>
      </c>
      <c r="F82">
        <v>7.8078999999999996E-2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8.7039000000000005E-2</v>
      </c>
      <c r="D83">
        <v>8.5714285714285715E-2</v>
      </c>
      <c r="E83">
        <v>8.5714285714285715E-2</v>
      </c>
      <c r="F83">
        <v>8.8364999999999999E-2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0.104731</v>
      </c>
      <c r="D84">
        <v>0.1142857142857143</v>
      </c>
      <c r="E84">
        <v>8.5714285714285715E-2</v>
      </c>
      <c r="F84">
        <v>8.1874000000000002E-2</v>
      </c>
      <c r="G84">
        <v>8.5714285714285715E-2</v>
      </c>
    </row>
    <row r="85" spans="1:7" x14ac:dyDescent="0.25">
      <c r="A85" s="1">
        <v>84</v>
      </c>
      <c r="B85">
        <v>0.1142857142857143</v>
      </c>
      <c r="C85">
        <v>0.112548</v>
      </c>
      <c r="D85">
        <v>0.1142857142857143</v>
      </c>
      <c r="E85">
        <v>0.1142857142857143</v>
      </c>
      <c r="F85">
        <v>0.112548</v>
      </c>
      <c r="G85">
        <v>0.1142857142857143</v>
      </c>
    </row>
    <row r="86" spans="1:7" x14ac:dyDescent="0.25">
      <c r="A86" s="1">
        <v>85</v>
      </c>
      <c r="B86">
        <v>8.5714285714285715E-2</v>
      </c>
      <c r="C86">
        <v>8.1691E-2</v>
      </c>
      <c r="D86">
        <v>8.5714285714285715E-2</v>
      </c>
      <c r="E86">
        <v>8.5714285714285715E-2</v>
      </c>
      <c r="F86">
        <v>8.1691E-2</v>
      </c>
      <c r="G86">
        <v>8.5714285714285715E-2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0.151701</v>
      </c>
      <c r="D2">
        <v>0.1714285714285714</v>
      </c>
      <c r="E2">
        <v>0.1142857142857143</v>
      </c>
      <c r="F2">
        <v>0.10562000000000001</v>
      </c>
      <c r="G2">
        <v>0.1142857142857143</v>
      </c>
    </row>
    <row r="3" spans="1:7" x14ac:dyDescent="0.25">
      <c r="A3" s="1">
        <v>2</v>
      </c>
      <c r="B3">
        <v>5.7142857142857141E-2</v>
      </c>
      <c r="C3">
        <v>8.8616E-2</v>
      </c>
      <c r="D3">
        <v>8.5714285714285715E-2</v>
      </c>
      <c r="E3">
        <v>5.7142857142857141E-2</v>
      </c>
      <c r="F3">
        <v>6.5757999999999997E-2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5.8709999999999998E-2</v>
      </c>
      <c r="D4">
        <v>5.7142857142857141E-2</v>
      </c>
      <c r="E4">
        <v>5.7142857142857141E-2</v>
      </c>
      <c r="F4">
        <v>5.8709999999999998E-2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8.4071999999999994E-2</v>
      </c>
      <c r="D5">
        <v>8.5714285714285715E-2</v>
      </c>
      <c r="E5">
        <v>5.7142857142857141E-2</v>
      </c>
      <c r="F5">
        <v>6.1224000000000001E-2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3.6008999999999999E-2</v>
      </c>
      <c r="D6">
        <v>2.8571428571428571E-2</v>
      </c>
      <c r="E6">
        <v>2.8571428571428571E-2</v>
      </c>
      <c r="F6">
        <v>5.8911999999999999E-2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0.104616</v>
      </c>
      <c r="D7">
        <v>0.1142857142857143</v>
      </c>
      <c r="E7">
        <v>8.5714285714285715E-2</v>
      </c>
      <c r="F7">
        <v>7.7177999999999997E-2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7.1189000000000002E-2</v>
      </c>
      <c r="D8">
        <v>8.5714285714285715E-2</v>
      </c>
      <c r="E8">
        <v>8.5714285714285715E-2</v>
      </c>
      <c r="F8">
        <v>7.7086000000000002E-2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8.2583000000000004E-2</v>
      </c>
      <c r="D9">
        <v>8.5714285714285715E-2</v>
      </c>
      <c r="E9">
        <v>8.5714285714285715E-2</v>
      </c>
      <c r="F9">
        <v>8.2583000000000004E-2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7.7061000000000004E-2</v>
      </c>
      <c r="D10">
        <v>8.5714285714285715E-2</v>
      </c>
      <c r="E10">
        <v>8.5714285714285715E-2</v>
      </c>
      <c r="F10">
        <v>7.5917999999999999E-2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8.2574999999999996E-2</v>
      </c>
      <c r="D11">
        <v>8.5714285714285715E-2</v>
      </c>
      <c r="E11">
        <v>8.5714285714285715E-2</v>
      </c>
      <c r="F11">
        <v>8.2574999999999996E-2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6.1235999999999999E-2</v>
      </c>
      <c r="D12">
        <v>5.7142857142857141E-2</v>
      </c>
      <c r="E12">
        <v>5.7142857142857141E-2</v>
      </c>
      <c r="F12">
        <v>6.1233999999999997E-2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0.10681300000000001</v>
      </c>
      <c r="D13">
        <v>0.1142857142857143</v>
      </c>
      <c r="E13">
        <v>0.1142857142857143</v>
      </c>
      <c r="F13">
        <v>0.106811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9.4104999999999994E-2</v>
      </c>
      <c r="D14">
        <v>0.1142857142857143</v>
      </c>
      <c r="E14">
        <v>8.5714285714285715E-2</v>
      </c>
      <c r="F14">
        <v>7.1248000000000006E-2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3.7227000000000003E-2</v>
      </c>
      <c r="D15">
        <v>2.8571428571428571E-2</v>
      </c>
      <c r="E15">
        <v>2.8571428571428571E-2</v>
      </c>
      <c r="F15">
        <v>3.7227000000000003E-2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4.8641999999999998E-2</v>
      </c>
      <c r="D16">
        <v>5.7142857142857141E-2</v>
      </c>
      <c r="E16">
        <v>5.7142857142857141E-2</v>
      </c>
      <c r="F16">
        <v>5.4364999999999997E-2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5.7537999999999999E-2</v>
      </c>
      <c r="D17">
        <v>5.7142857142857141E-2</v>
      </c>
      <c r="E17">
        <v>5.7142857142857141E-2</v>
      </c>
      <c r="F17">
        <v>5.7537999999999999E-2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3.1382E-2</v>
      </c>
      <c r="D18">
        <v>2.8571428571428571E-2</v>
      </c>
      <c r="E18">
        <v>5.7142857142857141E-2</v>
      </c>
      <c r="F18">
        <v>5.4192999999999998E-2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5.8535999999999998E-2</v>
      </c>
      <c r="D19">
        <v>5.7142857142857141E-2</v>
      </c>
      <c r="E19">
        <v>5.7142857142857141E-2</v>
      </c>
      <c r="F19">
        <v>5.8764999999999998E-2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5.4613000000000002E-2</v>
      </c>
      <c r="D20">
        <v>5.7142857142857141E-2</v>
      </c>
      <c r="E20">
        <v>5.7142857142857141E-2</v>
      </c>
      <c r="F20">
        <v>5.4429999999999999E-2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8.2809999999999995E-2</v>
      </c>
      <c r="D21">
        <v>8.5714285714285715E-2</v>
      </c>
      <c r="E21">
        <v>8.5714285714285715E-2</v>
      </c>
      <c r="F21">
        <v>8.2809999999999995E-2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5.4283999999999999E-2</v>
      </c>
      <c r="D22">
        <v>5.7142857142857141E-2</v>
      </c>
      <c r="E22">
        <v>5.7142857142857141E-2</v>
      </c>
      <c r="F22">
        <v>5.4283999999999999E-2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3.5771999999999998E-2</v>
      </c>
      <c r="D23">
        <v>2.8571428571428571E-2</v>
      </c>
      <c r="E23">
        <v>2.8571428571428571E-2</v>
      </c>
      <c r="F23">
        <v>5.8629000000000001E-2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8.7567000000000006E-2</v>
      </c>
      <c r="D24">
        <v>8.5714285714285715E-2</v>
      </c>
      <c r="E24">
        <v>8.5714285714285715E-2</v>
      </c>
      <c r="F24">
        <v>8.7567000000000006E-2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6.1095999999999998E-2</v>
      </c>
      <c r="D25">
        <v>5.7142857142857141E-2</v>
      </c>
      <c r="E25">
        <v>5.7142857142857141E-2</v>
      </c>
      <c r="F25">
        <v>5.5382000000000001E-2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4.1385999999999999E-2</v>
      </c>
      <c r="D26">
        <v>2.8571428571428571E-2</v>
      </c>
      <c r="E26">
        <v>2.8571428571428571E-2</v>
      </c>
      <c r="F26">
        <v>6.4242999999999995E-2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8.2583000000000004E-2</v>
      </c>
      <c r="D27">
        <v>8.5714285714285715E-2</v>
      </c>
      <c r="E27">
        <v>8.5714285714285715E-2</v>
      </c>
      <c r="F27">
        <v>8.2583000000000004E-2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7.7288999999999997E-2</v>
      </c>
      <c r="D28">
        <v>8.5714285714285715E-2</v>
      </c>
      <c r="E28">
        <v>8.5714285714285715E-2</v>
      </c>
      <c r="F28">
        <v>7.7288999999999997E-2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0.105577</v>
      </c>
      <c r="D29">
        <v>0.1142857142857143</v>
      </c>
      <c r="E29">
        <v>0.1142857142857143</v>
      </c>
      <c r="F29">
        <v>0.105577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6.5618999999999997E-2</v>
      </c>
      <c r="D30">
        <v>5.7142857142857141E-2</v>
      </c>
      <c r="E30">
        <v>5.7142857142857141E-2</v>
      </c>
      <c r="F30">
        <v>6.5619999999999998E-2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6.1044000000000001E-2</v>
      </c>
      <c r="D31">
        <v>5.7142857142857141E-2</v>
      </c>
      <c r="E31">
        <v>5.7142857142857141E-2</v>
      </c>
      <c r="F31">
        <v>6.1044000000000001E-2</v>
      </c>
      <c r="G31">
        <v>5.7142857142857141E-2</v>
      </c>
    </row>
    <row r="32" spans="1:7" x14ac:dyDescent="0.25">
      <c r="A32" s="1">
        <v>31</v>
      </c>
      <c r="B32">
        <v>2.8571428571428571E-2</v>
      </c>
      <c r="C32">
        <v>3.5956000000000002E-2</v>
      </c>
      <c r="D32">
        <v>2.8571428571428571E-2</v>
      </c>
      <c r="E32">
        <v>2.8571428571428571E-2</v>
      </c>
      <c r="F32">
        <v>3.5956000000000002E-2</v>
      </c>
      <c r="G32">
        <v>2.8571428571428571E-2</v>
      </c>
    </row>
    <row r="33" spans="1:7" x14ac:dyDescent="0.25">
      <c r="A33" s="1">
        <v>32</v>
      </c>
      <c r="B33">
        <v>5.7142857142857141E-2</v>
      </c>
      <c r="C33">
        <v>7.1290000000000006E-2</v>
      </c>
      <c r="D33">
        <v>5.7142857142857141E-2</v>
      </c>
      <c r="E33">
        <v>5.7142857142857141E-2</v>
      </c>
      <c r="F33">
        <v>7.1290999999999993E-2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5.5731999999999997E-2</v>
      </c>
      <c r="D34">
        <v>5.7142857142857141E-2</v>
      </c>
      <c r="E34">
        <v>5.7142857142857141E-2</v>
      </c>
      <c r="F34">
        <v>5.5731000000000003E-2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8.7334999999999996E-2</v>
      </c>
      <c r="D35">
        <v>8.5714285714285715E-2</v>
      </c>
      <c r="E35">
        <v>8.5714285714285715E-2</v>
      </c>
      <c r="F35">
        <v>8.8478000000000001E-2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0.10795399999999999</v>
      </c>
      <c r="D36">
        <v>0.1142857142857143</v>
      </c>
      <c r="E36">
        <v>0.1142857142857143</v>
      </c>
      <c r="F36">
        <v>0.10795399999999999</v>
      </c>
      <c r="G36">
        <v>0.1142857142857143</v>
      </c>
    </row>
    <row r="37" spans="1:7" x14ac:dyDescent="0.25">
      <c r="A37" s="1">
        <v>36</v>
      </c>
      <c r="B37">
        <v>8.5714285714285715E-2</v>
      </c>
      <c r="C37">
        <v>8.9765999999999999E-2</v>
      </c>
      <c r="D37">
        <v>8.5714285714285715E-2</v>
      </c>
      <c r="E37">
        <v>8.5714285714285715E-2</v>
      </c>
      <c r="F37">
        <v>8.8668999999999998E-2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8.3906999999999995E-2</v>
      </c>
      <c r="D38">
        <v>8.5714285714285715E-2</v>
      </c>
      <c r="E38">
        <v>8.5714285714285715E-2</v>
      </c>
      <c r="F38">
        <v>8.3906999999999995E-2</v>
      </c>
      <c r="G38">
        <v>8.5714285714285715E-2</v>
      </c>
    </row>
    <row r="39" spans="1:7" x14ac:dyDescent="0.25">
      <c r="A39" s="1">
        <v>38</v>
      </c>
      <c r="B39">
        <v>0.14285714285714279</v>
      </c>
      <c r="C39">
        <v>0.13098399999999999</v>
      </c>
      <c r="D39">
        <v>0.14285714285714279</v>
      </c>
      <c r="E39">
        <v>0.1142857142857143</v>
      </c>
      <c r="F39">
        <v>0.106985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3.5869999999999999E-2</v>
      </c>
      <c r="D40">
        <v>2.8571428571428571E-2</v>
      </c>
      <c r="E40">
        <v>2.8571428571428571E-2</v>
      </c>
      <c r="F40">
        <v>3.7012999999999997E-2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6.1251E-2</v>
      </c>
      <c r="D41">
        <v>5.7142857142857141E-2</v>
      </c>
      <c r="E41">
        <v>5.7142857142857141E-2</v>
      </c>
      <c r="F41">
        <v>6.1241999999999998E-2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4.9794999999999999E-2</v>
      </c>
      <c r="D42">
        <v>2.8571428571428571E-2</v>
      </c>
      <c r="E42">
        <v>2.8571428571428571E-2</v>
      </c>
      <c r="F42">
        <v>4.8661999999999997E-2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8.3954000000000001E-2</v>
      </c>
      <c r="D43">
        <v>8.5714285714285715E-2</v>
      </c>
      <c r="E43">
        <v>8.5714285714285715E-2</v>
      </c>
      <c r="F43">
        <v>8.2765000000000005E-2</v>
      </c>
      <c r="G43">
        <v>8.5714285714285715E-2</v>
      </c>
    </row>
    <row r="44" spans="1:7" x14ac:dyDescent="0.25">
      <c r="A44" s="1">
        <v>43</v>
      </c>
      <c r="B44">
        <v>2.8571428571428571E-2</v>
      </c>
      <c r="C44">
        <v>3.5999000000000003E-2</v>
      </c>
      <c r="D44">
        <v>2.8571428571428571E-2</v>
      </c>
      <c r="E44">
        <v>2.8571428571428571E-2</v>
      </c>
      <c r="F44">
        <v>5.8811000000000002E-2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6.4526E-2</v>
      </c>
      <c r="D45">
        <v>5.7142857142857141E-2</v>
      </c>
      <c r="E45">
        <v>5.7142857142857141E-2</v>
      </c>
      <c r="F45">
        <v>6.4526E-2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6.0109999999999997E-2</v>
      </c>
      <c r="D46">
        <v>5.7142857142857141E-2</v>
      </c>
      <c r="E46">
        <v>5.7142857142857141E-2</v>
      </c>
      <c r="F46">
        <v>6.0101000000000002E-2</v>
      </c>
      <c r="G46">
        <v>5.7142857142857141E-2</v>
      </c>
    </row>
    <row r="47" spans="1:7" x14ac:dyDescent="0.25">
      <c r="A47" s="1">
        <v>46</v>
      </c>
      <c r="B47">
        <v>0.1142857142857143</v>
      </c>
      <c r="C47">
        <v>0.106901</v>
      </c>
      <c r="D47">
        <v>0.1142857142857143</v>
      </c>
      <c r="E47">
        <v>0.1142857142857143</v>
      </c>
      <c r="F47">
        <v>0.106902</v>
      </c>
      <c r="G47">
        <v>0.1142857142857143</v>
      </c>
    </row>
    <row r="48" spans="1:7" x14ac:dyDescent="0.25">
      <c r="A48" s="1">
        <v>47</v>
      </c>
      <c r="B48">
        <v>0.1142857142857143</v>
      </c>
      <c r="C48">
        <v>0.105625</v>
      </c>
      <c r="D48">
        <v>0.1142857142857143</v>
      </c>
      <c r="E48">
        <v>0.1142857142857143</v>
      </c>
      <c r="F48">
        <v>0.105625</v>
      </c>
      <c r="G48">
        <v>0.1142857142857143</v>
      </c>
    </row>
    <row r="49" spans="1:7" x14ac:dyDescent="0.25">
      <c r="A49" s="1">
        <v>48</v>
      </c>
      <c r="B49">
        <v>2.8571428571428571E-2</v>
      </c>
      <c r="C49">
        <v>4.2571999999999999E-2</v>
      </c>
      <c r="D49">
        <v>2.8571428571428571E-2</v>
      </c>
      <c r="E49">
        <v>2.8571428571428571E-2</v>
      </c>
      <c r="F49">
        <v>6.5429000000000001E-2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8.9584999999999998E-2</v>
      </c>
      <c r="D50">
        <v>8.5714285714285715E-2</v>
      </c>
      <c r="E50">
        <v>8.5714285714285715E-2</v>
      </c>
      <c r="F50">
        <v>8.9584999999999998E-2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3.6228000000000003E-2</v>
      </c>
      <c r="D51">
        <v>2.8571428571428571E-2</v>
      </c>
      <c r="E51">
        <v>5.7142857142857141E-2</v>
      </c>
      <c r="F51">
        <v>5.9084999999999999E-2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8.8461999999999999E-2</v>
      </c>
      <c r="D52">
        <v>8.5714285714285715E-2</v>
      </c>
      <c r="E52">
        <v>8.5714285714285715E-2</v>
      </c>
      <c r="F52">
        <v>8.2930000000000004E-2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3.8367999999999999E-2</v>
      </c>
      <c r="D53">
        <v>2.8571428571428571E-2</v>
      </c>
      <c r="E53">
        <v>2.8571428571428571E-2</v>
      </c>
      <c r="F53">
        <v>3.7226000000000002E-2</v>
      </c>
      <c r="G53">
        <v>2.8571428571428571E-2</v>
      </c>
    </row>
    <row r="54" spans="1:7" x14ac:dyDescent="0.25">
      <c r="A54" s="1">
        <v>53</v>
      </c>
      <c r="B54">
        <v>0.1142857142857143</v>
      </c>
      <c r="C54">
        <v>0.101004</v>
      </c>
      <c r="D54">
        <v>0.1142857142857143</v>
      </c>
      <c r="E54">
        <v>0.1142857142857143</v>
      </c>
      <c r="F54">
        <v>0.101004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8.1249000000000002E-2</v>
      </c>
      <c r="D55">
        <v>8.5714285714285715E-2</v>
      </c>
      <c r="E55">
        <v>8.5714285714285715E-2</v>
      </c>
      <c r="F55">
        <v>8.2402000000000003E-2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5.5662000000000003E-2</v>
      </c>
      <c r="D56">
        <v>5.7142857142857141E-2</v>
      </c>
      <c r="E56">
        <v>5.7142857142857141E-2</v>
      </c>
      <c r="F56">
        <v>5.5663999999999998E-2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8.4090999999999999E-2</v>
      </c>
      <c r="D57">
        <v>8.5714285714285715E-2</v>
      </c>
      <c r="E57">
        <v>8.5714285714285715E-2</v>
      </c>
      <c r="F57">
        <v>8.4092E-2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8.1722000000000003E-2</v>
      </c>
      <c r="D58">
        <v>8.5714285714285715E-2</v>
      </c>
      <c r="E58">
        <v>8.5714285714285715E-2</v>
      </c>
      <c r="F58">
        <v>8.1722000000000003E-2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6.4524999999999999E-2</v>
      </c>
      <c r="D59">
        <v>5.7142857142857141E-2</v>
      </c>
      <c r="E59">
        <v>5.7142857142857141E-2</v>
      </c>
      <c r="F59">
        <v>6.4709000000000003E-2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6.0274000000000001E-2</v>
      </c>
      <c r="D60">
        <v>5.7142857142857141E-2</v>
      </c>
      <c r="E60">
        <v>5.7142857142857141E-2</v>
      </c>
      <c r="F60">
        <v>6.0274000000000001E-2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5.5891999999999997E-2</v>
      </c>
      <c r="D61">
        <v>5.7142857142857141E-2</v>
      </c>
      <c r="E61">
        <v>5.7142857142857141E-2</v>
      </c>
      <c r="F61">
        <v>6.1422999999999998E-2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8.2910999999999999E-2</v>
      </c>
      <c r="D62">
        <v>8.5714285714285715E-2</v>
      </c>
      <c r="E62">
        <v>8.5714285714285715E-2</v>
      </c>
      <c r="F62">
        <v>8.2910999999999999E-2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3.7427000000000002E-2</v>
      </c>
      <c r="D63">
        <v>2.8571428571428571E-2</v>
      </c>
      <c r="E63">
        <v>2.8571428571428571E-2</v>
      </c>
      <c r="F63">
        <v>6.0283999999999997E-2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5.4239999999999997E-2</v>
      </c>
      <c r="D64">
        <v>5.7142857142857141E-2</v>
      </c>
      <c r="E64">
        <v>5.7142857142857141E-2</v>
      </c>
      <c r="F64">
        <v>5.4239999999999997E-2</v>
      </c>
      <c r="G64">
        <v>5.7142857142857141E-2</v>
      </c>
    </row>
    <row r="65" spans="1:7" x14ac:dyDescent="0.25">
      <c r="A65" s="1">
        <v>64</v>
      </c>
      <c r="B65">
        <v>0.1142857142857143</v>
      </c>
      <c r="C65">
        <v>0.10141500000000001</v>
      </c>
      <c r="D65">
        <v>0.1142857142857143</v>
      </c>
      <c r="E65">
        <v>0.1142857142857143</v>
      </c>
      <c r="F65">
        <v>0.101414</v>
      </c>
      <c r="G65">
        <v>0.1142857142857143</v>
      </c>
    </row>
    <row r="66" spans="1:7" x14ac:dyDescent="0.25">
      <c r="A66" s="1">
        <v>65</v>
      </c>
      <c r="B66">
        <v>8.5714285714285715E-2</v>
      </c>
      <c r="C66">
        <v>8.8605000000000003E-2</v>
      </c>
      <c r="D66">
        <v>8.5714285714285715E-2</v>
      </c>
      <c r="E66">
        <v>8.5714285714285715E-2</v>
      </c>
      <c r="F66">
        <v>8.8606000000000004E-2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6.3702999999999996E-2</v>
      </c>
      <c r="D67">
        <v>5.7142857142857141E-2</v>
      </c>
      <c r="E67">
        <v>5.7142857142857141E-2</v>
      </c>
      <c r="F67">
        <v>6.4846000000000001E-2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8.9430999999999997E-2</v>
      </c>
      <c r="D68">
        <v>8.5714285714285715E-2</v>
      </c>
      <c r="E68">
        <v>8.5714285714285715E-2</v>
      </c>
      <c r="F68">
        <v>8.8288000000000005E-2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7.7253000000000002E-2</v>
      </c>
      <c r="D69">
        <v>8.5714285714285715E-2</v>
      </c>
      <c r="E69">
        <v>8.5714285714285715E-2</v>
      </c>
      <c r="F69">
        <v>7.7253000000000002E-2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6.5063999999999997E-2</v>
      </c>
      <c r="D70">
        <v>5.7142857142857141E-2</v>
      </c>
      <c r="E70">
        <v>5.7142857142857141E-2</v>
      </c>
      <c r="F70">
        <v>6.4880999999999994E-2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8.3176E-2</v>
      </c>
      <c r="D71">
        <v>8.5714285714285715E-2</v>
      </c>
      <c r="E71">
        <v>8.5714285714285715E-2</v>
      </c>
      <c r="F71">
        <v>8.2992999999999997E-2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5.4011000000000003E-2</v>
      </c>
      <c r="D72">
        <v>5.7142857142857141E-2</v>
      </c>
      <c r="E72">
        <v>5.7142857142857141E-2</v>
      </c>
      <c r="F72">
        <v>5.4192999999999998E-2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3.0321000000000001E-2</v>
      </c>
      <c r="D73">
        <v>2.8571428571428571E-2</v>
      </c>
      <c r="E73">
        <v>2.8571428571428571E-2</v>
      </c>
      <c r="F73">
        <v>3.1462999999999998E-2</v>
      </c>
      <c r="G73">
        <v>2.8571428571428571E-2</v>
      </c>
    </row>
    <row r="74" spans="1:7" x14ac:dyDescent="0.25">
      <c r="A74" s="1">
        <v>73</v>
      </c>
      <c r="B74">
        <v>8.5714285714285715E-2</v>
      </c>
      <c r="C74">
        <v>8.2752000000000006E-2</v>
      </c>
      <c r="D74">
        <v>8.5714285714285715E-2</v>
      </c>
      <c r="E74">
        <v>8.5714285714285715E-2</v>
      </c>
      <c r="F74">
        <v>8.2753999999999994E-2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5.4231000000000001E-2</v>
      </c>
      <c r="D75">
        <v>5.7142857142857141E-2</v>
      </c>
      <c r="E75">
        <v>5.7142857142857141E-2</v>
      </c>
      <c r="F75">
        <v>5.4231000000000001E-2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5.8756000000000003E-2</v>
      </c>
      <c r="D76">
        <v>5.7142857142857141E-2</v>
      </c>
      <c r="E76">
        <v>5.7142857142857141E-2</v>
      </c>
      <c r="F76">
        <v>5.8756000000000003E-2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7.7465999999999993E-2</v>
      </c>
      <c r="D77">
        <v>8.5714285714285715E-2</v>
      </c>
      <c r="E77">
        <v>8.5714285714285715E-2</v>
      </c>
      <c r="F77">
        <v>7.7464000000000005E-2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8.2936999999999997E-2</v>
      </c>
      <c r="D78">
        <v>8.5714285714285715E-2</v>
      </c>
      <c r="E78">
        <v>8.5714285714285715E-2</v>
      </c>
      <c r="F78">
        <v>8.2937999999999998E-2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7.6155E-2</v>
      </c>
      <c r="D79">
        <v>8.5714285714285715E-2</v>
      </c>
      <c r="E79">
        <v>5.7142857142857141E-2</v>
      </c>
      <c r="F79">
        <v>5.4432000000000001E-2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8.0341999999999997E-2</v>
      </c>
      <c r="D80">
        <v>8.5714285714285715E-2</v>
      </c>
      <c r="E80">
        <v>8.5714285714285715E-2</v>
      </c>
      <c r="F80">
        <v>8.0523999999999998E-2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3.0136E-2</v>
      </c>
      <c r="D81">
        <v>2.8571428571428571E-2</v>
      </c>
      <c r="E81">
        <v>2.8571428571428571E-2</v>
      </c>
      <c r="F81">
        <v>3.0136E-2</v>
      </c>
      <c r="G81">
        <v>2.8571428571428571E-2</v>
      </c>
    </row>
    <row r="82" spans="1:7" x14ac:dyDescent="0.25">
      <c r="A82" s="1">
        <v>81</v>
      </c>
      <c r="B82">
        <v>8.5714285714285715E-2</v>
      </c>
      <c r="C82">
        <v>8.3779999999999993E-2</v>
      </c>
      <c r="D82">
        <v>8.5714285714285715E-2</v>
      </c>
      <c r="E82">
        <v>8.5714285714285715E-2</v>
      </c>
      <c r="F82">
        <v>8.3779999999999993E-2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4.2958000000000003E-2</v>
      </c>
      <c r="D83">
        <v>2.8571428571428571E-2</v>
      </c>
      <c r="E83">
        <v>2.8571428571428571E-2</v>
      </c>
      <c r="F83">
        <v>4.2958000000000003E-2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8.2776000000000002E-2</v>
      </c>
      <c r="D84">
        <v>8.5714285714285715E-2</v>
      </c>
      <c r="E84">
        <v>8.5714285714285715E-2</v>
      </c>
      <c r="F84">
        <v>8.2775000000000001E-2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7.1347999999999995E-2</v>
      </c>
      <c r="D85">
        <v>5.7142857142857141E-2</v>
      </c>
      <c r="E85">
        <v>5.7142857142857141E-2</v>
      </c>
      <c r="F85">
        <v>7.1347999999999995E-2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5.9917999999999999E-2</v>
      </c>
      <c r="D86">
        <v>5.7142857142857141E-2</v>
      </c>
      <c r="E86">
        <v>5.7142857142857141E-2</v>
      </c>
      <c r="F86">
        <v>5.9917999999999999E-2</v>
      </c>
      <c r="G86">
        <v>5.7142857142857141E-2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7.2793999999999998E-2</v>
      </c>
      <c r="D2">
        <v>7.1428571428571425E-2</v>
      </c>
      <c r="E2">
        <v>7.1428571428571425E-2</v>
      </c>
      <c r="F2">
        <v>7.0957999999999993E-2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0.10022300000000001</v>
      </c>
      <c r="D3">
        <v>0.1071428571428571</v>
      </c>
      <c r="E3">
        <v>0.1071428571428571</v>
      </c>
      <c r="F3">
        <v>0.10022200000000001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6.4979999999999996E-2</v>
      </c>
      <c r="D4">
        <v>7.1428571428571425E-2</v>
      </c>
      <c r="E4">
        <v>7.1428571428571425E-2</v>
      </c>
      <c r="F4">
        <v>6.4977999999999994E-2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7.7506000000000005E-2</v>
      </c>
      <c r="D5">
        <v>7.1428571428571425E-2</v>
      </c>
      <c r="E5">
        <v>7.1428571428571425E-2</v>
      </c>
      <c r="F5">
        <v>7.7550999999999995E-2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6.5762000000000001E-2</v>
      </c>
      <c r="D6">
        <v>7.1428571428571425E-2</v>
      </c>
      <c r="E6">
        <v>7.1428571428571425E-2</v>
      </c>
      <c r="F6">
        <v>6.5989999999999993E-2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6.5937999999999997E-2</v>
      </c>
      <c r="D7">
        <v>7.1428571428571425E-2</v>
      </c>
      <c r="E7">
        <v>3.5714285714285712E-2</v>
      </c>
      <c r="F7">
        <v>4.3035999999999998E-2</v>
      </c>
      <c r="G7">
        <v>3.5714285714285712E-2</v>
      </c>
    </row>
    <row r="8" spans="1:7" x14ac:dyDescent="0.25">
      <c r="A8" s="1">
        <v>7</v>
      </c>
      <c r="B8">
        <v>0</v>
      </c>
      <c r="C8">
        <v>1.3091E-2</v>
      </c>
      <c r="D8">
        <v>0</v>
      </c>
      <c r="E8">
        <v>3.5714285714285712E-2</v>
      </c>
      <c r="F8">
        <v>4.2576999999999997E-2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7.0061999999999999E-2</v>
      </c>
      <c r="D9">
        <v>7.1428571428571425E-2</v>
      </c>
      <c r="E9">
        <v>7.1428571428571425E-2</v>
      </c>
      <c r="F9">
        <v>7.0061999999999999E-2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4.2448E-2</v>
      </c>
      <c r="D10">
        <v>3.5714285714285712E-2</v>
      </c>
      <c r="E10">
        <v>3.5714285714285712E-2</v>
      </c>
      <c r="F10">
        <v>3.6734000000000003E-2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7.0018999999999998E-2</v>
      </c>
      <c r="D11">
        <v>7.1428571428571425E-2</v>
      </c>
      <c r="E11">
        <v>7.1428571428571425E-2</v>
      </c>
      <c r="F11">
        <v>7.0018999999999998E-2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7.7607999999999996E-2</v>
      </c>
      <c r="D12">
        <v>7.1428571428571425E-2</v>
      </c>
      <c r="E12">
        <v>7.1428571428571425E-2</v>
      </c>
      <c r="F12">
        <v>7.7601000000000003E-2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7.6924000000000006E-2</v>
      </c>
      <c r="D13">
        <v>7.1428571428571425E-2</v>
      </c>
      <c r="E13">
        <v>7.1428571428571425E-2</v>
      </c>
      <c r="F13">
        <v>7.6916999999999999E-2</v>
      </c>
      <c r="G13">
        <v>7.1428571428571425E-2</v>
      </c>
    </row>
    <row r="14" spans="1:7" x14ac:dyDescent="0.25">
      <c r="A14" s="1">
        <v>13</v>
      </c>
      <c r="B14">
        <v>0</v>
      </c>
      <c r="C14">
        <v>1.3383000000000001E-2</v>
      </c>
      <c r="D14">
        <v>0</v>
      </c>
      <c r="E14">
        <v>0</v>
      </c>
      <c r="F14">
        <v>1.3383000000000001E-2</v>
      </c>
      <c r="G14">
        <v>0</v>
      </c>
    </row>
    <row r="15" spans="1:7" x14ac:dyDescent="0.25">
      <c r="A15" s="1">
        <v>14</v>
      </c>
      <c r="B15">
        <v>7.1428571428571425E-2</v>
      </c>
      <c r="C15">
        <v>7.1851999999999999E-2</v>
      </c>
      <c r="D15">
        <v>7.1428571428571425E-2</v>
      </c>
      <c r="E15">
        <v>7.1428571428571425E-2</v>
      </c>
      <c r="F15">
        <v>7.1851999999999999E-2</v>
      </c>
      <c r="G15">
        <v>7.1428571428571425E-2</v>
      </c>
    </row>
    <row r="16" spans="1:7" x14ac:dyDescent="0.25">
      <c r="A16" s="1">
        <v>15</v>
      </c>
      <c r="B16">
        <v>0</v>
      </c>
      <c r="C16">
        <v>1.464E-2</v>
      </c>
      <c r="D16">
        <v>0</v>
      </c>
      <c r="E16">
        <v>3.5714285714285712E-2</v>
      </c>
      <c r="F16">
        <v>4.3256999999999997E-2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5.9122000000000001E-2</v>
      </c>
      <c r="D17">
        <v>7.1428571428571425E-2</v>
      </c>
      <c r="E17">
        <v>7.1428571428571425E-2</v>
      </c>
      <c r="F17">
        <v>5.9122000000000001E-2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4.2625000000000003E-2</v>
      </c>
      <c r="D18">
        <v>3.5714285714285712E-2</v>
      </c>
      <c r="E18">
        <v>3.5714285714285712E-2</v>
      </c>
      <c r="F18">
        <v>4.2396000000000003E-2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6.4111000000000001E-2</v>
      </c>
      <c r="D19">
        <v>7.1428571428571425E-2</v>
      </c>
      <c r="E19">
        <v>7.1428571428571425E-2</v>
      </c>
      <c r="F19">
        <v>6.5254000000000006E-2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4.4495E-2</v>
      </c>
      <c r="D20">
        <v>3.5714285714285712E-2</v>
      </c>
      <c r="E20">
        <v>3.5714285714285712E-2</v>
      </c>
      <c r="F20">
        <v>4.3582000000000003E-2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7.1193000000000006E-2</v>
      </c>
      <c r="D21">
        <v>7.1428571428571425E-2</v>
      </c>
      <c r="E21">
        <v>7.1428571428571425E-2</v>
      </c>
      <c r="F21">
        <v>7.1193000000000006E-2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4.2852000000000001E-2</v>
      </c>
      <c r="D22">
        <v>3.5714285714285712E-2</v>
      </c>
      <c r="E22">
        <v>3.5714285714285712E-2</v>
      </c>
      <c r="F22">
        <v>4.2852000000000001E-2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6.4574000000000006E-2</v>
      </c>
      <c r="D23">
        <v>7.1428571428571425E-2</v>
      </c>
      <c r="E23">
        <v>7.1428571428571425E-2</v>
      </c>
      <c r="F23">
        <v>6.4574000000000006E-2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9.4980999999999996E-2</v>
      </c>
      <c r="D24">
        <v>0.1071428571428571</v>
      </c>
      <c r="E24">
        <v>0.1071428571428571</v>
      </c>
      <c r="F24">
        <v>9.4980999999999996E-2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7.6910000000000006E-2</v>
      </c>
      <c r="D25">
        <v>7.1428571428571425E-2</v>
      </c>
      <c r="E25">
        <v>3.5714285714285712E-2</v>
      </c>
      <c r="F25">
        <v>4.8339E-2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9.2644000000000004E-2</v>
      </c>
      <c r="D26">
        <v>0.1071428571428571</v>
      </c>
      <c r="E26">
        <v>0.1071428571428571</v>
      </c>
      <c r="F26">
        <v>9.2644000000000004E-2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7.0059999999999997E-2</v>
      </c>
      <c r="D27">
        <v>7.1428571428571425E-2</v>
      </c>
      <c r="E27">
        <v>7.1428571428571425E-2</v>
      </c>
      <c r="F27">
        <v>7.0059999999999997E-2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4.3589999999999997E-2</v>
      </c>
      <c r="D28">
        <v>3.5714285714285712E-2</v>
      </c>
      <c r="E28">
        <v>3.5714285714285712E-2</v>
      </c>
      <c r="F28">
        <v>4.3589999999999997E-2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7.0746000000000003E-2</v>
      </c>
      <c r="D29">
        <v>7.1428571428571425E-2</v>
      </c>
      <c r="E29">
        <v>7.1428571428571425E-2</v>
      </c>
      <c r="F29">
        <v>7.0746000000000003E-2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9.9526000000000003E-2</v>
      </c>
      <c r="D30">
        <v>0.1071428571428571</v>
      </c>
      <c r="E30">
        <v>0.1071428571428571</v>
      </c>
      <c r="F30">
        <v>9.9528000000000005E-2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7.6649999999999996E-2</v>
      </c>
      <c r="D31">
        <v>7.1428571428571425E-2</v>
      </c>
      <c r="E31">
        <v>7.1428571428571425E-2</v>
      </c>
      <c r="F31">
        <v>7.6651999999999998E-2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6.5492999999999996E-2</v>
      </c>
      <c r="D32">
        <v>7.1428571428571425E-2</v>
      </c>
      <c r="E32">
        <v>7.1428571428571425E-2</v>
      </c>
      <c r="F32">
        <v>6.5493999999999997E-2</v>
      </c>
      <c r="G32">
        <v>7.1428571428571425E-2</v>
      </c>
    </row>
    <row r="33" spans="1:7" x14ac:dyDescent="0.25">
      <c r="A33" s="1">
        <v>32</v>
      </c>
      <c r="B33">
        <v>0.14285714285714279</v>
      </c>
      <c r="C33">
        <v>0.12787999999999999</v>
      </c>
      <c r="D33">
        <v>0.14285714285714279</v>
      </c>
      <c r="E33">
        <v>0.14285714285714279</v>
      </c>
      <c r="F33">
        <v>0.127887</v>
      </c>
      <c r="G33">
        <v>0.14285714285714279</v>
      </c>
    </row>
    <row r="34" spans="1:7" x14ac:dyDescent="0.25">
      <c r="A34" s="1">
        <v>33</v>
      </c>
      <c r="B34">
        <v>3.5714285714285712E-2</v>
      </c>
      <c r="C34">
        <v>5.0090999999999997E-2</v>
      </c>
      <c r="D34">
        <v>3.5714285714285712E-2</v>
      </c>
      <c r="E34">
        <v>3.5714285714285712E-2</v>
      </c>
      <c r="F34">
        <v>5.0083000000000003E-2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9.3822000000000003E-2</v>
      </c>
      <c r="D35">
        <v>0.1071428571428571</v>
      </c>
      <c r="E35">
        <v>0.1071428571428571</v>
      </c>
      <c r="F35">
        <v>9.9535999999999999E-2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8.2630999999999996E-2</v>
      </c>
      <c r="D36">
        <v>7.1428571428571425E-2</v>
      </c>
      <c r="E36">
        <v>7.1428571428571425E-2</v>
      </c>
      <c r="F36">
        <v>8.2630999999999996E-2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0.105974</v>
      </c>
      <c r="D37">
        <v>0.1071428571428571</v>
      </c>
      <c r="E37">
        <v>0.1071428571428571</v>
      </c>
      <c r="F37">
        <v>0.10048899999999999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7.6680999999999999E-2</v>
      </c>
      <c r="D38">
        <v>7.1428571428571425E-2</v>
      </c>
      <c r="E38">
        <v>7.1428571428571425E-2</v>
      </c>
      <c r="F38">
        <v>7.6680999999999999E-2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8.3496000000000001E-2</v>
      </c>
      <c r="D39">
        <v>7.1428571428571425E-2</v>
      </c>
      <c r="E39">
        <v>7.1428571428571425E-2</v>
      </c>
      <c r="F39">
        <v>7.7783000000000005E-2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6.5063999999999997E-2</v>
      </c>
      <c r="D40">
        <v>7.1428571428571425E-2</v>
      </c>
      <c r="E40">
        <v>7.1428571428571425E-2</v>
      </c>
      <c r="F40">
        <v>7.0777999999999994E-2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7.7687000000000006E-2</v>
      </c>
      <c r="D41">
        <v>7.1428571428571425E-2</v>
      </c>
      <c r="E41">
        <v>7.1428571428571425E-2</v>
      </c>
      <c r="F41">
        <v>7.7641000000000002E-2</v>
      </c>
      <c r="G41">
        <v>7.1428571428571425E-2</v>
      </c>
    </row>
    <row r="42" spans="1:7" x14ac:dyDescent="0.25">
      <c r="A42" s="1">
        <v>41</v>
      </c>
      <c r="B42">
        <v>0.14285714285714279</v>
      </c>
      <c r="C42">
        <v>0.13469100000000001</v>
      </c>
      <c r="D42">
        <v>0.14285714285714279</v>
      </c>
      <c r="E42">
        <v>0.14285714285714279</v>
      </c>
      <c r="F42">
        <v>0.129023</v>
      </c>
      <c r="G42">
        <v>0.14285714285714279</v>
      </c>
    </row>
    <row r="43" spans="1:7" x14ac:dyDescent="0.25">
      <c r="A43" s="1">
        <v>42</v>
      </c>
      <c r="B43">
        <v>7.1428571428571425E-2</v>
      </c>
      <c r="C43">
        <v>7.6912999999999995E-2</v>
      </c>
      <c r="D43">
        <v>7.1428571428571425E-2</v>
      </c>
      <c r="E43">
        <v>7.1428571428571425E-2</v>
      </c>
      <c r="F43">
        <v>7.0968000000000003E-2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6.5711000000000006E-2</v>
      </c>
      <c r="D44">
        <v>7.1428571428571425E-2</v>
      </c>
      <c r="E44">
        <v>7.1428571428571425E-2</v>
      </c>
      <c r="F44">
        <v>6.5483E-2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9.4061000000000006E-2</v>
      </c>
      <c r="D45">
        <v>0.1071428571428571</v>
      </c>
      <c r="E45">
        <v>0.1071428571428571</v>
      </c>
      <c r="F45">
        <v>9.4059000000000004E-2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7.1980000000000002E-2</v>
      </c>
      <c r="D46">
        <v>7.1428571428571425E-2</v>
      </c>
      <c r="E46">
        <v>7.1428571428571425E-2</v>
      </c>
      <c r="F46">
        <v>7.1933999999999998E-2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7.7365000000000003E-2</v>
      </c>
      <c r="D47">
        <v>7.1428571428571425E-2</v>
      </c>
      <c r="E47">
        <v>7.1428571428571425E-2</v>
      </c>
      <c r="F47">
        <v>7.7371999999999996E-2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7.0983000000000004E-2</v>
      </c>
      <c r="D48">
        <v>7.1428571428571425E-2</v>
      </c>
      <c r="E48">
        <v>7.1428571428571425E-2</v>
      </c>
      <c r="F48">
        <v>7.0983000000000004E-2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9.8575999999999997E-2</v>
      </c>
      <c r="D49">
        <v>0.1071428571428571</v>
      </c>
      <c r="E49">
        <v>0.1071428571428571</v>
      </c>
      <c r="F49">
        <v>9.8575999999999997E-2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0.105071</v>
      </c>
      <c r="D50">
        <v>0.1071428571428571</v>
      </c>
      <c r="E50">
        <v>0.1071428571428571</v>
      </c>
      <c r="F50">
        <v>0.105071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6.6852999999999996E-2</v>
      </c>
      <c r="D51">
        <v>7.1428571428571425E-2</v>
      </c>
      <c r="E51">
        <v>7.1428571428571425E-2</v>
      </c>
      <c r="F51">
        <v>6.6852999999999996E-2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9.9454000000000001E-2</v>
      </c>
      <c r="D52">
        <v>0.1071428571428571</v>
      </c>
      <c r="E52">
        <v>7.1428571428571425E-2</v>
      </c>
      <c r="F52">
        <v>7.1797E-2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7.7557000000000001E-2</v>
      </c>
      <c r="D53">
        <v>7.1428571428571425E-2</v>
      </c>
      <c r="E53">
        <v>7.1428571428571425E-2</v>
      </c>
      <c r="F53">
        <v>7.1843000000000004E-2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4.7879999999999999E-2</v>
      </c>
      <c r="D54">
        <v>3.5714285714285712E-2</v>
      </c>
      <c r="E54">
        <v>3.5714285714285712E-2</v>
      </c>
      <c r="F54">
        <v>4.7877999999999997E-2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6.3391000000000003E-2</v>
      </c>
      <c r="D55">
        <v>7.1428571428571425E-2</v>
      </c>
      <c r="E55">
        <v>7.1428571428571425E-2</v>
      </c>
      <c r="F55">
        <v>6.9153000000000006E-2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4.9741E-2</v>
      </c>
      <c r="D56">
        <v>3.5714285714285712E-2</v>
      </c>
      <c r="E56">
        <v>3.5714285714285712E-2</v>
      </c>
      <c r="F56">
        <v>4.9748000000000001E-2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7.7602000000000004E-2</v>
      </c>
      <c r="D57">
        <v>7.1428571428571425E-2</v>
      </c>
      <c r="E57">
        <v>7.1428571428571425E-2</v>
      </c>
      <c r="F57">
        <v>7.7603000000000005E-2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6.5756999999999996E-2</v>
      </c>
      <c r="D58">
        <v>7.1428571428571425E-2</v>
      </c>
      <c r="E58">
        <v>7.1428571428571425E-2</v>
      </c>
      <c r="F58">
        <v>6.5756999999999996E-2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9.4057000000000002E-2</v>
      </c>
      <c r="D59">
        <v>0.1071428571428571</v>
      </c>
      <c r="E59">
        <v>0.1071428571428571</v>
      </c>
      <c r="F59">
        <v>9.4974000000000003E-2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7.2800000000000004E-2</v>
      </c>
      <c r="D60">
        <v>7.1428571428571425E-2</v>
      </c>
      <c r="E60">
        <v>7.1428571428571425E-2</v>
      </c>
      <c r="F60">
        <v>7.2801000000000005E-2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5.0888999999999997E-2</v>
      </c>
      <c r="D61">
        <v>3.5714285714285712E-2</v>
      </c>
      <c r="E61">
        <v>3.5714285714285712E-2</v>
      </c>
      <c r="F61">
        <v>7.8546000000000005E-2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7.1697999999999998E-2</v>
      </c>
      <c r="D62">
        <v>7.1428571428571425E-2</v>
      </c>
      <c r="E62">
        <v>7.1428571428571425E-2</v>
      </c>
      <c r="F62">
        <v>7.1697999999999998E-2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7.2847999999999996E-2</v>
      </c>
      <c r="D63">
        <v>7.1428571428571425E-2</v>
      </c>
      <c r="E63">
        <v>7.1428571428571425E-2</v>
      </c>
      <c r="F63">
        <v>7.2847999999999996E-2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4.2632000000000003E-2</v>
      </c>
      <c r="D64">
        <v>3.5714285714285712E-2</v>
      </c>
      <c r="E64">
        <v>3.5714285714285712E-2</v>
      </c>
      <c r="F64">
        <v>4.2632000000000003E-2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4.9932999999999998E-2</v>
      </c>
      <c r="D65">
        <v>3.5714285714285712E-2</v>
      </c>
      <c r="E65">
        <v>3.5714285714285712E-2</v>
      </c>
      <c r="F65">
        <v>4.9931999999999997E-2</v>
      </c>
      <c r="G65">
        <v>3.5714285714285712E-2</v>
      </c>
    </row>
    <row r="66" spans="1:7" x14ac:dyDescent="0.25">
      <c r="A66" s="1">
        <v>65</v>
      </c>
      <c r="B66">
        <v>0.1071428571428571</v>
      </c>
      <c r="C66">
        <v>0.10016799999999999</v>
      </c>
      <c r="D66">
        <v>0.1071428571428571</v>
      </c>
      <c r="E66">
        <v>0.1071428571428571</v>
      </c>
      <c r="F66">
        <v>0.100175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8.9946999999999999E-2</v>
      </c>
      <c r="D67">
        <v>0.1071428571428571</v>
      </c>
      <c r="E67">
        <v>0.1071428571428571</v>
      </c>
      <c r="F67">
        <v>9.5660999999999996E-2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0.104299</v>
      </c>
      <c r="D68">
        <v>0.1071428571428571</v>
      </c>
      <c r="E68">
        <v>0.1071428571428571</v>
      </c>
      <c r="F68">
        <v>9.8585000000000006E-2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4.3409000000000003E-2</v>
      </c>
      <c r="D69">
        <v>3.5714285714285712E-2</v>
      </c>
      <c r="E69">
        <v>3.5714285714285712E-2</v>
      </c>
      <c r="F69">
        <v>4.3409000000000003E-2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9.6749000000000002E-2</v>
      </c>
      <c r="D70">
        <v>0.1071428571428571</v>
      </c>
      <c r="E70">
        <v>0.1071428571428571</v>
      </c>
      <c r="F70">
        <v>9.5835000000000004E-2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7.3024000000000006E-2</v>
      </c>
      <c r="D71">
        <v>7.1428571428571425E-2</v>
      </c>
      <c r="E71">
        <v>7.1428571428571425E-2</v>
      </c>
      <c r="F71">
        <v>7.2109000000000006E-2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4.1482999999999999E-2</v>
      </c>
      <c r="D72">
        <v>3.5714285714285712E-2</v>
      </c>
      <c r="E72">
        <v>3.5714285714285712E-2</v>
      </c>
      <c r="F72">
        <v>4.2396999999999997E-2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3.7317999999999997E-2</v>
      </c>
      <c r="D73">
        <v>3.5714285714285712E-2</v>
      </c>
      <c r="E73">
        <v>3.5714285714285712E-2</v>
      </c>
      <c r="F73">
        <v>4.3029999999999999E-2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7.0905999999999997E-2</v>
      </c>
      <c r="D74">
        <v>7.1428571428571425E-2</v>
      </c>
      <c r="E74">
        <v>7.1428571428571425E-2</v>
      </c>
      <c r="F74">
        <v>7.0913000000000004E-2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4.2585999999999999E-2</v>
      </c>
      <c r="D75">
        <v>3.5714285714285712E-2</v>
      </c>
      <c r="E75">
        <v>3.5714285714285712E-2</v>
      </c>
      <c r="F75">
        <v>4.2585999999999999E-2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6.5212000000000006E-2</v>
      </c>
      <c r="D76">
        <v>7.1428571428571425E-2</v>
      </c>
      <c r="E76">
        <v>7.1428571428571425E-2</v>
      </c>
      <c r="F76">
        <v>6.5212000000000006E-2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4.4475000000000001E-2</v>
      </c>
      <c r="D77">
        <v>3.5714285714285712E-2</v>
      </c>
      <c r="E77">
        <v>3.5714285714285712E-2</v>
      </c>
      <c r="F77">
        <v>4.4467E-2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7.1828000000000003E-2</v>
      </c>
      <c r="D78">
        <v>7.1428571428571425E-2</v>
      </c>
      <c r="E78">
        <v>7.1428571428571425E-2</v>
      </c>
      <c r="F78">
        <v>7.1834999999999996E-2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3.7921000000000003E-2</v>
      </c>
      <c r="D79">
        <v>3.5714285714285712E-2</v>
      </c>
      <c r="E79">
        <v>3.5714285714285712E-2</v>
      </c>
      <c r="F79">
        <v>4.3589000000000003E-2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5.8853000000000003E-2</v>
      </c>
      <c r="D80">
        <v>7.1428571428571425E-2</v>
      </c>
      <c r="E80">
        <v>7.1428571428571425E-2</v>
      </c>
      <c r="F80">
        <v>5.9767000000000001E-2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3.6393000000000002E-2</v>
      </c>
      <c r="D81">
        <v>3.5714285714285712E-2</v>
      </c>
      <c r="E81">
        <v>3.5714285714285712E-2</v>
      </c>
      <c r="F81">
        <v>3.6393000000000002E-2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7.6047000000000003E-2</v>
      </c>
      <c r="D82">
        <v>7.1428571428571425E-2</v>
      </c>
      <c r="E82">
        <v>7.1428571428571425E-2</v>
      </c>
      <c r="F82">
        <v>7.6047000000000003E-2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0.100506</v>
      </c>
      <c r="D83">
        <v>0.1071428571428571</v>
      </c>
      <c r="E83">
        <v>0.1071428571428571</v>
      </c>
      <c r="F83">
        <v>0.100507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7.1027000000000007E-2</v>
      </c>
      <c r="D84">
        <v>7.1428571428571425E-2</v>
      </c>
      <c r="E84">
        <v>7.1428571428571425E-2</v>
      </c>
      <c r="F84">
        <v>7.1018999999999999E-2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0.12817100000000001</v>
      </c>
      <c r="D85">
        <v>0.14285714285714279</v>
      </c>
      <c r="E85">
        <v>0.14285714285714279</v>
      </c>
      <c r="F85">
        <v>0.12817100000000001</v>
      </c>
      <c r="G85">
        <v>0.14285714285714279</v>
      </c>
    </row>
    <row r="86" spans="1:7" x14ac:dyDescent="0.25">
      <c r="A86" s="1">
        <v>85</v>
      </c>
      <c r="B86">
        <v>7.1428571428571425E-2</v>
      </c>
      <c r="C86">
        <v>7.1018999999999999E-2</v>
      </c>
      <c r="D86">
        <v>7.1428571428571425E-2</v>
      </c>
      <c r="E86">
        <v>7.1428571428571425E-2</v>
      </c>
      <c r="F86">
        <v>7.1018999999999999E-2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3.0994000000000001E-2</v>
      </c>
      <c r="D2">
        <v>3.5714285714285712E-2</v>
      </c>
      <c r="E2">
        <v>3.5714285714285712E-2</v>
      </c>
      <c r="F2">
        <v>3.0754E-2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0.114665</v>
      </c>
      <c r="D3">
        <v>0.1071428571428571</v>
      </c>
      <c r="E3">
        <v>0.1071428571428571</v>
      </c>
      <c r="F3">
        <v>0.107084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0.13952200000000001</v>
      </c>
      <c r="D4">
        <v>0.14285714285714279</v>
      </c>
      <c r="E4">
        <v>0.1071428571428571</v>
      </c>
      <c r="F4">
        <v>0.1052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7.7618000000000006E-2</v>
      </c>
      <c r="D5">
        <v>7.1428571428571425E-2</v>
      </c>
      <c r="E5">
        <v>7.1428571428571425E-2</v>
      </c>
      <c r="F5">
        <v>7.6702000000000006E-2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9.8880999999999997E-2</v>
      </c>
      <c r="D6">
        <v>0.1071428571428571</v>
      </c>
      <c r="E6">
        <v>0.1071428571428571</v>
      </c>
      <c r="F6">
        <v>9.8881999999999998E-2</v>
      </c>
      <c r="G6">
        <v>0.1071428571428571</v>
      </c>
    </row>
    <row r="7" spans="1:7" x14ac:dyDescent="0.25">
      <c r="A7" s="1">
        <v>6</v>
      </c>
      <c r="B7">
        <v>0.14285714285714279</v>
      </c>
      <c r="C7">
        <v>0.15212300000000001</v>
      </c>
      <c r="D7">
        <v>0.1785714285714286</v>
      </c>
      <c r="E7">
        <v>0.1071428571428571</v>
      </c>
      <c r="F7">
        <v>9.4751000000000002E-2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7.2972999999999996E-2</v>
      </c>
      <c r="D8">
        <v>7.1428571428571425E-2</v>
      </c>
      <c r="E8">
        <v>7.1428571428571425E-2</v>
      </c>
      <c r="F8">
        <v>7.2972999999999996E-2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6.5431000000000003E-2</v>
      </c>
      <c r="D9">
        <v>7.1428571428571425E-2</v>
      </c>
      <c r="E9">
        <v>3.5714285714285712E-2</v>
      </c>
      <c r="F9">
        <v>3.6859999999999997E-2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7.0715E-2</v>
      </c>
      <c r="D10">
        <v>7.1428571428571425E-2</v>
      </c>
      <c r="E10">
        <v>7.1428571428571425E-2</v>
      </c>
      <c r="F10">
        <v>7.0715E-2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7.1675000000000003E-2</v>
      </c>
      <c r="D11">
        <v>7.1428571428571425E-2</v>
      </c>
      <c r="E11">
        <v>7.1428571428571425E-2</v>
      </c>
      <c r="F11">
        <v>7.1675000000000003E-2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6.5867999999999996E-2</v>
      </c>
      <c r="D12">
        <v>7.1428571428571425E-2</v>
      </c>
      <c r="E12">
        <v>7.1428571428571425E-2</v>
      </c>
      <c r="F12">
        <v>6.5877000000000005E-2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7.8086000000000003E-2</v>
      </c>
      <c r="D13">
        <v>7.1428571428571425E-2</v>
      </c>
      <c r="E13">
        <v>7.1428571428571425E-2</v>
      </c>
      <c r="F13">
        <v>7.8086000000000003E-2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7.2133000000000003E-2</v>
      </c>
      <c r="D14">
        <v>7.1428571428571425E-2</v>
      </c>
      <c r="E14">
        <v>7.1428571428571425E-2</v>
      </c>
      <c r="F14">
        <v>7.2132000000000002E-2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3.7780000000000001E-2</v>
      </c>
      <c r="D15">
        <v>3.5714285714285712E-2</v>
      </c>
      <c r="E15">
        <v>3.5714285714285712E-2</v>
      </c>
      <c r="F15">
        <v>3.6901999999999997E-2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7.1124000000000007E-2</v>
      </c>
      <c r="D16">
        <v>7.1428571428571425E-2</v>
      </c>
      <c r="E16">
        <v>7.1428571428571425E-2</v>
      </c>
      <c r="F16">
        <v>7.0932999999999996E-2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3.6665999999999997E-2</v>
      </c>
      <c r="D17">
        <v>3.5714285714285712E-2</v>
      </c>
      <c r="E17">
        <v>3.5714285714285712E-2</v>
      </c>
      <c r="F17">
        <v>4.2380000000000001E-2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6.9431999999999994E-2</v>
      </c>
      <c r="D18">
        <v>7.1428571428571425E-2</v>
      </c>
      <c r="E18">
        <v>7.1428571428571425E-2</v>
      </c>
      <c r="F18">
        <v>7.0310999999999998E-2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4.7153E-2</v>
      </c>
      <c r="D19">
        <v>3.5714285714285712E-2</v>
      </c>
      <c r="E19">
        <v>3.5714285714285712E-2</v>
      </c>
      <c r="F19">
        <v>7.5724E-2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4.3331000000000001E-2</v>
      </c>
      <c r="D20">
        <v>3.5714285714285712E-2</v>
      </c>
      <c r="E20">
        <v>3.5714285714285712E-2</v>
      </c>
      <c r="F20">
        <v>7.1901999999999994E-2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7.0999000000000007E-2</v>
      </c>
      <c r="D21">
        <v>7.1428571428571425E-2</v>
      </c>
      <c r="E21">
        <v>7.1428571428571425E-2</v>
      </c>
      <c r="F21">
        <v>7.0999000000000007E-2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6.1397E-2</v>
      </c>
      <c r="D22">
        <v>7.1428571428571425E-2</v>
      </c>
      <c r="E22">
        <v>7.1428571428571425E-2</v>
      </c>
      <c r="F22">
        <v>6.6187999999999997E-2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9.9567000000000003E-2</v>
      </c>
      <c r="D23">
        <v>0.1071428571428571</v>
      </c>
      <c r="E23">
        <v>0.1071428571428571</v>
      </c>
      <c r="F23">
        <v>9.9568000000000004E-2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9.8563999999999999E-2</v>
      </c>
      <c r="D24">
        <v>0.1071428571428571</v>
      </c>
      <c r="E24">
        <v>0.1071428571428571</v>
      </c>
      <c r="F24">
        <v>9.8563999999999999E-2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6.5045000000000006E-2</v>
      </c>
      <c r="D25">
        <v>7.1428571428571425E-2</v>
      </c>
      <c r="E25">
        <v>7.1428571428571425E-2</v>
      </c>
      <c r="F25">
        <v>6.5045000000000006E-2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3.7414999999999997E-2</v>
      </c>
      <c r="D26">
        <v>3.5714285714285712E-2</v>
      </c>
      <c r="E26">
        <v>3.5714285714285712E-2</v>
      </c>
      <c r="F26">
        <v>3.7415999999999998E-2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6.8941000000000002E-2</v>
      </c>
      <c r="D27">
        <v>7.1428571428571425E-2</v>
      </c>
      <c r="E27">
        <v>7.1428571428571425E-2</v>
      </c>
      <c r="F27">
        <v>6.9856000000000001E-2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9.9559999999999996E-2</v>
      </c>
      <c r="D28">
        <v>0.1071428571428571</v>
      </c>
      <c r="E28">
        <v>0.1071428571428571</v>
      </c>
      <c r="F28">
        <v>9.9559999999999996E-2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4.999E-2</v>
      </c>
      <c r="D29">
        <v>3.5714285714285712E-2</v>
      </c>
      <c r="E29">
        <v>3.5714285714285712E-2</v>
      </c>
      <c r="F29">
        <v>4.9952999999999997E-2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0.10637099999999999</v>
      </c>
      <c r="D30">
        <v>0.1071428571428571</v>
      </c>
      <c r="E30">
        <v>0.1071428571428571</v>
      </c>
      <c r="F30">
        <v>0.10637099999999999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7.1857000000000004E-2</v>
      </c>
      <c r="D31">
        <v>7.1428571428571425E-2</v>
      </c>
      <c r="E31">
        <v>7.1428571428571425E-2</v>
      </c>
      <c r="F31">
        <v>7.1857000000000004E-2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6.5966999999999998E-2</v>
      </c>
      <c r="D32">
        <v>7.1428571428571425E-2</v>
      </c>
      <c r="E32">
        <v>7.1428571428571425E-2</v>
      </c>
      <c r="F32">
        <v>6.5966999999999998E-2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7.2780999999999998E-2</v>
      </c>
      <c r="D33">
        <v>7.1428571428571425E-2</v>
      </c>
      <c r="E33">
        <v>7.1428571428571425E-2</v>
      </c>
      <c r="F33">
        <v>7.2780999999999998E-2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3.2094999999999999E-2</v>
      </c>
      <c r="D34">
        <v>3.5714285714285712E-2</v>
      </c>
      <c r="E34">
        <v>3.5714285714285712E-2</v>
      </c>
      <c r="F34">
        <v>6.6379999999999995E-2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9.3645000000000006E-2</v>
      </c>
      <c r="D35">
        <v>0.1071428571428571</v>
      </c>
      <c r="E35">
        <v>0.1071428571428571</v>
      </c>
      <c r="F35">
        <v>9.3608999999999998E-2</v>
      </c>
      <c r="G35">
        <v>0.1071428571428571</v>
      </c>
    </row>
    <row r="36" spans="1:7" x14ac:dyDescent="0.25">
      <c r="A36" s="1">
        <v>35</v>
      </c>
      <c r="B36">
        <v>0</v>
      </c>
      <c r="C36">
        <v>1.4955E-2</v>
      </c>
      <c r="D36">
        <v>0</v>
      </c>
      <c r="E36">
        <v>0</v>
      </c>
      <c r="F36">
        <v>1.4955E-2</v>
      </c>
      <c r="G36">
        <v>0</v>
      </c>
    </row>
    <row r="37" spans="1:7" x14ac:dyDescent="0.25">
      <c r="A37" s="1">
        <v>36</v>
      </c>
      <c r="B37">
        <v>0.1071428571428571</v>
      </c>
      <c r="C37">
        <v>0.104324</v>
      </c>
      <c r="D37">
        <v>0.1071428571428571</v>
      </c>
      <c r="E37">
        <v>0.1071428571428571</v>
      </c>
      <c r="F37">
        <v>0.104324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6.7002999999999993E-2</v>
      </c>
      <c r="D38">
        <v>7.1428571428571425E-2</v>
      </c>
      <c r="E38">
        <v>7.1428571428571425E-2</v>
      </c>
      <c r="F38">
        <v>6.6993999999999998E-2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3.1011E-2</v>
      </c>
      <c r="D39">
        <v>3.5714285714285712E-2</v>
      </c>
      <c r="E39">
        <v>3.5714285714285712E-2</v>
      </c>
      <c r="F39">
        <v>3.6733000000000002E-2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3.0703999999999999E-2</v>
      </c>
      <c r="D40">
        <v>3.5714285714285712E-2</v>
      </c>
      <c r="E40">
        <v>3.5714285714285712E-2</v>
      </c>
      <c r="F40">
        <v>6.4989000000000005E-2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7.3018E-2</v>
      </c>
      <c r="D41">
        <v>7.1428571428571425E-2</v>
      </c>
      <c r="E41">
        <v>7.1428571428571425E-2</v>
      </c>
      <c r="F41">
        <v>7.3018E-2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0.105236</v>
      </c>
      <c r="D42">
        <v>0.1071428571428571</v>
      </c>
      <c r="E42">
        <v>0.1071428571428571</v>
      </c>
      <c r="F42">
        <v>0.105236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7.2808999999999999E-2</v>
      </c>
      <c r="D43">
        <v>7.1428571428571425E-2</v>
      </c>
      <c r="E43">
        <v>7.1428571428571425E-2</v>
      </c>
      <c r="F43">
        <v>7.2817999999999994E-2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7.7615000000000003E-2</v>
      </c>
      <c r="D44">
        <v>7.1428571428571425E-2</v>
      </c>
      <c r="E44">
        <v>7.1428571428571425E-2</v>
      </c>
      <c r="F44">
        <v>7.1901999999999994E-2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0.134073</v>
      </c>
      <c r="D45">
        <v>0.14285714285714279</v>
      </c>
      <c r="E45">
        <v>0.14285714285714279</v>
      </c>
      <c r="F45">
        <v>0.134073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6.6197000000000006E-2</v>
      </c>
      <c r="D46">
        <v>7.1428571428571425E-2</v>
      </c>
      <c r="E46">
        <v>3.5714285714285712E-2</v>
      </c>
      <c r="F46">
        <v>3.7626E-2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4.3973999999999999E-2</v>
      </c>
      <c r="D47">
        <v>3.5714285714285712E-2</v>
      </c>
      <c r="E47">
        <v>3.5714285714285712E-2</v>
      </c>
      <c r="F47">
        <v>4.4239000000000001E-2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3.6403999999999999E-2</v>
      </c>
      <c r="D48">
        <v>3.5714285714285712E-2</v>
      </c>
      <c r="E48">
        <v>7.1428571428571425E-2</v>
      </c>
      <c r="F48">
        <v>6.5012E-2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6.6114000000000006E-2</v>
      </c>
      <c r="D49">
        <v>7.1428571428571425E-2</v>
      </c>
      <c r="E49">
        <v>7.1428571428571425E-2</v>
      </c>
      <c r="F49">
        <v>6.6114999999999993E-2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4.8078000000000003E-2</v>
      </c>
      <c r="D50">
        <v>3.5714285714285712E-2</v>
      </c>
      <c r="E50">
        <v>3.5714285714285712E-2</v>
      </c>
      <c r="F50">
        <v>4.8086999999999998E-2</v>
      </c>
      <c r="G50">
        <v>3.5714285714285712E-2</v>
      </c>
    </row>
    <row r="51" spans="1:7" x14ac:dyDescent="0.25">
      <c r="A51" s="1">
        <v>50</v>
      </c>
      <c r="B51">
        <v>0</v>
      </c>
      <c r="C51">
        <v>1.7922E-2</v>
      </c>
      <c r="D51">
        <v>0</v>
      </c>
      <c r="E51">
        <v>3.5714285714285712E-2</v>
      </c>
      <c r="F51">
        <v>4.8322999999999998E-2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7.6703999999999994E-2</v>
      </c>
      <c r="D52">
        <v>7.1428571428571425E-2</v>
      </c>
      <c r="E52">
        <v>7.1428571428571425E-2</v>
      </c>
      <c r="F52">
        <v>7.6703999999999994E-2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4.2634999999999999E-2</v>
      </c>
      <c r="D53">
        <v>3.5714285714285712E-2</v>
      </c>
      <c r="E53">
        <v>3.5714285714285712E-2</v>
      </c>
      <c r="F53">
        <v>4.2405999999999999E-2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3.8086000000000002E-2</v>
      </c>
      <c r="D54">
        <v>3.5714285714285712E-2</v>
      </c>
      <c r="E54">
        <v>3.5714285714285712E-2</v>
      </c>
      <c r="F54">
        <v>3.8543000000000001E-2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4.8086999999999998E-2</v>
      </c>
      <c r="D55">
        <v>3.5714285714285712E-2</v>
      </c>
      <c r="E55">
        <v>3.5714285714285712E-2</v>
      </c>
      <c r="F55">
        <v>4.8086999999999998E-2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7.5750999999999999E-2</v>
      </c>
      <c r="D56">
        <v>7.1428571428571425E-2</v>
      </c>
      <c r="E56">
        <v>7.1428571428571425E-2</v>
      </c>
      <c r="F56">
        <v>7.5750999999999999E-2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9.4907000000000005E-2</v>
      </c>
      <c r="D57">
        <v>0.1071428571428571</v>
      </c>
      <c r="E57">
        <v>0.1071428571428571</v>
      </c>
      <c r="F57">
        <v>9.4907000000000005E-2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6.4818000000000001E-2</v>
      </c>
      <c r="D58">
        <v>7.1428571428571425E-2</v>
      </c>
      <c r="E58">
        <v>7.1428571428571425E-2</v>
      </c>
      <c r="F58">
        <v>6.4818000000000001E-2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0.105438</v>
      </c>
      <c r="D59">
        <v>0.1071428571428571</v>
      </c>
      <c r="E59">
        <v>7.1428571428571425E-2</v>
      </c>
      <c r="F59">
        <v>7.1189000000000002E-2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0.105502</v>
      </c>
      <c r="D60">
        <v>0.1071428571428571</v>
      </c>
      <c r="E60">
        <v>0.1071428571428571</v>
      </c>
      <c r="F60">
        <v>0.105502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7.5724E-2</v>
      </c>
      <c r="D61">
        <v>7.1428571428571425E-2</v>
      </c>
      <c r="E61">
        <v>7.1428571428571425E-2</v>
      </c>
      <c r="F61">
        <v>7.5724E-2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7.0980000000000001E-2</v>
      </c>
      <c r="D62">
        <v>7.1428571428571425E-2</v>
      </c>
      <c r="E62">
        <v>7.1428571428571425E-2</v>
      </c>
      <c r="F62">
        <v>7.0980000000000001E-2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4.3138000000000003E-2</v>
      </c>
      <c r="D63">
        <v>3.5714285714285712E-2</v>
      </c>
      <c r="E63">
        <v>3.5714285714285712E-2</v>
      </c>
      <c r="F63">
        <v>4.3138999999999997E-2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7.5786999999999993E-2</v>
      </c>
      <c r="D64">
        <v>7.1428571428571425E-2</v>
      </c>
      <c r="E64">
        <v>7.1428571428571425E-2</v>
      </c>
      <c r="F64">
        <v>7.5786999999999993E-2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9.9790000000000004E-2</v>
      </c>
      <c r="D65">
        <v>0.1071428571428571</v>
      </c>
      <c r="E65">
        <v>0.1071428571428571</v>
      </c>
      <c r="F65">
        <v>9.9790000000000004E-2</v>
      </c>
      <c r="G65">
        <v>0.1071428571428571</v>
      </c>
    </row>
    <row r="66" spans="1:7" x14ac:dyDescent="0.25">
      <c r="A66" s="1">
        <v>65</v>
      </c>
      <c r="B66">
        <v>0.14285714285714279</v>
      </c>
      <c r="C66">
        <v>0.13475999999999999</v>
      </c>
      <c r="D66">
        <v>0.14285714285714279</v>
      </c>
      <c r="E66">
        <v>0.1071428571428571</v>
      </c>
      <c r="F66">
        <v>0.10618900000000001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4.9549000000000003E-2</v>
      </c>
      <c r="D67">
        <v>3.5714285714285712E-2</v>
      </c>
      <c r="E67">
        <v>3.5714285714285712E-2</v>
      </c>
      <c r="F67">
        <v>4.9730999999999997E-2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7.077E-2</v>
      </c>
      <c r="D68">
        <v>7.1428571428571425E-2</v>
      </c>
      <c r="E68">
        <v>7.1428571428571425E-2</v>
      </c>
      <c r="F68">
        <v>7.077E-2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4.2180000000000002E-2</v>
      </c>
      <c r="D69">
        <v>3.5714285714285712E-2</v>
      </c>
      <c r="E69">
        <v>3.5714285714285712E-2</v>
      </c>
      <c r="F69">
        <v>4.2180000000000002E-2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7.0915000000000006E-2</v>
      </c>
      <c r="D70">
        <v>7.1428571428571425E-2</v>
      </c>
      <c r="E70">
        <v>7.1428571428571425E-2</v>
      </c>
      <c r="F70">
        <v>7.0915000000000006E-2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0.105293</v>
      </c>
      <c r="D71">
        <v>0.1071428571428571</v>
      </c>
      <c r="E71">
        <v>0.1071428571428571</v>
      </c>
      <c r="F71">
        <v>0.106207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7.6702000000000006E-2</v>
      </c>
      <c r="D72">
        <v>7.1428571428571425E-2</v>
      </c>
      <c r="E72">
        <v>7.1428571428571425E-2</v>
      </c>
      <c r="F72">
        <v>7.6702000000000006E-2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4.2415000000000001E-2</v>
      </c>
      <c r="D73">
        <v>3.5714285714285712E-2</v>
      </c>
      <c r="E73">
        <v>3.5714285714285712E-2</v>
      </c>
      <c r="F73">
        <v>7.0985999999999994E-2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7.1180999999999994E-2</v>
      </c>
      <c r="D74">
        <v>7.1428571428571425E-2</v>
      </c>
      <c r="E74">
        <v>7.1428571428571425E-2</v>
      </c>
      <c r="F74">
        <v>7.1180999999999994E-2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6.6873000000000002E-2</v>
      </c>
      <c r="D75">
        <v>7.1428571428571425E-2</v>
      </c>
      <c r="E75">
        <v>7.1428571428571425E-2</v>
      </c>
      <c r="F75">
        <v>6.6873000000000002E-2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0.103399</v>
      </c>
      <c r="D76">
        <v>0.1071428571428571</v>
      </c>
      <c r="E76">
        <v>0.1071428571428571</v>
      </c>
      <c r="F76">
        <v>0.104313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7.1830000000000005E-2</v>
      </c>
      <c r="D77">
        <v>7.1428571428571425E-2</v>
      </c>
      <c r="E77">
        <v>7.1428571428571425E-2</v>
      </c>
      <c r="F77">
        <v>7.1867E-2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7.3092000000000004E-2</v>
      </c>
      <c r="D78">
        <v>7.1428571428571425E-2</v>
      </c>
      <c r="E78">
        <v>7.1428571428571425E-2</v>
      </c>
      <c r="F78">
        <v>7.3092000000000004E-2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4.2226E-2</v>
      </c>
      <c r="D79">
        <v>3.5714285714285712E-2</v>
      </c>
      <c r="E79">
        <v>3.5714285714285712E-2</v>
      </c>
      <c r="F79">
        <v>4.2224999999999999E-2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7.1637999999999993E-2</v>
      </c>
      <c r="D80">
        <v>7.1428571428571425E-2</v>
      </c>
      <c r="E80">
        <v>7.1428571428571425E-2</v>
      </c>
      <c r="F80">
        <v>7.1637999999999993E-2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3.6719000000000002E-2</v>
      </c>
      <c r="D81">
        <v>3.5714285714285712E-2</v>
      </c>
      <c r="E81">
        <v>3.5714285714285712E-2</v>
      </c>
      <c r="F81">
        <v>3.6719000000000002E-2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7.1628999999999998E-2</v>
      </c>
      <c r="D82">
        <v>7.1428571428571425E-2</v>
      </c>
      <c r="E82">
        <v>7.1428571428571425E-2</v>
      </c>
      <c r="F82">
        <v>7.1628999999999998E-2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6.615E-2</v>
      </c>
      <c r="D83">
        <v>7.1428571428571425E-2</v>
      </c>
      <c r="E83">
        <v>7.1428571428571425E-2</v>
      </c>
      <c r="F83">
        <v>6.615E-2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6.1426000000000001E-2</v>
      </c>
      <c r="D84">
        <v>7.1428571428571425E-2</v>
      </c>
      <c r="E84">
        <v>7.1428571428571425E-2</v>
      </c>
      <c r="F84">
        <v>6.0512000000000003E-2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4.2161999999999998E-2</v>
      </c>
      <c r="D85">
        <v>3.5714285714285712E-2</v>
      </c>
      <c r="E85">
        <v>3.5714285714285712E-2</v>
      </c>
      <c r="F85">
        <v>4.2161999999999998E-2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0.111856</v>
      </c>
      <c r="D86">
        <v>0.1071428571428571</v>
      </c>
      <c r="E86">
        <v>0.1071428571428571</v>
      </c>
      <c r="F86">
        <v>0.106142</v>
      </c>
      <c r="G86">
        <v>0.1071428571428571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6.3340999999999995E-2</v>
      </c>
      <c r="D2">
        <v>7.1428571428571425E-2</v>
      </c>
      <c r="E2">
        <v>7.1428571428571425E-2</v>
      </c>
      <c r="F2">
        <v>6.3293000000000002E-2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5.1504000000000001E-2</v>
      </c>
      <c r="D3">
        <v>3.5714285714285712E-2</v>
      </c>
      <c r="E3">
        <v>3.5714285714285712E-2</v>
      </c>
      <c r="F3">
        <v>4.9987999999999998E-2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8.5045999999999997E-2</v>
      </c>
      <c r="D4">
        <v>7.1428571428571425E-2</v>
      </c>
      <c r="E4">
        <v>3.5714285714285712E-2</v>
      </c>
      <c r="F4">
        <v>4.9611000000000002E-2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0.15837899999999999</v>
      </c>
      <c r="D5">
        <v>0.1785714285714286</v>
      </c>
      <c r="E5">
        <v>7.1428571428571425E-2</v>
      </c>
      <c r="F5">
        <v>7.2482000000000005E-2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7.6918E-2</v>
      </c>
      <c r="D6">
        <v>7.1428571428571425E-2</v>
      </c>
      <c r="E6">
        <v>7.1428571428571425E-2</v>
      </c>
      <c r="F6">
        <v>7.6918E-2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8.7567000000000006E-2</v>
      </c>
      <c r="D7">
        <v>7.1428571428571425E-2</v>
      </c>
      <c r="E7">
        <v>3.5714285714285712E-2</v>
      </c>
      <c r="F7">
        <v>4.7521000000000001E-2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7.1736999999999995E-2</v>
      </c>
      <c r="D8">
        <v>7.1428571428571425E-2</v>
      </c>
      <c r="E8">
        <v>7.1428571428571425E-2</v>
      </c>
      <c r="F8">
        <v>7.1736999999999995E-2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7.0227999999999999E-2</v>
      </c>
      <c r="D9">
        <v>7.1428571428571425E-2</v>
      </c>
      <c r="E9">
        <v>7.1428571428571425E-2</v>
      </c>
      <c r="F9">
        <v>6.4514000000000002E-2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4.2714000000000002E-2</v>
      </c>
      <c r="D10">
        <v>3.5714285714285712E-2</v>
      </c>
      <c r="E10">
        <v>3.5714285714285712E-2</v>
      </c>
      <c r="F10">
        <v>4.2714000000000002E-2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7.1476999999999999E-2</v>
      </c>
      <c r="D11">
        <v>7.1428571428571425E-2</v>
      </c>
      <c r="E11">
        <v>7.1428571428571425E-2</v>
      </c>
      <c r="F11">
        <v>7.1476999999999999E-2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4.1744999999999997E-2</v>
      </c>
      <c r="D12">
        <v>3.5714285714285712E-2</v>
      </c>
      <c r="E12">
        <v>3.5714285714285712E-2</v>
      </c>
      <c r="F12">
        <v>4.1745999999999998E-2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7.2759000000000004E-2</v>
      </c>
      <c r="D13">
        <v>7.1428571428571425E-2</v>
      </c>
      <c r="E13">
        <v>7.1428571428571425E-2</v>
      </c>
      <c r="F13">
        <v>7.2759000000000004E-2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7.1568999999999994E-2</v>
      </c>
      <c r="D14">
        <v>7.1428571428571425E-2</v>
      </c>
      <c r="E14">
        <v>7.1428571428571425E-2</v>
      </c>
      <c r="F14">
        <v>7.1568000000000007E-2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6.4698000000000006E-2</v>
      </c>
      <c r="D15">
        <v>7.1428571428571425E-2</v>
      </c>
      <c r="E15">
        <v>7.1428571428571425E-2</v>
      </c>
      <c r="F15">
        <v>6.4521999999999996E-2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7.1367E-2</v>
      </c>
      <c r="D16">
        <v>7.1428571428571425E-2</v>
      </c>
      <c r="E16">
        <v>7.1428571428571425E-2</v>
      </c>
      <c r="F16">
        <v>7.1329000000000004E-2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3.5903999999999998E-2</v>
      </c>
      <c r="D17">
        <v>3.5714285714285712E-2</v>
      </c>
      <c r="E17">
        <v>3.5714285714285712E-2</v>
      </c>
      <c r="F17">
        <v>6.5617999999999996E-2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7.1027999999999994E-2</v>
      </c>
      <c r="D18">
        <v>7.1428571428571425E-2</v>
      </c>
      <c r="E18">
        <v>7.1428571428571425E-2</v>
      </c>
      <c r="F18">
        <v>7.1204000000000003E-2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6.6572999999999993E-2</v>
      </c>
      <c r="D19">
        <v>7.1428571428571425E-2</v>
      </c>
      <c r="E19">
        <v>7.1428571428571425E-2</v>
      </c>
      <c r="F19">
        <v>7.2287000000000004E-2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3.7236999999999999E-2</v>
      </c>
      <c r="D20">
        <v>3.5714285714285712E-2</v>
      </c>
      <c r="E20">
        <v>3.5714285714285712E-2</v>
      </c>
      <c r="F20">
        <v>4.2951000000000003E-2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7.1342000000000003E-2</v>
      </c>
      <c r="D21">
        <v>7.1428571428571425E-2</v>
      </c>
      <c r="E21">
        <v>7.1428571428571425E-2</v>
      </c>
      <c r="F21">
        <v>7.1342000000000003E-2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1.2279E-2</v>
      </c>
      <c r="D22">
        <v>0</v>
      </c>
      <c r="E22">
        <v>0</v>
      </c>
      <c r="F22">
        <v>4.1808999999999999E-2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7.7054999999999998E-2</v>
      </c>
      <c r="D23">
        <v>7.1428571428571425E-2</v>
      </c>
      <c r="E23">
        <v>7.1428571428571425E-2</v>
      </c>
      <c r="F23">
        <v>7.7055999999999999E-2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0.10542600000000001</v>
      </c>
      <c r="D24">
        <v>0.1071428571428571</v>
      </c>
      <c r="E24">
        <v>0.1071428571428571</v>
      </c>
      <c r="F24">
        <v>0.10542600000000001</v>
      </c>
      <c r="G24">
        <v>0.1071428571428571</v>
      </c>
    </row>
    <row r="25" spans="1:7" x14ac:dyDescent="0.25">
      <c r="A25" s="1">
        <v>24</v>
      </c>
      <c r="B25">
        <v>0</v>
      </c>
      <c r="C25">
        <v>1.3009E-2</v>
      </c>
      <c r="D25">
        <v>0</v>
      </c>
      <c r="E25">
        <v>0</v>
      </c>
      <c r="F25">
        <v>4.1579999999999999E-2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6.4625000000000002E-2</v>
      </c>
      <c r="D26">
        <v>7.1428571428571425E-2</v>
      </c>
      <c r="E26">
        <v>7.1428571428571425E-2</v>
      </c>
      <c r="F26">
        <v>6.4625000000000002E-2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7.0930000000000007E-2</v>
      </c>
      <c r="D27">
        <v>7.1428571428571425E-2</v>
      </c>
      <c r="E27">
        <v>7.1428571428571425E-2</v>
      </c>
      <c r="F27">
        <v>7.1112999999999996E-2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0.105625</v>
      </c>
      <c r="D28">
        <v>0.1071428571428571</v>
      </c>
      <c r="E28">
        <v>0.1071428571428571</v>
      </c>
      <c r="F28">
        <v>0.105625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6.7140000000000005E-2</v>
      </c>
      <c r="D29">
        <v>7.1428571428571425E-2</v>
      </c>
      <c r="E29">
        <v>7.1428571428571425E-2</v>
      </c>
      <c r="F29">
        <v>6.7132999999999998E-2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4.9845E-2</v>
      </c>
      <c r="D30">
        <v>3.5714285714285712E-2</v>
      </c>
      <c r="E30">
        <v>7.1428571428571425E-2</v>
      </c>
      <c r="F30">
        <v>7.8416E-2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4.2942000000000001E-2</v>
      </c>
      <c r="D31">
        <v>3.5714285714285712E-2</v>
      </c>
      <c r="E31">
        <v>7.1428571428571425E-2</v>
      </c>
      <c r="F31">
        <v>7.1512999999999993E-2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4.1764000000000003E-2</v>
      </c>
      <c r="D32">
        <v>3.5714285714285712E-2</v>
      </c>
      <c r="E32">
        <v>3.5714285714285712E-2</v>
      </c>
      <c r="F32">
        <v>4.1764000000000003E-2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0.100269</v>
      </c>
      <c r="D33">
        <v>0.1071428571428571</v>
      </c>
      <c r="E33">
        <v>0.1071428571428571</v>
      </c>
      <c r="F33">
        <v>0.100269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3.499E-2</v>
      </c>
      <c r="D34">
        <v>3.5714285714285712E-2</v>
      </c>
      <c r="E34">
        <v>3.5714285714285712E-2</v>
      </c>
      <c r="F34">
        <v>4.1847000000000002E-2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4.7300000000000002E-2</v>
      </c>
      <c r="D35">
        <v>3.5714285714285712E-2</v>
      </c>
      <c r="E35">
        <v>3.5714285714285712E-2</v>
      </c>
      <c r="F35">
        <v>7.5864000000000001E-2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6.0132999999999999E-2</v>
      </c>
      <c r="D36">
        <v>7.1428571428571425E-2</v>
      </c>
      <c r="E36">
        <v>7.1428571428571425E-2</v>
      </c>
      <c r="F36">
        <v>6.0132999999999999E-2</v>
      </c>
      <c r="G36">
        <v>7.1428571428571425E-2</v>
      </c>
    </row>
    <row r="37" spans="1:7" x14ac:dyDescent="0.25">
      <c r="A37" s="1">
        <v>36</v>
      </c>
      <c r="B37">
        <v>0.14285714285714279</v>
      </c>
      <c r="C37">
        <v>0.13514899999999999</v>
      </c>
      <c r="D37">
        <v>0.14285714285714279</v>
      </c>
      <c r="E37">
        <v>0.1071428571428571</v>
      </c>
      <c r="F37">
        <v>0.10657800000000001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4.1972000000000002E-2</v>
      </c>
      <c r="D38">
        <v>3.5714285714285712E-2</v>
      </c>
      <c r="E38">
        <v>3.5714285714285712E-2</v>
      </c>
      <c r="F38">
        <v>4.197E-2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6.3343999999999998E-2</v>
      </c>
      <c r="D39">
        <v>7.1428571428571425E-2</v>
      </c>
      <c r="E39">
        <v>7.1428571428571425E-2</v>
      </c>
      <c r="F39">
        <v>6.4489000000000005E-2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6.3283000000000006E-2</v>
      </c>
      <c r="D40">
        <v>7.1428571428571425E-2</v>
      </c>
      <c r="E40">
        <v>7.1428571428571425E-2</v>
      </c>
      <c r="F40">
        <v>7.0139999999999994E-2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7.1746000000000004E-2</v>
      </c>
      <c r="D41">
        <v>7.1428571428571425E-2</v>
      </c>
      <c r="E41">
        <v>7.1428571428571425E-2</v>
      </c>
      <c r="F41">
        <v>7.1746000000000004E-2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7.8188999999999995E-2</v>
      </c>
      <c r="D42">
        <v>7.1428571428571425E-2</v>
      </c>
      <c r="E42">
        <v>7.1428571428571425E-2</v>
      </c>
      <c r="F42">
        <v>7.8188999999999995E-2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4.3132999999999998E-2</v>
      </c>
      <c r="D43">
        <v>3.5714285714285712E-2</v>
      </c>
      <c r="E43">
        <v>3.5714285714285712E-2</v>
      </c>
      <c r="F43">
        <v>4.3135E-2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0.10123600000000001</v>
      </c>
      <c r="D44">
        <v>0.1071428571428571</v>
      </c>
      <c r="E44">
        <v>0.1071428571428571</v>
      </c>
      <c r="F44">
        <v>0.100093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5.5385999999999998E-2</v>
      </c>
      <c r="D45">
        <v>3.5714285714285712E-2</v>
      </c>
      <c r="E45">
        <v>3.5714285714285712E-2</v>
      </c>
      <c r="F45">
        <v>5.5385999999999998E-2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9.8951999999999998E-2</v>
      </c>
      <c r="D46">
        <v>0.1071428571428571</v>
      </c>
      <c r="E46">
        <v>0.1071428571428571</v>
      </c>
      <c r="F46">
        <v>9.3238000000000001E-2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9.4507999999999995E-2</v>
      </c>
      <c r="D47">
        <v>0.1071428571428571</v>
      </c>
      <c r="E47">
        <v>0.1071428571428571</v>
      </c>
      <c r="F47">
        <v>9.4561000000000006E-2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9.2993999999999993E-2</v>
      </c>
      <c r="D48">
        <v>0.1071428571428571</v>
      </c>
      <c r="E48">
        <v>0.1071428571428571</v>
      </c>
      <c r="F48">
        <v>9.8714999999999997E-2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4.1793999999999998E-2</v>
      </c>
      <c r="D49">
        <v>3.5714285714285712E-2</v>
      </c>
      <c r="E49">
        <v>3.5714285714285712E-2</v>
      </c>
      <c r="F49">
        <v>4.1793999999999998E-2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6.6757999999999998E-2</v>
      </c>
      <c r="D50">
        <v>7.1428571428571425E-2</v>
      </c>
      <c r="E50">
        <v>7.1428571428571425E-2</v>
      </c>
      <c r="F50">
        <v>6.6758999999999999E-2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6.0726000000000002E-2</v>
      </c>
      <c r="D51">
        <v>7.1428571428571425E-2</v>
      </c>
      <c r="E51">
        <v>7.1428571428571425E-2</v>
      </c>
      <c r="F51">
        <v>6.6807000000000005E-2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7.2483000000000006E-2</v>
      </c>
      <c r="D52">
        <v>7.1428571428571425E-2</v>
      </c>
      <c r="E52">
        <v>7.1428571428571425E-2</v>
      </c>
      <c r="F52">
        <v>7.2483000000000006E-2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9.4240000000000004E-2</v>
      </c>
      <c r="D53">
        <v>0.1071428571428571</v>
      </c>
      <c r="E53">
        <v>0.1071428571428571</v>
      </c>
      <c r="F53">
        <v>9.4194E-2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6.4758999999999997E-2</v>
      </c>
      <c r="D54">
        <v>7.1428571428571425E-2</v>
      </c>
      <c r="E54">
        <v>7.1428571428571425E-2</v>
      </c>
      <c r="F54">
        <v>6.4851000000000006E-2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6.6758999999999999E-2</v>
      </c>
      <c r="D55">
        <v>7.1428571428571425E-2</v>
      </c>
      <c r="E55">
        <v>7.1428571428571425E-2</v>
      </c>
      <c r="F55">
        <v>6.6758999999999999E-2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7.2291999999999995E-2</v>
      </c>
      <c r="D56">
        <v>7.1428571428571425E-2</v>
      </c>
      <c r="E56">
        <v>7.1428571428571425E-2</v>
      </c>
      <c r="F56">
        <v>7.2291999999999995E-2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0.104694</v>
      </c>
      <c r="D57">
        <v>0.1071428571428571</v>
      </c>
      <c r="E57">
        <v>0.1071428571428571</v>
      </c>
      <c r="F57">
        <v>0.104694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4.1535000000000002E-2</v>
      </c>
      <c r="D58">
        <v>3.5714285714285712E-2</v>
      </c>
      <c r="E58">
        <v>3.5714285714285712E-2</v>
      </c>
      <c r="F58">
        <v>4.1535000000000002E-2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7.8229999999999994E-2</v>
      </c>
      <c r="D59">
        <v>7.1428571428571425E-2</v>
      </c>
      <c r="E59">
        <v>7.1428571428571425E-2</v>
      </c>
      <c r="F59">
        <v>7.1379999999999999E-2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7.8242000000000006E-2</v>
      </c>
      <c r="D60">
        <v>7.1428571428571425E-2</v>
      </c>
      <c r="E60">
        <v>7.1428571428571425E-2</v>
      </c>
      <c r="F60">
        <v>7.8242000000000006E-2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7.2287000000000004E-2</v>
      </c>
      <c r="D61">
        <v>7.1428571428571425E-2</v>
      </c>
      <c r="E61">
        <v>7.1428571428571425E-2</v>
      </c>
      <c r="F61">
        <v>7.2287000000000004E-2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7.1337999999999999E-2</v>
      </c>
      <c r="D62">
        <v>7.1428571428571425E-2</v>
      </c>
      <c r="E62">
        <v>7.1428571428571425E-2</v>
      </c>
      <c r="F62">
        <v>7.1337999999999999E-2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3.7199000000000003E-2</v>
      </c>
      <c r="D63">
        <v>3.5714285714285712E-2</v>
      </c>
      <c r="E63">
        <v>3.5714285714285712E-2</v>
      </c>
      <c r="F63">
        <v>3.7199000000000003E-2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0.10087</v>
      </c>
      <c r="D64">
        <v>0.1071428571428571</v>
      </c>
      <c r="E64">
        <v>0.1071428571428571</v>
      </c>
      <c r="F64">
        <v>0.10087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7.7100000000000002E-2</v>
      </c>
      <c r="D65">
        <v>7.1428571428571425E-2</v>
      </c>
      <c r="E65">
        <v>7.1428571428571425E-2</v>
      </c>
      <c r="F65">
        <v>7.7100000000000002E-2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8.4094000000000002E-2</v>
      </c>
      <c r="D66">
        <v>7.1428571428571425E-2</v>
      </c>
      <c r="E66">
        <v>7.1428571428571425E-2</v>
      </c>
      <c r="F66">
        <v>7.8380000000000005E-2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6.7052E-2</v>
      </c>
      <c r="D67">
        <v>7.1428571428571425E-2</v>
      </c>
      <c r="E67">
        <v>7.1428571428571425E-2</v>
      </c>
      <c r="F67">
        <v>6.7087999999999995E-2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9.9866999999999997E-2</v>
      </c>
      <c r="D68">
        <v>0.1071428571428571</v>
      </c>
      <c r="E68">
        <v>0.1071428571428571</v>
      </c>
      <c r="F68">
        <v>9.9866999999999997E-2</v>
      </c>
      <c r="G68">
        <v>0.1071428571428571</v>
      </c>
    </row>
    <row r="69" spans="1:7" x14ac:dyDescent="0.25">
      <c r="A69" s="1">
        <v>68</v>
      </c>
      <c r="B69">
        <v>0.1071428571428571</v>
      </c>
      <c r="C69">
        <v>9.4148999999999997E-2</v>
      </c>
      <c r="D69">
        <v>0.1071428571428571</v>
      </c>
      <c r="E69">
        <v>0.1071428571428571</v>
      </c>
      <c r="F69">
        <v>9.4148999999999997E-2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7.1325E-2</v>
      </c>
      <c r="D70">
        <v>7.1428571428571425E-2</v>
      </c>
      <c r="E70">
        <v>7.1428571428571425E-2</v>
      </c>
      <c r="F70">
        <v>7.1325E-2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7.8201000000000007E-2</v>
      </c>
      <c r="D71">
        <v>7.1428571428571425E-2</v>
      </c>
      <c r="E71">
        <v>7.1428571428571425E-2</v>
      </c>
      <c r="F71">
        <v>7.8382999999999994E-2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0.101053</v>
      </c>
      <c r="D72">
        <v>0.1071428571428571</v>
      </c>
      <c r="E72">
        <v>0.1071428571428571</v>
      </c>
      <c r="F72">
        <v>0.101053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9.4196000000000002E-2</v>
      </c>
      <c r="D73">
        <v>0.1071428571428571</v>
      </c>
      <c r="E73">
        <v>0.1071428571428571</v>
      </c>
      <c r="F73">
        <v>9.9909999999999999E-2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7.1377999999999997E-2</v>
      </c>
      <c r="D74">
        <v>7.1428571428571425E-2</v>
      </c>
      <c r="E74">
        <v>7.1428571428571425E-2</v>
      </c>
      <c r="F74">
        <v>7.1377999999999997E-2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7.0516999999999996E-2</v>
      </c>
      <c r="D75">
        <v>7.1428571428571425E-2</v>
      </c>
      <c r="E75">
        <v>7.1428571428571425E-2</v>
      </c>
      <c r="F75">
        <v>7.0516999999999996E-2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7.7822000000000002E-2</v>
      </c>
      <c r="D76">
        <v>7.1428571428571425E-2</v>
      </c>
      <c r="E76">
        <v>7.1428571428571425E-2</v>
      </c>
      <c r="F76">
        <v>7.8005000000000005E-2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7.1508000000000002E-2</v>
      </c>
      <c r="D77">
        <v>7.1428571428571425E-2</v>
      </c>
      <c r="E77">
        <v>7.1428571428571425E-2</v>
      </c>
      <c r="F77">
        <v>7.1514999999999995E-2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7.1760000000000004E-2</v>
      </c>
      <c r="D78">
        <v>7.1428571428571425E-2</v>
      </c>
      <c r="E78">
        <v>7.1428571428571425E-2</v>
      </c>
      <c r="F78">
        <v>7.1760000000000004E-2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6.5587000000000006E-2</v>
      </c>
      <c r="D79">
        <v>7.1428571428571425E-2</v>
      </c>
      <c r="E79">
        <v>7.1428571428571425E-2</v>
      </c>
      <c r="F79">
        <v>6.5587000000000006E-2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7.1470000000000006E-2</v>
      </c>
      <c r="D80">
        <v>7.1428571428571425E-2</v>
      </c>
      <c r="E80">
        <v>7.1428571428571425E-2</v>
      </c>
      <c r="F80">
        <v>7.1470000000000006E-2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6.4486000000000002E-2</v>
      </c>
      <c r="D81">
        <v>7.1428571428571425E-2</v>
      </c>
      <c r="E81">
        <v>7.1428571428571425E-2</v>
      </c>
      <c r="F81">
        <v>6.4486000000000002E-2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7.1468000000000004E-2</v>
      </c>
      <c r="D82">
        <v>7.1428571428571425E-2</v>
      </c>
      <c r="E82">
        <v>7.1428571428571425E-2</v>
      </c>
      <c r="F82">
        <v>7.1468000000000004E-2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7.0372000000000004E-2</v>
      </c>
      <c r="D83">
        <v>7.1428571428571425E-2</v>
      </c>
      <c r="E83">
        <v>7.1428571428571425E-2</v>
      </c>
      <c r="F83">
        <v>7.0372000000000004E-2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4.0856000000000003E-2</v>
      </c>
      <c r="D84">
        <v>3.5714285714285712E-2</v>
      </c>
      <c r="E84">
        <v>3.5714285714285712E-2</v>
      </c>
      <c r="F84">
        <v>4.0673000000000001E-2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6.5573999999999993E-2</v>
      </c>
      <c r="D85">
        <v>7.1428571428571425E-2</v>
      </c>
      <c r="E85">
        <v>7.1428571428571425E-2</v>
      </c>
      <c r="F85">
        <v>6.5573999999999993E-2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7.9513E-2</v>
      </c>
      <c r="D86">
        <v>7.1428571428571425E-2</v>
      </c>
      <c r="E86">
        <v>7.1428571428571425E-2</v>
      </c>
      <c r="F86">
        <v>7.8369999999999995E-2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6.8185999999999997E-2</v>
      </c>
      <c r="D2">
        <v>7.1428571428571425E-2</v>
      </c>
      <c r="E2">
        <v>7.1428571428571425E-2</v>
      </c>
      <c r="F2">
        <v>6.3386999999999999E-2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6.9137000000000004E-2</v>
      </c>
      <c r="D3">
        <v>7.1428571428571425E-2</v>
      </c>
      <c r="E3">
        <v>7.1428571428571425E-2</v>
      </c>
      <c r="F3">
        <v>6.7993999999999999E-2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4.1444000000000002E-2</v>
      </c>
      <c r="D4">
        <v>3.5714285714285712E-2</v>
      </c>
      <c r="E4">
        <v>3.5714285714285712E-2</v>
      </c>
      <c r="F4">
        <v>4.0529999999999997E-2</v>
      </c>
      <c r="G4">
        <v>3.5714285714285712E-2</v>
      </c>
    </row>
    <row r="5" spans="1:7" x14ac:dyDescent="0.25">
      <c r="A5" s="1">
        <v>4</v>
      </c>
      <c r="B5">
        <v>0</v>
      </c>
      <c r="C5">
        <v>1.3138E-2</v>
      </c>
      <c r="D5">
        <v>0</v>
      </c>
      <c r="E5">
        <v>3.5714285714285712E-2</v>
      </c>
      <c r="F5">
        <v>4.1480999999999997E-2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0.10155699999999999</v>
      </c>
      <c r="D6">
        <v>0.1071428571428571</v>
      </c>
      <c r="E6">
        <v>0.1071428571428571</v>
      </c>
      <c r="F6">
        <v>0.101329</v>
      </c>
      <c r="G6">
        <v>0.1071428571428571</v>
      </c>
    </row>
    <row r="7" spans="1:7" x14ac:dyDescent="0.25">
      <c r="A7" s="1">
        <v>6</v>
      </c>
      <c r="B7">
        <v>0</v>
      </c>
      <c r="C7">
        <v>6.9100999999999996E-2</v>
      </c>
      <c r="D7">
        <v>7.1428571428571425E-2</v>
      </c>
      <c r="E7">
        <v>0</v>
      </c>
      <c r="F7">
        <v>4.0529999999999997E-2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3.9386999999999998E-2</v>
      </c>
      <c r="D8">
        <v>3.5714285714285712E-2</v>
      </c>
      <c r="E8">
        <v>3.5714285714285712E-2</v>
      </c>
      <c r="F8">
        <v>3.9386999999999998E-2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7.4815000000000006E-2</v>
      </c>
      <c r="D9">
        <v>7.1428571428571425E-2</v>
      </c>
      <c r="E9">
        <v>7.1428571428571425E-2</v>
      </c>
      <c r="F9">
        <v>7.4815000000000006E-2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0.102051</v>
      </c>
      <c r="D10">
        <v>0.1071428571428571</v>
      </c>
      <c r="E10">
        <v>0.1071428571428571</v>
      </c>
      <c r="F10">
        <v>0.102051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4.8493000000000001E-2</v>
      </c>
      <c r="D11">
        <v>3.5714285714285712E-2</v>
      </c>
      <c r="E11">
        <v>3.5714285714285712E-2</v>
      </c>
      <c r="F11">
        <v>4.8529999999999997E-2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7.7136999999999997E-2</v>
      </c>
      <c r="D12">
        <v>7.1428571428571425E-2</v>
      </c>
      <c r="E12">
        <v>7.1428571428571425E-2</v>
      </c>
      <c r="F12">
        <v>7.2566000000000005E-2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7.8243999999999994E-2</v>
      </c>
      <c r="D13">
        <v>7.1428571428571425E-2</v>
      </c>
      <c r="E13">
        <v>7.1428571428571425E-2</v>
      </c>
      <c r="F13">
        <v>7.3672000000000001E-2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7.8472E-2</v>
      </c>
      <c r="D14">
        <v>7.1428571428571425E-2</v>
      </c>
      <c r="E14">
        <v>7.1428571428571425E-2</v>
      </c>
      <c r="F14">
        <v>7.8472E-2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5.0814999999999999E-2</v>
      </c>
      <c r="D15">
        <v>3.5714285714285712E-2</v>
      </c>
      <c r="E15">
        <v>3.5714285714285712E-2</v>
      </c>
      <c r="F15">
        <v>5.0814999999999999E-2</v>
      </c>
      <c r="G15">
        <v>3.5714285714285712E-2</v>
      </c>
    </row>
    <row r="16" spans="1:7" x14ac:dyDescent="0.25">
      <c r="A16" s="1">
        <v>15</v>
      </c>
      <c r="B16">
        <v>0</v>
      </c>
      <c r="C16">
        <v>7.3870000000000003E-3</v>
      </c>
      <c r="D16">
        <v>0</v>
      </c>
      <c r="E16">
        <v>3.5714285714285712E-2</v>
      </c>
      <c r="F16">
        <v>3.5957999999999997E-2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9.4435000000000005E-2</v>
      </c>
      <c r="D17">
        <v>0.1071428571428571</v>
      </c>
      <c r="E17">
        <v>0.1071428571428571</v>
      </c>
      <c r="F17">
        <v>9.4435000000000005E-2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6.9329000000000002E-2</v>
      </c>
      <c r="D18">
        <v>7.1428571428571425E-2</v>
      </c>
      <c r="E18">
        <v>7.1428571428571425E-2</v>
      </c>
      <c r="F18">
        <v>6.9329000000000002E-2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7.0244000000000001E-2</v>
      </c>
      <c r="D19">
        <v>7.1428571428571425E-2</v>
      </c>
      <c r="E19">
        <v>7.1428571428571425E-2</v>
      </c>
      <c r="F19">
        <v>7.0244000000000001E-2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9.5422999999999994E-2</v>
      </c>
      <c r="D20">
        <v>0.1071428571428571</v>
      </c>
      <c r="E20">
        <v>0.1071428571428571</v>
      </c>
      <c r="F20">
        <v>9.6564999999999998E-2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6.7766000000000007E-2</v>
      </c>
      <c r="D21">
        <v>7.1428571428571425E-2</v>
      </c>
      <c r="E21">
        <v>7.1428571428571425E-2</v>
      </c>
      <c r="F21">
        <v>6.7766000000000007E-2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6.8908999999999998E-2</v>
      </c>
      <c r="D22">
        <v>7.1428571428571425E-2</v>
      </c>
      <c r="E22">
        <v>7.1428571428571425E-2</v>
      </c>
      <c r="F22">
        <v>6.8908999999999998E-2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7.3708999999999997E-2</v>
      </c>
      <c r="D23">
        <v>7.1428571428571425E-2</v>
      </c>
      <c r="E23">
        <v>7.1428571428571425E-2</v>
      </c>
      <c r="F23">
        <v>7.3708999999999997E-2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7.8015000000000001E-2</v>
      </c>
      <c r="D24">
        <v>7.1428571428571425E-2</v>
      </c>
      <c r="E24">
        <v>7.1428571428571425E-2</v>
      </c>
      <c r="F24">
        <v>7.8015000000000001E-2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6.9292999999999993E-2</v>
      </c>
      <c r="D25">
        <v>7.1428571428571425E-2</v>
      </c>
      <c r="E25">
        <v>7.1428571428571425E-2</v>
      </c>
      <c r="F25">
        <v>6.9329000000000002E-2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4.6281000000000003E-2</v>
      </c>
      <c r="D26">
        <v>3.5714285714285712E-2</v>
      </c>
      <c r="E26">
        <v>3.5714285714285712E-2</v>
      </c>
      <c r="F26">
        <v>4.6281000000000003E-2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7.3937000000000003E-2</v>
      </c>
      <c r="D27">
        <v>7.1428571428571425E-2</v>
      </c>
      <c r="E27">
        <v>7.1428571428571425E-2</v>
      </c>
      <c r="F27">
        <v>7.3937000000000003E-2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0.101329</v>
      </c>
      <c r="D28">
        <v>0.1071428571428571</v>
      </c>
      <c r="E28">
        <v>0.1071428571428571</v>
      </c>
      <c r="F28">
        <v>0.101137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7.3745000000000005E-2</v>
      </c>
      <c r="D29">
        <v>7.1428571428571425E-2</v>
      </c>
      <c r="E29">
        <v>7.1428571428571425E-2</v>
      </c>
      <c r="F29">
        <v>7.3745000000000005E-2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6.2052000000000003E-2</v>
      </c>
      <c r="D30">
        <v>7.1428571428571425E-2</v>
      </c>
      <c r="E30">
        <v>7.1428571428571425E-2</v>
      </c>
      <c r="F30">
        <v>6.3158000000000006E-2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4.9709000000000003E-2</v>
      </c>
      <c r="D31">
        <v>3.5714285714285712E-2</v>
      </c>
      <c r="E31">
        <v>3.5714285714285712E-2</v>
      </c>
      <c r="F31">
        <v>5.0814999999999999E-2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7.6679999999999998E-2</v>
      </c>
      <c r="D32">
        <v>7.1428571428571425E-2</v>
      </c>
      <c r="E32">
        <v>7.1428571428571425E-2</v>
      </c>
      <c r="F32">
        <v>7.6909000000000005E-2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6.9064E-2</v>
      </c>
      <c r="D33">
        <v>7.1428571428571425E-2</v>
      </c>
      <c r="E33">
        <v>7.1428571428571425E-2</v>
      </c>
      <c r="F33">
        <v>7.3635999999999993E-2</v>
      </c>
      <c r="G33">
        <v>7.1428571428571425E-2</v>
      </c>
    </row>
    <row r="34" spans="1:7" x14ac:dyDescent="0.25">
      <c r="A34" s="1">
        <v>33</v>
      </c>
      <c r="B34">
        <v>0</v>
      </c>
      <c r="C34">
        <v>2.1329999999999998E-2</v>
      </c>
      <c r="D34">
        <v>0</v>
      </c>
      <c r="E34">
        <v>0</v>
      </c>
      <c r="F34">
        <v>1.6759E-2</v>
      </c>
      <c r="G34">
        <v>0</v>
      </c>
    </row>
    <row r="35" spans="1:7" x14ac:dyDescent="0.25">
      <c r="A35" s="1">
        <v>34</v>
      </c>
      <c r="B35">
        <v>7.1428571428571425E-2</v>
      </c>
      <c r="C35">
        <v>6.7958000000000005E-2</v>
      </c>
      <c r="D35">
        <v>7.1428571428571425E-2</v>
      </c>
      <c r="E35">
        <v>7.1428571428571425E-2</v>
      </c>
      <c r="F35">
        <v>6.7958000000000005E-2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7.3708999999999997E-2</v>
      </c>
      <c r="D36">
        <v>7.1428571428571425E-2</v>
      </c>
      <c r="E36">
        <v>7.1428571428571425E-2</v>
      </c>
      <c r="F36">
        <v>7.3708999999999997E-2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9.2031000000000002E-2</v>
      </c>
      <c r="D37">
        <v>0.1071428571428571</v>
      </c>
      <c r="E37">
        <v>0.1071428571428571</v>
      </c>
      <c r="F37">
        <v>9.1994000000000006E-2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6.9100999999999996E-2</v>
      </c>
      <c r="D38">
        <v>7.1428571428571425E-2</v>
      </c>
      <c r="E38">
        <v>7.1428571428571425E-2</v>
      </c>
      <c r="F38">
        <v>6.9100999999999996E-2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4.2778999999999998E-2</v>
      </c>
      <c r="D39">
        <v>3.5714285714285712E-2</v>
      </c>
      <c r="E39">
        <v>3.5714285714285712E-2</v>
      </c>
      <c r="F39">
        <v>4.3922000000000003E-2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9.4280000000000003E-2</v>
      </c>
      <c r="D40">
        <v>0.1071428571428571</v>
      </c>
      <c r="E40">
        <v>0.1071428571428571</v>
      </c>
      <c r="F40">
        <v>9.4280000000000003E-2</v>
      </c>
      <c r="G40">
        <v>0.1071428571428571</v>
      </c>
    </row>
    <row r="41" spans="1:7" x14ac:dyDescent="0.25">
      <c r="A41" s="1">
        <v>40</v>
      </c>
      <c r="B41">
        <v>0.14285714285714279</v>
      </c>
      <c r="C41">
        <v>0.12654399999999999</v>
      </c>
      <c r="D41">
        <v>0.14285714285714279</v>
      </c>
      <c r="E41">
        <v>0.1071428571428571</v>
      </c>
      <c r="F41">
        <v>9.7936999999999996E-2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4.0337999999999999E-2</v>
      </c>
      <c r="D42">
        <v>3.5714285714285712E-2</v>
      </c>
      <c r="E42">
        <v>7.1428571428571425E-2</v>
      </c>
      <c r="F42">
        <v>6.9137000000000004E-2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7.1193999999999993E-2</v>
      </c>
      <c r="D43">
        <v>7.1428571428571425E-2</v>
      </c>
      <c r="E43">
        <v>7.1428571428571425E-2</v>
      </c>
      <c r="F43">
        <v>7.0052000000000003E-2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7.0279999999999995E-2</v>
      </c>
      <c r="D44">
        <v>7.1428571428571425E-2</v>
      </c>
      <c r="E44">
        <v>7.1428571428571425E-2</v>
      </c>
      <c r="F44">
        <v>7.0279999999999995E-2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7.4852000000000002E-2</v>
      </c>
      <c r="D45">
        <v>7.1428571428571425E-2</v>
      </c>
      <c r="E45">
        <v>7.1428571428571425E-2</v>
      </c>
      <c r="F45">
        <v>7.3708999999999997E-2</v>
      </c>
      <c r="G45">
        <v>7.1428571428571425E-2</v>
      </c>
    </row>
    <row r="46" spans="1:7" x14ac:dyDescent="0.25">
      <c r="A46" s="1">
        <v>45</v>
      </c>
      <c r="B46">
        <v>0.14285714285714279</v>
      </c>
      <c r="C46">
        <v>0.130851</v>
      </c>
      <c r="D46">
        <v>0.14285714285714279</v>
      </c>
      <c r="E46">
        <v>0.1071428571428571</v>
      </c>
      <c r="F46">
        <v>0.10228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6.7993999999999999E-2</v>
      </c>
      <c r="D47">
        <v>7.1428571428571425E-2</v>
      </c>
      <c r="E47">
        <v>7.1428571428571425E-2</v>
      </c>
      <c r="F47">
        <v>7.2528999999999996E-2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7.9120999999999997E-2</v>
      </c>
      <c r="D48">
        <v>7.1428571428571425E-2</v>
      </c>
      <c r="E48">
        <v>7.1428571428571425E-2</v>
      </c>
      <c r="F48">
        <v>7.9158000000000006E-2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3.9614999999999997E-2</v>
      </c>
      <c r="D49">
        <v>3.5714285714285712E-2</v>
      </c>
      <c r="E49">
        <v>3.5714285714285712E-2</v>
      </c>
      <c r="F49">
        <v>3.9614999999999997E-2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9.8850999999999994E-2</v>
      </c>
      <c r="D50">
        <v>0.1071428571428571</v>
      </c>
      <c r="E50">
        <v>0.1071428571428571</v>
      </c>
      <c r="F50">
        <v>9.8850999999999994E-2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6.9365999999999997E-2</v>
      </c>
      <c r="D51">
        <v>7.1428571428571425E-2</v>
      </c>
      <c r="E51">
        <v>7.1428571428571425E-2</v>
      </c>
      <c r="F51">
        <v>6.9137000000000004E-2</v>
      </c>
      <c r="G51">
        <v>7.1428571428571425E-2</v>
      </c>
    </row>
    <row r="52" spans="1:7" x14ac:dyDescent="0.25">
      <c r="A52" s="1">
        <v>51</v>
      </c>
      <c r="B52">
        <v>0</v>
      </c>
      <c r="C52">
        <v>1.6832E-2</v>
      </c>
      <c r="D52">
        <v>0</v>
      </c>
      <c r="E52">
        <v>0</v>
      </c>
      <c r="F52">
        <v>1.6832E-2</v>
      </c>
      <c r="G52">
        <v>0</v>
      </c>
    </row>
    <row r="53" spans="1:7" x14ac:dyDescent="0.25">
      <c r="A53" s="1">
        <v>52</v>
      </c>
      <c r="B53">
        <v>3.5714285714285712E-2</v>
      </c>
      <c r="C53">
        <v>4.5137999999999998E-2</v>
      </c>
      <c r="D53">
        <v>3.5714285714285712E-2</v>
      </c>
      <c r="E53">
        <v>3.5714285714285712E-2</v>
      </c>
      <c r="F53">
        <v>4.5137999999999998E-2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6.8150000000000002E-2</v>
      </c>
      <c r="D54">
        <v>7.1428571428571425E-2</v>
      </c>
      <c r="E54">
        <v>7.1428571428571425E-2</v>
      </c>
      <c r="F54">
        <v>6.6778000000000004E-2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4.8565999999999998E-2</v>
      </c>
      <c r="D55">
        <v>3.5714285714285712E-2</v>
      </c>
      <c r="E55">
        <v>3.5714285714285712E-2</v>
      </c>
      <c r="F55">
        <v>7.8243999999999994E-2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8.8263999999999995E-2</v>
      </c>
      <c r="D56">
        <v>0.1071428571428571</v>
      </c>
      <c r="E56">
        <v>0.1071428571428571</v>
      </c>
      <c r="F56">
        <v>9.2871999999999996E-2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7.3480000000000004E-2</v>
      </c>
      <c r="D57">
        <v>7.1428571428571425E-2</v>
      </c>
      <c r="E57">
        <v>7.1428571428571425E-2</v>
      </c>
      <c r="F57">
        <v>7.3708999999999997E-2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9.8850999999999994E-2</v>
      </c>
      <c r="D58">
        <v>0.1071428571428571</v>
      </c>
      <c r="E58">
        <v>0.1071428571428571</v>
      </c>
      <c r="F58">
        <v>9.8815E-2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7.2493000000000002E-2</v>
      </c>
      <c r="D59">
        <v>7.1428571428571425E-2</v>
      </c>
      <c r="E59">
        <v>7.1428571428571425E-2</v>
      </c>
      <c r="F59">
        <v>7.3635999999999993E-2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7.1844000000000005E-2</v>
      </c>
      <c r="D60">
        <v>7.1428571428571425E-2</v>
      </c>
      <c r="E60">
        <v>7.1428571428571425E-2</v>
      </c>
      <c r="F60">
        <v>7.2758000000000003E-2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9.1994000000000006E-2</v>
      </c>
      <c r="D61">
        <v>0.1071428571428571</v>
      </c>
      <c r="E61">
        <v>0.1071428571428571</v>
      </c>
      <c r="F61">
        <v>9.1994000000000006E-2</v>
      </c>
      <c r="G61">
        <v>0.1071428571428571</v>
      </c>
    </row>
    <row r="62" spans="1:7" x14ac:dyDescent="0.25">
      <c r="A62" s="1">
        <v>61</v>
      </c>
      <c r="B62">
        <v>0.1071428571428571</v>
      </c>
      <c r="C62">
        <v>9.7671999999999995E-2</v>
      </c>
      <c r="D62">
        <v>0.1071428571428571</v>
      </c>
      <c r="E62">
        <v>0.1071428571428571</v>
      </c>
      <c r="F62">
        <v>9.7671999999999995E-2</v>
      </c>
      <c r="G62">
        <v>0.1071428571428571</v>
      </c>
    </row>
    <row r="63" spans="1:7" x14ac:dyDescent="0.25">
      <c r="A63" s="1">
        <v>62</v>
      </c>
      <c r="B63">
        <v>0.1071428571428571</v>
      </c>
      <c r="C63">
        <v>0.10201499999999999</v>
      </c>
      <c r="D63">
        <v>0.1071428571428571</v>
      </c>
      <c r="E63">
        <v>0.1071428571428571</v>
      </c>
      <c r="F63">
        <v>0.10201499999999999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7.3937000000000003E-2</v>
      </c>
      <c r="D64">
        <v>7.1428571428571425E-2</v>
      </c>
      <c r="E64">
        <v>7.1428571428571425E-2</v>
      </c>
      <c r="F64">
        <v>7.3937000000000003E-2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6.5936999999999996E-2</v>
      </c>
      <c r="D65">
        <v>7.1428571428571425E-2</v>
      </c>
      <c r="E65">
        <v>7.1428571428571425E-2</v>
      </c>
      <c r="F65">
        <v>6.4794000000000004E-2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3.4549999999999997E-2</v>
      </c>
      <c r="D66">
        <v>3.5714285714285712E-2</v>
      </c>
      <c r="E66">
        <v>3.5714285714285712E-2</v>
      </c>
      <c r="F66">
        <v>3.9157999999999998E-2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7.4550000000000005E-2</v>
      </c>
      <c r="D67">
        <v>7.1428571428571425E-2</v>
      </c>
      <c r="E67">
        <v>7.1428571428571425E-2</v>
      </c>
      <c r="F67">
        <v>7.4550000000000005E-2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4.4908999999999998E-2</v>
      </c>
      <c r="D68">
        <v>3.5714285714285712E-2</v>
      </c>
      <c r="E68">
        <v>3.5714285714285712E-2</v>
      </c>
      <c r="F68">
        <v>4.5137999999999998E-2</v>
      </c>
      <c r="G68">
        <v>3.5714285714285712E-2</v>
      </c>
    </row>
    <row r="69" spans="1:7" x14ac:dyDescent="0.25">
      <c r="A69" s="1">
        <v>68</v>
      </c>
      <c r="B69">
        <v>0.14285714285714279</v>
      </c>
      <c r="C69">
        <v>0.130851</v>
      </c>
      <c r="D69">
        <v>0.14285714285714279</v>
      </c>
      <c r="E69">
        <v>0.14285714285714279</v>
      </c>
      <c r="F69">
        <v>0.130851</v>
      </c>
      <c r="G69">
        <v>0.14285714285714279</v>
      </c>
    </row>
    <row r="70" spans="1:7" x14ac:dyDescent="0.25">
      <c r="A70" s="1">
        <v>69</v>
      </c>
      <c r="B70">
        <v>3.5714285714285712E-2</v>
      </c>
      <c r="C70">
        <v>4.0300999999999997E-2</v>
      </c>
      <c r="D70">
        <v>3.5714285714285712E-2</v>
      </c>
      <c r="E70">
        <v>3.5714285714285712E-2</v>
      </c>
      <c r="F70">
        <v>4.0300999999999997E-2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6.8945000000000006E-2</v>
      </c>
      <c r="D71">
        <v>7.1428571428571425E-2</v>
      </c>
      <c r="E71">
        <v>7.1428571428571425E-2</v>
      </c>
      <c r="F71">
        <v>6.8945000000000006E-2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7.0279999999999995E-2</v>
      </c>
      <c r="D72">
        <v>7.1428571428571425E-2</v>
      </c>
      <c r="E72">
        <v>7.1428571428571425E-2</v>
      </c>
      <c r="F72">
        <v>7.0244000000000001E-2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3.8281000000000003E-2</v>
      </c>
      <c r="D73">
        <v>3.5714285714285712E-2</v>
      </c>
      <c r="E73">
        <v>3.5714285714285712E-2</v>
      </c>
      <c r="F73">
        <v>3.7137999999999997E-2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3.1122E-2</v>
      </c>
      <c r="D74">
        <v>3.5714285714285712E-2</v>
      </c>
      <c r="E74">
        <v>3.5714285714285712E-2</v>
      </c>
      <c r="F74">
        <v>3.5729999999999998E-2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4.5330000000000002E-2</v>
      </c>
      <c r="D75">
        <v>3.5714285714285712E-2</v>
      </c>
      <c r="E75">
        <v>3.5714285714285712E-2</v>
      </c>
      <c r="F75">
        <v>4.5365999999999997E-2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4.3957999999999997E-2</v>
      </c>
      <c r="D76">
        <v>3.5714285714285712E-2</v>
      </c>
      <c r="E76">
        <v>3.5714285714285712E-2</v>
      </c>
      <c r="F76">
        <v>4.3957999999999997E-2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8.2815E-2</v>
      </c>
      <c r="D77">
        <v>7.1428571428571425E-2</v>
      </c>
      <c r="E77">
        <v>7.1428571428571425E-2</v>
      </c>
      <c r="F77">
        <v>7.8243999999999994E-2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3.5803000000000001E-2</v>
      </c>
      <c r="D78">
        <v>3.5714285714285712E-2</v>
      </c>
      <c r="E78">
        <v>3.5714285714285712E-2</v>
      </c>
      <c r="F78">
        <v>4.0603E-2</v>
      </c>
      <c r="G78">
        <v>3.5714285714285712E-2</v>
      </c>
    </row>
    <row r="79" spans="1:7" x14ac:dyDescent="0.25">
      <c r="A79" s="1">
        <v>78</v>
      </c>
      <c r="B79">
        <v>0.14285714285714279</v>
      </c>
      <c r="C79">
        <v>0.12947900000000001</v>
      </c>
      <c r="D79">
        <v>0.14285714285714279</v>
      </c>
      <c r="E79">
        <v>0.1071428571428571</v>
      </c>
      <c r="F79">
        <v>0.100908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6.9402000000000005E-2</v>
      </c>
      <c r="D80">
        <v>7.1428571428571425E-2</v>
      </c>
      <c r="E80">
        <v>7.1428571428571425E-2</v>
      </c>
      <c r="F80">
        <v>6.9365999999999997E-2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3.1386999999999998E-2</v>
      </c>
      <c r="D81">
        <v>3.5714285714285712E-2</v>
      </c>
      <c r="E81">
        <v>3.5714285714285712E-2</v>
      </c>
      <c r="F81">
        <v>3.1386999999999998E-2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0.101329</v>
      </c>
      <c r="D82">
        <v>0.1071428571428571</v>
      </c>
      <c r="E82">
        <v>0.1071428571428571</v>
      </c>
      <c r="F82">
        <v>0.101329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0.103121</v>
      </c>
      <c r="D83">
        <v>0.1071428571428571</v>
      </c>
      <c r="E83">
        <v>0.1071428571428571</v>
      </c>
      <c r="F83">
        <v>0.10338600000000001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0.106659</v>
      </c>
      <c r="D84">
        <v>0.1071428571428571</v>
      </c>
      <c r="E84">
        <v>0.1071428571428571</v>
      </c>
      <c r="F84">
        <v>0.102088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0.108223</v>
      </c>
      <c r="D85">
        <v>0.1071428571428571</v>
      </c>
      <c r="E85">
        <v>0.1071428571428571</v>
      </c>
      <c r="F85">
        <v>0.108223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0.102051</v>
      </c>
      <c r="D86">
        <v>0.1071428571428571</v>
      </c>
      <c r="E86">
        <v>0.1071428571428571</v>
      </c>
      <c r="F86">
        <v>0.102051</v>
      </c>
      <c r="G86">
        <v>0.1071428571428571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9.4855999999999996E-2</v>
      </c>
      <c r="D2">
        <v>0.1071428571428571</v>
      </c>
      <c r="E2">
        <v>7.1428571428571425E-2</v>
      </c>
      <c r="F2">
        <v>6.6284999999999997E-2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7.0856000000000002E-2</v>
      </c>
      <c r="D3">
        <v>7.1428571428571425E-2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3.7713999999999998E-2</v>
      </c>
      <c r="D4">
        <v>3.5714285714285712E-2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7.0856000000000002E-2</v>
      </c>
      <c r="D5">
        <v>7.1428571428571425E-2</v>
      </c>
      <c r="E5">
        <v>3.5714285714285712E-2</v>
      </c>
      <c r="F5">
        <v>4.2285000000000003E-2</v>
      </c>
      <c r="G5">
        <v>3.5714285714285712E-2</v>
      </c>
    </row>
    <row r="6" spans="1:7" x14ac:dyDescent="0.25">
      <c r="A6" s="1">
        <v>5</v>
      </c>
      <c r="B6">
        <v>0.14285714285714279</v>
      </c>
      <c r="C6">
        <v>0.123427</v>
      </c>
      <c r="D6">
        <v>0.14285714285714279</v>
      </c>
      <c r="E6">
        <v>0.1071428571428571</v>
      </c>
      <c r="F6">
        <v>9.4855999999999996E-2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6.6284999999999997E-2</v>
      </c>
      <c r="D7">
        <v>7.1428571428571425E-2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6.6284999999999997E-2</v>
      </c>
      <c r="D8">
        <v>7.1428571428571425E-2</v>
      </c>
      <c r="E8">
        <v>7.1428571428571425E-2</v>
      </c>
      <c r="F8">
        <v>6.6284999999999997E-2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4.2285000000000003E-2</v>
      </c>
      <c r="D10">
        <v>3.5714285714285712E-2</v>
      </c>
      <c r="E10">
        <v>3.5714285714285712E-2</v>
      </c>
      <c r="F10">
        <v>4.2285000000000003E-2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6.1712999999999997E-2</v>
      </c>
      <c r="D11">
        <v>7.1428571428571425E-2</v>
      </c>
      <c r="E11">
        <v>7.1428571428571425E-2</v>
      </c>
      <c r="F11">
        <v>6.6284999999999997E-2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7.0856000000000002E-2</v>
      </c>
      <c r="D12">
        <v>7.1428571428571425E-2</v>
      </c>
      <c r="E12">
        <v>7.1428571428571425E-2</v>
      </c>
      <c r="F12">
        <v>7.0856000000000002E-2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6.6284999999999997E-2</v>
      </c>
      <c r="D13">
        <v>7.1428571428571425E-2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9.4855999999999996E-2</v>
      </c>
      <c r="D14">
        <v>0.1071428571428571</v>
      </c>
      <c r="E14">
        <v>0.1071428571428571</v>
      </c>
      <c r="F14">
        <v>9.4855999999999996E-2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6.6284999999999997E-2</v>
      </c>
      <c r="D15">
        <v>7.1428571428571425E-2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6.6284999999999997E-2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9.0284000000000003E-2</v>
      </c>
      <c r="D17">
        <v>0.1071428571428571</v>
      </c>
      <c r="E17">
        <v>0.1071428571428571</v>
      </c>
      <c r="F17">
        <v>9.0284000000000003E-2</v>
      </c>
      <c r="G17">
        <v>0.1071428571428571</v>
      </c>
    </row>
    <row r="18" spans="1:7" x14ac:dyDescent="0.25">
      <c r="A18" s="1">
        <v>17</v>
      </c>
      <c r="B18">
        <v>0.1071428571428571</v>
      </c>
      <c r="C18">
        <v>9.4855999999999996E-2</v>
      </c>
      <c r="D18">
        <v>0.1071428571428571</v>
      </c>
      <c r="E18">
        <v>0.1071428571428571</v>
      </c>
      <c r="F18">
        <v>9.4855999999999996E-2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6.6284999999999997E-2</v>
      </c>
      <c r="D19">
        <v>7.1428571428571425E-2</v>
      </c>
      <c r="E19">
        <v>7.1428571428571425E-2</v>
      </c>
      <c r="F19">
        <v>6.6284999999999997E-2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4.2285000000000003E-2</v>
      </c>
      <c r="D21">
        <v>3.5714285714285712E-2</v>
      </c>
      <c r="E21">
        <v>3.5714285714285712E-2</v>
      </c>
      <c r="F21">
        <v>4.2285000000000003E-2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4.2285000000000003E-2</v>
      </c>
      <c r="D22">
        <v>3.5714285714285712E-2</v>
      </c>
      <c r="E22">
        <v>3.5714285714285712E-2</v>
      </c>
      <c r="F22">
        <v>4.2285000000000003E-2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7.0856000000000002E-2</v>
      </c>
      <c r="D23">
        <v>7.1428571428571425E-2</v>
      </c>
      <c r="E23">
        <v>7.1428571428571425E-2</v>
      </c>
      <c r="F23">
        <v>7.0856000000000002E-2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3.7713999999999998E-2</v>
      </c>
      <c r="D24">
        <v>3.5714285714285712E-2</v>
      </c>
      <c r="E24">
        <v>3.5714285714285712E-2</v>
      </c>
      <c r="F24">
        <v>3.7713999999999998E-2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9.0284000000000003E-2</v>
      </c>
      <c r="D25">
        <v>0.1071428571428571</v>
      </c>
      <c r="E25">
        <v>0.1071428571428571</v>
      </c>
      <c r="F25">
        <v>9.4855999999999996E-2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7.0856000000000002E-2</v>
      </c>
      <c r="D26">
        <v>7.1428571428571425E-2</v>
      </c>
      <c r="E26">
        <v>7.1428571428571425E-2</v>
      </c>
      <c r="F26">
        <v>7.0856000000000002E-2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9.9427000000000001E-2</v>
      </c>
      <c r="D27">
        <v>0.1071428571428571</v>
      </c>
      <c r="E27">
        <v>0.1071428571428571</v>
      </c>
      <c r="F27">
        <v>9.9427000000000001E-2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9.4855999999999996E-2</v>
      </c>
      <c r="D28">
        <v>0.1071428571428571</v>
      </c>
      <c r="E28">
        <v>7.1428571428571425E-2</v>
      </c>
      <c r="F28">
        <v>7.0856000000000002E-2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7.5427999999999995E-2</v>
      </c>
      <c r="D29">
        <v>7.1428571428571425E-2</v>
      </c>
      <c r="E29">
        <v>7.1428571428571425E-2</v>
      </c>
      <c r="F29">
        <v>7.5427999999999995E-2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4.2285000000000003E-2</v>
      </c>
      <c r="D30">
        <v>3.5714285714285712E-2</v>
      </c>
      <c r="E30">
        <v>3.5714285714285712E-2</v>
      </c>
      <c r="F30">
        <v>3.7713999999999998E-2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7.0856000000000002E-2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1.3714E-2</v>
      </c>
      <c r="D32">
        <v>0</v>
      </c>
      <c r="E32">
        <v>0</v>
      </c>
      <c r="F32">
        <v>4.2285000000000003E-2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6.1712999999999997E-2</v>
      </c>
      <c r="D33">
        <v>7.1428571428571425E-2</v>
      </c>
      <c r="E33">
        <v>7.1428571428571425E-2</v>
      </c>
      <c r="F33">
        <v>6.1712999999999997E-2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9.4855999999999996E-2</v>
      </c>
      <c r="D34">
        <v>0.1071428571428571</v>
      </c>
      <c r="E34">
        <v>0.1071428571428571</v>
      </c>
      <c r="F34">
        <v>9.4855999999999996E-2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7.0856000000000002E-2</v>
      </c>
      <c r="D36">
        <v>7.1428571428571425E-2</v>
      </c>
      <c r="E36">
        <v>7.1428571428571425E-2</v>
      </c>
      <c r="F36">
        <v>7.0856000000000002E-2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7.5427999999999995E-2</v>
      </c>
      <c r="D37">
        <v>7.1428571428571425E-2</v>
      </c>
      <c r="E37">
        <v>7.1428571428571425E-2</v>
      </c>
      <c r="F37">
        <v>7.0856000000000002E-2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6.6284999999999997E-2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6.1712999999999997E-2</v>
      </c>
      <c r="D39">
        <v>7.1428571428571425E-2</v>
      </c>
      <c r="E39">
        <v>7.1428571428571425E-2</v>
      </c>
      <c r="F39">
        <v>6.1712999999999997E-2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7.0856000000000002E-2</v>
      </c>
      <c r="D40">
        <v>7.1428571428571425E-2</v>
      </c>
      <c r="E40">
        <v>7.1428571428571425E-2</v>
      </c>
      <c r="F40">
        <v>7.0856000000000002E-2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0.10399899999999999</v>
      </c>
      <c r="D41">
        <v>0.1071428571428571</v>
      </c>
      <c r="E41">
        <v>0.1071428571428571</v>
      </c>
      <c r="F41">
        <v>9.9427000000000001E-2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4.2285000000000003E-2</v>
      </c>
      <c r="D42">
        <v>3.5714285714285712E-2</v>
      </c>
      <c r="E42">
        <v>7.1428571428571425E-2</v>
      </c>
      <c r="F42">
        <v>7.0856000000000002E-2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4.2285000000000003E-2</v>
      </c>
      <c r="D43">
        <v>3.5714285714285712E-2</v>
      </c>
      <c r="E43">
        <v>3.5714285714285712E-2</v>
      </c>
      <c r="F43">
        <v>4.2285000000000003E-2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7.0856000000000002E-2</v>
      </c>
      <c r="D44">
        <v>7.1428571428571425E-2</v>
      </c>
      <c r="E44">
        <v>7.1428571428571425E-2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7.0856000000000002E-2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7.0856000000000002E-2</v>
      </c>
      <c r="D46">
        <v>7.1428571428571425E-2</v>
      </c>
      <c r="E46">
        <v>7.1428571428571425E-2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3.3141999999999998E-2</v>
      </c>
      <c r="D48">
        <v>3.5714285714285712E-2</v>
      </c>
      <c r="E48">
        <v>3.5714285714285712E-2</v>
      </c>
      <c r="F48">
        <v>3.7713999999999998E-2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9.4855999999999996E-2</v>
      </c>
      <c r="D49">
        <v>0.1071428571428571</v>
      </c>
      <c r="E49">
        <v>0.1071428571428571</v>
      </c>
      <c r="F49">
        <v>9.4855999999999996E-2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7.0856000000000002E-2</v>
      </c>
      <c r="D50">
        <v>7.1428571428571425E-2</v>
      </c>
      <c r="E50">
        <v>7.1428571428571425E-2</v>
      </c>
      <c r="F50">
        <v>7.0856000000000002E-2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9.9427000000000001E-2</v>
      </c>
      <c r="D51">
        <v>0.1071428571428571</v>
      </c>
      <c r="E51">
        <v>7.1428571428571425E-2</v>
      </c>
      <c r="F51">
        <v>7.0856000000000002E-2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0.10399899999999999</v>
      </c>
      <c r="D52">
        <v>0.1071428571428571</v>
      </c>
      <c r="E52">
        <v>0.1071428571428571</v>
      </c>
      <c r="F52">
        <v>0.10399899999999999</v>
      </c>
      <c r="G52">
        <v>0.1071428571428571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9.0284000000000003E-2</v>
      </c>
      <c r="D54">
        <v>0.1071428571428571</v>
      </c>
      <c r="E54">
        <v>7.1428571428571425E-2</v>
      </c>
      <c r="F54">
        <v>6.1712999999999997E-2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7.0856000000000002E-2</v>
      </c>
      <c r="D55">
        <v>7.1428571428571425E-2</v>
      </c>
      <c r="E55">
        <v>7.1428571428571425E-2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3.3141999999999998E-2</v>
      </c>
      <c r="D56">
        <v>3.5714285714285712E-2</v>
      </c>
      <c r="E56">
        <v>3.5714285714285712E-2</v>
      </c>
      <c r="F56">
        <v>3.7713999999999998E-2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4.2285000000000003E-2</v>
      </c>
      <c r="D57">
        <v>3.5714285714285712E-2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7.0856000000000002E-2</v>
      </c>
      <c r="D58">
        <v>7.1428571428571425E-2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6.1712999999999997E-2</v>
      </c>
      <c r="D59">
        <v>7.1428571428571425E-2</v>
      </c>
      <c r="E59">
        <v>7.1428571428571425E-2</v>
      </c>
      <c r="F59">
        <v>6.1712999999999997E-2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0.123427</v>
      </c>
      <c r="D60">
        <v>0.14285714285714279</v>
      </c>
      <c r="E60">
        <v>0.1071428571428571</v>
      </c>
      <c r="F60">
        <v>9.4855999999999996E-2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7.0856000000000002E-2</v>
      </c>
      <c r="D61">
        <v>7.1428571428571425E-2</v>
      </c>
      <c r="E61">
        <v>7.1428571428571425E-2</v>
      </c>
      <c r="F61">
        <v>7.0856000000000002E-2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6.6284999999999997E-2</v>
      </c>
      <c r="D62">
        <v>7.1428571428571425E-2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3.7713999999999998E-2</v>
      </c>
      <c r="D63">
        <v>3.5714285714285712E-2</v>
      </c>
      <c r="E63">
        <v>3.5714285714285712E-2</v>
      </c>
      <c r="F63">
        <v>3.7713999999999998E-2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9.9427000000000001E-2</v>
      </c>
      <c r="D64">
        <v>0.1071428571428571</v>
      </c>
      <c r="E64">
        <v>0.1071428571428571</v>
      </c>
      <c r="F64">
        <v>9.9427000000000001E-2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9.9427000000000001E-2</v>
      </c>
      <c r="D65">
        <v>0.1071428571428571</v>
      </c>
      <c r="E65">
        <v>0.1071428571428571</v>
      </c>
      <c r="F65">
        <v>9.9427000000000001E-2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3.3141999999999998E-2</v>
      </c>
      <c r="D66">
        <v>3.5714285714285712E-2</v>
      </c>
      <c r="E66">
        <v>3.5714285714285712E-2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3.3141999999999998E-2</v>
      </c>
      <c r="D67">
        <v>3.5714285714285712E-2</v>
      </c>
      <c r="E67">
        <v>3.5714285714285712E-2</v>
      </c>
      <c r="F67">
        <v>3.3141999999999998E-2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4.2285000000000003E-2</v>
      </c>
      <c r="D68">
        <v>3.5714285714285712E-2</v>
      </c>
      <c r="E68">
        <v>7.1428571428571425E-2</v>
      </c>
      <c r="F68">
        <v>7.0856000000000002E-2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7.0856000000000002E-2</v>
      </c>
      <c r="D69">
        <v>7.1428571428571425E-2</v>
      </c>
      <c r="E69">
        <v>7.1428571428571425E-2</v>
      </c>
      <c r="F69">
        <v>7.0856000000000002E-2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3.7713999999999998E-2</v>
      </c>
      <c r="D70">
        <v>3.5714285714285712E-2</v>
      </c>
      <c r="E70">
        <v>3.5714285714285712E-2</v>
      </c>
      <c r="F70">
        <v>3.7713999999999998E-2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4.6857000000000003E-2</v>
      </c>
      <c r="D71">
        <v>3.5714285714285712E-2</v>
      </c>
      <c r="E71">
        <v>3.5714285714285712E-2</v>
      </c>
      <c r="F71">
        <v>4.6857000000000003E-2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7.0856000000000002E-2</v>
      </c>
      <c r="D72">
        <v>7.1428571428571425E-2</v>
      </c>
      <c r="E72">
        <v>7.1428571428571425E-2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7.0856000000000002E-2</v>
      </c>
      <c r="D73">
        <v>7.1428571428571425E-2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3.3141999999999998E-2</v>
      </c>
      <c r="D74">
        <v>3.5714285714285712E-2</v>
      </c>
      <c r="E74">
        <v>3.5714285714285712E-2</v>
      </c>
      <c r="F74">
        <v>3.7713999999999998E-2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9.4855999999999996E-2</v>
      </c>
      <c r="D75">
        <v>0.1071428571428571</v>
      </c>
      <c r="E75">
        <v>0.1071428571428571</v>
      </c>
      <c r="F75">
        <v>9.9427000000000001E-2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6.6284999999999997E-2</v>
      </c>
      <c r="D76">
        <v>7.1428571428571425E-2</v>
      </c>
      <c r="E76">
        <v>7.1428571428571425E-2</v>
      </c>
      <c r="F76">
        <v>6.6284999999999997E-2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4.6857000000000003E-2</v>
      </c>
      <c r="D78">
        <v>3.5714285714285712E-2</v>
      </c>
      <c r="E78">
        <v>3.5714285714285712E-2</v>
      </c>
      <c r="F78">
        <v>7.5427999999999995E-2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4.2285000000000003E-2</v>
      </c>
      <c r="D79">
        <v>3.5714285714285712E-2</v>
      </c>
      <c r="E79">
        <v>3.5714285714285712E-2</v>
      </c>
      <c r="F79">
        <v>4.2285000000000003E-2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0.10399899999999999</v>
      </c>
      <c r="D80">
        <v>0.1071428571428571</v>
      </c>
      <c r="E80">
        <v>0.1071428571428571</v>
      </c>
      <c r="F80">
        <v>9.9427000000000001E-2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6.6284999999999997E-2</v>
      </c>
      <c r="D81">
        <v>7.1428571428571425E-2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9.4855999999999996E-2</v>
      </c>
      <c r="D82">
        <v>0.1071428571428571</v>
      </c>
      <c r="E82">
        <v>0.1071428571428571</v>
      </c>
      <c r="F82">
        <v>9.4855999999999996E-2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3.3141999999999998E-2</v>
      </c>
      <c r="D83">
        <v>3.5714285714285712E-2</v>
      </c>
      <c r="E83">
        <v>3.5714285714285712E-2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4.6857000000000003E-2</v>
      </c>
      <c r="D84">
        <v>3.5714285714285712E-2</v>
      </c>
      <c r="E84">
        <v>3.5714285714285712E-2</v>
      </c>
      <c r="F84">
        <v>4.6857000000000003E-2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9.9427000000000001E-2</v>
      </c>
      <c r="D85">
        <v>0.1071428571428571</v>
      </c>
      <c r="E85">
        <v>0.1071428571428571</v>
      </c>
      <c r="F85">
        <v>9.9427000000000001E-2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4.2285000000000003E-2</v>
      </c>
      <c r="D86">
        <v>3.5714285714285712E-2</v>
      </c>
      <c r="E86">
        <v>3.5714285714285712E-2</v>
      </c>
      <c r="F86">
        <v>4.2285000000000003E-2</v>
      </c>
      <c r="G86">
        <v>3.5714285714285712E-2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6.4505999999999994E-2</v>
      </c>
      <c r="D2">
        <v>7.1428571428571425E-2</v>
      </c>
      <c r="E2">
        <v>3.5714285714285712E-2</v>
      </c>
      <c r="F2">
        <v>3.5934000000000001E-2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0.106696</v>
      </c>
      <c r="D3">
        <v>0.1071428571428571</v>
      </c>
      <c r="E3">
        <v>0.1071428571428571</v>
      </c>
      <c r="F3">
        <v>0.106684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7.3821999999999999E-2</v>
      </c>
      <c r="D4">
        <v>7.1428571428571425E-2</v>
      </c>
      <c r="E4">
        <v>7.1428571428571425E-2</v>
      </c>
      <c r="F4">
        <v>7.3538999999999993E-2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0.10298</v>
      </c>
      <c r="D5">
        <v>0.1071428571428571</v>
      </c>
      <c r="E5">
        <v>0.1071428571428571</v>
      </c>
      <c r="F5">
        <v>0.10115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7.4899999999999994E-2</v>
      </c>
      <c r="D6">
        <v>7.1428571428571425E-2</v>
      </c>
      <c r="E6">
        <v>7.1428571428571425E-2</v>
      </c>
      <c r="F6">
        <v>7.4899999999999994E-2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0.104699</v>
      </c>
      <c r="D7">
        <v>0.1071428571428571</v>
      </c>
      <c r="E7">
        <v>0.1071428571428571</v>
      </c>
      <c r="F7">
        <v>0.10323599999999999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7.2572999999999999E-2</v>
      </c>
      <c r="D8">
        <v>7.1428571428571425E-2</v>
      </c>
      <c r="E8">
        <v>7.1428571428571425E-2</v>
      </c>
      <c r="F8">
        <v>7.2572999999999999E-2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6.4560999999999993E-2</v>
      </c>
      <c r="D9">
        <v>7.1428571428571425E-2</v>
      </c>
      <c r="E9">
        <v>7.1428571428571425E-2</v>
      </c>
      <c r="F9">
        <v>6.9086999999999996E-2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7.2341000000000003E-2</v>
      </c>
      <c r="D10">
        <v>7.1428571428571425E-2</v>
      </c>
      <c r="E10">
        <v>7.1428571428571425E-2</v>
      </c>
      <c r="F10">
        <v>7.2341000000000003E-2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4.9714000000000001E-2</v>
      </c>
      <c r="D11">
        <v>3.5714285714285712E-2</v>
      </c>
      <c r="E11">
        <v>3.5714285714285712E-2</v>
      </c>
      <c r="F11">
        <v>4.9714000000000001E-2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4.7190999999999997E-2</v>
      </c>
      <c r="D12">
        <v>3.5714285714285712E-2</v>
      </c>
      <c r="E12">
        <v>3.5714285714285712E-2</v>
      </c>
      <c r="F12">
        <v>7.5761999999999996E-2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7.4867000000000003E-2</v>
      </c>
      <c r="D13">
        <v>7.1428571428571425E-2</v>
      </c>
      <c r="E13">
        <v>7.1428571428571425E-2</v>
      </c>
      <c r="F13">
        <v>7.4867000000000003E-2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9.7713999999999995E-2</v>
      </c>
      <c r="D14">
        <v>0.1071428571428571</v>
      </c>
      <c r="E14">
        <v>0.1071428571428571</v>
      </c>
      <c r="F14">
        <v>9.7713999999999995E-2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3.1373999999999999E-2</v>
      </c>
      <c r="D15">
        <v>3.5714285714285712E-2</v>
      </c>
      <c r="E15">
        <v>3.5714285714285712E-2</v>
      </c>
      <c r="F15">
        <v>3.1372999999999998E-2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6.5712999999999994E-2</v>
      </c>
      <c r="D16">
        <v>7.1428571428571425E-2</v>
      </c>
      <c r="E16">
        <v>7.1428571428571425E-2</v>
      </c>
      <c r="F16">
        <v>6.5712999999999994E-2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4.3714999999999997E-2</v>
      </c>
      <c r="D17">
        <v>3.5714285714285712E-2</v>
      </c>
      <c r="E17">
        <v>3.5714285714285712E-2</v>
      </c>
      <c r="F17">
        <v>7.2524000000000005E-2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6.9139000000000006E-2</v>
      </c>
      <c r="D18">
        <v>7.1428571428571425E-2</v>
      </c>
      <c r="E18">
        <v>7.1428571428571425E-2</v>
      </c>
      <c r="F18">
        <v>6.9139999999999993E-2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6.9102999999999998E-2</v>
      </c>
      <c r="D19">
        <v>7.1428571428571425E-2</v>
      </c>
      <c r="E19">
        <v>7.1428571428571425E-2</v>
      </c>
      <c r="F19">
        <v>6.9149000000000002E-2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0.105439</v>
      </c>
      <c r="D20">
        <v>0.1071428571428571</v>
      </c>
      <c r="E20">
        <v>0.1071428571428571</v>
      </c>
      <c r="F20">
        <v>0.105485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3.9426999999999997E-2</v>
      </c>
      <c r="D21">
        <v>3.5714285714285712E-2</v>
      </c>
      <c r="E21">
        <v>3.5714285714285712E-2</v>
      </c>
      <c r="F21">
        <v>4.0570000000000002E-2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7.324E-2</v>
      </c>
      <c r="D22">
        <v>7.1428571428571425E-2</v>
      </c>
      <c r="E22">
        <v>7.1428571428571425E-2</v>
      </c>
      <c r="F22">
        <v>7.3476E-2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0.102329</v>
      </c>
      <c r="D23">
        <v>0.1071428571428571</v>
      </c>
      <c r="E23">
        <v>0.1071428571428571</v>
      </c>
      <c r="F23">
        <v>0.102329</v>
      </c>
      <c r="G23">
        <v>0.1071428571428571</v>
      </c>
    </row>
    <row r="24" spans="1:7" x14ac:dyDescent="0.25">
      <c r="A24" s="1">
        <v>23</v>
      </c>
      <c r="B24">
        <v>0.1071428571428571</v>
      </c>
      <c r="C24">
        <v>9.7985000000000003E-2</v>
      </c>
      <c r="D24">
        <v>0.1071428571428571</v>
      </c>
      <c r="E24">
        <v>0.1071428571428571</v>
      </c>
      <c r="F24">
        <v>9.7985000000000003E-2</v>
      </c>
      <c r="G24">
        <v>0.1071428571428571</v>
      </c>
    </row>
    <row r="25" spans="1:7" x14ac:dyDescent="0.25">
      <c r="A25" s="1">
        <v>24</v>
      </c>
      <c r="B25">
        <v>0.14285714285714279</v>
      </c>
      <c r="C25">
        <v>0.123531</v>
      </c>
      <c r="D25">
        <v>0.14285714285714279</v>
      </c>
      <c r="E25">
        <v>0.14285714285714279</v>
      </c>
      <c r="F25">
        <v>0.124902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7.0230000000000001E-2</v>
      </c>
      <c r="D26">
        <v>7.1428571428571425E-2</v>
      </c>
      <c r="E26">
        <v>7.1428571428571425E-2</v>
      </c>
      <c r="F26">
        <v>7.0230000000000001E-2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6.9138000000000005E-2</v>
      </c>
      <c r="D27">
        <v>7.1428571428571425E-2</v>
      </c>
      <c r="E27">
        <v>7.1428571428571425E-2</v>
      </c>
      <c r="F27">
        <v>6.9139000000000006E-2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7.2844000000000006E-2</v>
      </c>
      <c r="D28">
        <v>7.1428571428571425E-2</v>
      </c>
      <c r="E28">
        <v>7.1428571428571425E-2</v>
      </c>
      <c r="F28">
        <v>7.2844000000000006E-2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6.9108000000000003E-2</v>
      </c>
      <c r="D29">
        <v>7.1428571428571425E-2</v>
      </c>
      <c r="E29">
        <v>7.1428571428571425E-2</v>
      </c>
      <c r="F29">
        <v>6.9108000000000003E-2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7.8112000000000001E-2</v>
      </c>
      <c r="D30">
        <v>7.1428571428571425E-2</v>
      </c>
      <c r="E30">
        <v>7.1428571428571425E-2</v>
      </c>
      <c r="F30">
        <v>7.3769000000000001E-2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9.7485000000000002E-2</v>
      </c>
      <c r="D31">
        <v>0.1071428571428571</v>
      </c>
      <c r="E31">
        <v>7.1428571428571425E-2</v>
      </c>
      <c r="F31">
        <v>6.9142999999999996E-2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4.3762000000000002E-2</v>
      </c>
      <c r="D32">
        <v>3.5714285714285712E-2</v>
      </c>
      <c r="E32">
        <v>3.5714285714285712E-2</v>
      </c>
      <c r="F32">
        <v>4.3762000000000002E-2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7.6230000000000006E-2</v>
      </c>
      <c r="D33">
        <v>7.1428571428571425E-2</v>
      </c>
      <c r="E33">
        <v>7.1428571428571425E-2</v>
      </c>
      <c r="F33">
        <v>7.6230000000000006E-2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6.4279000000000003E-2</v>
      </c>
      <c r="D34">
        <v>7.1428571428571425E-2</v>
      </c>
      <c r="E34">
        <v>7.1428571428571425E-2</v>
      </c>
      <c r="F34">
        <v>6.4334000000000002E-2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6.8948999999999996E-2</v>
      </c>
      <c r="D35">
        <v>7.1428571428571425E-2</v>
      </c>
      <c r="E35">
        <v>3.5714285714285712E-2</v>
      </c>
      <c r="F35">
        <v>4.0606000000000003E-2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7.3622999999999994E-2</v>
      </c>
      <c r="D36">
        <v>7.1428571428571425E-2</v>
      </c>
      <c r="E36">
        <v>7.1428571428571425E-2</v>
      </c>
      <c r="F36">
        <v>7.3622999999999994E-2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7.4222999999999997E-2</v>
      </c>
      <c r="D37">
        <v>7.1428571428571425E-2</v>
      </c>
      <c r="E37">
        <v>7.1428571428571425E-2</v>
      </c>
      <c r="F37">
        <v>7.3995000000000005E-2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6.7763000000000004E-2</v>
      </c>
      <c r="D38">
        <v>7.1428571428571425E-2</v>
      </c>
      <c r="E38">
        <v>7.1428571428571425E-2</v>
      </c>
      <c r="F38">
        <v>6.7763000000000004E-2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7.9363000000000003E-2</v>
      </c>
      <c r="D39">
        <v>7.1428571428571425E-2</v>
      </c>
      <c r="E39">
        <v>7.1428571428571425E-2</v>
      </c>
      <c r="F39">
        <v>7.9371999999999998E-2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4.1648999999999999E-2</v>
      </c>
      <c r="D40">
        <v>3.5714285714285712E-2</v>
      </c>
      <c r="E40">
        <v>3.5714285714285712E-2</v>
      </c>
      <c r="F40">
        <v>7.0274000000000003E-2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3.3716000000000003E-2</v>
      </c>
      <c r="D41">
        <v>3.5714285714285712E-2</v>
      </c>
      <c r="E41">
        <v>3.5714285714285712E-2</v>
      </c>
      <c r="F41">
        <v>3.4859000000000001E-2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7.4910000000000004E-2</v>
      </c>
      <c r="D42">
        <v>7.1428571428571425E-2</v>
      </c>
      <c r="E42">
        <v>7.1428571428571425E-2</v>
      </c>
      <c r="F42">
        <v>7.4910000000000004E-2</v>
      </c>
      <c r="G42">
        <v>7.1428571428571425E-2</v>
      </c>
    </row>
    <row r="43" spans="1:7" x14ac:dyDescent="0.25">
      <c r="A43" s="1">
        <v>42</v>
      </c>
      <c r="B43">
        <v>0</v>
      </c>
      <c r="C43">
        <v>7.2020000000000001E-3</v>
      </c>
      <c r="D43">
        <v>0</v>
      </c>
      <c r="E43">
        <v>3.5714285714285712E-2</v>
      </c>
      <c r="F43">
        <v>3.5772999999999999E-2</v>
      </c>
      <c r="G43">
        <v>3.5714285714285712E-2</v>
      </c>
    </row>
    <row r="44" spans="1:7" x14ac:dyDescent="0.25">
      <c r="A44" s="1">
        <v>43</v>
      </c>
      <c r="B44">
        <v>0.1071428571428571</v>
      </c>
      <c r="C44">
        <v>0.102523</v>
      </c>
      <c r="D44">
        <v>0.1071428571428571</v>
      </c>
      <c r="E44">
        <v>0.1071428571428571</v>
      </c>
      <c r="F44">
        <v>0.10251399999999999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7.4728000000000003E-2</v>
      </c>
      <c r="D45">
        <v>7.1428571428571425E-2</v>
      </c>
      <c r="E45">
        <v>7.1428571428571425E-2</v>
      </c>
      <c r="F45">
        <v>7.4728000000000003E-2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3.8504999999999998E-2</v>
      </c>
      <c r="D46">
        <v>3.5714285714285712E-2</v>
      </c>
      <c r="E46">
        <v>3.5714285714285712E-2</v>
      </c>
      <c r="F46">
        <v>3.9602999999999999E-2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7.0469000000000004E-2</v>
      </c>
      <c r="D47">
        <v>7.1428571428571425E-2</v>
      </c>
      <c r="E47">
        <v>7.1428571428571425E-2</v>
      </c>
      <c r="F47">
        <v>7.0470000000000005E-2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4.4172000000000003E-2</v>
      </c>
      <c r="D48">
        <v>3.5714285714285712E-2</v>
      </c>
      <c r="E48">
        <v>3.5714285714285712E-2</v>
      </c>
      <c r="F48">
        <v>4.4218E-2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3.9190999999999997E-2</v>
      </c>
      <c r="D49">
        <v>3.5714285714285712E-2</v>
      </c>
      <c r="E49">
        <v>3.5714285714285712E-2</v>
      </c>
      <c r="F49">
        <v>3.9190999999999997E-2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8.8533000000000001E-2</v>
      </c>
      <c r="D50">
        <v>0.1071428571428571</v>
      </c>
      <c r="E50">
        <v>7.1428571428571425E-2</v>
      </c>
      <c r="F50">
        <v>5.9962000000000001E-2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7.0198999999999998E-2</v>
      </c>
      <c r="D51">
        <v>7.1428571428571425E-2</v>
      </c>
      <c r="E51">
        <v>7.1428571428571425E-2</v>
      </c>
      <c r="F51">
        <v>7.0248000000000005E-2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4.1722000000000002E-2</v>
      </c>
      <c r="D52">
        <v>3.5714285714285712E-2</v>
      </c>
      <c r="E52">
        <v>3.5714285714285712E-2</v>
      </c>
      <c r="F52">
        <v>4.1722000000000002E-2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0.108181</v>
      </c>
      <c r="D53">
        <v>0.1071428571428571</v>
      </c>
      <c r="E53">
        <v>0.1071428571428571</v>
      </c>
      <c r="F53">
        <v>0.10360900000000001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6.9088999999999998E-2</v>
      </c>
      <c r="D54">
        <v>7.1428571428571425E-2</v>
      </c>
      <c r="E54">
        <v>7.1428571428571425E-2</v>
      </c>
      <c r="F54">
        <v>6.9088999999999998E-2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4.5104999999999999E-2</v>
      </c>
      <c r="D55">
        <v>3.5714285714285712E-2</v>
      </c>
      <c r="E55">
        <v>3.5714285714285712E-2</v>
      </c>
      <c r="F55">
        <v>4.5104999999999999E-2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9.4291E-2</v>
      </c>
      <c r="D56">
        <v>0.1071428571428571</v>
      </c>
      <c r="E56">
        <v>0.1071428571428571</v>
      </c>
      <c r="F56">
        <v>9.4291E-2</v>
      </c>
      <c r="G56">
        <v>0.1071428571428571</v>
      </c>
    </row>
    <row r="57" spans="1:7" x14ac:dyDescent="0.25">
      <c r="A57" s="1">
        <v>56</v>
      </c>
      <c r="B57">
        <v>0.14285714285714279</v>
      </c>
      <c r="C57">
        <v>0.127693</v>
      </c>
      <c r="D57">
        <v>0.14285714285714279</v>
      </c>
      <c r="E57">
        <v>0.14285714285714279</v>
      </c>
      <c r="F57">
        <v>0.12655</v>
      </c>
      <c r="G57">
        <v>0.14285714285714279</v>
      </c>
    </row>
    <row r="58" spans="1:7" x14ac:dyDescent="0.25">
      <c r="A58" s="1">
        <v>57</v>
      </c>
      <c r="B58">
        <v>0.1071428571428571</v>
      </c>
      <c r="C58">
        <v>9.7474000000000005E-2</v>
      </c>
      <c r="D58">
        <v>0.1071428571428571</v>
      </c>
      <c r="E58">
        <v>0.1071428571428571</v>
      </c>
      <c r="F58">
        <v>9.7474000000000005E-2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0.108053</v>
      </c>
      <c r="D59">
        <v>0.1071428571428571</v>
      </c>
      <c r="E59">
        <v>0.1071428571428571</v>
      </c>
      <c r="F59">
        <v>0.107998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6.4625000000000002E-2</v>
      </c>
      <c r="D60">
        <v>7.1428571428571425E-2</v>
      </c>
      <c r="E60">
        <v>7.1428571428571425E-2</v>
      </c>
      <c r="F60">
        <v>6.4625000000000002E-2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7.2577000000000003E-2</v>
      </c>
      <c r="D61">
        <v>7.1428571428571425E-2</v>
      </c>
      <c r="E61">
        <v>7.1428571428571425E-2</v>
      </c>
      <c r="F61">
        <v>7.2577000000000003E-2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4.9713E-2</v>
      </c>
      <c r="D62">
        <v>3.5714285714285712E-2</v>
      </c>
      <c r="E62">
        <v>3.5714285714285712E-2</v>
      </c>
      <c r="F62">
        <v>4.9713E-2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6.7724999999999994E-2</v>
      </c>
      <c r="D63">
        <v>7.1428571428571425E-2</v>
      </c>
      <c r="E63">
        <v>7.1428571428571425E-2</v>
      </c>
      <c r="F63">
        <v>6.7724999999999994E-2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0.108234</v>
      </c>
      <c r="D64">
        <v>0.1071428571428571</v>
      </c>
      <c r="E64">
        <v>0.1071428571428571</v>
      </c>
      <c r="F64">
        <v>0.10366300000000001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8.8614999999999999E-2</v>
      </c>
      <c r="D65">
        <v>0.1071428571428571</v>
      </c>
      <c r="E65">
        <v>0.1071428571428571</v>
      </c>
      <c r="F65">
        <v>9.3187000000000006E-2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7.3815000000000006E-2</v>
      </c>
      <c r="D66">
        <v>7.1428571428571425E-2</v>
      </c>
      <c r="E66">
        <v>7.1428571428571425E-2</v>
      </c>
      <c r="F66">
        <v>7.3769000000000001E-2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7.3677999999999993E-2</v>
      </c>
      <c r="D67">
        <v>7.1428571428571425E-2</v>
      </c>
      <c r="E67">
        <v>7.1428571428571425E-2</v>
      </c>
      <c r="F67">
        <v>7.3678999999999994E-2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7.3941000000000007E-2</v>
      </c>
      <c r="D68">
        <v>7.1428571428571425E-2</v>
      </c>
      <c r="E68">
        <v>7.1428571428571425E-2</v>
      </c>
      <c r="F68">
        <v>7.3941000000000007E-2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7.5037999999999994E-2</v>
      </c>
      <c r="D69">
        <v>7.1428571428571425E-2</v>
      </c>
      <c r="E69">
        <v>7.1428571428571425E-2</v>
      </c>
      <c r="F69">
        <v>7.5037999999999994E-2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3.4855999999999998E-2</v>
      </c>
      <c r="D70">
        <v>3.5714285714285712E-2</v>
      </c>
      <c r="E70">
        <v>3.5714285714285712E-2</v>
      </c>
      <c r="F70">
        <v>3.4855999999999998E-2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6.9195999999999994E-2</v>
      </c>
      <c r="D71">
        <v>7.1428571428571425E-2</v>
      </c>
      <c r="E71">
        <v>7.1428571428571425E-2</v>
      </c>
      <c r="F71">
        <v>6.9197999999999996E-2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7.3950000000000002E-2</v>
      </c>
      <c r="D72">
        <v>7.1428571428571425E-2</v>
      </c>
      <c r="E72">
        <v>7.1428571428571425E-2</v>
      </c>
      <c r="F72">
        <v>7.3950000000000002E-2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9.2180999999999999E-2</v>
      </c>
      <c r="D73">
        <v>0.1071428571428571</v>
      </c>
      <c r="E73">
        <v>0.1071428571428571</v>
      </c>
      <c r="F73">
        <v>9.6797999999999995E-2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7.3713000000000001E-2</v>
      </c>
      <c r="D74">
        <v>7.1428571428571425E-2</v>
      </c>
      <c r="E74">
        <v>7.1428571428571425E-2</v>
      </c>
      <c r="F74">
        <v>7.3713000000000001E-2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7.3705999999999994E-2</v>
      </c>
      <c r="D75">
        <v>7.1428571428571425E-2</v>
      </c>
      <c r="E75">
        <v>7.1428571428571425E-2</v>
      </c>
      <c r="F75">
        <v>7.3705999999999994E-2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7.9478999999999994E-2</v>
      </c>
      <c r="D76">
        <v>7.1428571428571425E-2</v>
      </c>
      <c r="E76">
        <v>7.1428571428571425E-2</v>
      </c>
      <c r="F76">
        <v>7.9479999999999995E-2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7.5999999999999998E-2</v>
      </c>
      <c r="D77">
        <v>7.1428571428571425E-2</v>
      </c>
      <c r="E77">
        <v>7.1428571428571425E-2</v>
      </c>
      <c r="F77">
        <v>7.4857000000000007E-2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7.4858999999999995E-2</v>
      </c>
      <c r="D78">
        <v>7.1428571428571425E-2</v>
      </c>
      <c r="E78">
        <v>7.1428571428571425E-2</v>
      </c>
      <c r="F78">
        <v>7.4858999999999995E-2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4.3952999999999999E-2</v>
      </c>
      <c r="D79">
        <v>3.5714285714285712E-2</v>
      </c>
      <c r="E79">
        <v>3.5714285714285712E-2</v>
      </c>
      <c r="F79">
        <v>4.3952999999999999E-2</v>
      </c>
      <c r="G79">
        <v>3.5714285714285712E-2</v>
      </c>
    </row>
    <row r="80" spans="1:7" x14ac:dyDescent="0.25">
      <c r="A80" s="1">
        <v>79</v>
      </c>
      <c r="B80">
        <v>0</v>
      </c>
      <c r="C80">
        <v>1.6572E-2</v>
      </c>
      <c r="D80">
        <v>0</v>
      </c>
      <c r="E80">
        <v>0</v>
      </c>
      <c r="F80">
        <v>1.6572E-2</v>
      </c>
      <c r="G80">
        <v>0</v>
      </c>
    </row>
    <row r="81" spans="1:7" x14ac:dyDescent="0.25">
      <c r="A81" s="1">
        <v>80</v>
      </c>
      <c r="B81">
        <v>3.5714285714285712E-2</v>
      </c>
      <c r="C81">
        <v>4.1658000000000001E-2</v>
      </c>
      <c r="D81">
        <v>3.5714285714285712E-2</v>
      </c>
      <c r="E81">
        <v>3.5714285714285712E-2</v>
      </c>
      <c r="F81">
        <v>4.1658000000000001E-2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6.6857E-2</v>
      </c>
      <c r="D82">
        <v>7.1428571428571425E-2</v>
      </c>
      <c r="E82">
        <v>7.1428571428571425E-2</v>
      </c>
      <c r="F82">
        <v>6.6857E-2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0.10227600000000001</v>
      </c>
      <c r="D83">
        <v>0.1071428571428571</v>
      </c>
      <c r="E83">
        <v>0.1071428571428571</v>
      </c>
      <c r="F83">
        <v>0.10227600000000001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4.6040999999999999E-2</v>
      </c>
      <c r="D84">
        <v>3.5714285714285712E-2</v>
      </c>
      <c r="E84">
        <v>3.5714285714285712E-2</v>
      </c>
      <c r="F84">
        <v>4.6038999999999997E-2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3.7095999999999997E-2</v>
      </c>
      <c r="D85">
        <v>3.5714285714285712E-2</v>
      </c>
      <c r="E85">
        <v>3.5714285714285712E-2</v>
      </c>
      <c r="F85">
        <v>3.7095999999999997E-2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3.9493E-2</v>
      </c>
      <c r="D86">
        <v>3.5714285714285712E-2</v>
      </c>
      <c r="E86">
        <v>3.5714285714285712E-2</v>
      </c>
      <c r="F86">
        <v>3.9483999999999998E-2</v>
      </c>
      <c r="G86">
        <v>3.5714285714285712E-2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7.8258999999999995E-2</v>
      </c>
      <c r="D2">
        <v>7.1428571428571425E-2</v>
      </c>
      <c r="E2">
        <v>7.1428571428571425E-2</v>
      </c>
      <c r="F2">
        <v>6.9078000000000001E-2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7.2552000000000005E-2</v>
      </c>
      <c r="D3">
        <v>7.1428571428571425E-2</v>
      </c>
      <c r="E3">
        <v>7.1428571428571425E-2</v>
      </c>
      <c r="F3">
        <v>7.2542999999999996E-2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3.9188000000000001E-2</v>
      </c>
      <c r="D4">
        <v>3.5714285714285712E-2</v>
      </c>
      <c r="E4">
        <v>3.5714285714285712E-2</v>
      </c>
      <c r="F4">
        <v>3.9181000000000001E-2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0.10181800000000001</v>
      </c>
      <c r="D5">
        <v>0.1071428571428571</v>
      </c>
      <c r="E5">
        <v>0.1071428571428571</v>
      </c>
      <c r="F5">
        <v>0.102045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4.3097999999999997E-2</v>
      </c>
      <c r="D6">
        <v>3.5714285714285712E-2</v>
      </c>
      <c r="E6">
        <v>3.5714285714285712E-2</v>
      </c>
      <c r="F6">
        <v>4.4239000000000001E-2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4.3980999999999999E-2</v>
      </c>
      <c r="D7">
        <v>3.5714285714285712E-2</v>
      </c>
      <c r="E7">
        <v>3.5714285714285712E-2</v>
      </c>
      <c r="F7">
        <v>7.2322999999999998E-2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6.5457000000000001E-2</v>
      </c>
      <c r="D8">
        <v>7.1428571428571425E-2</v>
      </c>
      <c r="E8">
        <v>7.1428571428571425E-2</v>
      </c>
      <c r="F8">
        <v>7.0028000000000007E-2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6.4598000000000003E-2</v>
      </c>
      <c r="D9">
        <v>7.1428571428571425E-2</v>
      </c>
      <c r="E9">
        <v>7.1428571428571425E-2</v>
      </c>
      <c r="F9">
        <v>6.4598000000000003E-2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6.9387000000000004E-2</v>
      </c>
      <c r="D10">
        <v>7.1428571428571425E-2</v>
      </c>
      <c r="E10">
        <v>3.5714285714285712E-2</v>
      </c>
      <c r="F10">
        <v>4.0815999999999998E-2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6.4387E-2</v>
      </c>
      <c r="D11">
        <v>7.1428571428571425E-2</v>
      </c>
      <c r="E11">
        <v>7.1428571428571425E-2</v>
      </c>
      <c r="F11">
        <v>6.4387E-2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0.10233</v>
      </c>
      <c r="D12">
        <v>0.1071428571428571</v>
      </c>
      <c r="E12">
        <v>0.1071428571428571</v>
      </c>
      <c r="F12">
        <v>0.102293</v>
      </c>
      <c r="G12">
        <v>0.1071428571428571</v>
      </c>
    </row>
    <row r="13" spans="1:7" x14ac:dyDescent="0.25">
      <c r="A13" s="1">
        <v>12</v>
      </c>
      <c r="B13">
        <v>0.1071428571428571</v>
      </c>
      <c r="C13">
        <v>9.8909999999999998E-2</v>
      </c>
      <c r="D13">
        <v>0.1071428571428571</v>
      </c>
      <c r="E13">
        <v>0.1071428571428571</v>
      </c>
      <c r="F13">
        <v>9.8874000000000004E-2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6.6913E-2</v>
      </c>
      <c r="D14">
        <v>7.1428571428571425E-2</v>
      </c>
      <c r="E14">
        <v>7.1428571428571425E-2</v>
      </c>
      <c r="F14">
        <v>6.6913E-2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7.3548000000000002E-2</v>
      </c>
      <c r="D15">
        <v>7.1428571428571425E-2</v>
      </c>
      <c r="E15">
        <v>7.1428571428571425E-2</v>
      </c>
      <c r="F15">
        <v>7.3548000000000002E-2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7.3201000000000002E-2</v>
      </c>
      <c r="D16">
        <v>7.1428571428571425E-2</v>
      </c>
      <c r="E16">
        <v>7.1428571428571425E-2</v>
      </c>
      <c r="F16">
        <v>7.3429999999999995E-2</v>
      </c>
      <c r="G16">
        <v>7.1428571428571425E-2</v>
      </c>
    </row>
    <row r="17" spans="1:7" x14ac:dyDescent="0.25">
      <c r="A17" s="1">
        <v>16</v>
      </c>
      <c r="B17">
        <v>0</v>
      </c>
      <c r="C17">
        <v>9.8980000000000005E-3</v>
      </c>
      <c r="D17">
        <v>0</v>
      </c>
      <c r="E17">
        <v>0</v>
      </c>
      <c r="F17">
        <v>9.8980000000000005E-3</v>
      </c>
      <c r="G17">
        <v>0</v>
      </c>
    </row>
    <row r="18" spans="1:7" x14ac:dyDescent="0.25">
      <c r="A18" s="1">
        <v>17</v>
      </c>
      <c r="B18">
        <v>7.1428571428571425E-2</v>
      </c>
      <c r="C18">
        <v>7.0267999999999997E-2</v>
      </c>
      <c r="D18">
        <v>7.1428571428571425E-2</v>
      </c>
      <c r="E18">
        <v>7.1428571428571425E-2</v>
      </c>
      <c r="F18">
        <v>6.9125000000000006E-2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3.4847000000000003E-2</v>
      </c>
      <c r="D19">
        <v>3.5714285714285712E-2</v>
      </c>
      <c r="E19">
        <v>3.5714285714285712E-2</v>
      </c>
      <c r="F19">
        <v>4.0561E-2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7.9619999999999996E-2</v>
      </c>
      <c r="D20">
        <v>7.1428571428571425E-2</v>
      </c>
      <c r="E20">
        <v>7.1428571428571425E-2</v>
      </c>
      <c r="F20">
        <v>7.5056999999999999E-2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7.0254999999999998E-2</v>
      </c>
      <c r="D21">
        <v>7.1428571428571425E-2</v>
      </c>
      <c r="E21">
        <v>7.1428571428571425E-2</v>
      </c>
      <c r="F21">
        <v>7.0254999999999998E-2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7.1406999999999998E-2</v>
      </c>
      <c r="D22">
        <v>7.1428571428571425E-2</v>
      </c>
      <c r="E22">
        <v>7.1428571428571425E-2</v>
      </c>
      <c r="F22">
        <v>7.1406999999999998E-2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3.7161E-2</v>
      </c>
      <c r="D23">
        <v>3.5714285714285712E-2</v>
      </c>
      <c r="E23">
        <v>3.5714285714285712E-2</v>
      </c>
      <c r="F23">
        <v>3.7161E-2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4.6337999999999997E-2</v>
      </c>
      <c r="D24">
        <v>3.5714285714285712E-2</v>
      </c>
      <c r="E24">
        <v>3.5714285714285712E-2</v>
      </c>
      <c r="F24">
        <v>4.6337999999999997E-2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9.8838999999999996E-2</v>
      </c>
      <c r="D25">
        <v>0.1071428571428571</v>
      </c>
      <c r="E25">
        <v>0.1071428571428571</v>
      </c>
      <c r="F25">
        <v>9.8838999999999996E-2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3.4654999999999998E-2</v>
      </c>
      <c r="D26">
        <v>3.5714285714285712E-2</v>
      </c>
      <c r="E26">
        <v>3.5714285714285712E-2</v>
      </c>
      <c r="F26">
        <v>3.4654999999999998E-2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6.4590999999999996E-2</v>
      </c>
      <c r="D27">
        <v>7.1428571428571425E-2</v>
      </c>
      <c r="E27">
        <v>7.1428571428571425E-2</v>
      </c>
      <c r="F27">
        <v>6.4590999999999996E-2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7.5094999999999995E-2</v>
      </c>
      <c r="D28">
        <v>7.1428571428571425E-2</v>
      </c>
      <c r="E28">
        <v>7.1428571428571425E-2</v>
      </c>
      <c r="F28">
        <v>7.5093999999999994E-2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6.8017999999999995E-2</v>
      </c>
      <c r="D29">
        <v>7.1428571428571425E-2</v>
      </c>
      <c r="E29">
        <v>7.1428571428571425E-2</v>
      </c>
      <c r="F29">
        <v>6.8017999999999995E-2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6.9067000000000003E-2</v>
      </c>
      <c r="D30">
        <v>7.1428571428571425E-2</v>
      </c>
      <c r="E30">
        <v>7.1428571428571425E-2</v>
      </c>
      <c r="F30">
        <v>6.9075999999999999E-2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9.7539000000000001E-2</v>
      </c>
      <c r="D31">
        <v>0.1071428571428571</v>
      </c>
      <c r="E31">
        <v>0.1071428571428571</v>
      </c>
      <c r="F31">
        <v>9.7547999999999996E-2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4.1756000000000001E-2</v>
      </c>
      <c r="D32">
        <v>3.5714285714285712E-2</v>
      </c>
      <c r="E32">
        <v>3.5714285714285712E-2</v>
      </c>
      <c r="F32">
        <v>4.1758000000000003E-2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6.7979999999999999E-2</v>
      </c>
      <c r="D33">
        <v>7.1428571428571425E-2</v>
      </c>
      <c r="E33">
        <v>7.1428571428571425E-2</v>
      </c>
      <c r="F33">
        <v>6.8016999999999994E-2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0.107598</v>
      </c>
      <c r="D34">
        <v>0.1071428571428571</v>
      </c>
      <c r="E34">
        <v>0.1071428571428571</v>
      </c>
      <c r="F34">
        <v>0.107561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4.0543000000000003E-2</v>
      </c>
      <c r="D35">
        <v>3.5714285714285712E-2</v>
      </c>
      <c r="E35">
        <v>7.1428571428571425E-2</v>
      </c>
      <c r="F35">
        <v>6.9113999999999995E-2</v>
      </c>
      <c r="G35">
        <v>7.1428571428571425E-2</v>
      </c>
    </row>
    <row r="36" spans="1:7" x14ac:dyDescent="0.25">
      <c r="A36" s="1">
        <v>35</v>
      </c>
      <c r="B36">
        <v>0.14285714285714279</v>
      </c>
      <c r="C36">
        <v>0.127445</v>
      </c>
      <c r="D36">
        <v>0.14285714285714279</v>
      </c>
      <c r="E36">
        <v>0.14285714285714279</v>
      </c>
      <c r="F36">
        <v>0.127445</v>
      </c>
      <c r="G36">
        <v>0.14285714285714279</v>
      </c>
    </row>
    <row r="37" spans="1:7" x14ac:dyDescent="0.25">
      <c r="A37" s="1">
        <v>36</v>
      </c>
      <c r="B37">
        <v>7.1428571428571425E-2</v>
      </c>
      <c r="C37">
        <v>0.10130599999999999</v>
      </c>
      <c r="D37">
        <v>0.1071428571428571</v>
      </c>
      <c r="E37">
        <v>7.1428571428571425E-2</v>
      </c>
      <c r="F37">
        <v>7.3877999999999999E-2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9.7694000000000003E-2</v>
      </c>
      <c r="D38">
        <v>0.1071428571428571</v>
      </c>
      <c r="E38">
        <v>0.1071428571428571</v>
      </c>
      <c r="F38">
        <v>9.7694000000000003E-2</v>
      </c>
      <c r="G38">
        <v>0.1071428571428571</v>
      </c>
    </row>
    <row r="39" spans="1:7" x14ac:dyDescent="0.25">
      <c r="A39" s="1">
        <v>38</v>
      </c>
      <c r="B39">
        <v>0.14285714285714279</v>
      </c>
      <c r="C39">
        <v>0.131769</v>
      </c>
      <c r="D39">
        <v>0.14285714285714279</v>
      </c>
      <c r="E39">
        <v>0.1071428571428571</v>
      </c>
      <c r="F39">
        <v>0.10320699999999999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3.9611E-2</v>
      </c>
      <c r="D40">
        <v>3.5714285714285712E-2</v>
      </c>
      <c r="E40">
        <v>3.5714285714285712E-2</v>
      </c>
      <c r="F40">
        <v>6.8182000000000006E-2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0.102725</v>
      </c>
      <c r="D41">
        <v>0.1071428571428571</v>
      </c>
      <c r="E41">
        <v>0.1071428571428571</v>
      </c>
      <c r="F41">
        <v>0.102496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0.102036</v>
      </c>
      <c r="D42">
        <v>0.1071428571428571</v>
      </c>
      <c r="E42">
        <v>7.1428571428571425E-2</v>
      </c>
      <c r="F42">
        <v>7.3694999999999997E-2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9.8853999999999997E-2</v>
      </c>
      <c r="D43">
        <v>0.1071428571428571</v>
      </c>
      <c r="E43">
        <v>7.1428571428571425E-2</v>
      </c>
      <c r="F43">
        <v>6.9130999999999998E-2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4.2847000000000003E-2</v>
      </c>
      <c r="D44">
        <v>3.5714285714285712E-2</v>
      </c>
      <c r="E44">
        <v>3.5714285714285712E-2</v>
      </c>
      <c r="F44">
        <v>4.1704999999999999E-2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4.1741E-2</v>
      </c>
      <c r="D45">
        <v>3.5714285714285712E-2</v>
      </c>
      <c r="E45">
        <v>3.5714285714285712E-2</v>
      </c>
      <c r="F45">
        <v>4.1731999999999998E-2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7.4189000000000005E-2</v>
      </c>
      <c r="D46">
        <v>7.1428571428571425E-2</v>
      </c>
      <c r="E46">
        <v>7.1428571428571425E-2</v>
      </c>
      <c r="F46">
        <v>7.3959999999999998E-2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0.101114</v>
      </c>
      <c r="D47">
        <v>0.1071428571428571</v>
      </c>
      <c r="E47">
        <v>0.1071428571428571</v>
      </c>
      <c r="F47">
        <v>0.10115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6.9203000000000001E-2</v>
      </c>
      <c r="D48">
        <v>7.1428571428571425E-2</v>
      </c>
      <c r="E48">
        <v>7.1428571428571425E-2</v>
      </c>
      <c r="F48">
        <v>6.9204000000000002E-2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6.4315999999999998E-2</v>
      </c>
      <c r="D49">
        <v>7.1428571428571425E-2</v>
      </c>
      <c r="E49">
        <v>7.1428571428571425E-2</v>
      </c>
      <c r="F49">
        <v>6.4315999999999998E-2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9.6789E-2</v>
      </c>
      <c r="D50">
        <v>0.1071428571428571</v>
      </c>
      <c r="E50">
        <v>0.1071428571428571</v>
      </c>
      <c r="F50">
        <v>9.6789E-2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4.8554E-2</v>
      </c>
      <c r="D51">
        <v>3.5714285714285712E-2</v>
      </c>
      <c r="E51">
        <v>3.5714285714285712E-2</v>
      </c>
      <c r="F51">
        <v>4.8552999999999999E-2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6.8705000000000002E-2</v>
      </c>
      <c r="D52">
        <v>7.1428571428571425E-2</v>
      </c>
      <c r="E52">
        <v>7.1428571428571425E-2</v>
      </c>
      <c r="F52">
        <v>7.3276999999999995E-2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0.102074</v>
      </c>
      <c r="D53">
        <v>0.1071428571428571</v>
      </c>
      <c r="E53">
        <v>7.1428571428571425E-2</v>
      </c>
      <c r="F53">
        <v>7.3502999999999999E-2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9.6544000000000005E-2</v>
      </c>
      <c r="D54">
        <v>0.1071428571428571</v>
      </c>
      <c r="E54">
        <v>0.1071428571428571</v>
      </c>
      <c r="F54">
        <v>9.6532999999999994E-2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3.1244999999999998E-2</v>
      </c>
      <c r="D55">
        <v>3.5714285714285712E-2</v>
      </c>
      <c r="E55">
        <v>7.1428571428571425E-2</v>
      </c>
      <c r="F55">
        <v>6.0054000000000003E-2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0.105848</v>
      </c>
      <c r="D56">
        <v>0.1071428571428571</v>
      </c>
      <c r="E56">
        <v>0.1071428571428571</v>
      </c>
      <c r="F56">
        <v>0.10588400000000001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0.102301</v>
      </c>
      <c r="D57">
        <v>0.1071428571428571</v>
      </c>
      <c r="E57">
        <v>0.1071428571428571</v>
      </c>
      <c r="F57">
        <v>0.10230300000000001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4.3076000000000003E-2</v>
      </c>
      <c r="D58">
        <v>3.5714285714285712E-2</v>
      </c>
      <c r="E58">
        <v>3.5714285714285712E-2</v>
      </c>
      <c r="F58">
        <v>4.3076000000000003E-2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4.1722000000000002E-2</v>
      </c>
      <c r="D59">
        <v>3.5714285714285712E-2</v>
      </c>
      <c r="E59">
        <v>3.5714285714285712E-2</v>
      </c>
      <c r="F59">
        <v>4.6302999999999997E-2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7.8287999999999996E-2</v>
      </c>
      <c r="D60">
        <v>7.1428571428571425E-2</v>
      </c>
      <c r="E60">
        <v>7.1428571428571425E-2</v>
      </c>
      <c r="F60">
        <v>7.8295000000000003E-2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0.111592</v>
      </c>
      <c r="D61">
        <v>0.1071428571428571</v>
      </c>
      <c r="E61">
        <v>0.1071428571428571</v>
      </c>
      <c r="F61">
        <v>0.10702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7.2779999999999997E-2</v>
      </c>
      <c r="D62">
        <v>7.1428571428571425E-2</v>
      </c>
      <c r="E62">
        <v>7.1428571428571425E-2</v>
      </c>
      <c r="F62">
        <v>7.2779999999999997E-2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7.8529000000000002E-2</v>
      </c>
      <c r="D63">
        <v>7.1428571428571425E-2</v>
      </c>
      <c r="E63">
        <v>7.1428571428571425E-2</v>
      </c>
      <c r="F63">
        <v>7.8529000000000002E-2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7.0305000000000006E-2</v>
      </c>
      <c r="D64">
        <v>7.1428571428571425E-2</v>
      </c>
      <c r="E64">
        <v>7.1428571428571425E-2</v>
      </c>
      <c r="F64">
        <v>7.0305000000000006E-2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0.106812</v>
      </c>
      <c r="D65">
        <v>0.1071428571428571</v>
      </c>
      <c r="E65">
        <v>0.1071428571428571</v>
      </c>
      <c r="F65">
        <v>0.106803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7.2275000000000006E-2</v>
      </c>
      <c r="D66">
        <v>7.1428571428571425E-2</v>
      </c>
      <c r="E66">
        <v>7.1428571428571425E-2</v>
      </c>
      <c r="F66">
        <v>7.2312000000000001E-2</v>
      </c>
      <c r="G66">
        <v>7.1428571428571425E-2</v>
      </c>
    </row>
    <row r="67" spans="1:7" x14ac:dyDescent="0.25">
      <c r="A67" s="1">
        <v>66</v>
      </c>
      <c r="B67">
        <v>0</v>
      </c>
      <c r="C67">
        <v>2.1167999999999999E-2</v>
      </c>
      <c r="D67">
        <v>0</v>
      </c>
      <c r="E67">
        <v>3.5714285714285712E-2</v>
      </c>
      <c r="F67">
        <v>4.9738999999999998E-2</v>
      </c>
      <c r="G67">
        <v>3.5714285714285712E-2</v>
      </c>
    </row>
    <row r="68" spans="1:7" x14ac:dyDescent="0.25">
      <c r="A68" s="1">
        <v>67</v>
      </c>
      <c r="B68">
        <v>0.1071428571428571</v>
      </c>
      <c r="C68">
        <v>9.2928999999999998E-2</v>
      </c>
      <c r="D68">
        <v>0.1071428571428571</v>
      </c>
      <c r="E68">
        <v>7.1428571428571425E-2</v>
      </c>
      <c r="F68">
        <v>6.4360000000000001E-2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7.4189000000000005E-2</v>
      </c>
      <c r="D69">
        <v>7.1428571428571425E-2</v>
      </c>
      <c r="E69">
        <v>7.1428571428571425E-2</v>
      </c>
      <c r="F69">
        <v>7.4189000000000005E-2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5.5178999999999999E-2</v>
      </c>
      <c r="D70">
        <v>3.5714285714285712E-2</v>
      </c>
      <c r="E70">
        <v>3.5714285714285712E-2</v>
      </c>
      <c r="F70">
        <v>5.0608E-2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7.9408000000000006E-2</v>
      </c>
      <c r="D71">
        <v>7.1428571428571425E-2</v>
      </c>
      <c r="E71">
        <v>7.1428571428571425E-2</v>
      </c>
      <c r="F71">
        <v>7.4836E-2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6.4560999999999993E-2</v>
      </c>
      <c r="D72">
        <v>7.1428571428571425E-2</v>
      </c>
      <c r="E72">
        <v>7.1428571428571425E-2</v>
      </c>
      <c r="F72">
        <v>6.9131999999999999E-2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4.3734000000000002E-2</v>
      </c>
      <c r="D73">
        <v>3.5714285714285712E-2</v>
      </c>
      <c r="E73">
        <v>3.5714285714285712E-2</v>
      </c>
      <c r="F73">
        <v>7.2295999999999999E-2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6.8819000000000005E-2</v>
      </c>
      <c r="D74">
        <v>7.1428571428571425E-2</v>
      </c>
      <c r="E74">
        <v>7.1428571428571425E-2</v>
      </c>
      <c r="F74">
        <v>6.8856000000000001E-2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7.0075999999999999E-2</v>
      </c>
      <c r="D75">
        <v>7.1428571428571425E-2</v>
      </c>
      <c r="E75">
        <v>7.1428571428571425E-2</v>
      </c>
      <c r="F75">
        <v>7.0075999999999999E-2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4.0350999999999998E-2</v>
      </c>
      <c r="D76">
        <v>3.5714285714285712E-2</v>
      </c>
      <c r="E76">
        <v>3.5714285714285712E-2</v>
      </c>
      <c r="F76">
        <v>4.0350999999999998E-2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7.9519000000000006E-2</v>
      </c>
      <c r="D77">
        <v>7.1428571428571425E-2</v>
      </c>
      <c r="E77">
        <v>7.1428571428571425E-2</v>
      </c>
      <c r="F77">
        <v>7.9481999999999997E-2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7.3427999999999993E-2</v>
      </c>
      <c r="D78">
        <v>7.1428571428571425E-2</v>
      </c>
      <c r="E78">
        <v>7.1428571428571425E-2</v>
      </c>
      <c r="F78">
        <v>7.3467000000000005E-2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4.675E-2</v>
      </c>
      <c r="D79">
        <v>3.5714285714285712E-2</v>
      </c>
      <c r="E79">
        <v>7.1428571428571425E-2</v>
      </c>
      <c r="F79">
        <v>7.5092000000000006E-2</v>
      </c>
      <c r="G79">
        <v>7.1428571428571425E-2</v>
      </c>
    </row>
    <row r="80" spans="1:7" x14ac:dyDescent="0.25">
      <c r="A80" s="1">
        <v>79</v>
      </c>
      <c r="B80">
        <v>0</v>
      </c>
      <c r="C80">
        <v>8.5550000000000001E-3</v>
      </c>
      <c r="D80">
        <v>0</v>
      </c>
      <c r="E80">
        <v>0</v>
      </c>
      <c r="F80">
        <v>1.3126000000000001E-2</v>
      </c>
      <c r="G80">
        <v>0</v>
      </c>
    </row>
    <row r="81" spans="1:7" x14ac:dyDescent="0.25">
      <c r="A81" s="1">
        <v>80</v>
      </c>
      <c r="B81">
        <v>3.5714285714285712E-2</v>
      </c>
      <c r="C81">
        <v>3.9107999999999997E-2</v>
      </c>
      <c r="D81">
        <v>3.5714285714285712E-2</v>
      </c>
      <c r="E81">
        <v>3.5714285714285712E-2</v>
      </c>
      <c r="F81">
        <v>3.9107999999999997E-2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9.4523999999999997E-2</v>
      </c>
      <c r="D82">
        <v>0.1071428571428571</v>
      </c>
      <c r="E82">
        <v>0.1071428571428571</v>
      </c>
      <c r="F82">
        <v>9.4523999999999997E-2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7.3967000000000005E-2</v>
      </c>
      <c r="D83">
        <v>7.1428571428571425E-2</v>
      </c>
      <c r="E83">
        <v>7.1428571428571425E-2</v>
      </c>
      <c r="F83">
        <v>7.3968999999999993E-2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6.9424E-2</v>
      </c>
      <c r="D84">
        <v>7.1428571428571425E-2</v>
      </c>
      <c r="E84">
        <v>7.1428571428571425E-2</v>
      </c>
      <c r="F84">
        <v>6.9387000000000004E-2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6.9435999999999998E-2</v>
      </c>
      <c r="D85">
        <v>7.1428571428571425E-2</v>
      </c>
      <c r="E85">
        <v>7.1428571428571425E-2</v>
      </c>
      <c r="F85">
        <v>6.9435999999999998E-2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6.9387000000000004E-2</v>
      </c>
      <c r="D86">
        <v>7.1428571428571425E-2</v>
      </c>
      <c r="E86">
        <v>7.1428571428571425E-2</v>
      </c>
      <c r="F86">
        <v>6.9387000000000004E-2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6.0585E-2</v>
      </c>
      <c r="D2">
        <v>5.7142857142857141E-2</v>
      </c>
      <c r="E2">
        <v>5.7142857142857141E-2</v>
      </c>
      <c r="F2">
        <v>5.4568999999999999E-2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0.152369</v>
      </c>
      <c r="D3">
        <v>0.1714285714285714</v>
      </c>
      <c r="E3">
        <v>0.1142857142857143</v>
      </c>
      <c r="F3">
        <v>0.10570400000000001</v>
      </c>
      <c r="G3">
        <v>0.1142857142857143</v>
      </c>
    </row>
    <row r="4" spans="1:7" x14ac:dyDescent="0.25">
      <c r="A4" s="1">
        <v>3</v>
      </c>
      <c r="B4">
        <v>5.7142857142857141E-2</v>
      </c>
      <c r="C4">
        <v>5.9521999999999999E-2</v>
      </c>
      <c r="D4">
        <v>5.7142857142857141E-2</v>
      </c>
      <c r="E4">
        <v>5.7142857142857141E-2</v>
      </c>
      <c r="F4">
        <v>5.8608E-2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8.3334000000000005E-2</v>
      </c>
      <c r="D5">
        <v>8.5714285714285715E-2</v>
      </c>
      <c r="E5">
        <v>5.7142857142857141E-2</v>
      </c>
      <c r="F5">
        <v>6.0440000000000001E-2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4.3485999999999997E-2</v>
      </c>
      <c r="D6">
        <v>2.8571428571428571E-2</v>
      </c>
      <c r="E6">
        <v>2.8571428571428571E-2</v>
      </c>
      <c r="F6">
        <v>4.3521999999999998E-2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8.8852E-2</v>
      </c>
      <c r="D7">
        <v>8.5714285714285715E-2</v>
      </c>
      <c r="E7">
        <v>8.5714285714285715E-2</v>
      </c>
      <c r="F7">
        <v>8.3094000000000001E-2</v>
      </c>
      <c r="G7">
        <v>8.5714285714285715E-2</v>
      </c>
    </row>
    <row r="8" spans="1:7" x14ac:dyDescent="0.25">
      <c r="A8" s="1">
        <v>7</v>
      </c>
      <c r="B8">
        <v>0.1142857142857143</v>
      </c>
      <c r="C8">
        <v>0.110056</v>
      </c>
      <c r="D8">
        <v>0.1142857142857143</v>
      </c>
      <c r="E8">
        <v>0.1142857142857143</v>
      </c>
      <c r="F8">
        <v>0.110065</v>
      </c>
      <c r="G8">
        <v>0.1142857142857143</v>
      </c>
    </row>
    <row r="9" spans="1:7" x14ac:dyDescent="0.25">
      <c r="A9" s="1">
        <v>8</v>
      </c>
      <c r="B9">
        <v>5.7142857142857141E-2</v>
      </c>
      <c r="C9">
        <v>6.4360000000000001E-2</v>
      </c>
      <c r="D9">
        <v>5.7142857142857141E-2</v>
      </c>
      <c r="E9">
        <v>5.7142857142857141E-2</v>
      </c>
      <c r="F9">
        <v>6.4360000000000001E-2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5.3608999999999997E-2</v>
      </c>
      <c r="D10">
        <v>5.7142857142857141E-2</v>
      </c>
      <c r="E10">
        <v>5.7142857142857141E-2</v>
      </c>
      <c r="F10">
        <v>5.3607000000000002E-2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7.7617000000000005E-2</v>
      </c>
      <c r="D11">
        <v>8.5714285714285715E-2</v>
      </c>
      <c r="E11">
        <v>8.5714285714285715E-2</v>
      </c>
      <c r="F11">
        <v>7.7617000000000005E-2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7.5297000000000003E-2</v>
      </c>
      <c r="D12">
        <v>8.5714285714285715E-2</v>
      </c>
      <c r="E12">
        <v>8.5714285714285715E-2</v>
      </c>
      <c r="F12">
        <v>7.5525999999999996E-2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9.5027E-2</v>
      </c>
      <c r="D13">
        <v>8.5714285714285715E-2</v>
      </c>
      <c r="E13">
        <v>8.5714285714285715E-2</v>
      </c>
      <c r="F13">
        <v>9.5027E-2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8.9064000000000004E-2</v>
      </c>
      <c r="D14">
        <v>8.5714285714285715E-2</v>
      </c>
      <c r="E14">
        <v>8.5714285714285715E-2</v>
      </c>
      <c r="F14">
        <v>8.9027999999999996E-2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8.7373000000000006E-2</v>
      </c>
      <c r="D15">
        <v>8.5714285714285715E-2</v>
      </c>
      <c r="E15">
        <v>5.7142857142857141E-2</v>
      </c>
      <c r="F15">
        <v>6.5430000000000002E-2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6.3849000000000003E-2</v>
      </c>
      <c r="D16">
        <v>5.7142857142857141E-2</v>
      </c>
      <c r="E16">
        <v>5.7142857142857141E-2</v>
      </c>
      <c r="F16">
        <v>5.9057999999999999E-2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5.9520000000000003E-2</v>
      </c>
      <c r="D17">
        <v>5.7142857142857141E-2</v>
      </c>
      <c r="E17">
        <v>5.7142857142857141E-2</v>
      </c>
      <c r="F17">
        <v>5.9520000000000003E-2</v>
      </c>
      <c r="G17">
        <v>5.7142857142857141E-2</v>
      </c>
    </row>
    <row r="18" spans="1:7" x14ac:dyDescent="0.25">
      <c r="A18" s="1">
        <v>17</v>
      </c>
      <c r="B18">
        <v>0</v>
      </c>
      <c r="C18">
        <v>2.1536E-2</v>
      </c>
      <c r="D18">
        <v>0</v>
      </c>
      <c r="E18">
        <v>2.8571428571428571E-2</v>
      </c>
      <c r="F18">
        <v>4.3514999999999998E-2</v>
      </c>
      <c r="G18">
        <v>2.8571428571428571E-2</v>
      </c>
    </row>
    <row r="19" spans="1:7" x14ac:dyDescent="0.25">
      <c r="A19" s="1">
        <v>18</v>
      </c>
      <c r="B19">
        <v>2.8571428571428571E-2</v>
      </c>
      <c r="C19">
        <v>3.5978999999999997E-2</v>
      </c>
      <c r="D19">
        <v>2.8571428571428571E-2</v>
      </c>
      <c r="E19">
        <v>2.8571428571428571E-2</v>
      </c>
      <c r="F19">
        <v>3.5978999999999997E-2</v>
      </c>
      <c r="G19">
        <v>2.8571428571428571E-2</v>
      </c>
    </row>
    <row r="20" spans="1:7" x14ac:dyDescent="0.25">
      <c r="A20" s="1">
        <v>19</v>
      </c>
      <c r="B20">
        <v>8.5714285714285715E-2</v>
      </c>
      <c r="C20">
        <v>8.3287E-2</v>
      </c>
      <c r="D20">
        <v>8.5714285714285715E-2</v>
      </c>
      <c r="E20">
        <v>8.5714285714285715E-2</v>
      </c>
      <c r="F20">
        <v>8.3285999999999999E-2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6.0703E-2</v>
      </c>
      <c r="D21">
        <v>5.7142857142857141E-2</v>
      </c>
      <c r="E21">
        <v>5.7142857142857141E-2</v>
      </c>
      <c r="F21">
        <v>6.0703E-2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0.10637199999999999</v>
      </c>
      <c r="D22">
        <v>0.1142857142857143</v>
      </c>
      <c r="E22">
        <v>8.5714285714285715E-2</v>
      </c>
      <c r="F22">
        <v>8.3285999999999999E-2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6.0628000000000001E-2</v>
      </c>
      <c r="D23">
        <v>5.7142857142857141E-2</v>
      </c>
      <c r="E23">
        <v>5.7142857142857141E-2</v>
      </c>
      <c r="F23">
        <v>6.0664999999999997E-2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3.5568000000000002E-2</v>
      </c>
      <c r="D24">
        <v>2.8571428571428571E-2</v>
      </c>
      <c r="E24">
        <v>2.8571428571428571E-2</v>
      </c>
      <c r="F24">
        <v>3.5568000000000002E-2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5.4725999999999997E-2</v>
      </c>
      <c r="D25">
        <v>5.7142857142857141E-2</v>
      </c>
      <c r="E25">
        <v>5.7142857142857141E-2</v>
      </c>
      <c r="F25">
        <v>5.4717000000000002E-2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7.8237000000000001E-2</v>
      </c>
      <c r="D26">
        <v>8.5714285714285715E-2</v>
      </c>
      <c r="E26">
        <v>8.5714285714285715E-2</v>
      </c>
      <c r="F26">
        <v>7.8273999999999996E-2</v>
      </c>
      <c r="G26">
        <v>8.5714285714285715E-2</v>
      </c>
    </row>
    <row r="27" spans="1:7" x14ac:dyDescent="0.25">
      <c r="A27" s="1">
        <v>26</v>
      </c>
      <c r="B27">
        <v>0</v>
      </c>
      <c r="C27">
        <v>9.2750000000000003E-3</v>
      </c>
      <c r="D27">
        <v>0</v>
      </c>
      <c r="E27">
        <v>0</v>
      </c>
      <c r="F27">
        <v>3.2132000000000001E-2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6.0465999999999999E-2</v>
      </c>
      <c r="D28">
        <v>5.7142857142857141E-2</v>
      </c>
      <c r="E28">
        <v>5.7142857142857141E-2</v>
      </c>
      <c r="F28">
        <v>6.0465999999999999E-2</v>
      </c>
      <c r="G28">
        <v>5.7142857142857141E-2</v>
      </c>
    </row>
    <row r="29" spans="1:7" x14ac:dyDescent="0.25">
      <c r="A29" s="1">
        <v>28</v>
      </c>
      <c r="B29">
        <v>0.1142857142857143</v>
      </c>
      <c r="C29">
        <v>0.10691100000000001</v>
      </c>
      <c r="D29">
        <v>0.1142857142857143</v>
      </c>
      <c r="E29">
        <v>0.1142857142857143</v>
      </c>
      <c r="F29">
        <v>0.10599699999999999</v>
      </c>
      <c r="G29">
        <v>0.1142857142857143</v>
      </c>
    </row>
    <row r="30" spans="1:7" x14ac:dyDescent="0.25">
      <c r="A30" s="1">
        <v>29</v>
      </c>
      <c r="B30">
        <v>8.5714285714285715E-2</v>
      </c>
      <c r="C30">
        <v>8.7875999999999996E-2</v>
      </c>
      <c r="D30">
        <v>8.5714285714285715E-2</v>
      </c>
      <c r="E30">
        <v>8.5714285714285715E-2</v>
      </c>
      <c r="F30">
        <v>8.7875999999999996E-2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8.2154000000000005E-2</v>
      </c>
      <c r="D31">
        <v>8.5714285714285715E-2</v>
      </c>
      <c r="E31">
        <v>8.5714285714285715E-2</v>
      </c>
      <c r="F31">
        <v>8.2154000000000005E-2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7.7771000000000007E-2</v>
      </c>
      <c r="D32">
        <v>8.5714285714285715E-2</v>
      </c>
      <c r="E32">
        <v>8.5714285714285715E-2</v>
      </c>
      <c r="F32">
        <v>7.7771000000000007E-2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0.105256</v>
      </c>
      <c r="D33">
        <v>0.1142857142857143</v>
      </c>
      <c r="E33">
        <v>0.1142857142857143</v>
      </c>
      <c r="F33">
        <v>0.105256</v>
      </c>
      <c r="G33">
        <v>0.1142857142857143</v>
      </c>
    </row>
    <row r="34" spans="1:7" x14ac:dyDescent="0.25">
      <c r="A34" s="1">
        <v>33</v>
      </c>
      <c r="B34">
        <v>8.5714285714285715E-2</v>
      </c>
      <c r="C34">
        <v>8.8088E-2</v>
      </c>
      <c r="D34">
        <v>8.5714285714285715E-2</v>
      </c>
      <c r="E34">
        <v>8.5714285714285715E-2</v>
      </c>
      <c r="F34">
        <v>8.8088E-2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5.5454000000000003E-2</v>
      </c>
      <c r="D35">
        <v>5.7142857142857141E-2</v>
      </c>
      <c r="E35">
        <v>5.7142857142857141E-2</v>
      </c>
      <c r="F35">
        <v>5.4540999999999999E-2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8.8172E-2</v>
      </c>
      <c r="D36">
        <v>8.5714285714285715E-2</v>
      </c>
      <c r="E36">
        <v>8.5714285714285715E-2</v>
      </c>
      <c r="F36">
        <v>8.8172E-2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3.6714999999999998E-2</v>
      </c>
      <c r="D37">
        <v>2.8571428571428571E-2</v>
      </c>
      <c r="E37">
        <v>2.8571428571428571E-2</v>
      </c>
      <c r="F37">
        <v>3.6713000000000003E-2</v>
      </c>
      <c r="G37">
        <v>2.8571428571428571E-2</v>
      </c>
    </row>
    <row r="38" spans="1:7" x14ac:dyDescent="0.25">
      <c r="A38" s="1">
        <v>37</v>
      </c>
      <c r="B38">
        <v>0.1142857142857143</v>
      </c>
      <c r="C38">
        <v>0.103676</v>
      </c>
      <c r="D38">
        <v>0.1142857142857143</v>
      </c>
      <c r="E38">
        <v>0.1142857142857143</v>
      </c>
      <c r="F38">
        <v>0.103448</v>
      </c>
      <c r="G38">
        <v>0.1142857142857143</v>
      </c>
    </row>
    <row r="39" spans="1:7" x14ac:dyDescent="0.25">
      <c r="A39" s="1">
        <v>38</v>
      </c>
      <c r="B39">
        <v>5.7142857142857141E-2</v>
      </c>
      <c r="C39">
        <v>6.1009000000000001E-2</v>
      </c>
      <c r="D39">
        <v>5.7142857142857141E-2</v>
      </c>
      <c r="E39">
        <v>5.7142857142857141E-2</v>
      </c>
      <c r="F39">
        <v>6.1199000000000003E-2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5.3314E-2</v>
      </c>
      <c r="D40">
        <v>5.7142857142857141E-2</v>
      </c>
      <c r="E40">
        <v>5.7142857142857141E-2</v>
      </c>
      <c r="F40">
        <v>5.3316000000000002E-2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0.111183</v>
      </c>
      <c r="D41">
        <v>0.1142857142857143</v>
      </c>
      <c r="E41">
        <v>0.1142857142857143</v>
      </c>
      <c r="F41">
        <v>0.111183</v>
      </c>
      <c r="G41">
        <v>0.1142857142857143</v>
      </c>
    </row>
    <row r="42" spans="1:7" x14ac:dyDescent="0.25">
      <c r="A42" s="1">
        <v>41</v>
      </c>
      <c r="B42">
        <v>5.7142857142857141E-2</v>
      </c>
      <c r="C42">
        <v>5.9507999999999998E-2</v>
      </c>
      <c r="D42">
        <v>5.7142857142857141E-2</v>
      </c>
      <c r="E42">
        <v>5.7142857142857141E-2</v>
      </c>
      <c r="F42">
        <v>5.9506000000000003E-2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0.105962</v>
      </c>
      <c r="D43">
        <v>0.1142857142857143</v>
      </c>
      <c r="E43">
        <v>0.1142857142857143</v>
      </c>
      <c r="F43">
        <v>0.10618900000000001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8.3256999999999998E-2</v>
      </c>
      <c r="D44">
        <v>8.5714285714285715E-2</v>
      </c>
      <c r="E44">
        <v>8.5714285714285715E-2</v>
      </c>
      <c r="F44">
        <v>8.3293000000000006E-2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6.6159999999999997E-2</v>
      </c>
      <c r="D45">
        <v>5.7142857142857141E-2</v>
      </c>
      <c r="E45">
        <v>5.7142857142857141E-2</v>
      </c>
      <c r="F45">
        <v>6.6159999999999997E-2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8.3524000000000001E-2</v>
      </c>
      <c r="D46">
        <v>8.5714285714285715E-2</v>
      </c>
      <c r="E46">
        <v>8.5714285714285715E-2</v>
      </c>
      <c r="F46">
        <v>8.3524000000000001E-2</v>
      </c>
      <c r="G46">
        <v>8.5714285714285715E-2</v>
      </c>
    </row>
    <row r="47" spans="1:7" x14ac:dyDescent="0.25">
      <c r="A47" s="1">
        <v>46</v>
      </c>
      <c r="B47">
        <v>0.1142857142857143</v>
      </c>
      <c r="C47">
        <v>9.937E-2</v>
      </c>
      <c r="D47">
        <v>0.1142857142857143</v>
      </c>
      <c r="E47">
        <v>0.1142857142857143</v>
      </c>
      <c r="F47">
        <v>0.105999</v>
      </c>
      <c r="G47">
        <v>0.1142857142857143</v>
      </c>
    </row>
    <row r="48" spans="1:7" x14ac:dyDescent="0.25">
      <c r="A48" s="1">
        <v>47</v>
      </c>
      <c r="B48">
        <v>5.7142857142857141E-2</v>
      </c>
      <c r="C48">
        <v>5.2969000000000002E-2</v>
      </c>
      <c r="D48">
        <v>5.7142857142857141E-2</v>
      </c>
      <c r="E48">
        <v>5.7142857142857141E-2</v>
      </c>
      <c r="F48">
        <v>5.3883E-2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8.1438999999999998E-2</v>
      </c>
      <c r="D49">
        <v>8.5714285714285715E-2</v>
      </c>
      <c r="E49">
        <v>8.5714285714285715E-2</v>
      </c>
      <c r="F49">
        <v>8.1476000000000007E-2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5.9114E-2</v>
      </c>
      <c r="D50">
        <v>5.7142857142857141E-2</v>
      </c>
      <c r="E50">
        <v>5.7142857142857141E-2</v>
      </c>
      <c r="F50">
        <v>5.9343E-2</v>
      </c>
      <c r="G50">
        <v>5.7142857142857141E-2</v>
      </c>
    </row>
    <row r="51" spans="1:7" x14ac:dyDescent="0.25">
      <c r="A51" s="1">
        <v>50</v>
      </c>
      <c r="B51">
        <v>0</v>
      </c>
      <c r="C51">
        <v>1.9486E-2</v>
      </c>
      <c r="D51">
        <v>0</v>
      </c>
      <c r="E51">
        <v>2.8571428571428571E-2</v>
      </c>
      <c r="F51">
        <v>6.5237000000000003E-2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6.0484000000000003E-2</v>
      </c>
      <c r="D52">
        <v>5.7142857142857141E-2</v>
      </c>
      <c r="E52">
        <v>5.7142857142857141E-2</v>
      </c>
      <c r="F52">
        <v>6.0475000000000001E-2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6.5889000000000003E-2</v>
      </c>
      <c r="D53">
        <v>5.7142857142857141E-2</v>
      </c>
      <c r="E53">
        <v>5.7142857142857141E-2</v>
      </c>
      <c r="F53">
        <v>6.0172999999999997E-2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9.5018000000000005E-2</v>
      </c>
      <c r="D54">
        <v>0.1142857142857143</v>
      </c>
      <c r="E54">
        <v>0.1142857142857143</v>
      </c>
      <c r="F54">
        <v>0.106447</v>
      </c>
      <c r="G54">
        <v>0.1142857142857143</v>
      </c>
    </row>
    <row r="55" spans="1:7" x14ac:dyDescent="0.25">
      <c r="A55" s="1">
        <v>54</v>
      </c>
      <c r="B55">
        <v>5.7142857142857141E-2</v>
      </c>
      <c r="C55">
        <v>5.9330000000000001E-2</v>
      </c>
      <c r="D55">
        <v>5.7142857142857141E-2</v>
      </c>
      <c r="E55">
        <v>5.7142857142857141E-2</v>
      </c>
      <c r="F55">
        <v>5.9331000000000002E-2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3.6659999999999998E-2</v>
      </c>
      <c r="D56">
        <v>2.8571428571428571E-2</v>
      </c>
      <c r="E56">
        <v>2.8571428571428571E-2</v>
      </c>
      <c r="F56">
        <v>3.6659999999999998E-2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8.6990999999999999E-2</v>
      </c>
      <c r="D57">
        <v>8.5714285714285715E-2</v>
      </c>
      <c r="E57">
        <v>8.5714285714285715E-2</v>
      </c>
      <c r="F57">
        <v>8.6990999999999999E-2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4.9044999999999998E-2</v>
      </c>
      <c r="D58">
        <v>5.7142857142857141E-2</v>
      </c>
      <c r="E58">
        <v>5.7142857142857141E-2</v>
      </c>
      <c r="F58">
        <v>4.9044999999999998E-2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6.4560000000000006E-2</v>
      </c>
      <c r="D59">
        <v>5.7142857142857141E-2</v>
      </c>
      <c r="E59">
        <v>5.7142857142857141E-2</v>
      </c>
      <c r="F59">
        <v>6.5474000000000004E-2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6.6153000000000003E-2</v>
      </c>
      <c r="D60">
        <v>5.7142857142857141E-2</v>
      </c>
      <c r="E60">
        <v>5.7142857142857141E-2</v>
      </c>
      <c r="F60">
        <v>6.6153000000000003E-2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3.5975E-2</v>
      </c>
      <c r="D61">
        <v>2.8571428571428571E-2</v>
      </c>
      <c r="E61">
        <v>2.8571428571428571E-2</v>
      </c>
      <c r="F61">
        <v>3.5984000000000002E-2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6.0246000000000001E-2</v>
      </c>
      <c r="D62">
        <v>5.7142857142857141E-2</v>
      </c>
      <c r="E62">
        <v>5.7142857142857141E-2</v>
      </c>
      <c r="F62">
        <v>6.0246000000000001E-2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7.8459000000000001E-2</v>
      </c>
      <c r="D63">
        <v>8.5714285714285715E-2</v>
      </c>
      <c r="E63">
        <v>8.5714285714285715E-2</v>
      </c>
      <c r="F63">
        <v>7.8495999999999996E-2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3.7572000000000001E-2</v>
      </c>
      <c r="D64">
        <v>2.8571428571428571E-2</v>
      </c>
      <c r="E64">
        <v>2.8571428571428571E-2</v>
      </c>
      <c r="F64">
        <v>3.7572000000000001E-2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6.6219E-2</v>
      </c>
      <c r="D65">
        <v>5.7142857142857141E-2</v>
      </c>
      <c r="E65">
        <v>5.7142857142857141E-2</v>
      </c>
      <c r="F65">
        <v>6.6219E-2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8.3340999999999998E-2</v>
      </c>
      <c r="D66">
        <v>8.5714285714285715E-2</v>
      </c>
      <c r="E66">
        <v>8.5714285714285715E-2</v>
      </c>
      <c r="F66">
        <v>8.3340999999999998E-2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9.5873E-2</v>
      </c>
      <c r="D67">
        <v>0.1142857142857143</v>
      </c>
      <c r="E67">
        <v>0.1142857142857143</v>
      </c>
      <c r="F67">
        <v>0.10044599999999999</v>
      </c>
      <c r="G67">
        <v>0.1142857142857143</v>
      </c>
    </row>
    <row r="68" spans="1:7" x14ac:dyDescent="0.25">
      <c r="A68" s="1">
        <v>67</v>
      </c>
      <c r="B68">
        <v>5.7142857142857141E-2</v>
      </c>
      <c r="C68">
        <v>5.5E-2</v>
      </c>
      <c r="D68">
        <v>5.7142857142857141E-2</v>
      </c>
      <c r="E68">
        <v>5.7142857142857141E-2</v>
      </c>
      <c r="F68">
        <v>5.4997999999999998E-2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5.4523000000000002E-2</v>
      </c>
      <c r="D69">
        <v>5.7142857142857141E-2</v>
      </c>
      <c r="E69">
        <v>5.7142857142857141E-2</v>
      </c>
      <c r="F69">
        <v>5.4523000000000002E-2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5.8618000000000003E-2</v>
      </c>
      <c r="D70">
        <v>5.7142857142857141E-2</v>
      </c>
      <c r="E70">
        <v>5.7142857142857141E-2</v>
      </c>
      <c r="F70">
        <v>5.8618000000000003E-2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6.0933000000000001E-2</v>
      </c>
      <c r="D71">
        <v>5.7142857142857141E-2</v>
      </c>
      <c r="E71">
        <v>5.7142857142857141E-2</v>
      </c>
      <c r="F71">
        <v>8.3789000000000002E-2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6.0428999999999997E-2</v>
      </c>
      <c r="D72">
        <v>5.7142857142857141E-2</v>
      </c>
      <c r="E72">
        <v>5.7142857142857141E-2</v>
      </c>
      <c r="F72">
        <v>6.0428999999999997E-2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6.0391E-2</v>
      </c>
      <c r="D73">
        <v>5.7142857142857141E-2</v>
      </c>
      <c r="E73">
        <v>5.7142857142857141E-2</v>
      </c>
      <c r="F73">
        <v>6.0393000000000002E-2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6.5275E-2</v>
      </c>
      <c r="D74">
        <v>5.7142857142857141E-2</v>
      </c>
      <c r="E74">
        <v>5.7142857142857141E-2</v>
      </c>
      <c r="F74">
        <v>6.5275E-2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0.100429</v>
      </c>
      <c r="D75">
        <v>0.1142857142857143</v>
      </c>
      <c r="E75">
        <v>0.1142857142857143</v>
      </c>
      <c r="F75">
        <v>0.100429</v>
      </c>
      <c r="G75">
        <v>0.1142857142857143</v>
      </c>
    </row>
    <row r="76" spans="1:7" x14ac:dyDescent="0.25">
      <c r="A76" s="1">
        <v>75</v>
      </c>
      <c r="B76">
        <v>0</v>
      </c>
      <c r="C76">
        <v>1.358E-2</v>
      </c>
      <c r="D76">
        <v>0</v>
      </c>
      <c r="E76">
        <v>2.8571428571428571E-2</v>
      </c>
      <c r="F76">
        <v>3.6436999999999997E-2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8.1494999999999998E-2</v>
      </c>
      <c r="D77">
        <v>8.5714285714285715E-2</v>
      </c>
      <c r="E77">
        <v>8.5714285714285715E-2</v>
      </c>
      <c r="F77">
        <v>8.2408999999999996E-2</v>
      </c>
      <c r="G77">
        <v>8.5714285714285715E-2</v>
      </c>
    </row>
    <row r="78" spans="1:7" x14ac:dyDescent="0.25">
      <c r="A78" s="1">
        <v>77</v>
      </c>
      <c r="B78">
        <v>0.1142857142857143</v>
      </c>
      <c r="C78">
        <v>0.11304599999999999</v>
      </c>
      <c r="D78">
        <v>0.1142857142857143</v>
      </c>
      <c r="E78">
        <v>0.1142857142857143</v>
      </c>
      <c r="F78">
        <v>0.11304599999999999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5.5663999999999998E-2</v>
      </c>
      <c r="D79">
        <v>5.7142857142857141E-2</v>
      </c>
      <c r="E79">
        <v>5.7142857142857141E-2</v>
      </c>
      <c r="F79">
        <v>5.5629999999999999E-2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7.6699000000000003E-2</v>
      </c>
      <c r="D80">
        <v>8.5714285714285715E-2</v>
      </c>
      <c r="E80">
        <v>8.5714285714285715E-2</v>
      </c>
      <c r="F80">
        <v>7.6700000000000004E-2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6.0847999999999999E-2</v>
      </c>
      <c r="D81">
        <v>5.7142857142857141E-2</v>
      </c>
      <c r="E81">
        <v>5.7142857142857141E-2</v>
      </c>
      <c r="F81">
        <v>6.0847999999999999E-2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7.6476000000000002E-2</v>
      </c>
      <c r="D82">
        <v>8.5714285714285715E-2</v>
      </c>
      <c r="E82">
        <v>8.5714285714285715E-2</v>
      </c>
      <c r="F82">
        <v>7.6476000000000002E-2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8.2353999999999997E-2</v>
      </c>
      <c r="D83">
        <v>8.5714285714285715E-2</v>
      </c>
      <c r="E83">
        <v>8.5714285714285715E-2</v>
      </c>
      <c r="F83">
        <v>8.2353999999999997E-2</v>
      </c>
      <c r="G83">
        <v>8.5714285714285715E-2</v>
      </c>
    </row>
    <row r="84" spans="1:7" x14ac:dyDescent="0.25">
      <c r="A84" s="1">
        <v>83</v>
      </c>
      <c r="B84">
        <v>0.1142857142857143</v>
      </c>
      <c r="C84">
        <v>0.107103</v>
      </c>
      <c r="D84">
        <v>0.1142857142857143</v>
      </c>
      <c r="E84">
        <v>8.5714285714285715E-2</v>
      </c>
      <c r="F84">
        <v>8.4246000000000001E-2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5.4057000000000001E-2</v>
      </c>
      <c r="D85">
        <v>5.7142857142857141E-2</v>
      </c>
      <c r="E85">
        <v>5.7142857142857141E-2</v>
      </c>
      <c r="F85">
        <v>5.4057000000000001E-2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8.2152000000000003E-2</v>
      </c>
      <c r="D86">
        <v>8.5714285714285715E-2</v>
      </c>
      <c r="E86">
        <v>8.5714285714285715E-2</v>
      </c>
      <c r="F86">
        <v>8.2152000000000003E-2</v>
      </c>
      <c r="G86">
        <v>8.5714285714285715E-2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0.105584</v>
      </c>
      <c r="D2">
        <v>0.1142857142857143</v>
      </c>
      <c r="E2">
        <v>2.8571428571428571E-2</v>
      </c>
      <c r="F2">
        <v>5.9678000000000002E-2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7.7050999999999994E-2</v>
      </c>
      <c r="D3">
        <v>8.5714285714285715E-2</v>
      </c>
      <c r="E3">
        <v>8.5714285714285715E-2</v>
      </c>
      <c r="F3">
        <v>7.7005000000000004E-2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5.3086000000000001E-2</v>
      </c>
      <c r="D4">
        <v>5.7142857142857141E-2</v>
      </c>
      <c r="E4">
        <v>5.7142857142857141E-2</v>
      </c>
      <c r="F4">
        <v>5.3048999999999999E-2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8.0524999999999999E-2</v>
      </c>
      <c r="D5">
        <v>8.5714285714285715E-2</v>
      </c>
      <c r="E5">
        <v>8.5714285714285715E-2</v>
      </c>
      <c r="F5">
        <v>8.1658999999999995E-2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7.2633000000000003E-2</v>
      </c>
      <c r="D6">
        <v>8.5714285714285715E-2</v>
      </c>
      <c r="E6">
        <v>8.5714285714285715E-2</v>
      </c>
      <c r="F6">
        <v>7.8338000000000005E-2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7.7049000000000006E-2</v>
      </c>
      <c r="D7">
        <v>8.5714285714285715E-2</v>
      </c>
      <c r="E7">
        <v>8.5714285714285715E-2</v>
      </c>
      <c r="F7">
        <v>7.5906000000000001E-2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4.1575000000000001E-2</v>
      </c>
      <c r="D8">
        <v>2.8571428571428571E-2</v>
      </c>
      <c r="E8">
        <v>5.7142857142857141E-2</v>
      </c>
      <c r="F8">
        <v>6.4432000000000003E-2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3.7277999999999999E-2</v>
      </c>
      <c r="D9">
        <v>2.8571428571428571E-2</v>
      </c>
      <c r="E9">
        <v>2.8571428571428571E-2</v>
      </c>
      <c r="F9">
        <v>3.7277999999999999E-2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6.1224000000000001E-2</v>
      </c>
      <c r="D10">
        <v>5.7142857142857141E-2</v>
      </c>
      <c r="E10">
        <v>5.7142857142857141E-2</v>
      </c>
      <c r="F10">
        <v>6.1224000000000001E-2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3.6225E-2</v>
      </c>
      <c r="D11">
        <v>2.8571428571428571E-2</v>
      </c>
      <c r="E11">
        <v>2.8571428571428571E-2</v>
      </c>
      <c r="F11">
        <v>3.6227000000000002E-2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8.3085000000000006E-2</v>
      </c>
      <c r="D12">
        <v>8.5714285714285715E-2</v>
      </c>
      <c r="E12">
        <v>8.5714285714285715E-2</v>
      </c>
      <c r="F12">
        <v>8.2902000000000003E-2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6.5986000000000003E-2</v>
      </c>
      <c r="D13">
        <v>5.7142857142857141E-2</v>
      </c>
      <c r="E13">
        <v>5.7142857142857141E-2</v>
      </c>
      <c r="F13">
        <v>6.5803E-2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4.8853000000000001E-2</v>
      </c>
      <c r="D14">
        <v>5.7142857142857141E-2</v>
      </c>
      <c r="E14">
        <v>5.7142857142857141E-2</v>
      </c>
      <c r="F14">
        <v>4.8853000000000001E-2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8.2031999999999994E-2</v>
      </c>
      <c r="D15">
        <v>8.5714285714285715E-2</v>
      </c>
      <c r="E15">
        <v>8.5714285714285715E-2</v>
      </c>
      <c r="F15">
        <v>8.2031999999999994E-2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8.0295000000000005E-2</v>
      </c>
      <c r="D16">
        <v>8.5714285714285715E-2</v>
      </c>
      <c r="E16">
        <v>8.5714285714285715E-2</v>
      </c>
      <c r="F16">
        <v>8.1437999999999997E-2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4.9491E-2</v>
      </c>
      <c r="D17">
        <v>5.7142857142857141E-2</v>
      </c>
      <c r="E17">
        <v>5.7142857142857141E-2</v>
      </c>
      <c r="F17">
        <v>4.9491E-2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6.5629999999999994E-2</v>
      </c>
      <c r="D18">
        <v>5.7142857142857141E-2</v>
      </c>
      <c r="E18">
        <v>5.7142857142857141E-2</v>
      </c>
      <c r="F18">
        <v>5.9915999999999997E-2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3.1380999999999999E-2</v>
      </c>
      <c r="D19">
        <v>2.8571428571428571E-2</v>
      </c>
      <c r="E19">
        <v>5.7142857142857141E-2</v>
      </c>
      <c r="F19">
        <v>5.9951999999999998E-2</v>
      </c>
      <c r="G19">
        <v>5.7142857142857141E-2</v>
      </c>
    </row>
    <row r="20" spans="1:7" x14ac:dyDescent="0.25">
      <c r="A20" s="1">
        <v>19</v>
      </c>
      <c r="B20">
        <v>0.1142857142857143</v>
      </c>
      <c r="C20">
        <v>0.112388</v>
      </c>
      <c r="D20">
        <v>0.1142857142857143</v>
      </c>
      <c r="E20">
        <v>8.5714285714285715E-2</v>
      </c>
      <c r="F20">
        <v>8.9576000000000003E-2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6.5567E-2</v>
      </c>
      <c r="D21">
        <v>5.7142857142857141E-2</v>
      </c>
      <c r="E21">
        <v>5.7142857142857141E-2</v>
      </c>
      <c r="F21">
        <v>6.5567E-2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7.1327000000000002E-2</v>
      </c>
      <c r="D22">
        <v>8.5714285714285715E-2</v>
      </c>
      <c r="E22">
        <v>8.5714285714285715E-2</v>
      </c>
      <c r="F22">
        <v>7.1327000000000002E-2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4.2948E-2</v>
      </c>
      <c r="D23">
        <v>2.8571428571428571E-2</v>
      </c>
      <c r="E23">
        <v>2.8571428571428571E-2</v>
      </c>
      <c r="F23">
        <v>4.2948E-2</v>
      </c>
      <c r="G23">
        <v>2.8571428571428571E-2</v>
      </c>
    </row>
    <row r="24" spans="1:7" x14ac:dyDescent="0.25">
      <c r="A24" s="1">
        <v>23</v>
      </c>
      <c r="B24">
        <v>8.5714285714285715E-2</v>
      </c>
      <c r="C24">
        <v>8.8833999999999996E-2</v>
      </c>
      <c r="D24">
        <v>8.5714285714285715E-2</v>
      </c>
      <c r="E24">
        <v>8.5714285714285715E-2</v>
      </c>
      <c r="F24">
        <v>8.8833999999999996E-2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6.5628000000000006E-2</v>
      </c>
      <c r="D25">
        <v>5.7142857142857141E-2</v>
      </c>
      <c r="E25">
        <v>5.7142857142857141E-2</v>
      </c>
      <c r="F25">
        <v>6.5629999999999994E-2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3.0422000000000001E-2</v>
      </c>
      <c r="D26">
        <v>2.8571428571428571E-2</v>
      </c>
      <c r="E26">
        <v>2.8571428571428571E-2</v>
      </c>
      <c r="F26">
        <v>3.0422000000000001E-2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3.7242999999999998E-2</v>
      </c>
      <c r="D27">
        <v>2.8571428571428571E-2</v>
      </c>
      <c r="E27">
        <v>2.8571428571428571E-2</v>
      </c>
      <c r="F27">
        <v>3.7242999999999998E-2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8.9767E-2</v>
      </c>
      <c r="D28">
        <v>8.5714285714285715E-2</v>
      </c>
      <c r="E28">
        <v>8.5714285714285715E-2</v>
      </c>
      <c r="F28">
        <v>8.9759000000000005E-2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5.4378000000000003E-2</v>
      </c>
      <c r="D29">
        <v>5.7142857142857141E-2</v>
      </c>
      <c r="E29">
        <v>5.7142857142857141E-2</v>
      </c>
      <c r="F29">
        <v>5.4378000000000003E-2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5.9624000000000003E-2</v>
      </c>
      <c r="D30">
        <v>5.7142857142857141E-2</v>
      </c>
      <c r="E30">
        <v>5.7142857142857141E-2</v>
      </c>
      <c r="F30">
        <v>5.9669E-2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5.9131000000000003E-2</v>
      </c>
      <c r="D31">
        <v>5.7142857142857141E-2</v>
      </c>
      <c r="E31">
        <v>5.7142857142857141E-2</v>
      </c>
      <c r="F31">
        <v>5.9174999999999998E-2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6.5923999999999996E-2</v>
      </c>
      <c r="D32">
        <v>5.7142857142857141E-2</v>
      </c>
      <c r="E32">
        <v>5.7142857142857141E-2</v>
      </c>
      <c r="F32">
        <v>6.5933000000000005E-2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5.4191000000000003E-2</v>
      </c>
      <c r="D33">
        <v>5.7142857142857141E-2</v>
      </c>
      <c r="E33">
        <v>5.7142857142857141E-2</v>
      </c>
      <c r="F33">
        <v>5.4373999999999999E-2</v>
      </c>
      <c r="G33">
        <v>5.7142857142857141E-2</v>
      </c>
    </row>
    <row r="34" spans="1:7" x14ac:dyDescent="0.25">
      <c r="A34" s="1">
        <v>33</v>
      </c>
      <c r="B34">
        <v>0.1142857142857143</v>
      </c>
      <c r="C34">
        <v>0.10942399999999999</v>
      </c>
      <c r="D34">
        <v>0.1142857142857143</v>
      </c>
      <c r="E34">
        <v>0.1142857142857143</v>
      </c>
      <c r="F34">
        <v>0.109241</v>
      </c>
      <c r="G34">
        <v>0.1142857142857143</v>
      </c>
    </row>
    <row r="35" spans="1:7" x14ac:dyDescent="0.25">
      <c r="A35" s="1">
        <v>34</v>
      </c>
      <c r="B35">
        <v>5.7142857142857141E-2</v>
      </c>
      <c r="C35">
        <v>5.9860999999999998E-2</v>
      </c>
      <c r="D35">
        <v>5.7142857142857141E-2</v>
      </c>
      <c r="E35">
        <v>5.7142857142857141E-2</v>
      </c>
      <c r="F35">
        <v>5.9860999999999998E-2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6.5805000000000002E-2</v>
      </c>
      <c r="D36">
        <v>5.7142857142857141E-2</v>
      </c>
      <c r="E36">
        <v>5.7142857142857141E-2</v>
      </c>
      <c r="F36">
        <v>6.5805000000000002E-2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7.7965999999999994E-2</v>
      </c>
      <c r="D37">
        <v>8.5714285714285715E-2</v>
      </c>
      <c r="E37">
        <v>8.5714285714285715E-2</v>
      </c>
      <c r="F37">
        <v>8.3679000000000003E-2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5.9906000000000001E-2</v>
      </c>
      <c r="D38">
        <v>5.7142857142857141E-2</v>
      </c>
      <c r="E38">
        <v>5.7142857142857141E-2</v>
      </c>
      <c r="F38">
        <v>5.9906000000000001E-2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8.7425000000000003E-2</v>
      </c>
      <c r="D39">
        <v>8.5714285714285715E-2</v>
      </c>
      <c r="E39">
        <v>8.5714285714285715E-2</v>
      </c>
      <c r="F39">
        <v>8.7470000000000006E-2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5.5198999999999998E-2</v>
      </c>
      <c r="D40">
        <v>5.7142857142857141E-2</v>
      </c>
      <c r="E40">
        <v>5.7142857142857141E-2</v>
      </c>
      <c r="F40">
        <v>5.5198999999999998E-2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8.5060999999999998E-2</v>
      </c>
      <c r="D41">
        <v>8.5714285714285715E-2</v>
      </c>
      <c r="E41">
        <v>8.5714285714285715E-2</v>
      </c>
      <c r="F41">
        <v>8.3917000000000005E-2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8.1613000000000005E-2</v>
      </c>
      <c r="D42">
        <v>8.5714285714285715E-2</v>
      </c>
      <c r="E42">
        <v>8.5714285714285715E-2</v>
      </c>
      <c r="F42">
        <v>8.2765000000000005E-2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6.5703999999999999E-2</v>
      </c>
      <c r="D43">
        <v>5.7142857142857141E-2</v>
      </c>
      <c r="E43">
        <v>5.7142857142857141E-2</v>
      </c>
      <c r="F43">
        <v>5.9943999999999997E-2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7.1382000000000001E-2</v>
      </c>
      <c r="D44">
        <v>5.7142857142857141E-2</v>
      </c>
      <c r="E44">
        <v>5.7142857142857141E-2</v>
      </c>
      <c r="F44">
        <v>6.5668000000000004E-2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6.5851000000000007E-2</v>
      </c>
      <c r="D45">
        <v>5.7142857142857141E-2</v>
      </c>
      <c r="E45">
        <v>5.7142857142857141E-2</v>
      </c>
      <c r="F45">
        <v>6.5805000000000002E-2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8.5233000000000003E-2</v>
      </c>
      <c r="D46">
        <v>8.5714285714285715E-2</v>
      </c>
      <c r="E46">
        <v>8.5714285714285715E-2</v>
      </c>
      <c r="F46">
        <v>8.4090999999999999E-2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7.7005000000000004E-2</v>
      </c>
      <c r="D47">
        <v>8.5714285714285715E-2</v>
      </c>
      <c r="E47">
        <v>8.5714285714285715E-2</v>
      </c>
      <c r="F47">
        <v>7.7186000000000005E-2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6.0306999999999999E-2</v>
      </c>
      <c r="D48">
        <v>5.7142857142857141E-2</v>
      </c>
      <c r="E48">
        <v>5.7142857142857141E-2</v>
      </c>
      <c r="F48">
        <v>6.0309000000000001E-2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3.5869999999999999E-2</v>
      </c>
      <c r="D49">
        <v>2.8571428571428571E-2</v>
      </c>
      <c r="E49">
        <v>2.8571428571428571E-2</v>
      </c>
      <c r="F49">
        <v>3.5869999999999999E-2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5.5382000000000001E-2</v>
      </c>
      <c r="D50">
        <v>5.7142857142857141E-2</v>
      </c>
      <c r="E50">
        <v>5.7142857142857141E-2</v>
      </c>
      <c r="F50">
        <v>5.5382000000000001E-2</v>
      </c>
      <c r="G50">
        <v>5.7142857142857141E-2</v>
      </c>
    </row>
    <row r="51" spans="1:7" x14ac:dyDescent="0.25">
      <c r="A51" s="1">
        <v>50</v>
      </c>
      <c r="B51">
        <v>0.1142857142857143</v>
      </c>
      <c r="C51">
        <v>9.9917000000000006E-2</v>
      </c>
      <c r="D51">
        <v>0.1142857142857143</v>
      </c>
      <c r="E51">
        <v>0.1142857142857143</v>
      </c>
      <c r="F51">
        <v>9.9907999999999997E-2</v>
      </c>
      <c r="G51">
        <v>0.1142857142857143</v>
      </c>
    </row>
    <row r="52" spans="1:7" x14ac:dyDescent="0.25">
      <c r="A52" s="1">
        <v>51</v>
      </c>
      <c r="B52">
        <v>5.7142857142857141E-2</v>
      </c>
      <c r="C52">
        <v>5.7815999999999999E-2</v>
      </c>
      <c r="D52">
        <v>5.7142857142857141E-2</v>
      </c>
      <c r="E52">
        <v>8.5714285714285715E-2</v>
      </c>
      <c r="F52">
        <v>8.0672999999999995E-2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8.1805000000000003E-2</v>
      </c>
      <c r="D53">
        <v>8.5714285714285715E-2</v>
      </c>
      <c r="E53">
        <v>8.5714285714285715E-2</v>
      </c>
      <c r="F53">
        <v>8.1805000000000003E-2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5.4154000000000001E-2</v>
      </c>
      <c r="D54">
        <v>5.7142857142857141E-2</v>
      </c>
      <c r="E54">
        <v>5.7142857142857141E-2</v>
      </c>
      <c r="F54">
        <v>5.4099000000000001E-2</v>
      </c>
      <c r="G54">
        <v>5.7142857142857141E-2</v>
      </c>
    </row>
    <row r="55" spans="1:7" x14ac:dyDescent="0.25">
      <c r="A55" s="1">
        <v>54</v>
      </c>
      <c r="B55">
        <v>0</v>
      </c>
      <c r="C55">
        <v>1.3370999999999999E-2</v>
      </c>
      <c r="D55">
        <v>0</v>
      </c>
      <c r="E55">
        <v>0</v>
      </c>
      <c r="F55">
        <v>1.4558E-2</v>
      </c>
      <c r="G55">
        <v>0</v>
      </c>
    </row>
    <row r="56" spans="1:7" x14ac:dyDescent="0.25">
      <c r="A56" s="1">
        <v>55</v>
      </c>
      <c r="B56">
        <v>0.1142857142857143</v>
      </c>
      <c r="C56">
        <v>0.100673</v>
      </c>
      <c r="D56">
        <v>0.1142857142857143</v>
      </c>
      <c r="E56">
        <v>0.1142857142857143</v>
      </c>
      <c r="F56">
        <v>0.100857</v>
      </c>
      <c r="G56">
        <v>0.1142857142857143</v>
      </c>
    </row>
    <row r="57" spans="1:7" x14ac:dyDescent="0.25">
      <c r="A57" s="1">
        <v>56</v>
      </c>
      <c r="B57">
        <v>8.5714285714285715E-2</v>
      </c>
      <c r="C57">
        <v>8.2938999999999999E-2</v>
      </c>
      <c r="D57">
        <v>8.5714285714285715E-2</v>
      </c>
      <c r="E57">
        <v>8.5714285714285715E-2</v>
      </c>
      <c r="F57">
        <v>8.2947999999999994E-2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7.2525000000000006E-2</v>
      </c>
      <c r="D58">
        <v>8.5714285714285715E-2</v>
      </c>
      <c r="E58">
        <v>8.5714285714285715E-2</v>
      </c>
      <c r="F58">
        <v>7.2524000000000005E-2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6.5755999999999995E-2</v>
      </c>
      <c r="D59">
        <v>5.7142857142857141E-2</v>
      </c>
      <c r="E59">
        <v>8.5714285714285715E-2</v>
      </c>
      <c r="F59">
        <v>8.8659000000000002E-2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0.10573</v>
      </c>
      <c r="D60">
        <v>0.1142857142857143</v>
      </c>
      <c r="E60">
        <v>0.1142857142857143</v>
      </c>
      <c r="F60">
        <v>0.105767</v>
      </c>
      <c r="G60">
        <v>0.1142857142857143</v>
      </c>
    </row>
    <row r="61" spans="1:7" x14ac:dyDescent="0.25">
      <c r="A61" s="1">
        <v>60</v>
      </c>
      <c r="B61">
        <v>0.14285714285714279</v>
      </c>
      <c r="C61">
        <v>0.12939300000000001</v>
      </c>
      <c r="D61">
        <v>0.14285714285714279</v>
      </c>
      <c r="E61">
        <v>0.1142857142857143</v>
      </c>
      <c r="F61">
        <v>0.10653600000000001</v>
      </c>
      <c r="G61">
        <v>0.1142857142857143</v>
      </c>
    </row>
    <row r="62" spans="1:7" x14ac:dyDescent="0.25">
      <c r="A62" s="1">
        <v>61</v>
      </c>
      <c r="B62">
        <v>8.5714285714285715E-2</v>
      </c>
      <c r="C62">
        <v>7.8191999999999998E-2</v>
      </c>
      <c r="D62">
        <v>8.5714285714285715E-2</v>
      </c>
      <c r="E62">
        <v>8.5714285714285715E-2</v>
      </c>
      <c r="F62">
        <v>7.8191999999999998E-2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0.106937</v>
      </c>
      <c r="D63">
        <v>0.1142857142857143</v>
      </c>
      <c r="E63">
        <v>0.1142857142857143</v>
      </c>
      <c r="F63">
        <v>0.106937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6.5813999999999998E-2</v>
      </c>
      <c r="D64">
        <v>5.7142857142857141E-2</v>
      </c>
      <c r="E64">
        <v>5.7142857142857141E-2</v>
      </c>
      <c r="F64">
        <v>6.5813999999999998E-2</v>
      </c>
      <c r="G64">
        <v>5.7142857142857141E-2</v>
      </c>
    </row>
    <row r="65" spans="1:7" x14ac:dyDescent="0.25">
      <c r="A65" s="1">
        <v>64</v>
      </c>
      <c r="B65">
        <v>0.1142857142857143</v>
      </c>
      <c r="C65">
        <v>0.105494</v>
      </c>
      <c r="D65">
        <v>0.1142857142857143</v>
      </c>
      <c r="E65">
        <v>0.1142857142857143</v>
      </c>
      <c r="F65">
        <v>0.105448</v>
      </c>
      <c r="G65">
        <v>0.1142857142857143</v>
      </c>
    </row>
    <row r="66" spans="1:7" x14ac:dyDescent="0.25">
      <c r="A66" s="1">
        <v>65</v>
      </c>
      <c r="B66">
        <v>8.5714285714285715E-2</v>
      </c>
      <c r="C66">
        <v>7.5666999999999998E-2</v>
      </c>
      <c r="D66">
        <v>8.5714285714285715E-2</v>
      </c>
      <c r="E66">
        <v>8.5714285714285715E-2</v>
      </c>
      <c r="F66">
        <v>7.5852000000000003E-2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0.105838</v>
      </c>
      <c r="D67">
        <v>0.1142857142857143</v>
      </c>
      <c r="E67">
        <v>0.1142857142857143</v>
      </c>
      <c r="F67">
        <v>0.105838</v>
      </c>
      <c r="G67">
        <v>0.1142857142857143</v>
      </c>
    </row>
    <row r="68" spans="1:7" x14ac:dyDescent="0.25">
      <c r="A68" s="1">
        <v>67</v>
      </c>
      <c r="B68">
        <v>2.8571428571428571E-2</v>
      </c>
      <c r="C68">
        <v>3.6082000000000003E-2</v>
      </c>
      <c r="D68">
        <v>2.8571428571428571E-2</v>
      </c>
      <c r="E68">
        <v>2.8571428571428571E-2</v>
      </c>
      <c r="F68">
        <v>3.6090999999999998E-2</v>
      </c>
      <c r="G68">
        <v>2.8571428571428571E-2</v>
      </c>
    </row>
    <row r="69" spans="1:7" x14ac:dyDescent="0.25">
      <c r="A69" s="1">
        <v>68</v>
      </c>
      <c r="B69">
        <v>8.5714285714285715E-2</v>
      </c>
      <c r="C69">
        <v>8.5233000000000003E-2</v>
      </c>
      <c r="D69">
        <v>8.5714285714285715E-2</v>
      </c>
      <c r="E69">
        <v>8.5714285714285715E-2</v>
      </c>
      <c r="F69">
        <v>8.5233000000000003E-2</v>
      </c>
      <c r="G69">
        <v>8.5714285714285715E-2</v>
      </c>
    </row>
    <row r="70" spans="1:7" x14ac:dyDescent="0.25">
      <c r="A70" s="1">
        <v>69</v>
      </c>
      <c r="B70">
        <v>0.14285714285714279</v>
      </c>
      <c r="C70">
        <v>0.13303999999999999</v>
      </c>
      <c r="D70">
        <v>0.14285714285714279</v>
      </c>
      <c r="E70">
        <v>0.1142857142857143</v>
      </c>
      <c r="F70">
        <v>0.110183</v>
      </c>
      <c r="G70">
        <v>0.1142857142857143</v>
      </c>
    </row>
    <row r="71" spans="1:7" x14ac:dyDescent="0.25">
      <c r="A71" s="1">
        <v>70</v>
      </c>
      <c r="B71">
        <v>0.1142857142857143</v>
      </c>
      <c r="C71">
        <v>0.111328</v>
      </c>
      <c r="D71">
        <v>0.1142857142857143</v>
      </c>
      <c r="E71">
        <v>8.5714285714285715E-2</v>
      </c>
      <c r="F71">
        <v>8.8470999999999994E-2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3.7096999999999998E-2</v>
      </c>
      <c r="D72">
        <v>2.8571428571428571E-2</v>
      </c>
      <c r="E72">
        <v>2.8571428571428571E-2</v>
      </c>
      <c r="F72">
        <v>5.9951999999999998E-2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7.5815999999999995E-2</v>
      </c>
      <c r="D73">
        <v>8.5714285714285715E-2</v>
      </c>
      <c r="E73">
        <v>8.5714285714285715E-2</v>
      </c>
      <c r="F73">
        <v>7.5771000000000005E-2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5.8387000000000001E-2</v>
      </c>
      <c r="D74">
        <v>5.7142857142857141E-2</v>
      </c>
      <c r="E74">
        <v>5.7142857142857141E-2</v>
      </c>
      <c r="F74">
        <v>5.8571999999999999E-2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6.4670000000000005E-2</v>
      </c>
      <c r="D75">
        <v>5.7142857142857141E-2</v>
      </c>
      <c r="E75">
        <v>5.7142857142857141E-2</v>
      </c>
      <c r="F75">
        <v>6.4671000000000006E-2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5.8901000000000002E-2</v>
      </c>
      <c r="D76">
        <v>5.7142857142857141E-2</v>
      </c>
      <c r="E76">
        <v>5.7142857142857141E-2</v>
      </c>
      <c r="F76">
        <v>5.8901000000000002E-2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0.111883</v>
      </c>
      <c r="D77">
        <v>0.1142857142857143</v>
      </c>
      <c r="E77">
        <v>0.1142857142857143</v>
      </c>
      <c r="F77">
        <v>0.11169999999999999</v>
      </c>
      <c r="G77">
        <v>0.1142857142857143</v>
      </c>
    </row>
    <row r="78" spans="1:7" x14ac:dyDescent="0.25">
      <c r="A78" s="1">
        <v>77</v>
      </c>
      <c r="B78">
        <v>8.5714285714285715E-2</v>
      </c>
      <c r="C78">
        <v>8.1432000000000004E-2</v>
      </c>
      <c r="D78">
        <v>8.5714285714285715E-2</v>
      </c>
      <c r="E78">
        <v>8.5714285714285715E-2</v>
      </c>
      <c r="F78">
        <v>8.1624000000000002E-2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9.0893000000000002E-2</v>
      </c>
      <c r="D79">
        <v>8.5714285714285715E-2</v>
      </c>
      <c r="E79">
        <v>8.5714285714285715E-2</v>
      </c>
      <c r="F79">
        <v>8.9749999999999996E-2</v>
      </c>
      <c r="G79">
        <v>8.5714285714285715E-2</v>
      </c>
    </row>
    <row r="80" spans="1:7" x14ac:dyDescent="0.25">
      <c r="A80" s="1">
        <v>79</v>
      </c>
      <c r="B80">
        <v>2.8571428571428571E-2</v>
      </c>
      <c r="C80">
        <v>4.2776000000000002E-2</v>
      </c>
      <c r="D80">
        <v>2.8571428571428571E-2</v>
      </c>
      <c r="E80">
        <v>2.8571428571428571E-2</v>
      </c>
      <c r="F80">
        <v>6.5630999999999995E-2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5.2684000000000002E-2</v>
      </c>
      <c r="D81">
        <v>5.7142857142857141E-2</v>
      </c>
      <c r="E81">
        <v>5.7142857142857141E-2</v>
      </c>
      <c r="F81">
        <v>5.2684000000000002E-2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4.4053000000000002E-2</v>
      </c>
      <c r="D82">
        <v>2.8571428571428571E-2</v>
      </c>
      <c r="E82">
        <v>2.8571428571428571E-2</v>
      </c>
      <c r="F82">
        <v>4.4053000000000002E-2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8.4124000000000004E-2</v>
      </c>
      <c r="D83">
        <v>8.5714285714285715E-2</v>
      </c>
      <c r="E83">
        <v>8.5714285714285715E-2</v>
      </c>
      <c r="F83">
        <v>8.4135000000000001E-2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6.1408999999999998E-2</v>
      </c>
      <c r="D84">
        <v>5.7142857142857141E-2</v>
      </c>
      <c r="E84">
        <v>5.7142857142857141E-2</v>
      </c>
      <c r="F84">
        <v>6.1226000000000003E-2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6.1470999999999998E-2</v>
      </c>
      <c r="D85">
        <v>5.7142857142857141E-2</v>
      </c>
      <c r="E85">
        <v>5.7142857142857141E-2</v>
      </c>
      <c r="F85">
        <v>6.1470999999999998E-2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6.1224000000000001E-2</v>
      </c>
      <c r="D86">
        <v>5.7142857142857141E-2</v>
      </c>
      <c r="E86">
        <v>5.7142857142857141E-2</v>
      </c>
      <c r="F86">
        <v>6.1224000000000001E-2</v>
      </c>
      <c r="G86">
        <v>5.7142857142857141E-2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8.8292999999999996E-2</v>
      </c>
      <c r="D2">
        <v>0.1071428571428571</v>
      </c>
      <c r="E2">
        <v>0.1071428571428571</v>
      </c>
      <c r="F2">
        <v>8.7150000000000005E-2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7.5123999999999996E-2</v>
      </c>
      <c r="D3">
        <v>7.1428571428571425E-2</v>
      </c>
      <c r="E3">
        <v>3.5714285714285712E-2</v>
      </c>
      <c r="F3">
        <v>4.6552999999999997E-2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4.0667000000000002E-2</v>
      </c>
      <c r="D4">
        <v>3.5714285714285712E-2</v>
      </c>
      <c r="E4">
        <v>3.5714285714285712E-2</v>
      </c>
      <c r="F4">
        <v>4.0654999999999997E-2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7.4975E-2</v>
      </c>
      <c r="D5">
        <v>7.1428571428571425E-2</v>
      </c>
      <c r="E5">
        <v>7.1428571428571425E-2</v>
      </c>
      <c r="F5">
        <v>7.4901999999999996E-2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6.9280999999999995E-2</v>
      </c>
      <c r="D6">
        <v>7.1428571428571425E-2</v>
      </c>
      <c r="E6">
        <v>7.1428571428571425E-2</v>
      </c>
      <c r="F6">
        <v>6.9280999999999995E-2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9.9043999999999993E-2</v>
      </c>
      <c r="D7">
        <v>0.1071428571428571</v>
      </c>
      <c r="E7">
        <v>7.1428571428571425E-2</v>
      </c>
      <c r="F7">
        <v>7.0414000000000004E-2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4.5187999999999999E-2</v>
      </c>
      <c r="D8">
        <v>3.5714285714285712E-2</v>
      </c>
      <c r="E8">
        <v>3.5714285714285712E-2</v>
      </c>
      <c r="F8">
        <v>4.5187999999999999E-2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6.8866999999999998E-2</v>
      </c>
      <c r="D9">
        <v>7.1428571428571425E-2</v>
      </c>
      <c r="E9">
        <v>7.1428571428571425E-2</v>
      </c>
      <c r="F9">
        <v>6.9047999999999998E-2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4.5178999999999997E-2</v>
      </c>
      <c r="D10">
        <v>3.5714285714285712E-2</v>
      </c>
      <c r="E10">
        <v>3.5714285714285712E-2</v>
      </c>
      <c r="F10">
        <v>4.5178999999999997E-2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7.2844999999999993E-2</v>
      </c>
      <c r="D11">
        <v>7.1428571428571425E-2</v>
      </c>
      <c r="E11">
        <v>7.1428571428571425E-2</v>
      </c>
      <c r="F11">
        <v>7.2844999999999993E-2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0.101315</v>
      </c>
      <c r="D12">
        <v>0.1071428571428571</v>
      </c>
      <c r="E12">
        <v>0.1071428571428571</v>
      </c>
      <c r="F12">
        <v>0.10245799999999999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7.3851E-2</v>
      </c>
      <c r="D13">
        <v>7.1428571428571425E-2</v>
      </c>
      <c r="E13">
        <v>7.1428571428571425E-2</v>
      </c>
      <c r="F13">
        <v>7.3851E-2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4.6193999999999999E-2</v>
      </c>
      <c r="D14">
        <v>3.5714285714285712E-2</v>
      </c>
      <c r="E14">
        <v>3.5714285714285712E-2</v>
      </c>
      <c r="F14">
        <v>4.6193999999999999E-2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5.8396999999999998E-2</v>
      </c>
      <c r="D15">
        <v>7.1428571428571425E-2</v>
      </c>
      <c r="E15">
        <v>7.1428571428571425E-2</v>
      </c>
      <c r="F15">
        <v>6.2967999999999996E-2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8.2627999999999993E-2</v>
      </c>
      <c r="D16">
        <v>7.1428571428571425E-2</v>
      </c>
      <c r="E16">
        <v>7.1428571428571425E-2</v>
      </c>
      <c r="F16">
        <v>7.8056E-2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6.8032999999999996E-2</v>
      </c>
      <c r="D17">
        <v>7.1428571428571425E-2</v>
      </c>
      <c r="E17">
        <v>7.1428571428571425E-2</v>
      </c>
      <c r="F17">
        <v>6.9185999999999998E-2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7.3622000000000007E-2</v>
      </c>
      <c r="D18">
        <v>7.1428571428571425E-2</v>
      </c>
      <c r="E18">
        <v>7.1428571428571425E-2</v>
      </c>
      <c r="F18">
        <v>7.3622000000000007E-2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5.9906000000000001E-2</v>
      </c>
      <c r="D19">
        <v>7.1428571428571425E-2</v>
      </c>
      <c r="E19">
        <v>7.1428571428571425E-2</v>
      </c>
      <c r="F19">
        <v>6.4478999999999995E-2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7.0501999999999995E-2</v>
      </c>
      <c r="D20">
        <v>7.1428571428571425E-2</v>
      </c>
      <c r="E20">
        <v>7.1428571428571425E-2</v>
      </c>
      <c r="F20">
        <v>7.0503999999999997E-2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7.2432999999999997E-2</v>
      </c>
      <c r="D21">
        <v>7.1428571428571425E-2</v>
      </c>
      <c r="E21">
        <v>7.1428571428571425E-2</v>
      </c>
      <c r="F21">
        <v>7.2479000000000002E-2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4.5214999999999998E-2</v>
      </c>
      <c r="D22">
        <v>3.5714285714285712E-2</v>
      </c>
      <c r="E22">
        <v>3.5714285714285712E-2</v>
      </c>
      <c r="F22">
        <v>4.5224E-2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4.1806999999999997E-2</v>
      </c>
      <c r="D23">
        <v>3.5714285714285712E-2</v>
      </c>
      <c r="E23">
        <v>3.5714285714285712E-2</v>
      </c>
      <c r="F23">
        <v>4.1806999999999997E-2</v>
      </c>
      <c r="G23">
        <v>3.5714285714285712E-2</v>
      </c>
    </row>
    <row r="24" spans="1:7" x14ac:dyDescent="0.25">
      <c r="A24" s="1">
        <v>23</v>
      </c>
      <c r="B24">
        <v>0.1071428571428571</v>
      </c>
      <c r="C24">
        <v>9.8775000000000002E-2</v>
      </c>
      <c r="D24">
        <v>0.1071428571428571</v>
      </c>
      <c r="E24">
        <v>0.1071428571428571</v>
      </c>
      <c r="F24">
        <v>9.8775000000000002E-2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9.5226000000000005E-2</v>
      </c>
      <c r="D25">
        <v>0.1071428571428571</v>
      </c>
      <c r="E25">
        <v>0.1071428571428571</v>
      </c>
      <c r="F25">
        <v>9.9851999999999996E-2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4.0523000000000003E-2</v>
      </c>
      <c r="D26">
        <v>3.5714285714285712E-2</v>
      </c>
      <c r="E26">
        <v>3.5714285714285712E-2</v>
      </c>
      <c r="F26">
        <v>4.0523000000000003E-2</v>
      </c>
      <c r="G26">
        <v>3.5714285714285712E-2</v>
      </c>
    </row>
    <row r="27" spans="1:7" x14ac:dyDescent="0.25">
      <c r="A27" s="1">
        <v>26</v>
      </c>
      <c r="B27">
        <v>0.14285714285714279</v>
      </c>
      <c r="C27">
        <v>0.13076399999999999</v>
      </c>
      <c r="D27">
        <v>0.14285714285714279</v>
      </c>
      <c r="E27">
        <v>0.14285714285714279</v>
      </c>
      <c r="F27">
        <v>0.13076399999999999</v>
      </c>
      <c r="G27">
        <v>0.14285714285714279</v>
      </c>
    </row>
    <row r="28" spans="1:7" x14ac:dyDescent="0.25">
      <c r="A28" s="1">
        <v>27</v>
      </c>
      <c r="B28">
        <v>3.5714285714285712E-2</v>
      </c>
      <c r="C28">
        <v>4.5199000000000003E-2</v>
      </c>
      <c r="D28">
        <v>3.5714285714285712E-2</v>
      </c>
      <c r="E28">
        <v>3.5714285714285712E-2</v>
      </c>
      <c r="F28">
        <v>4.5199000000000003E-2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5.4191999999999997E-2</v>
      </c>
      <c r="D29">
        <v>3.5714285714285712E-2</v>
      </c>
      <c r="E29">
        <v>3.5714285714285712E-2</v>
      </c>
      <c r="F29">
        <v>4.9620999999999998E-2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0.102552</v>
      </c>
      <c r="D30">
        <v>0.1071428571428571</v>
      </c>
      <c r="E30">
        <v>0.1071428571428571</v>
      </c>
      <c r="F30">
        <v>0.102378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4.6184999999999997E-2</v>
      </c>
      <c r="D31">
        <v>3.5714285714285712E-2</v>
      </c>
      <c r="E31">
        <v>3.5714285714285712E-2</v>
      </c>
      <c r="F31">
        <v>4.5051000000000001E-2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7.7177999999999997E-2</v>
      </c>
      <c r="D32">
        <v>7.1428571428571425E-2</v>
      </c>
      <c r="E32">
        <v>7.1428571428571425E-2</v>
      </c>
      <c r="F32">
        <v>7.2607000000000005E-2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7.3904999999999998E-2</v>
      </c>
      <c r="D33">
        <v>7.1428571428571425E-2</v>
      </c>
      <c r="E33">
        <v>7.1428571428571425E-2</v>
      </c>
      <c r="F33">
        <v>7.3904999999999998E-2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6.4284999999999995E-2</v>
      </c>
      <c r="D34">
        <v>7.1428571428571425E-2</v>
      </c>
      <c r="E34">
        <v>7.1428571428571425E-2</v>
      </c>
      <c r="F34">
        <v>6.4286999999999997E-2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7.8186000000000005E-2</v>
      </c>
      <c r="D35">
        <v>7.1428571428571425E-2</v>
      </c>
      <c r="E35">
        <v>7.1428571428571425E-2</v>
      </c>
      <c r="F35">
        <v>7.2480000000000003E-2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9.7800999999999999E-2</v>
      </c>
      <c r="D36">
        <v>0.1071428571428571</v>
      </c>
      <c r="E36">
        <v>0.1071428571428571</v>
      </c>
      <c r="F36">
        <v>9.7800999999999999E-2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0.102396</v>
      </c>
      <c r="D37">
        <v>0.1071428571428571</v>
      </c>
      <c r="E37">
        <v>0.1071428571428571</v>
      </c>
      <c r="F37">
        <v>0.10238700000000001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6.8995000000000001E-2</v>
      </c>
      <c r="D38">
        <v>7.1428571428571425E-2</v>
      </c>
      <c r="E38">
        <v>7.1428571428571425E-2</v>
      </c>
      <c r="F38">
        <v>6.8995000000000001E-2</v>
      </c>
      <c r="G38">
        <v>7.1428571428571425E-2</v>
      </c>
    </row>
    <row r="39" spans="1:7" x14ac:dyDescent="0.25">
      <c r="A39" s="1">
        <v>38</v>
      </c>
      <c r="B39">
        <v>0</v>
      </c>
      <c r="C39">
        <v>2.146E-2</v>
      </c>
      <c r="D39">
        <v>0</v>
      </c>
      <c r="E39">
        <v>0</v>
      </c>
      <c r="F39">
        <v>5.0030999999999999E-2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3.9379999999999998E-2</v>
      </c>
      <c r="D40">
        <v>3.5714285714285712E-2</v>
      </c>
      <c r="E40">
        <v>3.5714285714285712E-2</v>
      </c>
      <c r="F40">
        <v>4.0524999999999999E-2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0.105347</v>
      </c>
      <c r="D41">
        <v>0.1071428571428571</v>
      </c>
      <c r="E41">
        <v>0.1071428571428571</v>
      </c>
      <c r="F41">
        <v>0.105393</v>
      </c>
      <c r="G41">
        <v>0.1071428571428571</v>
      </c>
    </row>
    <row r="42" spans="1:7" x14ac:dyDescent="0.25">
      <c r="A42" s="1">
        <v>41</v>
      </c>
      <c r="B42">
        <v>0</v>
      </c>
      <c r="C42">
        <v>1.2139E-2</v>
      </c>
      <c r="D42">
        <v>0</v>
      </c>
      <c r="E42">
        <v>3.5714285714285712E-2</v>
      </c>
      <c r="F42">
        <v>4.0710000000000003E-2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7.5716000000000006E-2</v>
      </c>
      <c r="D43">
        <v>7.1428571428571425E-2</v>
      </c>
      <c r="E43">
        <v>7.1428571428571425E-2</v>
      </c>
      <c r="F43">
        <v>7.6858999999999997E-2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4.1814999999999998E-2</v>
      </c>
      <c r="D44">
        <v>3.5714285714285712E-2</v>
      </c>
      <c r="E44">
        <v>3.5714285714285712E-2</v>
      </c>
      <c r="F44">
        <v>4.1813999999999997E-2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6.9274000000000002E-2</v>
      </c>
      <c r="D45">
        <v>7.1428571428571425E-2</v>
      </c>
      <c r="E45">
        <v>7.1428571428571425E-2</v>
      </c>
      <c r="F45">
        <v>6.9274000000000002E-2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0.10553899999999999</v>
      </c>
      <c r="D46">
        <v>0.1071428571428571</v>
      </c>
      <c r="E46">
        <v>0.1071428571428571</v>
      </c>
      <c r="F46">
        <v>0.105583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0.102246</v>
      </c>
      <c r="D47">
        <v>0.1071428571428571</v>
      </c>
      <c r="E47">
        <v>7.1428571428571425E-2</v>
      </c>
      <c r="F47">
        <v>7.3675000000000004E-2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4.8623E-2</v>
      </c>
      <c r="D48">
        <v>3.5714285714285712E-2</v>
      </c>
      <c r="E48">
        <v>3.5714285714285712E-2</v>
      </c>
      <c r="F48">
        <v>4.8625000000000002E-2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7.2424000000000002E-2</v>
      </c>
      <c r="D49">
        <v>7.1428571428571425E-2</v>
      </c>
      <c r="E49">
        <v>7.1428571428571425E-2</v>
      </c>
      <c r="F49">
        <v>7.2424000000000002E-2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7.4398000000000006E-2</v>
      </c>
      <c r="D50">
        <v>7.1428571428571425E-2</v>
      </c>
      <c r="E50">
        <v>7.1428571428571425E-2</v>
      </c>
      <c r="F50">
        <v>7.3255000000000001E-2</v>
      </c>
      <c r="G50">
        <v>7.1428571428571425E-2</v>
      </c>
    </row>
    <row r="51" spans="1:7" x14ac:dyDescent="0.25">
      <c r="A51" s="1">
        <v>50</v>
      </c>
      <c r="B51">
        <v>0.14285714285714279</v>
      </c>
      <c r="C51">
        <v>0.12623500000000001</v>
      </c>
      <c r="D51">
        <v>0.14285714285714279</v>
      </c>
      <c r="E51">
        <v>0.14285714285714279</v>
      </c>
      <c r="F51">
        <v>0.12623699999999999</v>
      </c>
      <c r="G51">
        <v>0.14285714285714279</v>
      </c>
    </row>
    <row r="52" spans="1:7" x14ac:dyDescent="0.25">
      <c r="A52" s="1">
        <v>51</v>
      </c>
      <c r="B52">
        <v>7.1428571428571425E-2</v>
      </c>
      <c r="C52">
        <v>7.2525000000000006E-2</v>
      </c>
      <c r="D52">
        <v>7.1428571428571425E-2</v>
      </c>
      <c r="E52">
        <v>7.1428571428571425E-2</v>
      </c>
      <c r="F52">
        <v>7.2525000000000006E-2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7.5183E-2</v>
      </c>
      <c r="D53">
        <v>7.1428571428571425E-2</v>
      </c>
      <c r="E53">
        <v>7.1428571428571425E-2</v>
      </c>
      <c r="F53">
        <v>7.5000999999999998E-2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7.3620000000000005E-2</v>
      </c>
      <c r="D54">
        <v>7.1428571428571425E-2</v>
      </c>
      <c r="E54">
        <v>7.1428571428571425E-2</v>
      </c>
      <c r="F54">
        <v>7.3620000000000005E-2</v>
      </c>
      <c r="G54">
        <v>7.1428571428571425E-2</v>
      </c>
    </row>
    <row r="55" spans="1:7" x14ac:dyDescent="0.25">
      <c r="A55" s="1">
        <v>54</v>
      </c>
      <c r="B55">
        <v>0</v>
      </c>
      <c r="C55">
        <v>1.0947E-2</v>
      </c>
      <c r="D55">
        <v>0</v>
      </c>
      <c r="E55">
        <v>0</v>
      </c>
      <c r="F55">
        <v>3.9517999999999998E-2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3.6914000000000002E-2</v>
      </c>
      <c r="D56">
        <v>3.5714285714285712E-2</v>
      </c>
      <c r="E56">
        <v>3.5714285714285712E-2</v>
      </c>
      <c r="F56">
        <v>3.6914000000000002E-2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7.5964000000000004E-2</v>
      </c>
      <c r="D57">
        <v>7.1428571428571425E-2</v>
      </c>
      <c r="E57">
        <v>7.1428571428571425E-2</v>
      </c>
      <c r="F57">
        <v>7.5917999999999999E-2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3.2469999999999999E-2</v>
      </c>
      <c r="D58">
        <v>3.5714285714285712E-2</v>
      </c>
      <c r="E58">
        <v>3.5714285714285712E-2</v>
      </c>
      <c r="F58">
        <v>3.7040999999999998E-2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9.4606999999999997E-2</v>
      </c>
      <c r="D59">
        <v>0.1071428571428571</v>
      </c>
      <c r="E59">
        <v>0.1071428571428571</v>
      </c>
      <c r="F59">
        <v>9.4603999999999994E-2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6.4297999999999994E-2</v>
      </c>
      <c r="D60">
        <v>7.1428571428571425E-2</v>
      </c>
      <c r="E60">
        <v>7.1428571428571425E-2</v>
      </c>
      <c r="F60">
        <v>6.4297999999999994E-2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7.8330999999999998E-2</v>
      </c>
      <c r="D61">
        <v>7.1428571428571425E-2</v>
      </c>
      <c r="E61">
        <v>7.1428571428571425E-2</v>
      </c>
      <c r="F61">
        <v>7.8330999999999998E-2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7.2844999999999993E-2</v>
      </c>
      <c r="D62">
        <v>7.1428571428571425E-2</v>
      </c>
      <c r="E62">
        <v>7.1428571428571425E-2</v>
      </c>
      <c r="F62">
        <v>7.2844999999999993E-2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6.8994E-2</v>
      </c>
      <c r="D63">
        <v>7.1428571428571425E-2</v>
      </c>
      <c r="E63">
        <v>7.1428571428571425E-2</v>
      </c>
      <c r="F63">
        <v>6.8994E-2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4.2042999999999997E-2</v>
      </c>
      <c r="D64">
        <v>3.5714285714285712E-2</v>
      </c>
      <c r="E64">
        <v>7.1428571428571425E-2</v>
      </c>
      <c r="F64">
        <v>7.0430999999999994E-2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3.6686999999999997E-2</v>
      </c>
      <c r="D65">
        <v>3.5714285714285712E-2</v>
      </c>
      <c r="E65">
        <v>3.5714285714285712E-2</v>
      </c>
      <c r="F65">
        <v>4.1440999999999999E-2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7.3809E-2</v>
      </c>
      <c r="D66">
        <v>7.1428571428571425E-2</v>
      </c>
      <c r="E66">
        <v>7.1428571428571425E-2</v>
      </c>
      <c r="F66">
        <v>7.3806999999999998E-2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6.9232000000000002E-2</v>
      </c>
      <c r="D67">
        <v>7.1428571428571425E-2</v>
      </c>
      <c r="E67">
        <v>7.1428571428571425E-2</v>
      </c>
      <c r="F67">
        <v>6.9232000000000002E-2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6.9241999999999998E-2</v>
      </c>
      <c r="D68">
        <v>7.1428571428571425E-2</v>
      </c>
      <c r="E68">
        <v>7.1428571428571425E-2</v>
      </c>
      <c r="F68">
        <v>6.9241999999999998E-2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9.7857E-2</v>
      </c>
      <c r="D69">
        <v>0.1071428571428571</v>
      </c>
      <c r="E69">
        <v>0.1071428571428571</v>
      </c>
      <c r="F69">
        <v>9.7857E-2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7.6822000000000001E-2</v>
      </c>
      <c r="D70">
        <v>7.1428571428571425E-2</v>
      </c>
      <c r="E70">
        <v>7.1428571428571425E-2</v>
      </c>
      <c r="F70">
        <v>7.6822000000000001E-2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6.9053000000000003E-2</v>
      </c>
      <c r="D71">
        <v>7.1428571428571425E-2</v>
      </c>
      <c r="E71">
        <v>7.1428571428571425E-2</v>
      </c>
      <c r="F71">
        <v>6.9053000000000003E-2</v>
      </c>
      <c r="G71">
        <v>7.1428571428571425E-2</v>
      </c>
    </row>
    <row r="72" spans="1:7" x14ac:dyDescent="0.25">
      <c r="A72" s="1">
        <v>71</v>
      </c>
      <c r="B72">
        <v>0.14285714285714279</v>
      </c>
      <c r="C72">
        <v>0.121813</v>
      </c>
      <c r="D72">
        <v>0.14285714285714279</v>
      </c>
      <c r="E72">
        <v>0.14285714285714279</v>
      </c>
      <c r="F72">
        <v>0.121813</v>
      </c>
      <c r="G72">
        <v>0.14285714285714279</v>
      </c>
    </row>
    <row r="73" spans="1:7" x14ac:dyDescent="0.25">
      <c r="A73" s="1">
        <v>72</v>
      </c>
      <c r="B73">
        <v>7.1428571428571425E-2</v>
      </c>
      <c r="C73">
        <v>6.5401000000000001E-2</v>
      </c>
      <c r="D73">
        <v>7.1428571428571425E-2</v>
      </c>
      <c r="E73">
        <v>7.1428571428571425E-2</v>
      </c>
      <c r="F73">
        <v>7.0156999999999997E-2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6.9233000000000003E-2</v>
      </c>
      <c r="D74">
        <v>7.1428571428571425E-2</v>
      </c>
      <c r="E74">
        <v>7.1428571428571425E-2</v>
      </c>
      <c r="F74">
        <v>6.9233000000000003E-2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4.5233000000000002E-2</v>
      </c>
      <c r="D75">
        <v>3.5714285714285712E-2</v>
      </c>
      <c r="E75">
        <v>3.5714285714285712E-2</v>
      </c>
      <c r="F75">
        <v>4.0661999999999997E-2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7.4035000000000004E-2</v>
      </c>
      <c r="D76">
        <v>7.1428571428571425E-2</v>
      </c>
      <c r="E76">
        <v>7.1428571428571425E-2</v>
      </c>
      <c r="F76">
        <v>7.4035000000000004E-2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6.9324999999999998E-2</v>
      </c>
      <c r="D77">
        <v>7.1428571428571425E-2</v>
      </c>
      <c r="E77">
        <v>7.1428571428571425E-2</v>
      </c>
      <c r="F77">
        <v>6.9278999999999993E-2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4.0708000000000001E-2</v>
      </c>
      <c r="D78">
        <v>3.5714285714285712E-2</v>
      </c>
      <c r="E78">
        <v>3.5714285714285712E-2</v>
      </c>
      <c r="F78">
        <v>4.0708000000000001E-2</v>
      </c>
      <c r="G78">
        <v>3.5714285714285712E-2</v>
      </c>
    </row>
    <row r="79" spans="1:7" x14ac:dyDescent="0.25">
      <c r="A79" s="1">
        <v>78</v>
      </c>
      <c r="B79">
        <v>0.14285714285714279</v>
      </c>
      <c r="C79">
        <v>0.12518499999999999</v>
      </c>
      <c r="D79">
        <v>0.14285714285714279</v>
      </c>
      <c r="E79">
        <v>0.1071428571428571</v>
      </c>
      <c r="F79">
        <v>9.6614000000000005E-2</v>
      </c>
      <c r="G79">
        <v>0.1071428571428571</v>
      </c>
    </row>
    <row r="80" spans="1:7" x14ac:dyDescent="0.25">
      <c r="A80" s="1">
        <v>79</v>
      </c>
      <c r="B80">
        <v>0.14285714285714279</v>
      </c>
      <c r="C80">
        <v>0.119518</v>
      </c>
      <c r="D80">
        <v>0.14285714285714279</v>
      </c>
      <c r="E80">
        <v>0.14285714285714279</v>
      </c>
      <c r="F80">
        <v>0.12409000000000001</v>
      </c>
      <c r="G80">
        <v>0.14285714285714279</v>
      </c>
    </row>
    <row r="81" spans="1:7" x14ac:dyDescent="0.25">
      <c r="A81" s="1">
        <v>80</v>
      </c>
      <c r="B81">
        <v>7.1428571428571425E-2</v>
      </c>
      <c r="C81">
        <v>6.7950999999999998E-2</v>
      </c>
      <c r="D81">
        <v>7.1428571428571425E-2</v>
      </c>
      <c r="E81">
        <v>7.1428571428571425E-2</v>
      </c>
      <c r="F81">
        <v>6.7950999999999998E-2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7.3529999999999998E-2</v>
      </c>
      <c r="D82">
        <v>7.1428571428571425E-2</v>
      </c>
      <c r="E82">
        <v>7.1428571428571425E-2</v>
      </c>
      <c r="F82">
        <v>7.3529999999999998E-2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9.4375000000000001E-2</v>
      </c>
      <c r="D83">
        <v>0.1071428571428571</v>
      </c>
      <c r="E83">
        <v>0.1071428571428571</v>
      </c>
      <c r="F83">
        <v>9.4375000000000001E-2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7.2697999999999999E-2</v>
      </c>
      <c r="D84">
        <v>7.1428571428571425E-2</v>
      </c>
      <c r="E84">
        <v>7.1428571428571425E-2</v>
      </c>
      <c r="F84">
        <v>6.8126000000000006E-2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4.3769000000000002E-2</v>
      </c>
      <c r="D85">
        <v>3.5714285714285712E-2</v>
      </c>
      <c r="E85">
        <v>3.5714285714285712E-2</v>
      </c>
      <c r="F85">
        <v>4.3769000000000002E-2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8.1578999999999999E-2</v>
      </c>
      <c r="D86">
        <v>7.1428571428571425E-2</v>
      </c>
      <c r="E86">
        <v>7.1428571428571425E-2</v>
      </c>
      <c r="F86">
        <v>7.7007000000000006E-2</v>
      </c>
      <c r="G86">
        <v>7.1428571428571425E-2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8.7482000000000004E-2</v>
      </c>
      <c r="D2">
        <v>7.1428571428571425E-2</v>
      </c>
      <c r="E2">
        <v>3.5714285714285712E-2</v>
      </c>
      <c r="F2">
        <v>4.9695000000000003E-2</v>
      </c>
      <c r="G2">
        <v>3.5714285714285712E-2</v>
      </c>
    </row>
    <row r="3" spans="1:7" x14ac:dyDescent="0.25">
      <c r="A3" s="1">
        <v>2</v>
      </c>
      <c r="B3">
        <v>0</v>
      </c>
      <c r="C3">
        <v>1.7722999999999999E-2</v>
      </c>
      <c r="D3">
        <v>0</v>
      </c>
      <c r="E3">
        <v>0</v>
      </c>
      <c r="F3">
        <v>1.3152E-2</v>
      </c>
      <c r="G3">
        <v>0</v>
      </c>
    </row>
    <row r="4" spans="1:7" x14ac:dyDescent="0.25">
      <c r="A4" s="1">
        <v>3</v>
      </c>
      <c r="B4">
        <v>7.1428571428571425E-2</v>
      </c>
      <c r="C4">
        <v>6.8884000000000001E-2</v>
      </c>
      <c r="D4">
        <v>7.1428571428571425E-2</v>
      </c>
      <c r="E4">
        <v>7.1428571428571425E-2</v>
      </c>
      <c r="F4">
        <v>6.8884000000000001E-2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7.3955999999999994E-2</v>
      </c>
      <c r="D5">
        <v>7.1428571428571425E-2</v>
      </c>
      <c r="E5">
        <v>7.1428571428571425E-2</v>
      </c>
      <c r="F5">
        <v>6.9387000000000004E-2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9.2914999999999998E-2</v>
      </c>
      <c r="D6">
        <v>0.1071428571428571</v>
      </c>
      <c r="E6">
        <v>0.1071428571428571</v>
      </c>
      <c r="F6">
        <v>9.7494999999999998E-2</v>
      </c>
      <c r="G6">
        <v>0.1071428571428571</v>
      </c>
    </row>
    <row r="7" spans="1:7" x14ac:dyDescent="0.25">
      <c r="A7" s="1">
        <v>6</v>
      </c>
      <c r="B7">
        <v>0</v>
      </c>
      <c r="C7">
        <v>4.9494000000000003E-2</v>
      </c>
      <c r="D7">
        <v>3.5714285714285712E-2</v>
      </c>
      <c r="E7">
        <v>0</v>
      </c>
      <c r="F7">
        <v>4.4006999999999998E-2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7.1379999999999999E-2</v>
      </c>
      <c r="D8">
        <v>7.1428571428571425E-2</v>
      </c>
      <c r="E8">
        <v>7.1428571428571425E-2</v>
      </c>
      <c r="F8">
        <v>7.2558999999999998E-2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7.3659000000000002E-2</v>
      </c>
      <c r="D9">
        <v>7.1428571428571425E-2</v>
      </c>
      <c r="E9">
        <v>7.1428571428571425E-2</v>
      </c>
      <c r="F9">
        <v>7.3659000000000002E-2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4.3983000000000001E-2</v>
      </c>
      <c r="D10">
        <v>3.5714285714285712E-2</v>
      </c>
      <c r="E10">
        <v>3.5714285714285712E-2</v>
      </c>
      <c r="F10">
        <v>4.3755000000000002E-2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7.3657E-2</v>
      </c>
      <c r="D11">
        <v>7.1428571428571425E-2</v>
      </c>
      <c r="E11">
        <v>7.1428571428571425E-2</v>
      </c>
      <c r="F11">
        <v>7.3657E-2</v>
      </c>
      <c r="G11">
        <v>7.1428571428571425E-2</v>
      </c>
    </row>
    <row r="12" spans="1:7" x14ac:dyDescent="0.25">
      <c r="A12" s="1">
        <v>11</v>
      </c>
      <c r="B12">
        <v>0</v>
      </c>
      <c r="C12">
        <v>1.2246999999999999E-2</v>
      </c>
      <c r="D12">
        <v>0</v>
      </c>
      <c r="E12">
        <v>0</v>
      </c>
      <c r="F12">
        <v>4.0818E-2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0.107076</v>
      </c>
      <c r="D13">
        <v>0.1071428571428571</v>
      </c>
      <c r="E13">
        <v>0.1071428571428571</v>
      </c>
      <c r="F13">
        <v>0.107075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7.5963000000000003E-2</v>
      </c>
      <c r="D14">
        <v>7.1428571428571425E-2</v>
      </c>
      <c r="E14">
        <v>7.1428571428571425E-2</v>
      </c>
      <c r="F14">
        <v>7.1391999999999997E-2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9.3158000000000005E-2</v>
      </c>
      <c r="D15">
        <v>0.1071428571428571</v>
      </c>
      <c r="E15">
        <v>0.1071428571428571</v>
      </c>
      <c r="F15">
        <v>9.3158000000000005E-2</v>
      </c>
      <c r="G15">
        <v>0.1071428571428571</v>
      </c>
    </row>
    <row r="16" spans="1:7" x14ac:dyDescent="0.25">
      <c r="A16" s="1">
        <v>15</v>
      </c>
      <c r="B16">
        <v>0</v>
      </c>
      <c r="C16">
        <v>9.7280000000000005E-3</v>
      </c>
      <c r="D16">
        <v>0</v>
      </c>
      <c r="E16">
        <v>0</v>
      </c>
      <c r="F16">
        <v>1.0873000000000001E-2</v>
      </c>
      <c r="G16">
        <v>0</v>
      </c>
    </row>
    <row r="17" spans="1:7" x14ac:dyDescent="0.25">
      <c r="A17" s="1">
        <v>16</v>
      </c>
      <c r="B17">
        <v>7.1428571428571425E-2</v>
      </c>
      <c r="C17">
        <v>6.8650000000000003E-2</v>
      </c>
      <c r="D17">
        <v>7.1428571428571425E-2</v>
      </c>
      <c r="E17">
        <v>7.1428571428571425E-2</v>
      </c>
      <c r="F17">
        <v>6.8650000000000003E-2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9.1989000000000001E-2</v>
      </c>
      <c r="D18">
        <v>0.1071428571428571</v>
      </c>
      <c r="E18">
        <v>0.1071428571428571</v>
      </c>
      <c r="F18">
        <v>9.6551999999999999E-2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9.7420000000000007E-2</v>
      </c>
      <c r="D19">
        <v>0.1071428571428571</v>
      </c>
      <c r="E19">
        <v>0.1071428571428571</v>
      </c>
      <c r="F19">
        <v>9.7465999999999997E-2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6.8065000000000001E-2</v>
      </c>
      <c r="D20">
        <v>7.1428571428571425E-2</v>
      </c>
      <c r="E20">
        <v>7.1428571428571425E-2</v>
      </c>
      <c r="F20">
        <v>6.8028000000000005E-2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0.102275</v>
      </c>
      <c r="D21">
        <v>0.1071428571428571</v>
      </c>
      <c r="E21">
        <v>0.1071428571428571</v>
      </c>
      <c r="F21">
        <v>0.102275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9.6570000000000003E-2</v>
      </c>
      <c r="D22">
        <v>0.1071428571428571</v>
      </c>
      <c r="E22">
        <v>7.1428571428571425E-2</v>
      </c>
      <c r="F22">
        <v>6.7999000000000004E-2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9.2867000000000005E-2</v>
      </c>
      <c r="D23">
        <v>0.1071428571428571</v>
      </c>
      <c r="E23">
        <v>0.1071428571428571</v>
      </c>
      <c r="F23">
        <v>9.7438999999999998E-2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4.6084E-2</v>
      </c>
      <c r="D24">
        <v>3.5714285714285712E-2</v>
      </c>
      <c r="E24">
        <v>3.5714285714285712E-2</v>
      </c>
      <c r="F24">
        <v>4.6084E-2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6.9361000000000006E-2</v>
      </c>
      <c r="D25">
        <v>7.1428571428571425E-2</v>
      </c>
      <c r="E25">
        <v>7.1428571428571425E-2</v>
      </c>
      <c r="F25">
        <v>6.8218000000000001E-2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3.6847999999999999E-2</v>
      </c>
      <c r="D26">
        <v>3.5714285714285712E-2</v>
      </c>
      <c r="E26">
        <v>3.5714285714285712E-2</v>
      </c>
      <c r="F26">
        <v>4.1419999999999998E-2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0.10223</v>
      </c>
      <c r="D27">
        <v>0.1071428571428571</v>
      </c>
      <c r="E27">
        <v>0.1071428571428571</v>
      </c>
      <c r="F27">
        <v>0.10223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7.2599999999999998E-2</v>
      </c>
      <c r="D28">
        <v>7.1428571428571425E-2</v>
      </c>
      <c r="E28">
        <v>7.1428571428571425E-2</v>
      </c>
      <c r="F28">
        <v>7.2599999999999998E-2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4.9686000000000001E-2</v>
      </c>
      <c r="D29">
        <v>3.5714285714285712E-2</v>
      </c>
      <c r="E29">
        <v>3.5714285714285712E-2</v>
      </c>
      <c r="F29">
        <v>4.9686000000000001E-2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4.1695000000000003E-2</v>
      </c>
      <c r="D30">
        <v>3.5714285714285712E-2</v>
      </c>
      <c r="E30">
        <v>3.5714285714285712E-2</v>
      </c>
      <c r="F30">
        <v>4.1695000000000003E-2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4.0779999999999997E-2</v>
      </c>
      <c r="D31">
        <v>3.5714285714285712E-2</v>
      </c>
      <c r="E31">
        <v>3.5714285714285712E-2</v>
      </c>
      <c r="F31">
        <v>4.0779999999999997E-2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9.2904E-2</v>
      </c>
      <c r="D32">
        <v>0.1071428571428571</v>
      </c>
      <c r="E32">
        <v>0.1071428571428571</v>
      </c>
      <c r="F32">
        <v>9.2904E-2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7.1400000000000005E-2</v>
      </c>
      <c r="D33">
        <v>7.1428571428571425E-2</v>
      </c>
      <c r="E33">
        <v>7.1428571428571425E-2</v>
      </c>
      <c r="F33">
        <v>7.1400000000000005E-2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6.8288000000000001E-2</v>
      </c>
      <c r="D34">
        <v>7.1428571428571425E-2</v>
      </c>
      <c r="E34">
        <v>7.1428571428571425E-2</v>
      </c>
      <c r="F34">
        <v>6.8288000000000001E-2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4.6038000000000003E-2</v>
      </c>
      <c r="D35">
        <v>3.5714285714285712E-2</v>
      </c>
      <c r="E35">
        <v>3.5714285714285712E-2</v>
      </c>
      <c r="F35">
        <v>4.6267000000000003E-2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7.8732999999999997E-2</v>
      </c>
      <c r="D36">
        <v>7.1428571428571425E-2</v>
      </c>
      <c r="E36">
        <v>7.1428571428571425E-2</v>
      </c>
      <c r="F36">
        <v>7.8732999999999997E-2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7.5094999999999995E-2</v>
      </c>
      <c r="D37">
        <v>7.1428571428571425E-2</v>
      </c>
      <c r="E37">
        <v>7.1428571428571425E-2</v>
      </c>
      <c r="F37">
        <v>7.4875999999999998E-2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0.102494</v>
      </c>
      <c r="D38">
        <v>0.1071428571428571</v>
      </c>
      <c r="E38">
        <v>7.1428571428571425E-2</v>
      </c>
      <c r="F38">
        <v>7.3923000000000003E-2</v>
      </c>
      <c r="G38">
        <v>7.1428571428571425E-2</v>
      </c>
    </row>
    <row r="39" spans="1:7" x14ac:dyDescent="0.25">
      <c r="A39" s="1">
        <v>38</v>
      </c>
      <c r="B39">
        <v>0</v>
      </c>
      <c r="C39">
        <v>2.6197000000000002E-2</v>
      </c>
      <c r="D39">
        <v>0</v>
      </c>
      <c r="E39">
        <v>3.5714285714285712E-2</v>
      </c>
      <c r="F39">
        <v>4.9967999999999999E-2</v>
      </c>
      <c r="G39">
        <v>3.5714285714285712E-2</v>
      </c>
    </row>
    <row r="40" spans="1:7" x14ac:dyDescent="0.25">
      <c r="A40" s="1">
        <v>39</v>
      </c>
      <c r="B40">
        <v>0.14285714285714279</v>
      </c>
      <c r="C40">
        <v>0.121458</v>
      </c>
      <c r="D40">
        <v>0.14285714285714279</v>
      </c>
      <c r="E40">
        <v>0.14285714285714279</v>
      </c>
      <c r="F40">
        <v>0.121687</v>
      </c>
      <c r="G40">
        <v>0.14285714285714279</v>
      </c>
    </row>
    <row r="41" spans="1:7" x14ac:dyDescent="0.25">
      <c r="A41" s="1">
        <v>40</v>
      </c>
      <c r="B41">
        <v>0.1071428571428571</v>
      </c>
      <c r="C41">
        <v>9.7962999999999995E-2</v>
      </c>
      <c r="D41">
        <v>0.1071428571428571</v>
      </c>
      <c r="E41">
        <v>0.1071428571428571</v>
      </c>
      <c r="F41">
        <v>9.7961000000000006E-2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6.7100999999999994E-2</v>
      </c>
      <c r="D42">
        <v>7.1428571428571425E-2</v>
      </c>
      <c r="E42">
        <v>7.1428571428571425E-2</v>
      </c>
      <c r="F42">
        <v>6.6874000000000003E-2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4.5362E-2</v>
      </c>
      <c r="D43">
        <v>3.5714285714285712E-2</v>
      </c>
      <c r="E43">
        <v>7.1428571428571425E-2</v>
      </c>
      <c r="F43">
        <v>7.3694999999999997E-2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6.4341999999999996E-2</v>
      </c>
      <c r="D44">
        <v>7.1428571428571425E-2</v>
      </c>
      <c r="E44">
        <v>7.1428571428571425E-2</v>
      </c>
      <c r="F44">
        <v>6.8904000000000007E-2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7.0046999999999998E-2</v>
      </c>
      <c r="D45">
        <v>7.1428571428571425E-2</v>
      </c>
      <c r="E45">
        <v>7.1428571428571425E-2</v>
      </c>
      <c r="F45">
        <v>7.0046999999999998E-2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9.7735000000000002E-2</v>
      </c>
      <c r="D46">
        <v>0.1071428571428571</v>
      </c>
      <c r="E46">
        <v>0.1071428571428571</v>
      </c>
      <c r="F46">
        <v>9.7733E-2</v>
      </c>
      <c r="G46">
        <v>0.1071428571428571</v>
      </c>
    </row>
    <row r="47" spans="1:7" x14ac:dyDescent="0.25">
      <c r="A47" s="1">
        <v>46</v>
      </c>
      <c r="B47">
        <v>3.5714285714285712E-2</v>
      </c>
      <c r="C47">
        <v>4.9951000000000002E-2</v>
      </c>
      <c r="D47">
        <v>3.5714285714285712E-2</v>
      </c>
      <c r="E47">
        <v>3.5714285714285712E-2</v>
      </c>
      <c r="F47">
        <v>4.9951000000000002E-2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7.8267000000000003E-2</v>
      </c>
      <c r="D48">
        <v>7.1428571428571425E-2</v>
      </c>
      <c r="E48">
        <v>7.1428571428571425E-2</v>
      </c>
      <c r="F48">
        <v>7.8267000000000003E-2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6.5656000000000006E-2</v>
      </c>
      <c r="D49">
        <v>7.1428571428571425E-2</v>
      </c>
      <c r="E49">
        <v>7.1428571428571425E-2</v>
      </c>
      <c r="F49">
        <v>7.0227999999999999E-2</v>
      </c>
      <c r="G49">
        <v>7.1428571428571425E-2</v>
      </c>
    </row>
    <row r="50" spans="1:7" x14ac:dyDescent="0.25">
      <c r="A50" s="1">
        <v>49</v>
      </c>
      <c r="B50">
        <v>0</v>
      </c>
      <c r="C50">
        <v>1.7916999999999999E-2</v>
      </c>
      <c r="D50">
        <v>0</v>
      </c>
      <c r="E50">
        <v>3.5714285714285712E-2</v>
      </c>
      <c r="F50">
        <v>4.6488000000000002E-2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6.4388000000000001E-2</v>
      </c>
      <c r="D51">
        <v>7.1428571428571425E-2</v>
      </c>
      <c r="E51">
        <v>7.1428571428571425E-2</v>
      </c>
      <c r="F51">
        <v>6.8959000000000006E-2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7.4833999999999998E-2</v>
      </c>
      <c r="D52">
        <v>7.1428571428571425E-2</v>
      </c>
      <c r="E52">
        <v>7.1428571428571425E-2</v>
      </c>
      <c r="F52">
        <v>7.3728000000000002E-2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3.6244999999999999E-2</v>
      </c>
      <c r="D53">
        <v>3.5714285714285712E-2</v>
      </c>
      <c r="E53">
        <v>3.5714285714285712E-2</v>
      </c>
      <c r="F53">
        <v>3.6015999999999999E-2</v>
      </c>
      <c r="G53">
        <v>3.5714285714285712E-2</v>
      </c>
    </row>
    <row r="54" spans="1:7" x14ac:dyDescent="0.25">
      <c r="A54" s="1">
        <v>53</v>
      </c>
      <c r="B54">
        <v>0.1071428571428571</v>
      </c>
      <c r="C54">
        <v>0.10591399999999999</v>
      </c>
      <c r="D54">
        <v>0.1071428571428571</v>
      </c>
      <c r="E54">
        <v>0.1071428571428571</v>
      </c>
      <c r="F54">
        <v>0.10591399999999999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4.4821E-2</v>
      </c>
      <c r="D55">
        <v>3.5714285714285712E-2</v>
      </c>
      <c r="E55">
        <v>3.5714285714285712E-2</v>
      </c>
      <c r="F55">
        <v>4.5051000000000001E-2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6.8274000000000001E-2</v>
      </c>
      <c r="D56">
        <v>7.1428571428571425E-2</v>
      </c>
      <c r="E56">
        <v>7.1428571428571425E-2</v>
      </c>
      <c r="F56">
        <v>6.8275000000000002E-2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4.5388999999999999E-2</v>
      </c>
      <c r="D57">
        <v>3.5714285714285712E-2</v>
      </c>
      <c r="E57">
        <v>3.5714285714285712E-2</v>
      </c>
      <c r="F57">
        <v>4.5388999999999999E-2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7.3485999999999996E-2</v>
      </c>
      <c r="D58">
        <v>7.1428571428571425E-2</v>
      </c>
      <c r="E58">
        <v>7.1428571428571425E-2</v>
      </c>
      <c r="F58">
        <v>7.3485999999999996E-2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9.8617999999999997E-2</v>
      </c>
      <c r="D59">
        <v>0.1071428571428571</v>
      </c>
      <c r="E59">
        <v>0.1071428571428571</v>
      </c>
      <c r="F59">
        <v>9.8655000000000007E-2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6.9196999999999995E-2</v>
      </c>
      <c r="D60">
        <v>7.1428571428571425E-2</v>
      </c>
      <c r="E60">
        <v>7.1428571428571425E-2</v>
      </c>
      <c r="F60">
        <v>6.9196999999999995E-2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9.6891000000000005E-2</v>
      </c>
      <c r="D61">
        <v>0.1071428571428571</v>
      </c>
      <c r="E61">
        <v>0.1071428571428571</v>
      </c>
      <c r="F61">
        <v>9.7998000000000002E-2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4.5152999999999999E-2</v>
      </c>
      <c r="D62">
        <v>3.5714285714285712E-2</v>
      </c>
      <c r="E62">
        <v>3.5714285714285712E-2</v>
      </c>
      <c r="F62">
        <v>4.5152999999999999E-2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6.4627000000000004E-2</v>
      </c>
      <c r="D63">
        <v>7.1428571428571425E-2</v>
      </c>
      <c r="E63">
        <v>7.1428571428571425E-2</v>
      </c>
      <c r="F63">
        <v>6.9198999999999997E-2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6.7989999999999995E-2</v>
      </c>
      <c r="D64">
        <v>7.1428571428571425E-2</v>
      </c>
      <c r="E64">
        <v>7.1428571428571425E-2</v>
      </c>
      <c r="F64">
        <v>6.7989999999999995E-2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7.7424999999999994E-2</v>
      </c>
      <c r="D65">
        <v>7.1428571428571425E-2</v>
      </c>
      <c r="E65">
        <v>7.1428571428571425E-2</v>
      </c>
      <c r="F65">
        <v>7.7424999999999994E-2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7.4862999999999999E-2</v>
      </c>
      <c r="D66">
        <v>7.1428571428571425E-2</v>
      </c>
      <c r="E66">
        <v>7.1428571428571425E-2</v>
      </c>
      <c r="F66">
        <v>7.4862999999999999E-2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9.8454E-2</v>
      </c>
      <c r="D67">
        <v>0.1071428571428571</v>
      </c>
      <c r="E67">
        <v>7.1428571428571425E-2</v>
      </c>
      <c r="F67">
        <v>7.0111000000000007E-2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0.103599</v>
      </c>
      <c r="D68">
        <v>0.1071428571428571</v>
      </c>
      <c r="E68">
        <v>0.1071428571428571</v>
      </c>
      <c r="F68">
        <v>0.103371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4.4021999999999999E-2</v>
      </c>
      <c r="D69">
        <v>3.5714285714285712E-2</v>
      </c>
      <c r="E69">
        <v>3.5714285714285712E-2</v>
      </c>
      <c r="F69">
        <v>4.4021999999999999E-2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7.0154999999999995E-2</v>
      </c>
      <c r="D70">
        <v>7.1428571428571425E-2</v>
      </c>
      <c r="E70">
        <v>7.1428571428571425E-2</v>
      </c>
      <c r="F70">
        <v>7.0118E-2</v>
      </c>
      <c r="G70">
        <v>7.1428571428571425E-2</v>
      </c>
    </row>
    <row r="71" spans="1:7" x14ac:dyDescent="0.25">
      <c r="A71" s="1">
        <v>70</v>
      </c>
      <c r="B71">
        <v>0.14285714285714279</v>
      </c>
      <c r="C71">
        <v>0.13091900000000001</v>
      </c>
      <c r="D71">
        <v>0.14285714285714279</v>
      </c>
      <c r="E71">
        <v>0.14285714285714279</v>
      </c>
      <c r="F71">
        <v>0.130883</v>
      </c>
      <c r="G71">
        <v>0.14285714285714279</v>
      </c>
    </row>
    <row r="72" spans="1:7" x14ac:dyDescent="0.25">
      <c r="A72" s="1">
        <v>71</v>
      </c>
      <c r="B72">
        <v>7.1428571428571425E-2</v>
      </c>
      <c r="C72">
        <v>6.7944000000000004E-2</v>
      </c>
      <c r="D72">
        <v>7.1428571428571425E-2</v>
      </c>
      <c r="E72">
        <v>7.1428571428571425E-2</v>
      </c>
      <c r="F72">
        <v>6.7981E-2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6.3205999999999998E-2</v>
      </c>
      <c r="D73">
        <v>7.1428571428571425E-2</v>
      </c>
      <c r="E73">
        <v>7.1428571428571425E-2</v>
      </c>
      <c r="F73">
        <v>6.3435000000000005E-2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7.3691999999999994E-2</v>
      </c>
      <c r="D74">
        <v>7.1428571428571425E-2</v>
      </c>
      <c r="E74">
        <v>7.1428571428571425E-2</v>
      </c>
      <c r="F74">
        <v>7.3692999999999995E-2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6.7988000000000007E-2</v>
      </c>
      <c r="D75">
        <v>7.1428571428571425E-2</v>
      </c>
      <c r="E75">
        <v>7.1428571428571425E-2</v>
      </c>
      <c r="F75">
        <v>6.7988000000000007E-2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4.0321999999999997E-2</v>
      </c>
      <c r="D76">
        <v>3.5714285714285712E-2</v>
      </c>
      <c r="E76">
        <v>3.5714285714285712E-2</v>
      </c>
      <c r="F76">
        <v>4.0321999999999997E-2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7.2635000000000005E-2</v>
      </c>
      <c r="D77">
        <v>7.1428571428571425E-2</v>
      </c>
      <c r="E77">
        <v>7.1428571428571425E-2</v>
      </c>
      <c r="F77">
        <v>7.2635000000000005E-2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0.1023</v>
      </c>
      <c r="D78">
        <v>0.1071428571428571</v>
      </c>
      <c r="E78">
        <v>0.1071428571428571</v>
      </c>
      <c r="F78">
        <v>0.102301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7.2373000000000007E-2</v>
      </c>
      <c r="D79">
        <v>7.1428571428571425E-2</v>
      </c>
      <c r="E79">
        <v>7.1428571428571425E-2</v>
      </c>
      <c r="F79">
        <v>6.8028000000000005E-2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7.3209999999999997E-2</v>
      </c>
      <c r="D80">
        <v>7.1428571428571425E-2</v>
      </c>
      <c r="E80">
        <v>7.1428571428571425E-2</v>
      </c>
      <c r="F80">
        <v>7.3247000000000007E-2</v>
      </c>
      <c r="G80">
        <v>7.1428571428571425E-2</v>
      </c>
    </row>
    <row r="81" spans="1:7" x14ac:dyDescent="0.25">
      <c r="A81" s="1">
        <v>80</v>
      </c>
      <c r="B81">
        <v>0.14285714285714279</v>
      </c>
      <c r="C81">
        <v>0.120311</v>
      </c>
      <c r="D81">
        <v>0.14285714285714279</v>
      </c>
      <c r="E81">
        <v>0.14285714285714279</v>
      </c>
      <c r="F81">
        <v>0.120311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4.5326999999999999E-2</v>
      </c>
      <c r="D82">
        <v>3.5714285714285712E-2</v>
      </c>
      <c r="E82">
        <v>3.5714285714285712E-2</v>
      </c>
      <c r="F82">
        <v>4.5326999999999999E-2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6.5734000000000001E-2</v>
      </c>
      <c r="D83">
        <v>7.1428571428571425E-2</v>
      </c>
      <c r="E83">
        <v>7.1428571428571425E-2</v>
      </c>
      <c r="F83">
        <v>6.5734000000000001E-2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7.3696999999999999E-2</v>
      </c>
      <c r="D84">
        <v>7.1428571428571425E-2</v>
      </c>
      <c r="E84">
        <v>7.1428571428571425E-2</v>
      </c>
      <c r="F84">
        <v>7.3696999999999999E-2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9.9983000000000002E-2</v>
      </c>
      <c r="D85">
        <v>0.1071428571428571</v>
      </c>
      <c r="E85">
        <v>0.1071428571428571</v>
      </c>
      <c r="F85">
        <v>9.9983000000000002E-2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4.0555000000000001E-2</v>
      </c>
      <c r="D86">
        <v>3.5714285714285712E-2</v>
      </c>
      <c r="E86">
        <v>3.5714285714285712E-2</v>
      </c>
      <c r="F86">
        <v>4.0555000000000001E-2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2015-12-07-4</vt:lpstr>
      <vt:lpstr>2017-06-05-4</vt:lpstr>
      <vt:lpstr>2016-06-06-4</vt:lpstr>
      <vt:lpstr>2016-12-05-5</vt:lpstr>
      <vt:lpstr>2016-05-02-5</vt:lpstr>
      <vt:lpstr>2017-08-07-4</vt:lpstr>
      <vt:lpstr>2016-09-05-4</vt:lpstr>
      <vt:lpstr>2017-10-02-5</vt:lpstr>
      <vt:lpstr>2017-09-04-4</vt:lpstr>
      <vt:lpstr>2016-01-04-4</vt:lpstr>
      <vt:lpstr>2017-07-03-5</vt:lpstr>
      <vt:lpstr>2015-11-02-5</vt:lpstr>
      <vt:lpstr>2016-11-07-4</vt:lpstr>
      <vt:lpstr>2017-01-09-4</vt:lpstr>
      <vt:lpstr>2016-04-04-4</vt:lpstr>
      <vt:lpstr>2016-10-03-5</vt:lpstr>
      <vt:lpstr>2017-04-03-4</vt:lpstr>
      <vt:lpstr>2017-05-01-5</vt:lpstr>
      <vt:lpstr>2016-02-01-5</vt:lpstr>
      <vt:lpstr>2016-08-01-5</vt:lpstr>
      <vt:lpstr>2016-07-04-4</vt:lpstr>
      <vt:lpstr>2017-02-06-4</vt:lpstr>
      <vt:lpstr>2017-03-06-4</vt:lpstr>
      <vt:lpstr>2016-03-07-4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2018-02-19T19:57:41Z</dcterms:created>
  <dcterms:modified xsi:type="dcterms:W3CDTF">2018-02-19T19:11:33Z</dcterms:modified>
</cp:coreProperties>
</file>