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6-06-06-4" sheetId="3" r:id="rId3"/>
    <sheet name="2016-09-05-4" sheetId="4" r:id="rId4"/>
    <sheet name="2016-08-01-5" sheetId="5" r:id="rId5"/>
    <sheet name="2016-04-04-4" sheetId="6" r:id="rId6"/>
    <sheet name="2017-05-01-5" sheetId="7" r:id="rId7"/>
    <sheet name="2017-06-05-4" sheetId="8" r:id="rId8"/>
    <sheet name="2016-11-07-4" sheetId="9" r:id="rId9"/>
    <sheet name="2016-05-02-5" sheetId="10" r:id="rId10"/>
    <sheet name="2016-03-07-4" sheetId="11" r:id="rId11"/>
    <sheet name="2016-07-04-4" sheetId="12" r:id="rId12"/>
    <sheet name="2016-01-04-4" sheetId="13" r:id="rId13"/>
    <sheet name="2016-02-01-5" sheetId="14" r:id="rId14"/>
    <sheet name="2017-09-04-4" sheetId="15" r:id="rId15"/>
    <sheet name="2017-01-09-4" sheetId="16" r:id="rId16"/>
    <sheet name="2017-07-03-5" sheetId="17" r:id="rId17"/>
    <sheet name="2017-02-06-4" sheetId="18" r:id="rId18"/>
    <sheet name="2015-12-07-4" sheetId="19" r:id="rId19"/>
    <sheet name="2017-03-06-4" sheetId="20" r:id="rId20"/>
    <sheet name="2016-10-03-5" sheetId="21" r:id="rId21"/>
    <sheet name="2016-12-05-5" sheetId="22" r:id="rId22"/>
    <sheet name="2017-08-07-4" sheetId="23" r:id="rId23"/>
    <sheet name="2017-04-03-4" sheetId="24" r:id="rId24"/>
    <sheet name="2015-11-02-5" sheetId="25" r:id="rId25"/>
    <sheet name="2017-10-02-5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K3" i="2"/>
  <c r="J3" i="2"/>
  <c r="J90" i="2" s="1"/>
  <c r="I3" i="2"/>
  <c r="H3" i="2"/>
  <c r="G3" i="2"/>
  <c r="F3" i="2"/>
  <c r="F87" i="2" s="1"/>
  <c r="E3" i="2"/>
  <c r="D3" i="2"/>
  <c r="C3" i="2"/>
  <c r="B3" i="2"/>
  <c r="B90" i="2" s="1"/>
  <c r="Q2" i="2"/>
  <c r="Q26" i="2" s="1"/>
  <c r="P2" i="2"/>
  <c r="P26" i="2" s="1"/>
  <c r="P27" i="2" s="1"/>
  <c r="P28" i="2" s="1"/>
  <c r="M2" i="2"/>
  <c r="M90" i="2" s="1"/>
  <c r="L2" i="2"/>
  <c r="L90" i="2" s="1"/>
  <c r="K2" i="2"/>
  <c r="K90" i="2" s="1"/>
  <c r="J2" i="2"/>
  <c r="I2" i="2"/>
  <c r="I90" i="2" s="1"/>
  <c r="H2" i="2"/>
  <c r="H90" i="2" s="1"/>
  <c r="H91" i="2" s="1"/>
  <c r="H92" i="2" s="1"/>
  <c r="G2" i="2"/>
  <c r="G90" i="2" s="1"/>
  <c r="F2" i="2"/>
  <c r="E2" i="2"/>
  <c r="E90" i="2" s="1"/>
  <c r="D2" i="2"/>
  <c r="D90" i="2" s="1"/>
  <c r="C2" i="2"/>
  <c r="C90" i="2" s="1"/>
  <c r="B2" i="2"/>
  <c r="K91" i="2" l="1"/>
  <c r="K92" i="2" s="1"/>
  <c r="Q27" i="2"/>
  <c r="Q28" i="2" s="1"/>
  <c r="J91" i="2"/>
  <c r="J92" i="2" s="1"/>
  <c r="I91" i="2"/>
  <c r="I92" i="2" s="1"/>
  <c r="M91" i="2"/>
  <c r="M92" i="2" s="1"/>
  <c r="B87" i="2"/>
  <c r="J87" i="2"/>
  <c r="J88" i="2" s="1"/>
  <c r="J89" i="2" s="1"/>
  <c r="F90" i="2"/>
  <c r="L91" i="2" s="1"/>
  <c r="L92" i="2" s="1"/>
  <c r="C87" i="2"/>
  <c r="G87" i="2"/>
  <c r="K87" i="2"/>
  <c r="D87" i="2"/>
  <c r="H87" i="2"/>
  <c r="H88" i="2" s="1"/>
  <c r="H89" i="2" s="1"/>
  <c r="L87" i="2"/>
  <c r="L88" i="2" s="1"/>
  <c r="L89" i="2" s="1"/>
  <c r="E87" i="2"/>
  <c r="I87" i="2"/>
  <c r="I88" i="2" s="1"/>
  <c r="I89" i="2" s="1"/>
  <c r="M87" i="2"/>
  <c r="M88" i="2" s="1"/>
  <c r="M89" i="2" s="1"/>
  <c r="K88" i="2" l="1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<sst xmlns="http://schemas.openxmlformats.org/spreadsheetml/2006/main" count="225" uniqueCount="58">
  <si>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</si>
  <si>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</si>
  <si>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</si>
  <si>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</si>
  <si>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</si>
  <si>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</si>
  <si>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</si>
  <si>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</si>
  <si>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</si>
  <si>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</si>
  <si>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</si>
  <si>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</si>
  <si>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</si>
  <si>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</si>
  <si>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</si>
  <si>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</si>
  <si>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</si>
  <si>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</si>
  <si>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</si>
  <si>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</si>
  <si>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2016-06-06-4</t>
  </si>
  <si>
    <t>2016-09-05-4</t>
  </si>
  <si>
    <t>2016-08-01-5</t>
  </si>
  <si>
    <t>2016-04-04-4</t>
  </si>
  <si>
    <t>2017-05-01-5</t>
  </si>
  <si>
    <t>2017-06-05-4</t>
  </si>
  <si>
    <t>2016-11-07-4</t>
  </si>
  <si>
    <t>2016-05-02-5</t>
  </si>
  <si>
    <t>2016-03-07-4</t>
  </si>
  <si>
    <t>2016-07-04-4</t>
  </si>
  <si>
    <t>2016-01-04-4</t>
  </si>
  <si>
    <t>2016-02-01-5</t>
  </si>
  <si>
    <t>2017-09-04-4</t>
  </si>
  <si>
    <t>2017-01-09-4</t>
  </si>
  <si>
    <t>2017-07-03-5</t>
  </si>
  <si>
    <t>2017-02-06-4</t>
  </si>
  <si>
    <t>2015-12-07-4</t>
  </si>
  <si>
    <t>2017-03-06-4</t>
  </si>
  <si>
    <t>2016-10-03-5</t>
  </si>
  <si>
    <t>2016-12-05-5</t>
  </si>
  <si>
    <t>2017-08-07-4</t>
  </si>
  <si>
    <t>2017-04-03-4</t>
  </si>
  <si>
    <t>2015-11-02-5</t>
  </si>
  <si>
    <t>2017-10-02-5</t>
  </si>
  <si>
    <t>average</t>
  </si>
  <si>
    <t>difference</t>
  </si>
  <si>
    <t>diff %</t>
  </si>
  <si>
    <t>variance</t>
  </si>
  <si>
    <t>ASV</t>
  </si>
  <si>
    <t>ALV</t>
  </si>
  <si>
    <t>APS</t>
  </si>
  <si>
    <t>APL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</si>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</sst>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6.6369047619047619E-2</c:v>
                </c:pt>
                <c:pt idx="1">
                  <c:v>6.7261904761904759E-2</c:v>
                </c:pt>
                <c:pt idx="2">
                  <c:v>6.6964285714285698E-2</c:v>
                </c:pt>
                <c:pt idx="3">
                  <c:v>7.7678571428571416E-2</c:v>
                </c:pt>
                <c:pt idx="4">
                  <c:v>6.2499999999999993E-2</c:v>
                </c:pt>
                <c:pt idx="5">
                  <c:v>7.1726190476190457E-2</c:v>
                </c:pt>
                <c:pt idx="6">
                  <c:v>6.6666666666666666E-2</c:v>
                </c:pt>
                <c:pt idx="7">
                  <c:v>6.7261904761904745E-2</c:v>
                </c:pt>
                <c:pt idx="8">
                  <c:v>6.6369047619047591E-2</c:v>
                </c:pt>
                <c:pt idx="9">
                  <c:v>7.529761904761903E-2</c:v>
                </c:pt>
                <c:pt idx="10">
                  <c:v>6.9047619047619038E-2</c:v>
                </c:pt>
                <c:pt idx="11">
                  <c:v>7.5892857142857137E-2</c:v>
                </c:pt>
                <c:pt idx="12">
                  <c:v>7.7083333333333323E-2</c:v>
                </c:pt>
                <c:pt idx="13">
                  <c:v>6.6369047619047605E-2</c:v>
                </c:pt>
                <c:pt idx="14">
                  <c:v>6.3392857142857126E-2</c:v>
                </c:pt>
                <c:pt idx="15">
                  <c:v>7.1130952380952364E-2</c:v>
                </c:pt>
                <c:pt idx="16">
                  <c:v>7.0535714285714257E-2</c:v>
                </c:pt>
                <c:pt idx="17">
                  <c:v>6.5773809523809526E-2</c:v>
                </c:pt>
                <c:pt idx="18">
                  <c:v>7.2023809523809504E-2</c:v>
                </c:pt>
                <c:pt idx="19">
                  <c:v>7.0833333333333318E-2</c:v>
                </c:pt>
                <c:pt idx="20">
                  <c:v>7.7678571428571416E-2</c:v>
                </c:pt>
                <c:pt idx="21">
                  <c:v>7.440476190476189E-2</c:v>
                </c:pt>
                <c:pt idx="22">
                  <c:v>6.8154761904761885E-2</c:v>
                </c:pt>
                <c:pt idx="23">
                  <c:v>6.6071428571428573E-2</c:v>
                </c:pt>
                <c:pt idx="24">
                  <c:v>6.4285714285714265E-2</c:v>
                </c:pt>
                <c:pt idx="25">
                  <c:v>6.9047619047619024E-2</c:v>
                </c:pt>
                <c:pt idx="26">
                  <c:v>7.5297619047619044E-2</c:v>
                </c:pt>
                <c:pt idx="27">
                  <c:v>7.4999999999999983E-2</c:v>
                </c:pt>
                <c:pt idx="28">
                  <c:v>6.5773809523809526E-2</c:v>
                </c:pt>
                <c:pt idx="29">
                  <c:v>6.3988095238095219E-2</c:v>
                </c:pt>
                <c:pt idx="30">
                  <c:v>7.559523809523809E-2</c:v>
                </c:pt>
                <c:pt idx="31">
                  <c:v>7.2619047619047597E-2</c:v>
                </c:pt>
                <c:pt idx="32">
                  <c:v>6.6964285714285685E-2</c:v>
                </c:pt>
                <c:pt idx="33">
                  <c:v>6.7857142857142852E-2</c:v>
                </c:pt>
                <c:pt idx="34">
                  <c:v>6.9642857142857131E-2</c:v>
                </c:pt>
                <c:pt idx="35">
                  <c:v>7.2916666666666657E-2</c:v>
                </c:pt>
                <c:pt idx="36">
                  <c:v>7.5892857142857137E-2</c:v>
                </c:pt>
                <c:pt idx="37">
                  <c:v>6.6964285714285698E-2</c:v>
                </c:pt>
                <c:pt idx="38">
                  <c:v>7.1428571428571411E-2</c:v>
                </c:pt>
                <c:pt idx="39">
                  <c:v>7.946428571428571E-2</c:v>
                </c:pt>
                <c:pt idx="40">
                  <c:v>7.3809523809523783E-2</c:v>
                </c:pt>
                <c:pt idx="41">
                  <c:v>7.410714285714283E-2</c:v>
                </c:pt>
                <c:pt idx="42">
                  <c:v>8.0654761904761896E-2</c:v>
                </c:pt>
                <c:pt idx="43">
                  <c:v>7.1428571428571411E-2</c:v>
                </c:pt>
                <c:pt idx="44">
                  <c:v>7.0833333333333318E-2</c:v>
                </c:pt>
                <c:pt idx="45">
                  <c:v>7.7083333333333295E-2</c:v>
                </c:pt>
                <c:pt idx="46">
                  <c:v>6.9642857142857131E-2</c:v>
                </c:pt>
                <c:pt idx="47">
                  <c:v>6.9642857142857131E-2</c:v>
                </c:pt>
                <c:pt idx="48">
                  <c:v>6.4880952380952359E-2</c:v>
                </c:pt>
                <c:pt idx="49">
                  <c:v>7.2619047619047597E-2</c:v>
                </c:pt>
                <c:pt idx="50">
                  <c:v>7.0833333333333318E-2</c:v>
                </c:pt>
                <c:pt idx="51">
                  <c:v>6.8749999999999978E-2</c:v>
                </c:pt>
                <c:pt idx="52">
                  <c:v>8.3035714285714254E-2</c:v>
                </c:pt>
                <c:pt idx="53">
                  <c:v>6.7261904761904745E-2</c:v>
                </c:pt>
                <c:pt idx="54">
                  <c:v>7.0833333333333318E-2</c:v>
                </c:pt>
                <c:pt idx="55">
                  <c:v>7.5595238095238076E-2</c:v>
                </c:pt>
                <c:pt idx="56">
                  <c:v>6.9940476190476178E-2</c:v>
                </c:pt>
                <c:pt idx="57">
                  <c:v>7.3809523809523797E-2</c:v>
                </c:pt>
                <c:pt idx="58">
                  <c:v>7.1428571428571411E-2</c:v>
                </c:pt>
                <c:pt idx="59">
                  <c:v>7.0535714285714271E-2</c:v>
                </c:pt>
                <c:pt idx="60">
                  <c:v>5.6547619047619034E-2</c:v>
                </c:pt>
                <c:pt idx="61">
                  <c:v>7.2023809523809518E-2</c:v>
                </c:pt>
                <c:pt idx="62">
                  <c:v>6.9345238095238085E-2</c:v>
                </c:pt>
                <c:pt idx="63">
                  <c:v>6.6964285714285712E-2</c:v>
                </c:pt>
                <c:pt idx="64">
                  <c:v>7.3214285714285704E-2</c:v>
                </c:pt>
                <c:pt idx="65">
                  <c:v>7.8571428571428556E-2</c:v>
                </c:pt>
                <c:pt idx="66">
                  <c:v>6.8154761904761885E-2</c:v>
                </c:pt>
                <c:pt idx="67">
                  <c:v>6.9345238095238099E-2</c:v>
                </c:pt>
                <c:pt idx="68">
                  <c:v>7.6190476190476183E-2</c:v>
                </c:pt>
                <c:pt idx="69">
                  <c:v>6.6666666666666652E-2</c:v>
                </c:pt>
                <c:pt idx="70">
                  <c:v>7.6190476190476156E-2</c:v>
                </c:pt>
                <c:pt idx="71">
                  <c:v>6.9642857142857131E-2</c:v>
                </c:pt>
                <c:pt idx="72">
                  <c:v>6.4880952380952372E-2</c:v>
                </c:pt>
                <c:pt idx="73">
                  <c:v>6.3690476190476186E-2</c:v>
                </c:pt>
                <c:pt idx="74">
                  <c:v>6.5773809523809526E-2</c:v>
                </c:pt>
                <c:pt idx="75">
                  <c:v>7.0238095238095224E-2</c:v>
                </c:pt>
                <c:pt idx="76">
                  <c:v>5.8630952380952367E-2</c:v>
                </c:pt>
                <c:pt idx="77">
                  <c:v>7.0535714285714257E-2</c:v>
                </c:pt>
                <c:pt idx="78">
                  <c:v>6.339285714285714E-2</c:v>
                </c:pt>
                <c:pt idx="79">
                  <c:v>6.9642857142857117E-2</c:v>
                </c:pt>
                <c:pt idx="80">
                  <c:v>7.4702380952380951E-2</c:v>
                </c:pt>
                <c:pt idx="81">
                  <c:v>6.5476190476190466E-2</c:v>
                </c:pt>
                <c:pt idx="82">
                  <c:v>6.6071428571428559E-2</c:v>
                </c:pt>
                <c:pt idx="83">
                  <c:v>6.2499999999999993E-2</c:v>
                </c:pt>
                <c:pt idx="84">
                  <c:v>7.1428571428571425E-2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6.6666666666666666E-2</c:v>
                </c:pt>
                <c:pt idx="1">
                  <c:v>6.4583333333333326E-2</c:v>
                </c:pt>
                <c:pt idx="2">
                  <c:v>6.5773809523809512E-2</c:v>
                </c:pt>
                <c:pt idx="3">
                  <c:v>7.7678571428571416E-2</c:v>
                </c:pt>
                <c:pt idx="4">
                  <c:v>6.3690476190476186E-2</c:v>
                </c:pt>
                <c:pt idx="5">
                  <c:v>7.321428571428569E-2</c:v>
                </c:pt>
                <c:pt idx="6">
                  <c:v>6.6369047619047619E-2</c:v>
                </c:pt>
                <c:pt idx="7">
                  <c:v>6.6964285714285698E-2</c:v>
                </c:pt>
                <c:pt idx="8">
                  <c:v>6.7559523809523792E-2</c:v>
                </c:pt>
                <c:pt idx="9">
                  <c:v>7.2023809523809504E-2</c:v>
                </c:pt>
                <c:pt idx="10">
                  <c:v>6.6666666666666652E-2</c:v>
                </c:pt>
                <c:pt idx="11">
                  <c:v>7.5892857142857137E-2</c:v>
                </c:pt>
                <c:pt idx="12">
                  <c:v>7.6785714285714263E-2</c:v>
                </c:pt>
                <c:pt idx="13">
                  <c:v>6.6369047619047605E-2</c:v>
                </c:pt>
                <c:pt idx="14">
                  <c:v>6.3392857142857126E-2</c:v>
                </c:pt>
                <c:pt idx="15">
                  <c:v>7.1130952380952364E-2</c:v>
                </c:pt>
                <c:pt idx="16">
                  <c:v>7.2916666666666644E-2</c:v>
                </c:pt>
                <c:pt idx="17">
                  <c:v>6.5773809523809526E-2</c:v>
                </c:pt>
                <c:pt idx="18">
                  <c:v>6.9345238095238085E-2</c:v>
                </c:pt>
                <c:pt idx="19">
                  <c:v>7.0833333333333318E-2</c:v>
                </c:pt>
                <c:pt idx="20">
                  <c:v>7.2916666666666644E-2</c:v>
                </c:pt>
                <c:pt idx="21">
                  <c:v>7.1726190476190457E-2</c:v>
                </c:pt>
                <c:pt idx="22">
                  <c:v>6.9345238095238085E-2</c:v>
                </c:pt>
                <c:pt idx="23">
                  <c:v>6.6071428571428573E-2</c:v>
                </c:pt>
                <c:pt idx="24">
                  <c:v>6.7559523809523792E-2</c:v>
                </c:pt>
                <c:pt idx="25">
                  <c:v>7.1428571428571411E-2</c:v>
                </c:pt>
                <c:pt idx="26">
                  <c:v>7.3809523809523811E-2</c:v>
                </c:pt>
                <c:pt idx="27">
                  <c:v>7.619047619047617E-2</c:v>
                </c:pt>
                <c:pt idx="28">
                  <c:v>6.6071428571428573E-2</c:v>
                </c:pt>
                <c:pt idx="29">
                  <c:v>6.2797619047619033E-2</c:v>
                </c:pt>
                <c:pt idx="30">
                  <c:v>7.4702380952380937E-2</c:v>
                </c:pt>
                <c:pt idx="31">
                  <c:v>7.4107142857142858E-2</c:v>
                </c:pt>
                <c:pt idx="32">
                  <c:v>6.5476190476190452E-2</c:v>
                </c:pt>
                <c:pt idx="33">
                  <c:v>6.6666666666666652E-2</c:v>
                </c:pt>
                <c:pt idx="34">
                  <c:v>6.9642857142857145E-2</c:v>
                </c:pt>
                <c:pt idx="35">
                  <c:v>7.5595238095238076E-2</c:v>
                </c:pt>
                <c:pt idx="36">
                  <c:v>7.1726190476190457E-2</c:v>
                </c:pt>
                <c:pt idx="37">
                  <c:v>6.5773809523809512E-2</c:v>
                </c:pt>
                <c:pt idx="38">
                  <c:v>7.113095238095235E-2</c:v>
                </c:pt>
                <c:pt idx="39">
                  <c:v>7.6785714285714277E-2</c:v>
                </c:pt>
                <c:pt idx="40">
                  <c:v>7.2619047619047597E-2</c:v>
                </c:pt>
                <c:pt idx="41">
                  <c:v>7.410714285714283E-2</c:v>
                </c:pt>
                <c:pt idx="42">
                  <c:v>7.9464285714285696E-2</c:v>
                </c:pt>
                <c:pt idx="43">
                  <c:v>6.8749999999999992E-2</c:v>
                </c:pt>
                <c:pt idx="44">
                  <c:v>7.0535714285714271E-2</c:v>
                </c:pt>
                <c:pt idx="45">
                  <c:v>7.7083333333333295E-2</c:v>
                </c:pt>
                <c:pt idx="46">
                  <c:v>6.6666666666666638E-2</c:v>
                </c:pt>
                <c:pt idx="47">
                  <c:v>7.1130952380952364E-2</c:v>
                </c:pt>
                <c:pt idx="48">
                  <c:v>6.4880952380952372E-2</c:v>
                </c:pt>
                <c:pt idx="49">
                  <c:v>7.3809523809523811E-2</c:v>
                </c:pt>
                <c:pt idx="50">
                  <c:v>7.3511904761904737E-2</c:v>
                </c:pt>
                <c:pt idx="51">
                  <c:v>6.8749999999999978E-2</c:v>
                </c:pt>
                <c:pt idx="52">
                  <c:v>8.2142857142857115E-2</c:v>
                </c:pt>
                <c:pt idx="53">
                  <c:v>6.7261904761904745E-2</c:v>
                </c:pt>
                <c:pt idx="54">
                  <c:v>7.1726190476190457E-2</c:v>
                </c:pt>
                <c:pt idx="55">
                  <c:v>7.7083333333333309E-2</c:v>
                </c:pt>
                <c:pt idx="56">
                  <c:v>6.9940476190476178E-2</c:v>
                </c:pt>
                <c:pt idx="57">
                  <c:v>7.1130952380952364E-2</c:v>
                </c:pt>
                <c:pt idx="58">
                  <c:v>7.4999999999999969E-2</c:v>
                </c:pt>
                <c:pt idx="59">
                  <c:v>7.2023809523809504E-2</c:v>
                </c:pt>
                <c:pt idx="60">
                  <c:v>5.6845238095238081E-2</c:v>
                </c:pt>
                <c:pt idx="61">
                  <c:v>7.0535714285714271E-2</c:v>
                </c:pt>
                <c:pt idx="62">
                  <c:v>7.2023809523809518E-2</c:v>
                </c:pt>
                <c:pt idx="63">
                  <c:v>7.0833333333333331E-2</c:v>
                </c:pt>
                <c:pt idx="64">
                  <c:v>7.0238095238095224E-2</c:v>
                </c:pt>
                <c:pt idx="65">
                  <c:v>7.7380952380952342E-2</c:v>
                </c:pt>
                <c:pt idx="66">
                  <c:v>6.7857142857142852E-2</c:v>
                </c:pt>
                <c:pt idx="67">
                  <c:v>6.9345238095238099E-2</c:v>
                </c:pt>
                <c:pt idx="68">
                  <c:v>7.6190476190476183E-2</c:v>
                </c:pt>
                <c:pt idx="69">
                  <c:v>6.5178571428571419E-2</c:v>
                </c:pt>
                <c:pt idx="70">
                  <c:v>7.7678571428571389E-2</c:v>
                </c:pt>
                <c:pt idx="71">
                  <c:v>6.9642857142857131E-2</c:v>
                </c:pt>
                <c:pt idx="72">
                  <c:v>6.7559523809523805E-2</c:v>
                </c:pt>
                <c:pt idx="73">
                  <c:v>6.5476190476190466E-2</c:v>
                </c:pt>
                <c:pt idx="74">
                  <c:v>6.7261904761904759E-2</c:v>
                </c:pt>
                <c:pt idx="75">
                  <c:v>7.0238095238095224E-2</c:v>
                </c:pt>
                <c:pt idx="76">
                  <c:v>5.8630952380952367E-2</c:v>
                </c:pt>
                <c:pt idx="77">
                  <c:v>7.1726190476190443E-2</c:v>
                </c:pt>
                <c:pt idx="78">
                  <c:v>6.7857142857142852E-2</c:v>
                </c:pt>
                <c:pt idx="79">
                  <c:v>7.1130952380952364E-2</c:v>
                </c:pt>
                <c:pt idx="80">
                  <c:v>7.2916666666666644E-2</c:v>
                </c:pt>
                <c:pt idx="81">
                  <c:v>6.8452380952380945E-2</c:v>
                </c:pt>
                <c:pt idx="82">
                  <c:v>6.6071428571428559E-2</c:v>
                </c:pt>
                <c:pt idx="83">
                  <c:v>6.2499999999999993E-2</c:v>
                </c:pt>
                <c:pt idx="84">
                  <c:v>7.1428571428571425E-2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12432"/>
        <c:axId val="-549010800"/>
      </c:lineChart>
      <c:valAx>
        <c:axId val="-54901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12432"/>
        <c:crosses val="autoZero"/>
        <c:crossBetween val="between"/>
      </c:valAx>
      <c:catAx>
        <c:axId val="-54901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1080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7.0535714285714271E-2</c:v>
                </c:pt>
                <c:pt idx="1">
                  <c:v>7.3214285714285704E-2</c:v>
                </c:pt>
                <c:pt idx="2">
                  <c:v>7.1130952380952364E-2</c:v>
                </c:pt>
                <c:pt idx="3">
                  <c:v>8.0357142857142835E-2</c:v>
                </c:pt>
                <c:pt idx="4">
                  <c:v>6.2499999999999993E-2</c:v>
                </c:pt>
                <c:pt idx="5">
                  <c:v>7.4404761904761904E-2</c:v>
                </c:pt>
                <c:pt idx="6">
                  <c:v>6.7857142857142852E-2</c:v>
                </c:pt>
                <c:pt idx="7">
                  <c:v>6.7261904761904745E-2</c:v>
                </c:pt>
                <c:pt idx="8">
                  <c:v>6.6369047619047591E-2</c:v>
                </c:pt>
                <c:pt idx="9">
                  <c:v>7.6785714285714263E-2</c:v>
                </c:pt>
                <c:pt idx="10">
                  <c:v>7.0238095238095224E-2</c:v>
                </c:pt>
                <c:pt idx="11">
                  <c:v>7.5892857142857137E-2</c:v>
                </c:pt>
                <c:pt idx="12">
                  <c:v>7.7083333333333323E-2</c:v>
                </c:pt>
                <c:pt idx="13">
                  <c:v>6.6369047619047605E-2</c:v>
                </c:pt>
                <c:pt idx="14">
                  <c:v>6.3392857142857126E-2</c:v>
                </c:pt>
                <c:pt idx="15">
                  <c:v>7.1130952380952364E-2</c:v>
                </c:pt>
                <c:pt idx="16">
                  <c:v>7.0535714285714257E-2</c:v>
                </c:pt>
                <c:pt idx="17">
                  <c:v>6.5773809523809526E-2</c:v>
                </c:pt>
                <c:pt idx="18">
                  <c:v>7.3214285714285718E-2</c:v>
                </c:pt>
                <c:pt idx="19">
                  <c:v>7.0833333333333318E-2</c:v>
                </c:pt>
                <c:pt idx="20">
                  <c:v>7.7678571428571416E-2</c:v>
                </c:pt>
                <c:pt idx="21">
                  <c:v>7.440476190476189E-2</c:v>
                </c:pt>
                <c:pt idx="22">
                  <c:v>6.8154761904761885E-2</c:v>
                </c:pt>
                <c:pt idx="23">
                  <c:v>6.6071428571428573E-2</c:v>
                </c:pt>
                <c:pt idx="24">
                  <c:v>6.5476190476190466E-2</c:v>
                </c:pt>
                <c:pt idx="25">
                  <c:v>6.9047619047619024E-2</c:v>
                </c:pt>
                <c:pt idx="26">
                  <c:v>7.5297619047619044E-2</c:v>
                </c:pt>
                <c:pt idx="27">
                  <c:v>7.6190476190476183E-2</c:v>
                </c:pt>
                <c:pt idx="28">
                  <c:v>6.7261904761904759E-2</c:v>
                </c:pt>
                <c:pt idx="29">
                  <c:v>6.3988095238095219E-2</c:v>
                </c:pt>
                <c:pt idx="30">
                  <c:v>7.559523809523809E-2</c:v>
                </c:pt>
                <c:pt idx="31">
                  <c:v>7.2619047619047597E-2</c:v>
                </c:pt>
                <c:pt idx="32">
                  <c:v>6.6964285714285685E-2</c:v>
                </c:pt>
                <c:pt idx="33">
                  <c:v>6.7857142857142852E-2</c:v>
                </c:pt>
                <c:pt idx="34">
                  <c:v>6.9642857142857131E-2</c:v>
                </c:pt>
                <c:pt idx="35">
                  <c:v>7.2916666666666657E-2</c:v>
                </c:pt>
                <c:pt idx="36">
                  <c:v>7.5892857142857137E-2</c:v>
                </c:pt>
                <c:pt idx="37">
                  <c:v>6.6964285714285698E-2</c:v>
                </c:pt>
                <c:pt idx="38">
                  <c:v>7.1428571428571411E-2</c:v>
                </c:pt>
                <c:pt idx="39">
                  <c:v>7.946428571428571E-2</c:v>
                </c:pt>
                <c:pt idx="40">
                  <c:v>7.3809523809523783E-2</c:v>
                </c:pt>
                <c:pt idx="41">
                  <c:v>7.410714285714283E-2</c:v>
                </c:pt>
                <c:pt idx="42">
                  <c:v>8.0654761904761896E-2</c:v>
                </c:pt>
                <c:pt idx="43">
                  <c:v>7.1428571428571411E-2</c:v>
                </c:pt>
                <c:pt idx="44">
                  <c:v>7.0833333333333318E-2</c:v>
                </c:pt>
                <c:pt idx="45">
                  <c:v>7.7083333333333295E-2</c:v>
                </c:pt>
                <c:pt idx="46">
                  <c:v>6.9642857142857131E-2</c:v>
                </c:pt>
                <c:pt idx="47">
                  <c:v>6.9642857142857131E-2</c:v>
                </c:pt>
                <c:pt idx="48">
                  <c:v>6.4880952380952359E-2</c:v>
                </c:pt>
                <c:pt idx="49">
                  <c:v>7.2619047619047597E-2</c:v>
                </c:pt>
                <c:pt idx="50">
                  <c:v>7.0833333333333318E-2</c:v>
                </c:pt>
                <c:pt idx="51">
                  <c:v>7.0238095238095224E-2</c:v>
                </c:pt>
                <c:pt idx="52">
                  <c:v>8.3035714285714254E-2</c:v>
                </c:pt>
                <c:pt idx="53">
                  <c:v>6.7261904761904745E-2</c:v>
                </c:pt>
                <c:pt idx="54">
                  <c:v>7.0833333333333318E-2</c:v>
                </c:pt>
                <c:pt idx="55">
                  <c:v>7.5595238095238076E-2</c:v>
                </c:pt>
                <c:pt idx="56">
                  <c:v>6.9940476190476178E-2</c:v>
                </c:pt>
                <c:pt idx="57">
                  <c:v>7.529761904761903E-2</c:v>
                </c:pt>
                <c:pt idx="58">
                  <c:v>7.1428571428571411E-2</c:v>
                </c:pt>
                <c:pt idx="59">
                  <c:v>7.2023809523809504E-2</c:v>
                </c:pt>
                <c:pt idx="60">
                  <c:v>5.6547619047619034E-2</c:v>
                </c:pt>
                <c:pt idx="61">
                  <c:v>7.2023809523809518E-2</c:v>
                </c:pt>
                <c:pt idx="62">
                  <c:v>6.9345238095238085E-2</c:v>
                </c:pt>
                <c:pt idx="63">
                  <c:v>6.6964285714285712E-2</c:v>
                </c:pt>
                <c:pt idx="64">
                  <c:v>7.3214285714285704E-2</c:v>
                </c:pt>
                <c:pt idx="65">
                  <c:v>7.8571428571428556E-2</c:v>
                </c:pt>
                <c:pt idx="66">
                  <c:v>6.8154761904761885E-2</c:v>
                </c:pt>
                <c:pt idx="67">
                  <c:v>6.9345238095238099E-2</c:v>
                </c:pt>
                <c:pt idx="68">
                  <c:v>7.6190476190476183E-2</c:v>
                </c:pt>
                <c:pt idx="69">
                  <c:v>6.6666666666666652E-2</c:v>
                </c:pt>
                <c:pt idx="70">
                  <c:v>7.6190476190476156E-2</c:v>
                </c:pt>
                <c:pt idx="71">
                  <c:v>6.9642857142857131E-2</c:v>
                </c:pt>
                <c:pt idx="72">
                  <c:v>6.4880952380952372E-2</c:v>
                </c:pt>
                <c:pt idx="73">
                  <c:v>6.3690476190476186E-2</c:v>
                </c:pt>
                <c:pt idx="74">
                  <c:v>6.5773809523809526E-2</c:v>
                </c:pt>
                <c:pt idx="75">
                  <c:v>7.0238095238095224E-2</c:v>
                </c:pt>
                <c:pt idx="76">
                  <c:v>5.8630952380952367E-2</c:v>
                </c:pt>
                <c:pt idx="77">
                  <c:v>7.0535714285714257E-2</c:v>
                </c:pt>
                <c:pt idx="78">
                  <c:v>6.339285714285714E-2</c:v>
                </c:pt>
                <c:pt idx="79">
                  <c:v>6.9642857142857117E-2</c:v>
                </c:pt>
                <c:pt idx="80">
                  <c:v>7.4702380952380951E-2</c:v>
                </c:pt>
                <c:pt idx="81">
                  <c:v>6.6666666666666666E-2</c:v>
                </c:pt>
                <c:pt idx="82">
                  <c:v>6.6071428571428559E-2</c:v>
                </c:pt>
                <c:pt idx="83">
                  <c:v>6.2499999999999993E-2</c:v>
                </c:pt>
                <c:pt idx="84">
                  <c:v>7.1428571428571425E-2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6.8154761904761899E-2</c:v>
                </c:pt>
                <c:pt idx="1">
                  <c:v>6.4583333333333326E-2</c:v>
                </c:pt>
                <c:pt idx="2">
                  <c:v>6.5773809523809512E-2</c:v>
                </c:pt>
                <c:pt idx="3">
                  <c:v>7.9166666666666649E-2</c:v>
                </c:pt>
                <c:pt idx="4">
                  <c:v>6.3690476190476186E-2</c:v>
                </c:pt>
                <c:pt idx="5">
                  <c:v>7.321428571428569E-2</c:v>
                </c:pt>
                <c:pt idx="6">
                  <c:v>6.6369047619047619E-2</c:v>
                </c:pt>
                <c:pt idx="7">
                  <c:v>6.8452380952380931E-2</c:v>
                </c:pt>
                <c:pt idx="8">
                  <c:v>6.7559523809523792E-2</c:v>
                </c:pt>
                <c:pt idx="9">
                  <c:v>7.3214285714285704E-2</c:v>
                </c:pt>
                <c:pt idx="10">
                  <c:v>6.6666666666666652E-2</c:v>
                </c:pt>
                <c:pt idx="11">
                  <c:v>7.5892857142857137E-2</c:v>
                </c:pt>
                <c:pt idx="12">
                  <c:v>7.6785714285714263E-2</c:v>
                </c:pt>
                <c:pt idx="13">
                  <c:v>6.6369047619047605E-2</c:v>
                </c:pt>
                <c:pt idx="14">
                  <c:v>6.6369047619047619E-2</c:v>
                </c:pt>
                <c:pt idx="15">
                  <c:v>7.2619047619047611E-2</c:v>
                </c:pt>
                <c:pt idx="16">
                  <c:v>7.2916666666666644E-2</c:v>
                </c:pt>
                <c:pt idx="17">
                  <c:v>6.7261904761904759E-2</c:v>
                </c:pt>
                <c:pt idx="18">
                  <c:v>7.0833333333333318E-2</c:v>
                </c:pt>
                <c:pt idx="19">
                  <c:v>7.0833333333333318E-2</c:v>
                </c:pt>
                <c:pt idx="20">
                  <c:v>7.2916666666666644E-2</c:v>
                </c:pt>
                <c:pt idx="21">
                  <c:v>7.1726190476190457E-2</c:v>
                </c:pt>
                <c:pt idx="22">
                  <c:v>7.0833333333333331E-2</c:v>
                </c:pt>
                <c:pt idx="23">
                  <c:v>6.6071428571428573E-2</c:v>
                </c:pt>
                <c:pt idx="24">
                  <c:v>6.8749999999999978E-2</c:v>
                </c:pt>
                <c:pt idx="25">
                  <c:v>7.1428571428571411E-2</c:v>
                </c:pt>
                <c:pt idx="26">
                  <c:v>7.3809523809523811E-2</c:v>
                </c:pt>
                <c:pt idx="27">
                  <c:v>7.738095238095237E-2</c:v>
                </c:pt>
                <c:pt idx="28">
                  <c:v>6.6071428571428573E-2</c:v>
                </c:pt>
                <c:pt idx="29">
                  <c:v>6.2797619047619033E-2</c:v>
                </c:pt>
                <c:pt idx="30">
                  <c:v>7.5892857142857137E-2</c:v>
                </c:pt>
                <c:pt idx="31">
                  <c:v>7.4107142857142858E-2</c:v>
                </c:pt>
                <c:pt idx="32">
                  <c:v>6.5476190476190452E-2</c:v>
                </c:pt>
                <c:pt idx="33">
                  <c:v>6.6666666666666652E-2</c:v>
                </c:pt>
                <c:pt idx="34">
                  <c:v>6.9642857142857145E-2</c:v>
                </c:pt>
                <c:pt idx="35">
                  <c:v>7.6785714285714263E-2</c:v>
                </c:pt>
                <c:pt idx="36">
                  <c:v>7.1726190476190457E-2</c:v>
                </c:pt>
                <c:pt idx="37">
                  <c:v>6.8749999999999978E-2</c:v>
                </c:pt>
                <c:pt idx="38">
                  <c:v>7.113095238095235E-2</c:v>
                </c:pt>
                <c:pt idx="39">
                  <c:v>7.6785714285714277E-2</c:v>
                </c:pt>
                <c:pt idx="40">
                  <c:v>7.2619047619047597E-2</c:v>
                </c:pt>
                <c:pt idx="41">
                  <c:v>7.410714285714283E-2</c:v>
                </c:pt>
                <c:pt idx="42">
                  <c:v>7.9464285714285696E-2</c:v>
                </c:pt>
                <c:pt idx="43">
                  <c:v>6.8749999999999992E-2</c:v>
                </c:pt>
                <c:pt idx="44">
                  <c:v>7.0535714285714271E-2</c:v>
                </c:pt>
                <c:pt idx="45">
                  <c:v>7.7083333333333295E-2</c:v>
                </c:pt>
                <c:pt idx="46">
                  <c:v>6.6666666666666638E-2</c:v>
                </c:pt>
                <c:pt idx="47">
                  <c:v>7.232142857142855E-2</c:v>
                </c:pt>
                <c:pt idx="48">
                  <c:v>6.4880952380952372E-2</c:v>
                </c:pt>
                <c:pt idx="49">
                  <c:v>7.5297619047619044E-2</c:v>
                </c:pt>
                <c:pt idx="50">
                  <c:v>7.3511904761904737E-2</c:v>
                </c:pt>
                <c:pt idx="51">
                  <c:v>6.8749999999999978E-2</c:v>
                </c:pt>
                <c:pt idx="52">
                  <c:v>8.2142857142857115E-2</c:v>
                </c:pt>
                <c:pt idx="53">
                  <c:v>6.7261904761904745E-2</c:v>
                </c:pt>
                <c:pt idx="54">
                  <c:v>7.1726190476190457E-2</c:v>
                </c:pt>
                <c:pt idx="55">
                  <c:v>7.7083333333333309E-2</c:v>
                </c:pt>
                <c:pt idx="56">
                  <c:v>6.9940476190476178E-2</c:v>
                </c:pt>
                <c:pt idx="57">
                  <c:v>7.1130952380952364E-2</c:v>
                </c:pt>
                <c:pt idx="58">
                  <c:v>7.6190476190476156E-2</c:v>
                </c:pt>
                <c:pt idx="59">
                  <c:v>7.2023809523809504E-2</c:v>
                </c:pt>
                <c:pt idx="60">
                  <c:v>5.6845238095238081E-2</c:v>
                </c:pt>
                <c:pt idx="61">
                  <c:v>7.0535714285714271E-2</c:v>
                </c:pt>
                <c:pt idx="62">
                  <c:v>7.2023809523809518E-2</c:v>
                </c:pt>
                <c:pt idx="63">
                  <c:v>7.0833333333333331E-2</c:v>
                </c:pt>
                <c:pt idx="64">
                  <c:v>7.0238095238095224E-2</c:v>
                </c:pt>
                <c:pt idx="65">
                  <c:v>7.7380952380952342E-2</c:v>
                </c:pt>
                <c:pt idx="66">
                  <c:v>6.9047619047619038E-2</c:v>
                </c:pt>
                <c:pt idx="67">
                  <c:v>6.9345238095238099E-2</c:v>
                </c:pt>
                <c:pt idx="68">
                  <c:v>7.6190476190476183E-2</c:v>
                </c:pt>
                <c:pt idx="69">
                  <c:v>6.5178571428571419E-2</c:v>
                </c:pt>
                <c:pt idx="70">
                  <c:v>7.7678571428571389E-2</c:v>
                </c:pt>
                <c:pt idx="71">
                  <c:v>7.1130952380952364E-2</c:v>
                </c:pt>
                <c:pt idx="72">
                  <c:v>6.7559523809523805E-2</c:v>
                </c:pt>
                <c:pt idx="73">
                  <c:v>6.5476190476190466E-2</c:v>
                </c:pt>
                <c:pt idx="74">
                  <c:v>6.7261904761904759E-2</c:v>
                </c:pt>
                <c:pt idx="75">
                  <c:v>7.2916666666666644E-2</c:v>
                </c:pt>
                <c:pt idx="76">
                  <c:v>5.8630952380952367E-2</c:v>
                </c:pt>
                <c:pt idx="77">
                  <c:v>7.1726190476190443E-2</c:v>
                </c:pt>
                <c:pt idx="78">
                  <c:v>6.7857142857142852E-2</c:v>
                </c:pt>
                <c:pt idx="79">
                  <c:v>7.1130952380952364E-2</c:v>
                </c:pt>
                <c:pt idx="80">
                  <c:v>7.2916666666666644E-2</c:v>
                </c:pt>
                <c:pt idx="81">
                  <c:v>7.1130952380952364E-2</c:v>
                </c:pt>
                <c:pt idx="82">
                  <c:v>6.6071428571428559E-2</c:v>
                </c:pt>
                <c:pt idx="83">
                  <c:v>6.2499999999999993E-2</c:v>
                </c:pt>
                <c:pt idx="84">
                  <c:v>7.1428571428571425E-2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5360"/>
        <c:axId val="-548999920"/>
      </c:lineChart>
      <c:valAx>
        <c:axId val="-54899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5360"/>
        <c:crosses val="autoZero"/>
        <c:crossBetween val="between"/>
      </c:valAx>
      <c:catAx>
        <c:axId val="-5490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899992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8.0135700113378614E-4</c:v>
                </c:pt>
                <c:pt idx="1">
                  <c:v>6.5865929705215492E-4</c:v>
                </c:pt>
                <c:pt idx="2">
                  <c:v>6.6246811224489951E-4</c:v>
                </c:pt>
                <c:pt idx="3">
                  <c:v>7.1986607142857399E-4</c:v>
                </c:pt>
                <c:pt idx="4">
                  <c:v>4.8150510204081885E-4</c:v>
                </c:pt>
                <c:pt idx="5">
                  <c:v>5.1649305555555693E-4</c:v>
                </c:pt>
                <c:pt idx="6">
                  <c:v>5.4705215419500943E-4</c:v>
                </c:pt>
                <c:pt idx="7">
                  <c:v>7.2668650793650952E-4</c:v>
                </c:pt>
                <c:pt idx="8">
                  <c:v>7.2482638888889117E-4</c:v>
                </c:pt>
                <c:pt idx="9">
                  <c:v>1.3136869331065771E-3</c:v>
                </c:pt>
                <c:pt idx="10">
                  <c:v>7.6814058956916178E-4</c:v>
                </c:pt>
                <c:pt idx="11">
                  <c:v>4.5838647959183735E-4</c:v>
                </c:pt>
                <c:pt idx="12">
                  <c:v>5.9089781746031933E-4</c:v>
                </c:pt>
                <c:pt idx="13">
                  <c:v>7.0356788548753041E-4</c:v>
                </c:pt>
                <c:pt idx="14">
                  <c:v>1.582961309523811E-3</c:v>
                </c:pt>
                <c:pt idx="15">
                  <c:v>6.9081278344671469E-4</c:v>
                </c:pt>
                <c:pt idx="16">
                  <c:v>6.8160076530612618E-4</c:v>
                </c:pt>
                <c:pt idx="17">
                  <c:v>6.5892502834467002E-4</c:v>
                </c:pt>
                <c:pt idx="18">
                  <c:v>5.6937358276644195E-4</c:v>
                </c:pt>
                <c:pt idx="19">
                  <c:v>7.05428004535148E-4</c:v>
                </c:pt>
                <c:pt idx="20">
                  <c:v>8.9418579931972947E-4</c:v>
                </c:pt>
                <c:pt idx="21">
                  <c:v>4.8433956916100026E-4</c:v>
                </c:pt>
                <c:pt idx="22">
                  <c:v>9.9906108276643962E-4</c:v>
                </c:pt>
                <c:pt idx="23">
                  <c:v>6.3881802721088565E-4</c:v>
                </c:pt>
                <c:pt idx="24">
                  <c:v>5.1020408163265614E-4</c:v>
                </c:pt>
                <c:pt idx="25">
                  <c:v>9.0419501133787009E-4</c:v>
                </c:pt>
                <c:pt idx="26">
                  <c:v>9.1827876984127018E-4</c:v>
                </c:pt>
                <c:pt idx="27">
                  <c:v>8.3758503401360851E-4</c:v>
                </c:pt>
                <c:pt idx="28">
                  <c:v>9.3953727324263018E-4</c:v>
                </c:pt>
                <c:pt idx="29">
                  <c:v>4.9098285147392473E-4</c:v>
                </c:pt>
                <c:pt idx="30">
                  <c:v>1.1135912698412699E-3</c:v>
                </c:pt>
                <c:pt idx="31">
                  <c:v>8.4892290249433122E-4</c:v>
                </c:pt>
                <c:pt idx="32">
                  <c:v>1.1174000850340151E-3</c:v>
                </c:pt>
                <c:pt idx="33">
                  <c:v>1.050170068027211E-3</c:v>
                </c:pt>
                <c:pt idx="34">
                  <c:v>6.7283163265306365E-4</c:v>
                </c:pt>
                <c:pt idx="35">
                  <c:v>6.5042162698412801E-4</c:v>
                </c:pt>
                <c:pt idx="36">
                  <c:v>6.7097151360544075E-4</c:v>
                </c:pt>
                <c:pt idx="37">
                  <c:v>1.2704613095238099E-3</c:v>
                </c:pt>
                <c:pt idx="38">
                  <c:v>5.9948979591836911E-4</c:v>
                </c:pt>
                <c:pt idx="39">
                  <c:v>7.3262117346939134E-4</c:v>
                </c:pt>
                <c:pt idx="40">
                  <c:v>7.2987528344671461E-4</c:v>
                </c:pt>
                <c:pt idx="41">
                  <c:v>8.5804634353741727E-4</c:v>
                </c:pt>
                <c:pt idx="42">
                  <c:v>4.6122094671201806E-4</c:v>
                </c:pt>
                <c:pt idx="43">
                  <c:v>8.5034013605442423E-4</c:v>
                </c:pt>
                <c:pt idx="44">
                  <c:v>1.1901218820861664E-3</c:v>
                </c:pt>
                <c:pt idx="45">
                  <c:v>7.2695223922902993E-4</c:v>
                </c:pt>
                <c:pt idx="46">
                  <c:v>5.9630102040816564E-4</c:v>
                </c:pt>
                <c:pt idx="47">
                  <c:v>1.0214710884353722E-3</c:v>
                </c:pt>
                <c:pt idx="48">
                  <c:v>9.0525793650793947E-4</c:v>
                </c:pt>
                <c:pt idx="49">
                  <c:v>1.2358276643990947E-3</c:v>
                </c:pt>
                <c:pt idx="50">
                  <c:v>4.5457766439909743E-4</c:v>
                </c:pt>
                <c:pt idx="51">
                  <c:v>7.517538265306141E-4</c:v>
                </c:pt>
                <c:pt idx="52">
                  <c:v>7.6025722789115839E-4</c:v>
                </c:pt>
                <c:pt idx="53">
                  <c:v>8.6274092970521708E-4</c:v>
                </c:pt>
                <c:pt idx="54">
                  <c:v>1.402706916099773E-3</c:v>
                </c:pt>
                <c:pt idx="55">
                  <c:v>5.8212868480725995E-4</c:v>
                </c:pt>
                <c:pt idx="56">
                  <c:v>1.1733808106575967E-3</c:v>
                </c:pt>
                <c:pt idx="57">
                  <c:v>7.001133786848087E-4</c:v>
                </c:pt>
                <c:pt idx="58">
                  <c:v>9.4812925170068311E-4</c:v>
                </c:pt>
                <c:pt idx="59">
                  <c:v>9.3245110544217739E-4</c:v>
                </c:pt>
                <c:pt idx="60">
                  <c:v>1.0838293650793675E-3</c:v>
                </c:pt>
                <c:pt idx="61">
                  <c:v>8.2022392290249393E-4</c:v>
                </c:pt>
                <c:pt idx="62">
                  <c:v>9.6717332766439962E-4</c:v>
                </c:pt>
                <c:pt idx="63">
                  <c:v>1.0578762755102033E-3</c:v>
                </c:pt>
                <c:pt idx="64">
                  <c:v>1.0512329931972814E-3</c:v>
                </c:pt>
                <c:pt idx="65">
                  <c:v>7.3129251700680383E-4</c:v>
                </c:pt>
                <c:pt idx="66">
                  <c:v>8.1623795351474149E-4</c:v>
                </c:pt>
                <c:pt idx="67">
                  <c:v>4.4421414399092786E-4</c:v>
                </c:pt>
                <c:pt idx="68">
                  <c:v>9.722222222222223E-4</c:v>
                </c:pt>
                <c:pt idx="69">
                  <c:v>4.7052154195011516E-4</c:v>
                </c:pt>
                <c:pt idx="70">
                  <c:v>5.7681405895692065E-4</c:v>
                </c:pt>
                <c:pt idx="71">
                  <c:v>7.3235544217687158E-4</c:v>
                </c:pt>
                <c:pt idx="72">
                  <c:v>5.5661848072562547E-4</c:v>
                </c:pt>
                <c:pt idx="73">
                  <c:v>9.3501984126984148E-4</c:v>
                </c:pt>
                <c:pt idx="74">
                  <c:v>5.8239441609977266E-4</c:v>
                </c:pt>
                <c:pt idx="75">
                  <c:v>7.8089569160997901E-4</c:v>
                </c:pt>
                <c:pt idx="76">
                  <c:v>4.9736040249433329E-4</c:v>
                </c:pt>
                <c:pt idx="77">
                  <c:v>5.540497448979629E-4</c:v>
                </c:pt>
                <c:pt idx="78">
                  <c:v>6.6459396258503447E-4</c:v>
                </c:pt>
                <c:pt idx="79">
                  <c:v>1.012967687074832E-3</c:v>
                </c:pt>
                <c:pt idx="80">
                  <c:v>9.2253047052154086E-4</c:v>
                </c:pt>
                <c:pt idx="81">
                  <c:v>7.0861678004535298E-4</c:v>
                </c:pt>
                <c:pt idx="82">
                  <c:v>9.2793367346938793E-4</c:v>
                </c:pt>
                <c:pt idx="83">
                  <c:v>8.3864795918367409E-4</c:v>
                </c:pt>
                <c:pt idx="84">
                  <c:v>7.4404761904761944E-4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6.8310657596371775E-4</c:v>
                </c:pt>
                <c:pt idx="1">
                  <c:v>5.0798965419501254E-4</c:v>
                </c:pt>
                <c:pt idx="2">
                  <c:v>5.8239441609977494E-4</c:v>
                </c:pt>
                <c:pt idx="3">
                  <c:v>7.1986607142857399E-4</c:v>
                </c:pt>
                <c:pt idx="4">
                  <c:v>4.3331916099773434E-4</c:v>
                </c:pt>
                <c:pt idx="5">
                  <c:v>4.6024659863945803E-4</c:v>
                </c:pt>
                <c:pt idx="6">
                  <c:v>4.9098285147392397E-4</c:v>
                </c:pt>
                <c:pt idx="7">
                  <c:v>4.9665178571428755E-4</c:v>
                </c:pt>
                <c:pt idx="8">
                  <c:v>6.6742842970521821E-4</c:v>
                </c:pt>
                <c:pt idx="9">
                  <c:v>9.9454365079365168E-4</c:v>
                </c:pt>
                <c:pt idx="10">
                  <c:v>6.1507936507936858E-4</c:v>
                </c:pt>
                <c:pt idx="11">
                  <c:v>4.5838647959183735E-4</c:v>
                </c:pt>
                <c:pt idx="12">
                  <c:v>5.4102891156463057E-4</c:v>
                </c:pt>
                <c:pt idx="13">
                  <c:v>7.0356788548753041E-4</c:v>
                </c:pt>
                <c:pt idx="14">
                  <c:v>1.1280293367346937E-3</c:v>
                </c:pt>
                <c:pt idx="15">
                  <c:v>6.9081278344671469E-4</c:v>
                </c:pt>
                <c:pt idx="16">
                  <c:v>4.0807468820862184E-4</c:v>
                </c:pt>
                <c:pt idx="17">
                  <c:v>6.5892502834467002E-4</c:v>
                </c:pt>
                <c:pt idx="18">
                  <c:v>4.4421414399092938E-4</c:v>
                </c:pt>
                <c:pt idx="19">
                  <c:v>7.05428004535148E-4</c:v>
                </c:pt>
                <c:pt idx="20">
                  <c:v>7.2695223922902765E-4</c:v>
                </c:pt>
                <c:pt idx="21">
                  <c:v>3.7193523242630731E-4</c:v>
                </c:pt>
                <c:pt idx="22">
                  <c:v>9.3741142290249295E-4</c:v>
                </c:pt>
                <c:pt idx="23">
                  <c:v>6.3881802721088565E-4</c:v>
                </c:pt>
                <c:pt idx="24">
                  <c:v>3.8681618480725869E-4</c:v>
                </c:pt>
                <c:pt idx="25">
                  <c:v>7.0578231292517239E-4</c:v>
                </c:pt>
                <c:pt idx="26">
                  <c:v>7.6814058956916015E-4</c:v>
                </c:pt>
                <c:pt idx="27">
                  <c:v>8.2766439909297274E-4</c:v>
                </c:pt>
                <c:pt idx="28">
                  <c:v>7.1534863945578301E-4</c:v>
                </c:pt>
                <c:pt idx="29">
                  <c:v>4.038229875283458E-4</c:v>
                </c:pt>
                <c:pt idx="30">
                  <c:v>8.2474135487528349E-4</c:v>
                </c:pt>
                <c:pt idx="31">
                  <c:v>6.8372661564625799E-4</c:v>
                </c:pt>
                <c:pt idx="32">
                  <c:v>1.0487528344671219E-3</c:v>
                </c:pt>
                <c:pt idx="33">
                  <c:v>8.6592970521542142E-4</c:v>
                </c:pt>
                <c:pt idx="34">
                  <c:v>5.6653911564625821E-4</c:v>
                </c:pt>
                <c:pt idx="35">
                  <c:v>5.8212868480726071E-4</c:v>
                </c:pt>
                <c:pt idx="36">
                  <c:v>5.1649305555555606E-4</c:v>
                </c:pt>
                <c:pt idx="37">
                  <c:v>9.7780257936508049E-4</c:v>
                </c:pt>
                <c:pt idx="38">
                  <c:v>5.4625496031746512E-4</c:v>
                </c:pt>
                <c:pt idx="39">
                  <c:v>5.4102891156462905E-4</c:v>
                </c:pt>
                <c:pt idx="40">
                  <c:v>6.2783446712018354E-4</c:v>
                </c:pt>
                <c:pt idx="41">
                  <c:v>6.4546130952381159E-4</c:v>
                </c:pt>
                <c:pt idx="42">
                  <c:v>3.0745110544217841E-4</c:v>
                </c:pt>
                <c:pt idx="43">
                  <c:v>7.9001913265306354E-4</c:v>
                </c:pt>
                <c:pt idx="44">
                  <c:v>1.068505527210885E-3</c:v>
                </c:pt>
                <c:pt idx="45">
                  <c:v>7.2695223922902993E-4</c:v>
                </c:pt>
                <c:pt idx="46">
                  <c:v>5.7681405895691838E-4</c:v>
                </c:pt>
                <c:pt idx="47">
                  <c:v>6.2278557256235934E-4</c:v>
                </c:pt>
                <c:pt idx="48">
                  <c:v>6.9267290249433303E-4</c:v>
                </c:pt>
                <c:pt idx="49">
                  <c:v>8.4467120181405827E-4</c:v>
                </c:pt>
                <c:pt idx="50">
                  <c:v>1.9336380385488199E-4</c:v>
                </c:pt>
                <c:pt idx="51">
                  <c:v>7.517538265306141E-4</c:v>
                </c:pt>
                <c:pt idx="52">
                  <c:v>5.2295918367347262E-4</c:v>
                </c:pt>
                <c:pt idx="53">
                  <c:v>7.5644841269841543E-4</c:v>
                </c:pt>
                <c:pt idx="54">
                  <c:v>1.0096903344671204E-3</c:v>
                </c:pt>
                <c:pt idx="55">
                  <c:v>6.2065972222222676E-4</c:v>
                </c:pt>
                <c:pt idx="56">
                  <c:v>1.1733808106575967E-3</c:v>
                </c:pt>
                <c:pt idx="57">
                  <c:v>5.4625496031746349E-4</c:v>
                </c:pt>
                <c:pt idx="58">
                  <c:v>4.124149659864003E-4</c:v>
                </c:pt>
                <c:pt idx="59">
                  <c:v>6.6716269841270083E-4</c:v>
                </c:pt>
                <c:pt idx="60">
                  <c:v>1.0394522392290267E-3</c:v>
                </c:pt>
                <c:pt idx="61">
                  <c:v>7.6663477891156782E-4</c:v>
                </c:pt>
                <c:pt idx="62">
                  <c:v>8.1172052154194888E-4</c:v>
                </c:pt>
                <c:pt idx="63">
                  <c:v>8.8825113378684776E-4</c:v>
                </c:pt>
                <c:pt idx="64">
                  <c:v>6.3633786848072706E-4</c:v>
                </c:pt>
                <c:pt idx="65">
                  <c:v>6.7885487528345097E-4</c:v>
                </c:pt>
                <c:pt idx="66">
                  <c:v>6.9302721088435439E-4</c:v>
                </c:pt>
                <c:pt idx="67">
                  <c:v>4.4421414399092786E-4</c:v>
                </c:pt>
                <c:pt idx="68">
                  <c:v>7.5963718820861738E-4</c:v>
                </c:pt>
                <c:pt idx="69">
                  <c:v>4.0098852040816439E-4</c:v>
                </c:pt>
                <c:pt idx="70">
                  <c:v>5.072810374149707E-4</c:v>
                </c:pt>
                <c:pt idx="71">
                  <c:v>7.3235544217687158E-4</c:v>
                </c:pt>
                <c:pt idx="72">
                  <c:v>4.6334679705215681E-4</c:v>
                </c:pt>
                <c:pt idx="73">
                  <c:v>6.405895691609985E-4</c:v>
                </c:pt>
                <c:pt idx="74">
                  <c:v>5.4386337868480737E-4</c:v>
                </c:pt>
                <c:pt idx="75">
                  <c:v>7.8089569160997901E-4</c:v>
                </c:pt>
                <c:pt idx="76">
                  <c:v>4.9736040249433329E-4</c:v>
                </c:pt>
                <c:pt idx="77">
                  <c:v>4.4846584467120619E-4</c:v>
                </c:pt>
                <c:pt idx="78">
                  <c:v>3.443877551020411E-4</c:v>
                </c:pt>
                <c:pt idx="79">
                  <c:v>8.2686720521542225E-4</c:v>
                </c:pt>
                <c:pt idx="80">
                  <c:v>5.8239441609977494E-4</c:v>
                </c:pt>
                <c:pt idx="81">
                  <c:v>5.2260487528344736E-4</c:v>
                </c:pt>
                <c:pt idx="82">
                  <c:v>9.2793367346938793E-4</c:v>
                </c:pt>
                <c:pt idx="83">
                  <c:v>8.3864795918367409E-4</c:v>
                </c:pt>
                <c:pt idx="84">
                  <c:v>7.4404761904761944E-4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5904"/>
        <c:axId val="-548999376"/>
      </c:lineChart>
      <c:valAx>
        <c:axId val="-54899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5904"/>
        <c:crosses val="autoZero"/>
        <c:crossBetween val="between"/>
      </c:valAx>
      <c:catAx>
        <c:axId val="-54900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89993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8.2615858843537498E-4</c:v>
                </c:pt>
                <c:pt idx="1">
                  <c:v>8.8541666666666706E-4</c:v>
                </c:pt>
                <c:pt idx="2">
                  <c:v>7.2057468820861973E-4</c:v>
                </c:pt>
                <c:pt idx="3">
                  <c:v>7.3235544217687245E-4</c:v>
                </c:pt>
                <c:pt idx="4">
                  <c:v>4.8150510204081885E-4</c:v>
                </c:pt>
                <c:pt idx="5">
                  <c:v>5.608701814058968E-4</c:v>
                </c:pt>
                <c:pt idx="6">
                  <c:v>5.5697278911564596E-4</c:v>
                </c:pt>
                <c:pt idx="7">
                  <c:v>7.2668650793650952E-4</c:v>
                </c:pt>
                <c:pt idx="8">
                  <c:v>7.2482638888889117E-4</c:v>
                </c:pt>
                <c:pt idx="9">
                  <c:v>1.4593962585034025E-3</c:v>
                </c:pt>
                <c:pt idx="10">
                  <c:v>9.0844671201814218E-4</c:v>
                </c:pt>
                <c:pt idx="11">
                  <c:v>4.5838647959183735E-4</c:v>
                </c:pt>
                <c:pt idx="12">
                  <c:v>5.9089781746031933E-4</c:v>
                </c:pt>
                <c:pt idx="13">
                  <c:v>7.0356788548753041E-4</c:v>
                </c:pt>
                <c:pt idx="14">
                  <c:v>1.582961309523811E-3</c:v>
                </c:pt>
                <c:pt idx="15">
                  <c:v>6.9081278344671469E-4</c:v>
                </c:pt>
                <c:pt idx="16">
                  <c:v>6.8160076530612618E-4</c:v>
                </c:pt>
                <c:pt idx="17">
                  <c:v>6.5892502834467002E-4</c:v>
                </c:pt>
                <c:pt idx="18">
                  <c:v>5.6653911564625897E-4</c:v>
                </c:pt>
                <c:pt idx="19">
                  <c:v>7.05428004535148E-4</c:v>
                </c:pt>
                <c:pt idx="20">
                  <c:v>8.9418579931972947E-4</c:v>
                </c:pt>
                <c:pt idx="21">
                  <c:v>4.8433956916100026E-4</c:v>
                </c:pt>
                <c:pt idx="22">
                  <c:v>9.9906108276643962E-4</c:v>
                </c:pt>
                <c:pt idx="23">
                  <c:v>6.3881802721088565E-4</c:v>
                </c:pt>
                <c:pt idx="24">
                  <c:v>5.9382086167800629E-4</c:v>
                </c:pt>
                <c:pt idx="25">
                  <c:v>9.0419501133787009E-4</c:v>
                </c:pt>
                <c:pt idx="26">
                  <c:v>9.1827876984127018E-4</c:v>
                </c:pt>
                <c:pt idx="27">
                  <c:v>7.596371882086189E-4</c:v>
                </c:pt>
                <c:pt idx="28">
                  <c:v>1.0072987528344675E-3</c:v>
                </c:pt>
                <c:pt idx="29">
                  <c:v>4.9098285147392473E-4</c:v>
                </c:pt>
                <c:pt idx="30">
                  <c:v>1.1135912698412699E-3</c:v>
                </c:pt>
                <c:pt idx="31">
                  <c:v>8.4892290249433122E-4</c:v>
                </c:pt>
                <c:pt idx="32">
                  <c:v>1.1174000850340151E-3</c:v>
                </c:pt>
                <c:pt idx="33">
                  <c:v>1.050170068027211E-3</c:v>
                </c:pt>
                <c:pt idx="34">
                  <c:v>6.7283163265306365E-4</c:v>
                </c:pt>
                <c:pt idx="35">
                  <c:v>6.5042162698412801E-4</c:v>
                </c:pt>
                <c:pt idx="36">
                  <c:v>6.7097151360544075E-4</c:v>
                </c:pt>
                <c:pt idx="37">
                  <c:v>1.2704613095238099E-3</c:v>
                </c:pt>
                <c:pt idx="38">
                  <c:v>5.9948979591836911E-4</c:v>
                </c:pt>
                <c:pt idx="39">
                  <c:v>7.3262117346939134E-4</c:v>
                </c:pt>
                <c:pt idx="40">
                  <c:v>7.2987528344671461E-4</c:v>
                </c:pt>
                <c:pt idx="41">
                  <c:v>8.5804634353741727E-4</c:v>
                </c:pt>
                <c:pt idx="42">
                  <c:v>4.6122094671201806E-4</c:v>
                </c:pt>
                <c:pt idx="43">
                  <c:v>8.5034013605442423E-4</c:v>
                </c:pt>
                <c:pt idx="44">
                  <c:v>1.1901218820861664E-3</c:v>
                </c:pt>
                <c:pt idx="45">
                  <c:v>7.2695223922902993E-4</c:v>
                </c:pt>
                <c:pt idx="46">
                  <c:v>5.9630102040816564E-4</c:v>
                </c:pt>
                <c:pt idx="47">
                  <c:v>1.0214710884353722E-3</c:v>
                </c:pt>
                <c:pt idx="48">
                  <c:v>9.0525793650793947E-4</c:v>
                </c:pt>
                <c:pt idx="49">
                  <c:v>1.2358276643990947E-3</c:v>
                </c:pt>
                <c:pt idx="50">
                  <c:v>4.5457766439909743E-4</c:v>
                </c:pt>
                <c:pt idx="51">
                  <c:v>9.1695011337868419E-4</c:v>
                </c:pt>
                <c:pt idx="52">
                  <c:v>7.6025722789115839E-4</c:v>
                </c:pt>
                <c:pt idx="53">
                  <c:v>8.6274092970521708E-4</c:v>
                </c:pt>
                <c:pt idx="54">
                  <c:v>1.402706916099773E-3</c:v>
                </c:pt>
                <c:pt idx="55">
                  <c:v>5.8212868480725995E-4</c:v>
                </c:pt>
                <c:pt idx="56">
                  <c:v>1.1733808106575967E-3</c:v>
                </c:pt>
                <c:pt idx="57">
                  <c:v>7.4395904195011546E-4</c:v>
                </c:pt>
                <c:pt idx="58">
                  <c:v>9.4812925170068311E-4</c:v>
                </c:pt>
                <c:pt idx="59">
                  <c:v>9.8604024943310816E-4</c:v>
                </c:pt>
                <c:pt idx="60">
                  <c:v>1.0838293650793675E-3</c:v>
                </c:pt>
                <c:pt idx="61">
                  <c:v>8.2022392290249393E-4</c:v>
                </c:pt>
                <c:pt idx="62">
                  <c:v>9.6717332766439962E-4</c:v>
                </c:pt>
                <c:pt idx="63">
                  <c:v>1.0578762755102033E-3</c:v>
                </c:pt>
                <c:pt idx="64">
                  <c:v>1.0512329931972814E-3</c:v>
                </c:pt>
                <c:pt idx="65">
                  <c:v>7.3129251700680383E-4</c:v>
                </c:pt>
                <c:pt idx="66">
                  <c:v>8.1623795351474149E-4</c:v>
                </c:pt>
                <c:pt idx="67">
                  <c:v>4.4421414399092786E-4</c:v>
                </c:pt>
                <c:pt idx="68">
                  <c:v>9.722222222222223E-4</c:v>
                </c:pt>
                <c:pt idx="69">
                  <c:v>4.7052154195011516E-4</c:v>
                </c:pt>
                <c:pt idx="70">
                  <c:v>5.7681405895692065E-4</c:v>
                </c:pt>
                <c:pt idx="71">
                  <c:v>7.3235544217687158E-4</c:v>
                </c:pt>
                <c:pt idx="72">
                  <c:v>5.5661848072562547E-4</c:v>
                </c:pt>
                <c:pt idx="73">
                  <c:v>9.3501984126984148E-4</c:v>
                </c:pt>
                <c:pt idx="74">
                  <c:v>5.8239441609977266E-4</c:v>
                </c:pt>
                <c:pt idx="75">
                  <c:v>7.8089569160997901E-4</c:v>
                </c:pt>
                <c:pt idx="76">
                  <c:v>4.9736040249433329E-4</c:v>
                </c:pt>
                <c:pt idx="77">
                  <c:v>5.540497448979629E-4</c:v>
                </c:pt>
                <c:pt idx="78">
                  <c:v>6.6459396258503447E-4</c:v>
                </c:pt>
                <c:pt idx="79">
                  <c:v>1.012967687074832E-3</c:v>
                </c:pt>
                <c:pt idx="80">
                  <c:v>9.2253047052154086E-4</c:v>
                </c:pt>
                <c:pt idx="81">
                  <c:v>7.2137188208616795E-4</c:v>
                </c:pt>
                <c:pt idx="82">
                  <c:v>9.2793367346938793E-4</c:v>
                </c:pt>
                <c:pt idx="83">
                  <c:v>8.3864795918367409E-4</c:v>
                </c:pt>
                <c:pt idx="84">
                  <c:v>7.4404761904761944E-4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6.4191822562358286E-4</c:v>
                </c:pt>
                <c:pt idx="1">
                  <c:v>5.0798965419501254E-4</c:v>
                </c:pt>
                <c:pt idx="2">
                  <c:v>5.8239441609977494E-4</c:v>
                </c:pt>
                <c:pt idx="3">
                  <c:v>6.4590419501134083E-4</c:v>
                </c:pt>
                <c:pt idx="4">
                  <c:v>4.3331916099773434E-4</c:v>
                </c:pt>
                <c:pt idx="5">
                  <c:v>4.6024659863945803E-4</c:v>
                </c:pt>
                <c:pt idx="6">
                  <c:v>4.9098285147392397E-4</c:v>
                </c:pt>
                <c:pt idx="7">
                  <c:v>4.5457766439909667E-4</c:v>
                </c:pt>
                <c:pt idx="8">
                  <c:v>6.6742842970521821E-4</c:v>
                </c:pt>
                <c:pt idx="9">
                  <c:v>9.2368197278911649E-4</c:v>
                </c:pt>
                <c:pt idx="10">
                  <c:v>6.1507936507936858E-4</c:v>
                </c:pt>
                <c:pt idx="11">
                  <c:v>4.5838647959183735E-4</c:v>
                </c:pt>
                <c:pt idx="12">
                  <c:v>5.4102891156463057E-4</c:v>
                </c:pt>
                <c:pt idx="13">
                  <c:v>7.0356788548753041E-4</c:v>
                </c:pt>
                <c:pt idx="14">
                  <c:v>9.5441822562358238E-4</c:v>
                </c:pt>
                <c:pt idx="15">
                  <c:v>6.3633786848072706E-4</c:v>
                </c:pt>
                <c:pt idx="16">
                  <c:v>4.0807468820862184E-4</c:v>
                </c:pt>
                <c:pt idx="17">
                  <c:v>6.2039399092970473E-4</c:v>
                </c:pt>
                <c:pt idx="18">
                  <c:v>3.9505385487528414E-4</c:v>
                </c:pt>
                <c:pt idx="19">
                  <c:v>7.05428004535148E-4</c:v>
                </c:pt>
                <c:pt idx="20">
                  <c:v>7.2695223922902765E-4</c:v>
                </c:pt>
                <c:pt idx="21">
                  <c:v>3.7193523242630731E-4</c:v>
                </c:pt>
                <c:pt idx="22">
                  <c:v>7.8195861678004373E-4</c:v>
                </c:pt>
                <c:pt idx="23">
                  <c:v>6.3881802721088565E-4</c:v>
                </c:pt>
                <c:pt idx="24">
                  <c:v>2.5855654761905048E-4</c:v>
                </c:pt>
                <c:pt idx="25">
                  <c:v>7.0578231292517239E-4</c:v>
                </c:pt>
                <c:pt idx="26">
                  <c:v>7.6814058956916015E-4</c:v>
                </c:pt>
                <c:pt idx="27">
                  <c:v>7.4688208616780242E-4</c:v>
                </c:pt>
                <c:pt idx="28">
                  <c:v>7.1534863945578301E-4</c:v>
                </c:pt>
                <c:pt idx="29">
                  <c:v>4.038229875283458E-4</c:v>
                </c:pt>
                <c:pt idx="30">
                  <c:v>7.4750212585033963E-4</c:v>
                </c:pt>
                <c:pt idx="31">
                  <c:v>6.8372661564625799E-4</c:v>
                </c:pt>
                <c:pt idx="32">
                  <c:v>1.0487528344671219E-3</c:v>
                </c:pt>
                <c:pt idx="33">
                  <c:v>8.6592970521542142E-4</c:v>
                </c:pt>
                <c:pt idx="34">
                  <c:v>5.6653911564625821E-4</c:v>
                </c:pt>
                <c:pt idx="35">
                  <c:v>5.0276360544218275E-4</c:v>
                </c:pt>
                <c:pt idx="36">
                  <c:v>5.1649305555555606E-4</c:v>
                </c:pt>
                <c:pt idx="37">
                  <c:v>7.9001913265306278E-4</c:v>
                </c:pt>
                <c:pt idx="38">
                  <c:v>5.4625496031746512E-4</c:v>
                </c:pt>
                <c:pt idx="39">
                  <c:v>5.4102891156462905E-4</c:v>
                </c:pt>
                <c:pt idx="40">
                  <c:v>6.2783446712018354E-4</c:v>
                </c:pt>
                <c:pt idx="41">
                  <c:v>6.4546130952381159E-4</c:v>
                </c:pt>
                <c:pt idx="42">
                  <c:v>3.0745110544217841E-4</c:v>
                </c:pt>
                <c:pt idx="43">
                  <c:v>7.9001913265306354E-4</c:v>
                </c:pt>
                <c:pt idx="44">
                  <c:v>1.068505527210885E-3</c:v>
                </c:pt>
                <c:pt idx="45">
                  <c:v>7.2695223922902993E-4</c:v>
                </c:pt>
                <c:pt idx="46">
                  <c:v>5.7681405895691838E-4</c:v>
                </c:pt>
                <c:pt idx="47">
                  <c:v>6.2207695578231511E-4</c:v>
                </c:pt>
                <c:pt idx="48">
                  <c:v>6.9267290249433303E-4</c:v>
                </c:pt>
                <c:pt idx="49">
                  <c:v>7.8222434807256338E-4</c:v>
                </c:pt>
                <c:pt idx="50">
                  <c:v>1.9336380385488199E-4</c:v>
                </c:pt>
                <c:pt idx="51">
                  <c:v>7.517538265306141E-4</c:v>
                </c:pt>
                <c:pt idx="52">
                  <c:v>5.2295918367347262E-4</c:v>
                </c:pt>
                <c:pt idx="53">
                  <c:v>7.5644841269841543E-4</c:v>
                </c:pt>
                <c:pt idx="54">
                  <c:v>1.0096903344671204E-3</c:v>
                </c:pt>
                <c:pt idx="55">
                  <c:v>6.2065972222222676E-4</c:v>
                </c:pt>
                <c:pt idx="56">
                  <c:v>1.1733808106575967E-3</c:v>
                </c:pt>
                <c:pt idx="57">
                  <c:v>5.4625496031746349E-4</c:v>
                </c:pt>
                <c:pt idx="58">
                  <c:v>3.3446712018141145E-4</c:v>
                </c:pt>
                <c:pt idx="59">
                  <c:v>6.6716269841270083E-4</c:v>
                </c:pt>
                <c:pt idx="60">
                  <c:v>1.0394522392290267E-3</c:v>
                </c:pt>
                <c:pt idx="61">
                  <c:v>7.6663477891156782E-4</c:v>
                </c:pt>
                <c:pt idx="62">
                  <c:v>8.1172052154194888E-4</c:v>
                </c:pt>
                <c:pt idx="63">
                  <c:v>8.8825113378684776E-4</c:v>
                </c:pt>
                <c:pt idx="64">
                  <c:v>6.3633786848072706E-4</c:v>
                </c:pt>
                <c:pt idx="65">
                  <c:v>6.7885487528345097E-4</c:v>
                </c:pt>
                <c:pt idx="66">
                  <c:v>6.3208616780045573E-4</c:v>
                </c:pt>
                <c:pt idx="67">
                  <c:v>4.4421414399092786E-4</c:v>
                </c:pt>
                <c:pt idx="68">
                  <c:v>7.5963718820861738E-4</c:v>
                </c:pt>
                <c:pt idx="69">
                  <c:v>4.0098852040816439E-4</c:v>
                </c:pt>
                <c:pt idx="70">
                  <c:v>5.072810374149707E-4</c:v>
                </c:pt>
                <c:pt idx="71">
                  <c:v>6.823093820861703E-4</c:v>
                </c:pt>
                <c:pt idx="72">
                  <c:v>4.6334679705215681E-4</c:v>
                </c:pt>
                <c:pt idx="73">
                  <c:v>6.405895691609985E-4</c:v>
                </c:pt>
                <c:pt idx="74">
                  <c:v>5.4386337868480737E-4</c:v>
                </c:pt>
                <c:pt idx="75">
                  <c:v>5.5263251133787141E-4</c:v>
                </c:pt>
                <c:pt idx="76">
                  <c:v>4.9736040249433329E-4</c:v>
                </c:pt>
                <c:pt idx="77">
                  <c:v>4.4846584467120619E-4</c:v>
                </c:pt>
                <c:pt idx="78">
                  <c:v>3.443877551020411E-4</c:v>
                </c:pt>
                <c:pt idx="79">
                  <c:v>8.2686720521542225E-4</c:v>
                </c:pt>
                <c:pt idx="80">
                  <c:v>5.8239441609977494E-4</c:v>
                </c:pt>
                <c:pt idx="81">
                  <c:v>4.7822774943310901E-4</c:v>
                </c:pt>
                <c:pt idx="82">
                  <c:v>9.2793367346938793E-4</c:v>
                </c:pt>
                <c:pt idx="83">
                  <c:v>8.3864795918367409E-4</c:v>
                </c:pt>
                <c:pt idx="84">
                  <c:v>7.4404761904761944E-4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9004272"/>
        <c:axId val="-549002096"/>
      </c:lineChart>
      <c:valAx>
        <c:axId val="-54900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49004272"/>
        <c:crosses val="autoZero"/>
        <c:crossBetween val="between"/>
      </c:valAx>
      <c:catAx>
        <c:axId val="-54900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54900209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4.3084999999999998E-2</v>
      </c>
      <c r="D2">
        <v>2.8571428571428571E-2</v>
      </c>
      <c r="E2">
        <v>2.8571428571428571E-2</v>
      </c>
      <c r="F2">
        <v>3.7187999999999999E-2</v>
      </c>
      <c r="G2">
        <v>2.8571428571428571E-2</v>
      </c>
    </row>
    <row r="3" spans="1:7" x14ac:dyDescent="0.25">
      <c r="A3" s="1">
        <v>2</v>
      </c>
      <c r="B3">
        <v>8.5714285714285715E-2</v>
      </c>
      <c r="C3">
        <v>8.7290999999999994E-2</v>
      </c>
      <c r="D3">
        <v>8.5714285714285715E-2</v>
      </c>
      <c r="E3">
        <v>8.5714285714285715E-2</v>
      </c>
      <c r="F3">
        <v>8.7290999999999994E-2</v>
      </c>
      <c r="G3">
        <v>8.5714285714285715E-2</v>
      </c>
    </row>
    <row r="4" spans="1:7" x14ac:dyDescent="0.25">
      <c r="A4" s="1">
        <v>3</v>
      </c>
      <c r="B4">
        <v>0</v>
      </c>
      <c r="C4">
        <v>1.4512000000000001E-2</v>
      </c>
      <c r="D4">
        <v>0</v>
      </c>
      <c r="E4">
        <v>0</v>
      </c>
      <c r="F4">
        <v>1.4328E-2</v>
      </c>
      <c r="G4">
        <v>0</v>
      </c>
    </row>
    <row r="5" spans="1:7" x14ac:dyDescent="0.25">
      <c r="A5" s="1">
        <v>4</v>
      </c>
      <c r="B5">
        <v>8.5714285714285715E-2</v>
      </c>
      <c r="C5">
        <v>8.8652999999999996E-2</v>
      </c>
      <c r="D5">
        <v>8.5714285714285715E-2</v>
      </c>
      <c r="E5">
        <v>8.5714285714285715E-2</v>
      </c>
      <c r="F5">
        <v>8.8660000000000003E-2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5.4546999999999998E-2</v>
      </c>
      <c r="D6">
        <v>5.7142857142857141E-2</v>
      </c>
      <c r="E6">
        <v>5.7142857142857141E-2</v>
      </c>
      <c r="F6">
        <v>5.4549E-2</v>
      </c>
      <c r="G6">
        <v>5.7142857142857141E-2</v>
      </c>
    </row>
    <row r="7" spans="1:7" x14ac:dyDescent="0.25">
      <c r="A7" s="1">
        <v>6</v>
      </c>
      <c r="B7">
        <v>0.1142857142857143</v>
      </c>
      <c r="C7">
        <v>0.104715</v>
      </c>
      <c r="D7">
        <v>0.1142857142857143</v>
      </c>
      <c r="E7">
        <v>0.1142857142857143</v>
      </c>
      <c r="F7">
        <v>0.104487</v>
      </c>
      <c r="G7">
        <v>0.1142857142857143</v>
      </c>
    </row>
    <row r="8" spans="1:7" x14ac:dyDescent="0.25">
      <c r="A8" s="1">
        <v>7</v>
      </c>
      <c r="B8">
        <v>8.5714285714285715E-2</v>
      </c>
      <c r="C8">
        <v>8.2891000000000006E-2</v>
      </c>
      <c r="D8">
        <v>8.5714285714285715E-2</v>
      </c>
      <c r="E8">
        <v>8.5714285714285715E-2</v>
      </c>
      <c r="F8">
        <v>8.2892999999999994E-2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3.2617E-2</v>
      </c>
      <c r="D9">
        <v>2.8571428571428571E-2</v>
      </c>
      <c r="E9">
        <v>2.8571428571428571E-2</v>
      </c>
      <c r="F9">
        <v>3.2617E-2</v>
      </c>
      <c r="G9">
        <v>2.8571428571428571E-2</v>
      </c>
    </row>
    <row r="10" spans="1:7" x14ac:dyDescent="0.25">
      <c r="A10" s="1">
        <v>9</v>
      </c>
      <c r="B10">
        <v>8.5714285714285715E-2</v>
      </c>
      <c r="C10">
        <v>8.4087999999999996E-2</v>
      </c>
      <c r="D10">
        <v>8.5714285714285715E-2</v>
      </c>
      <c r="E10">
        <v>8.5714285714285715E-2</v>
      </c>
      <c r="F10">
        <v>8.4088999999999997E-2</v>
      </c>
      <c r="G10">
        <v>8.5714285714285715E-2</v>
      </c>
    </row>
    <row r="11" spans="1:7" x14ac:dyDescent="0.25">
      <c r="A11" s="1">
        <v>10</v>
      </c>
      <c r="B11">
        <v>2.8571428571428571E-2</v>
      </c>
      <c r="C11">
        <v>4.2872E-2</v>
      </c>
      <c r="D11">
        <v>2.8571428571428571E-2</v>
      </c>
      <c r="E11">
        <v>5.7142857142857141E-2</v>
      </c>
      <c r="F11">
        <v>5.9998000000000003E-2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4.1751999999999997E-2</v>
      </c>
      <c r="D12">
        <v>2.8571428571428571E-2</v>
      </c>
      <c r="E12">
        <v>2.8571428571428571E-2</v>
      </c>
      <c r="F12">
        <v>4.1750000000000002E-2</v>
      </c>
      <c r="G12">
        <v>2.8571428571428571E-2</v>
      </c>
    </row>
    <row r="13" spans="1:7" x14ac:dyDescent="0.25">
      <c r="A13" s="1">
        <v>12</v>
      </c>
      <c r="B13">
        <v>8.5714285714285715E-2</v>
      </c>
      <c r="C13">
        <v>8.2808999999999994E-2</v>
      </c>
      <c r="D13">
        <v>8.5714285714285715E-2</v>
      </c>
      <c r="E13">
        <v>8.5714285714285715E-2</v>
      </c>
      <c r="F13">
        <v>8.2808999999999994E-2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8.1767000000000006E-2</v>
      </c>
      <c r="D14">
        <v>8.5714285714285715E-2</v>
      </c>
      <c r="E14">
        <v>8.5714285714285715E-2</v>
      </c>
      <c r="F14">
        <v>8.1767000000000006E-2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6.4660999999999996E-2</v>
      </c>
      <c r="D15">
        <v>5.7142857142857141E-2</v>
      </c>
      <c r="E15">
        <v>5.7142857142857141E-2</v>
      </c>
      <c r="F15">
        <v>6.4660999999999996E-2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6.4443E-2</v>
      </c>
      <c r="D16">
        <v>5.7142857142857141E-2</v>
      </c>
      <c r="E16">
        <v>5.7142857142857141E-2</v>
      </c>
      <c r="F16">
        <v>6.4443E-2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8.2763000000000003E-2</v>
      </c>
      <c r="D17">
        <v>8.5714285714285715E-2</v>
      </c>
      <c r="E17">
        <v>8.5714285714285715E-2</v>
      </c>
      <c r="F17">
        <v>8.2763000000000003E-2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8.1438999999999998E-2</v>
      </c>
      <c r="D18">
        <v>8.5714285714285715E-2</v>
      </c>
      <c r="E18">
        <v>8.5714285714285715E-2</v>
      </c>
      <c r="F18">
        <v>8.1622E-2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6.1407000000000003E-2</v>
      </c>
      <c r="D19">
        <v>5.7142857142857141E-2</v>
      </c>
      <c r="E19">
        <v>5.7142857142857141E-2</v>
      </c>
      <c r="F19">
        <v>6.1415999999999998E-2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5.4566999999999997E-2</v>
      </c>
      <c r="D20">
        <v>5.7142857142857141E-2</v>
      </c>
      <c r="E20">
        <v>5.7142857142857141E-2</v>
      </c>
      <c r="F20">
        <v>6.0097999999999999E-2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8.1849000000000005E-2</v>
      </c>
      <c r="D21">
        <v>8.5714285714285715E-2</v>
      </c>
      <c r="E21">
        <v>8.5714285714285715E-2</v>
      </c>
      <c r="F21">
        <v>8.1849000000000005E-2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5.4560999999999998E-2</v>
      </c>
      <c r="D22">
        <v>5.7142857142857141E-2</v>
      </c>
      <c r="E22">
        <v>5.7142857142857141E-2</v>
      </c>
      <c r="F22">
        <v>5.4559000000000003E-2</v>
      </c>
      <c r="G22">
        <v>5.7142857142857141E-2</v>
      </c>
    </row>
    <row r="23" spans="1:7" x14ac:dyDescent="0.25">
      <c r="A23" s="1">
        <v>22</v>
      </c>
      <c r="B23">
        <v>0.1142857142857143</v>
      </c>
      <c r="C23">
        <v>0.106949</v>
      </c>
      <c r="D23">
        <v>0.1142857142857143</v>
      </c>
      <c r="E23">
        <v>8.5714285714285715E-2</v>
      </c>
      <c r="F23">
        <v>8.4092E-2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6.4613000000000004E-2</v>
      </c>
      <c r="D24">
        <v>5.7142857142857141E-2</v>
      </c>
      <c r="E24">
        <v>5.7142857142857141E-2</v>
      </c>
      <c r="F24">
        <v>6.4615000000000006E-2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8.2892999999999994E-2</v>
      </c>
      <c r="D25">
        <v>8.5714285714285715E-2</v>
      </c>
      <c r="E25">
        <v>8.5714285714285715E-2</v>
      </c>
      <c r="F25">
        <v>8.2892999999999994E-2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8.2755999999999996E-2</v>
      </c>
      <c r="D26">
        <v>8.5714285714285715E-2</v>
      </c>
      <c r="E26">
        <v>8.5714285714285715E-2</v>
      </c>
      <c r="F26">
        <v>8.2763000000000003E-2</v>
      </c>
      <c r="G26">
        <v>8.5714285714285715E-2</v>
      </c>
    </row>
    <row r="27" spans="1:7" x14ac:dyDescent="0.25">
      <c r="A27" s="1">
        <v>26</v>
      </c>
      <c r="B27">
        <v>0</v>
      </c>
      <c r="C27">
        <v>8.8529999999999998E-3</v>
      </c>
      <c r="D27">
        <v>0</v>
      </c>
      <c r="E27">
        <v>2.8571428571428571E-2</v>
      </c>
      <c r="F27">
        <v>3.1710000000000002E-2</v>
      </c>
      <c r="G27">
        <v>2.8571428571428571E-2</v>
      </c>
    </row>
    <row r="28" spans="1:7" x14ac:dyDescent="0.25">
      <c r="A28" s="1">
        <v>27</v>
      </c>
      <c r="B28">
        <v>2.8571428571428571E-2</v>
      </c>
      <c r="C28">
        <v>4.2892E-2</v>
      </c>
      <c r="D28">
        <v>2.8571428571428571E-2</v>
      </c>
      <c r="E28">
        <v>2.8571428571428571E-2</v>
      </c>
      <c r="F28">
        <v>4.2892E-2</v>
      </c>
      <c r="G28">
        <v>2.8571428571428571E-2</v>
      </c>
    </row>
    <row r="29" spans="1:7" x14ac:dyDescent="0.25">
      <c r="A29" s="1">
        <v>28</v>
      </c>
      <c r="B29">
        <v>5.7142857142857141E-2</v>
      </c>
      <c r="C29">
        <v>6.3564999999999997E-2</v>
      </c>
      <c r="D29">
        <v>5.7142857142857141E-2</v>
      </c>
      <c r="E29">
        <v>5.7142857142857141E-2</v>
      </c>
      <c r="F29">
        <v>6.3564999999999997E-2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7.1318000000000006E-2</v>
      </c>
      <c r="D30">
        <v>8.5714285714285715E-2</v>
      </c>
      <c r="E30">
        <v>8.5714285714285715E-2</v>
      </c>
      <c r="F30">
        <v>7.7031000000000002E-2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8.1620999999999999E-2</v>
      </c>
      <c r="D31">
        <v>8.5714285714285715E-2</v>
      </c>
      <c r="E31">
        <v>8.5714285714285715E-2</v>
      </c>
      <c r="F31">
        <v>8.1620999999999999E-2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7.8595999999999999E-2</v>
      </c>
      <c r="D32">
        <v>8.5714285714285715E-2</v>
      </c>
      <c r="E32">
        <v>8.5714285714285715E-2</v>
      </c>
      <c r="F32">
        <v>7.8412999999999997E-2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8.2683000000000006E-2</v>
      </c>
      <c r="D33">
        <v>8.5714285714285715E-2</v>
      </c>
      <c r="E33">
        <v>8.5714285714285715E-2</v>
      </c>
      <c r="F33">
        <v>8.2727999999999996E-2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7.8239000000000003E-2</v>
      </c>
      <c r="D34">
        <v>8.5714285714285715E-2</v>
      </c>
      <c r="E34">
        <v>8.5714285714285715E-2</v>
      </c>
      <c r="F34">
        <v>7.8239000000000003E-2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6.3428999999999999E-2</v>
      </c>
      <c r="D35">
        <v>5.7142857142857141E-2</v>
      </c>
      <c r="E35">
        <v>5.7142857142857141E-2</v>
      </c>
      <c r="F35">
        <v>5.7715000000000002E-2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8.9802999999999994E-2</v>
      </c>
      <c r="D36">
        <v>8.5714285714285715E-2</v>
      </c>
      <c r="E36">
        <v>8.5714285714285715E-2</v>
      </c>
      <c r="F36">
        <v>8.4088999999999997E-2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3.8329000000000002E-2</v>
      </c>
      <c r="D37">
        <v>2.8571428571428571E-2</v>
      </c>
      <c r="E37">
        <v>2.8571428571428571E-2</v>
      </c>
      <c r="F37">
        <v>3.8374999999999999E-2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7.5864000000000001E-2</v>
      </c>
      <c r="D38">
        <v>8.5714285714285715E-2</v>
      </c>
      <c r="E38">
        <v>8.5714285714285715E-2</v>
      </c>
      <c r="F38">
        <v>7.5861999999999999E-2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4.2945999999999998E-2</v>
      </c>
      <c r="D39">
        <v>2.8571428571428571E-2</v>
      </c>
      <c r="E39">
        <v>2.8571428571428571E-2</v>
      </c>
      <c r="F39">
        <v>3.7232000000000001E-2</v>
      </c>
      <c r="G39">
        <v>2.8571428571428571E-2</v>
      </c>
    </row>
    <row r="40" spans="1:7" x14ac:dyDescent="0.25">
      <c r="A40" s="1">
        <v>39</v>
      </c>
      <c r="B40">
        <v>0.1142857142857143</v>
      </c>
      <c r="C40">
        <v>0.105631</v>
      </c>
      <c r="D40">
        <v>0.1142857142857143</v>
      </c>
      <c r="E40">
        <v>0.1142857142857143</v>
      </c>
      <c r="F40">
        <v>0.105631</v>
      </c>
      <c r="G40">
        <v>0.1142857142857143</v>
      </c>
    </row>
    <row r="41" spans="1:7" x14ac:dyDescent="0.25">
      <c r="A41" s="1">
        <v>40</v>
      </c>
      <c r="B41">
        <v>0.1142857142857143</v>
      </c>
      <c r="C41">
        <v>0.10237499999999999</v>
      </c>
      <c r="D41">
        <v>0.1142857142857143</v>
      </c>
      <c r="E41">
        <v>0.1142857142857143</v>
      </c>
      <c r="F41">
        <v>0.101232</v>
      </c>
      <c r="G41">
        <v>0.1142857142857143</v>
      </c>
    </row>
    <row r="42" spans="1:7" x14ac:dyDescent="0.25">
      <c r="A42" s="1">
        <v>41</v>
      </c>
      <c r="B42">
        <v>8.5714285714285715E-2</v>
      </c>
      <c r="C42">
        <v>7.8421000000000005E-2</v>
      </c>
      <c r="D42">
        <v>8.5714285714285715E-2</v>
      </c>
      <c r="E42">
        <v>8.5714285714285715E-2</v>
      </c>
      <c r="F42">
        <v>8.4088999999999997E-2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6.5812999999999997E-2</v>
      </c>
      <c r="D43">
        <v>5.7142857142857141E-2</v>
      </c>
      <c r="E43">
        <v>5.7142857142857141E-2</v>
      </c>
      <c r="F43">
        <v>6.5812999999999997E-2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8.2948999999999995E-2</v>
      </c>
      <c r="D44">
        <v>8.5714285714285715E-2</v>
      </c>
      <c r="E44">
        <v>8.5714285714285715E-2</v>
      </c>
      <c r="F44">
        <v>8.2948999999999995E-2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8.9576000000000003E-2</v>
      </c>
      <c r="D45">
        <v>8.5714285714285715E-2</v>
      </c>
      <c r="E45">
        <v>5.7142857142857141E-2</v>
      </c>
      <c r="F45">
        <v>6.1004999999999997E-2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8.8339000000000001E-2</v>
      </c>
      <c r="D46">
        <v>8.5714285714285715E-2</v>
      </c>
      <c r="E46">
        <v>8.5714285714285715E-2</v>
      </c>
      <c r="F46">
        <v>8.2626000000000005E-2</v>
      </c>
      <c r="G46">
        <v>8.5714285714285715E-2</v>
      </c>
    </row>
    <row r="47" spans="1:7" x14ac:dyDescent="0.25">
      <c r="A47" s="1">
        <v>46</v>
      </c>
      <c r="B47">
        <v>2.8571428571428571E-2</v>
      </c>
      <c r="C47">
        <v>3.8147E-2</v>
      </c>
      <c r="D47">
        <v>2.8571428571428571E-2</v>
      </c>
      <c r="E47">
        <v>2.8571428571428571E-2</v>
      </c>
      <c r="F47">
        <v>3.8147E-2</v>
      </c>
      <c r="G47">
        <v>2.8571428571428571E-2</v>
      </c>
    </row>
    <row r="48" spans="1:7" x14ac:dyDescent="0.25">
      <c r="A48" s="1">
        <v>47</v>
      </c>
      <c r="B48">
        <v>8.5714285714285715E-2</v>
      </c>
      <c r="C48">
        <v>8.8469999999999993E-2</v>
      </c>
      <c r="D48">
        <v>8.5714285714285715E-2</v>
      </c>
      <c r="E48">
        <v>8.5714285714285715E-2</v>
      </c>
      <c r="F48">
        <v>8.8469999999999993E-2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8.2546999999999995E-2</v>
      </c>
      <c r="D49">
        <v>8.5714285714285715E-2</v>
      </c>
      <c r="E49">
        <v>8.5714285714285715E-2</v>
      </c>
      <c r="F49">
        <v>8.2957000000000003E-2</v>
      </c>
      <c r="G49">
        <v>8.5714285714285715E-2</v>
      </c>
    </row>
    <row r="50" spans="1:7" x14ac:dyDescent="0.25">
      <c r="A50" s="1">
        <v>49</v>
      </c>
      <c r="B50">
        <v>0.1142857142857143</v>
      </c>
      <c r="C50">
        <v>0.101185</v>
      </c>
      <c r="D50">
        <v>0.1142857142857143</v>
      </c>
      <c r="E50">
        <v>0.1142857142857143</v>
      </c>
      <c r="F50">
        <v>0.101185</v>
      </c>
      <c r="G50">
        <v>0.1142857142857143</v>
      </c>
    </row>
    <row r="51" spans="1:7" x14ac:dyDescent="0.25">
      <c r="A51" s="1">
        <v>50</v>
      </c>
      <c r="B51">
        <v>8.5714285714285715E-2</v>
      </c>
      <c r="C51">
        <v>7.1536000000000002E-2</v>
      </c>
      <c r="D51">
        <v>8.5714285714285715E-2</v>
      </c>
      <c r="E51">
        <v>8.5714285714285715E-2</v>
      </c>
      <c r="F51">
        <v>7.7241000000000004E-2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8.2582000000000003E-2</v>
      </c>
      <c r="D52">
        <v>8.5714285714285715E-2</v>
      </c>
      <c r="E52">
        <v>8.5714285714285715E-2</v>
      </c>
      <c r="F52">
        <v>8.2582000000000003E-2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6.0090999999999999E-2</v>
      </c>
      <c r="D53">
        <v>5.7142857142857141E-2</v>
      </c>
      <c r="E53">
        <v>5.7142857142857141E-2</v>
      </c>
      <c r="F53">
        <v>6.0090999999999999E-2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8.3963999999999997E-2</v>
      </c>
      <c r="D54">
        <v>8.5714285714285715E-2</v>
      </c>
      <c r="E54">
        <v>8.5714285714285715E-2</v>
      </c>
      <c r="F54">
        <v>8.3962999999999996E-2</v>
      </c>
      <c r="G54">
        <v>8.5714285714285715E-2</v>
      </c>
    </row>
    <row r="55" spans="1:7" x14ac:dyDescent="0.25">
      <c r="A55" s="1">
        <v>54</v>
      </c>
      <c r="B55">
        <v>0</v>
      </c>
      <c r="C55">
        <v>2.0098999999999999E-2</v>
      </c>
      <c r="D55">
        <v>0</v>
      </c>
      <c r="E55">
        <v>0</v>
      </c>
      <c r="F55">
        <v>2.0088999999999999E-2</v>
      </c>
      <c r="G55">
        <v>0</v>
      </c>
    </row>
    <row r="56" spans="1:7" x14ac:dyDescent="0.25">
      <c r="A56" s="1">
        <v>55</v>
      </c>
      <c r="B56">
        <v>8.5714285714285715E-2</v>
      </c>
      <c r="C56">
        <v>8.8302000000000005E-2</v>
      </c>
      <c r="D56">
        <v>8.5714285714285715E-2</v>
      </c>
      <c r="E56">
        <v>8.5714285714285715E-2</v>
      </c>
      <c r="F56">
        <v>8.2772999999999999E-2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8.2031999999999994E-2</v>
      </c>
      <c r="D57">
        <v>8.5714285714285715E-2</v>
      </c>
      <c r="E57">
        <v>8.5714285714285715E-2</v>
      </c>
      <c r="F57">
        <v>8.2031999999999994E-2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7.8037999999999996E-2</v>
      </c>
      <c r="D58">
        <v>8.5714285714285715E-2</v>
      </c>
      <c r="E58">
        <v>8.5714285714285715E-2</v>
      </c>
      <c r="F58">
        <v>7.8037999999999996E-2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8.4143999999999997E-2</v>
      </c>
      <c r="D59">
        <v>8.5714285714285715E-2</v>
      </c>
      <c r="E59">
        <v>8.5714285714285715E-2</v>
      </c>
      <c r="F59">
        <v>8.3951999999999999E-2</v>
      </c>
      <c r="G59">
        <v>8.5714285714285715E-2</v>
      </c>
    </row>
    <row r="60" spans="1:7" x14ac:dyDescent="0.25">
      <c r="A60" s="1">
        <v>59</v>
      </c>
      <c r="B60">
        <v>0.1142857142857143</v>
      </c>
      <c r="C60">
        <v>9.8626000000000005E-2</v>
      </c>
      <c r="D60">
        <v>0.1142857142857143</v>
      </c>
      <c r="E60">
        <v>0.1142857142857143</v>
      </c>
      <c r="F60">
        <v>0.104479</v>
      </c>
      <c r="G60">
        <v>0.1142857142857143</v>
      </c>
    </row>
    <row r="61" spans="1:7" x14ac:dyDescent="0.25">
      <c r="A61" s="1">
        <v>60</v>
      </c>
      <c r="B61">
        <v>8.5714285714285715E-2</v>
      </c>
      <c r="C61">
        <v>7.7060000000000003E-2</v>
      </c>
      <c r="D61">
        <v>8.5714285714285715E-2</v>
      </c>
      <c r="E61">
        <v>8.5714285714285715E-2</v>
      </c>
      <c r="F61">
        <v>8.2765000000000005E-2</v>
      </c>
      <c r="G61">
        <v>8.5714285714285715E-2</v>
      </c>
    </row>
    <row r="62" spans="1:7" x14ac:dyDescent="0.25">
      <c r="A62" s="1">
        <v>61</v>
      </c>
      <c r="B62">
        <v>0</v>
      </c>
      <c r="C62">
        <v>1.1899E-2</v>
      </c>
      <c r="D62">
        <v>0</v>
      </c>
      <c r="E62">
        <v>0</v>
      </c>
      <c r="F62">
        <v>1.1906999999999999E-2</v>
      </c>
      <c r="G62">
        <v>0</v>
      </c>
    </row>
    <row r="63" spans="1:7" x14ac:dyDescent="0.25">
      <c r="A63" s="1">
        <v>62</v>
      </c>
      <c r="B63">
        <v>8.5714285714285715E-2</v>
      </c>
      <c r="C63">
        <v>8.7326000000000001E-2</v>
      </c>
      <c r="D63">
        <v>8.5714285714285715E-2</v>
      </c>
      <c r="E63">
        <v>8.5714285714285715E-2</v>
      </c>
      <c r="F63">
        <v>8.7326000000000001E-2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4.1484E-2</v>
      </c>
      <c r="D64">
        <v>2.8571428571428571E-2</v>
      </c>
      <c r="E64">
        <v>2.8571428571428571E-2</v>
      </c>
      <c r="F64">
        <v>4.1485000000000001E-2</v>
      </c>
      <c r="G64">
        <v>2.8571428571428571E-2</v>
      </c>
    </row>
    <row r="65" spans="1:7" x14ac:dyDescent="0.25">
      <c r="A65" s="1">
        <v>64</v>
      </c>
      <c r="B65">
        <v>5.7142857142857141E-2</v>
      </c>
      <c r="C65">
        <v>5.4103999999999999E-2</v>
      </c>
      <c r="D65">
        <v>5.7142857142857141E-2</v>
      </c>
      <c r="E65">
        <v>5.7142857142857141E-2</v>
      </c>
      <c r="F65">
        <v>6.0000999999999999E-2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6.0720000000000003E-2</v>
      </c>
      <c r="D66">
        <v>5.7142857142857141E-2</v>
      </c>
      <c r="E66">
        <v>5.7142857142857141E-2</v>
      </c>
      <c r="F66">
        <v>6.0902999999999999E-2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8.2087999999999994E-2</v>
      </c>
      <c r="D67">
        <v>8.5714285714285715E-2</v>
      </c>
      <c r="E67">
        <v>8.5714285714285715E-2</v>
      </c>
      <c r="F67">
        <v>8.1905000000000006E-2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5.9138000000000003E-2</v>
      </c>
      <c r="D68">
        <v>5.7142857142857141E-2</v>
      </c>
      <c r="E68">
        <v>5.7142857142857141E-2</v>
      </c>
      <c r="F68">
        <v>5.9129000000000001E-2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8.3896999999999999E-2</v>
      </c>
      <c r="D69">
        <v>8.5714285714285715E-2</v>
      </c>
      <c r="E69">
        <v>8.5714285714285715E-2</v>
      </c>
      <c r="F69">
        <v>8.3896999999999999E-2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7.8376000000000001E-2</v>
      </c>
      <c r="D70">
        <v>8.5714285714285715E-2</v>
      </c>
      <c r="E70">
        <v>8.5714285714285715E-2</v>
      </c>
      <c r="F70">
        <v>7.8376000000000001E-2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3.6866999999999997E-2</v>
      </c>
      <c r="D71">
        <v>2.8571428571428571E-2</v>
      </c>
      <c r="E71">
        <v>2.8571428571428571E-2</v>
      </c>
      <c r="F71">
        <v>3.6866999999999997E-2</v>
      </c>
      <c r="G71">
        <v>2.8571428571428571E-2</v>
      </c>
    </row>
    <row r="72" spans="1:7" x14ac:dyDescent="0.25">
      <c r="A72" s="1">
        <v>71</v>
      </c>
      <c r="B72">
        <v>5.7142857142857141E-2</v>
      </c>
      <c r="C72">
        <v>6.0283000000000003E-2</v>
      </c>
      <c r="D72">
        <v>5.7142857142857141E-2</v>
      </c>
      <c r="E72">
        <v>5.7142857142857141E-2</v>
      </c>
      <c r="F72">
        <v>6.0283000000000003E-2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6.0045000000000001E-2</v>
      </c>
      <c r="D73">
        <v>5.7142857142857141E-2</v>
      </c>
      <c r="E73">
        <v>5.7142857142857141E-2</v>
      </c>
      <c r="F73">
        <v>6.0090999999999999E-2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7.5725000000000001E-2</v>
      </c>
      <c r="D74">
        <v>8.5714285714285715E-2</v>
      </c>
      <c r="E74">
        <v>8.5714285714285715E-2</v>
      </c>
      <c r="F74">
        <v>8.1438999999999998E-2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6.1964999999999999E-2</v>
      </c>
      <c r="D75">
        <v>5.7142857142857141E-2</v>
      </c>
      <c r="E75">
        <v>5.7142857142857141E-2</v>
      </c>
      <c r="F75">
        <v>6.1963999999999998E-2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5.4378000000000003E-2</v>
      </c>
      <c r="D76">
        <v>5.7142857142857141E-2</v>
      </c>
      <c r="E76">
        <v>5.7142857142857141E-2</v>
      </c>
      <c r="F76">
        <v>5.4378000000000003E-2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7.8419000000000003E-2</v>
      </c>
      <c r="D77">
        <v>8.5714285714285715E-2</v>
      </c>
      <c r="E77">
        <v>8.5714285714285715E-2</v>
      </c>
      <c r="F77">
        <v>7.8421000000000005E-2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5.3032999999999997E-2</v>
      </c>
      <c r="D78">
        <v>5.7142857142857141E-2</v>
      </c>
      <c r="E78">
        <v>5.7142857142857141E-2</v>
      </c>
      <c r="F78">
        <v>5.3032999999999997E-2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8.2808999999999994E-2</v>
      </c>
      <c r="D79">
        <v>8.5714285714285715E-2</v>
      </c>
      <c r="E79">
        <v>8.5714285714285715E-2</v>
      </c>
      <c r="F79">
        <v>8.2763000000000003E-2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5.9860999999999998E-2</v>
      </c>
      <c r="D80">
        <v>5.7142857142857141E-2</v>
      </c>
      <c r="E80">
        <v>5.7142857142857141E-2</v>
      </c>
      <c r="F80">
        <v>5.9906000000000001E-2</v>
      </c>
      <c r="G80">
        <v>5.7142857142857141E-2</v>
      </c>
    </row>
    <row r="81" spans="1:7" x14ac:dyDescent="0.25">
      <c r="A81" s="1">
        <v>80</v>
      </c>
      <c r="B81">
        <v>0.1142857142857143</v>
      </c>
      <c r="C81">
        <v>0.104148</v>
      </c>
      <c r="D81">
        <v>0.1142857142857143</v>
      </c>
      <c r="E81">
        <v>0.1142857142857143</v>
      </c>
      <c r="F81">
        <v>0.104158</v>
      </c>
      <c r="G81">
        <v>0.1142857142857143</v>
      </c>
    </row>
    <row r="82" spans="1:7" x14ac:dyDescent="0.25">
      <c r="A82" s="1">
        <v>81</v>
      </c>
      <c r="B82">
        <v>5.7142857142857141E-2</v>
      </c>
      <c r="C82">
        <v>6.5854999999999997E-2</v>
      </c>
      <c r="D82">
        <v>5.7142857142857141E-2</v>
      </c>
      <c r="E82">
        <v>5.7142857142857141E-2</v>
      </c>
      <c r="F82">
        <v>6.5810999999999995E-2</v>
      </c>
      <c r="G82">
        <v>5.7142857142857141E-2</v>
      </c>
    </row>
    <row r="83" spans="1:7" x14ac:dyDescent="0.25">
      <c r="A83" s="1">
        <v>82</v>
      </c>
      <c r="B83">
        <v>0.1142857142857143</v>
      </c>
      <c r="C83">
        <v>0.104459</v>
      </c>
      <c r="D83">
        <v>0.1142857142857143</v>
      </c>
      <c r="E83">
        <v>0.1142857142857143</v>
      </c>
      <c r="F83">
        <v>0.10562000000000001</v>
      </c>
      <c r="G83">
        <v>0.1142857142857143</v>
      </c>
    </row>
    <row r="84" spans="1:7" x14ac:dyDescent="0.25">
      <c r="A84" s="1">
        <v>83</v>
      </c>
      <c r="B84">
        <v>5.7142857142857141E-2</v>
      </c>
      <c r="C84">
        <v>6.0859000000000003E-2</v>
      </c>
      <c r="D84">
        <v>5.7142857142857141E-2</v>
      </c>
      <c r="E84">
        <v>5.7142857142857141E-2</v>
      </c>
      <c r="F84">
        <v>6.0859000000000003E-2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7.8191999999999998E-2</v>
      </c>
      <c r="D85">
        <v>8.5714285714285715E-2</v>
      </c>
      <c r="E85">
        <v>8.5714285714285715E-2</v>
      </c>
      <c r="F85">
        <v>7.8191999999999998E-2</v>
      </c>
      <c r="G85">
        <v>8.5714285714285715E-2</v>
      </c>
    </row>
    <row r="86" spans="1:7" x14ac:dyDescent="0.25">
      <c r="A86" s="1">
        <v>85</v>
      </c>
      <c r="B86">
        <v>0.1142857142857143</v>
      </c>
      <c r="C86">
        <v>0.11138000000000001</v>
      </c>
      <c r="D86">
        <v>0.1142857142857143</v>
      </c>
      <c r="E86">
        <v>0.1142857142857143</v>
      </c>
      <c r="F86">
        <v>0.11138000000000001</v>
      </c>
      <c r="G86">
        <v>0.1142857142857143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7.7136999999999997E-2</v>
      </c>
      <c r="D2">
        <v>7.1428571428571425E-2</v>
      </c>
      <c r="E2">
        <v>7.1428571428571425E-2</v>
      </c>
      <c r="F2">
        <v>7.2566000000000005E-2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3.9423E-2</v>
      </c>
      <c r="D3">
        <v>3.5714285714285712E-2</v>
      </c>
      <c r="E3">
        <v>3.5714285714285712E-2</v>
      </c>
      <c r="F3">
        <v>3.9423E-2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7.7101000000000003E-2</v>
      </c>
      <c r="D4">
        <v>7.1428571428571425E-2</v>
      </c>
      <c r="E4">
        <v>7.1428571428571425E-2</v>
      </c>
      <c r="F4">
        <v>7.2493000000000002E-2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7.3480000000000004E-2</v>
      </c>
      <c r="D5">
        <v>7.1428571428571425E-2</v>
      </c>
      <c r="E5">
        <v>7.1428571428571425E-2</v>
      </c>
      <c r="F5">
        <v>7.3672000000000001E-2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7.7978000000000006E-2</v>
      </c>
      <c r="D6">
        <v>7.1428571428571425E-2</v>
      </c>
      <c r="E6">
        <v>7.1428571428571425E-2</v>
      </c>
      <c r="F6">
        <v>7.8015000000000001E-2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4.6473E-2</v>
      </c>
      <c r="D7">
        <v>3.5714285714285712E-2</v>
      </c>
      <c r="E7">
        <v>3.5714285714285712E-2</v>
      </c>
      <c r="F7">
        <v>4.0758000000000003E-2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7.2301000000000004E-2</v>
      </c>
      <c r="D8">
        <v>7.1428571428571425E-2</v>
      </c>
      <c r="E8">
        <v>7.1428571428571425E-2</v>
      </c>
      <c r="F8">
        <v>7.2336999999999999E-2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0.101137</v>
      </c>
      <c r="D9">
        <v>0.1071428571428571</v>
      </c>
      <c r="E9">
        <v>0.1071428571428571</v>
      </c>
      <c r="F9">
        <v>0.101137</v>
      </c>
      <c r="G9">
        <v>0.1071428571428571</v>
      </c>
    </row>
    <row r="10" spans="1:7" x14ac:dyDescent="0.25">
      <c r="A10" s="1">
        <v>9</v>
      </c>
      <c r="B10">
        <v>0.1071428571428571</v>
      </c>
      <c r="C10">
        <v>0.10220700000000001</v>
      </c>
      <c r="D10">
        <v>0.1071428571428571</v>
      </c>
      <c r="E10">
        <v>0.1071428571428571</v>
      </c>
      <c r="F10">
        <v>0.102243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7.1806999999999996E-2</v>
      </c>
      <c r="D11">
        <v>7.1428571428571425E-2</v>
      </c>
      <c r="E11">
        <v>7.1428571428571425E-2</v>
      </c>
      <c r="F11">
        <v>7.1386000000000005E-2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4.3803000000000002E-2</v>
      </c>
      <c r="D12">
        <v>3.5714285714285712E-2</v>
      </c>
      <c r="E12">
        <v>3.5714285714285712E-2</v>
      </c>
      <c r="F12">
        <v>4.3765999999999999E-2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7.0244000000000001E-2</v>
      </c>
      <c r="D13">
        <v>7.1428571428571425E-2</v>
      </c>
      <c r="E13">
        <v>7.1428571428571425E-2</v>
      </c>
      <c r="F13">
        <v>7.0244000000000001E-2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4.4186999999999997E-2</v>
      </c>
      <c r="D14">
        <v>3.5714285714285712E-2</v>
      </c>
      <c r="E14">
        <v>3.5714285714285712E-2</v>
      </c>
      <c r="F14">
        <v>4.4186999999999997E-2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4.5101000000000002E-2</v>
      </c>
      <c r="D15">
        <v>3.5714285714285712E-2</v>
      </c>
      <c r="E15">
        <v>3.5714285714285712E-2</v>
      </c>
      <c r="F15">
        <v>4.5101000000000002E-2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3.9652E-2</v>
      </c>
      <c r="D16">
        <v>3.5714285714285712E-2</v>
      </c>
      <c r="E16">
        <v>3.5714285714285712E-2</v>
      </c>
      <c r="F16">
        <v>3.9652E-2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6.9100999999999996E-2</v>
      </c>
      <c r="D17">
        <v>7.1428571428571425E-2</v>
      </c>
      <c r="E17">
        <v>7.1428571428571425E-2</v>
      </c>
      <c r="F17">
        <v>6.9100999999999996E-2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3.5994999999999999E-2</v>
      </c>
      <c r="D18">
        <v>3.5714285714285712E-2</v>
      </c>
      <c r="E18">
        <v>3.5714285714285712E-2</v>
      </c>
      <c r="F18">
        <v>4.0565999999999998E-2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0.106623</v>
      </c>
      <c r="D19">
        <v>0.1071428571428571</v>
      </c>
      <c r="E19">
        <v>0.1071428571428571</v>
      </c>
      <c r="F19">
        <v>0.106851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7.8472E-2</v>
      </c>
      <c r="D20">
        <v>7.1428571428571425E-2</v>
      </c>
      <c r="E20">
        <v>7.1428571428571425E-2</v>
      </c>
      <c r="F20">
        <v>7.3900999999999994E-2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4.6244E-2</v>
      </c>
      <c r="D21">
        <v>3.5714285714285712E-2</v>
      </c>
      <c r="E21">
        <v>3.5714285714285712E-2</v>
      </c>
      <c r="F21">
        <v>4.6244E-2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7.8316999999999998E-2</v>
      </c>
      <c r="D22">
        <v>7.1428571428571425E-2</v>
      </c>
      <c r="E22">
        <v>7.1428571428571425E-2</v>
      </c>
      <c r="F22">
        <v>7.8280000000000002E-2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0.102316</v>
      </c>
      <c r="D23">
        <v>0.1071428571428571</v>
      </c>
      <c r="E23">
        <v>0.1071428571428571</v>
      </c>
      <c r="F23">
        <v>0.102316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4.3922000000000003E-2</v>
      </c>
      <c r="D24">
        <v>3.5714285714285712E-2</v>
      </c>
      <c r="E24">
        <v>3.5714285714285712E-2</v>
      </c>
      <c r="F24">
        <v>4.3957999999999997E-2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7.2336999999999999E-2</v>
      </c>
      <c r="D25">
        <v>7.1428571428571425E-2</v>
      </c>
      <c r="E25">
        <v>7.1428571428571425E-2</v>
      </c>
      <c r="F25">
        <v>7.2336999999999999E-2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6.8908999999999998E-2</v>
      </c>
      <c r="D26">
        <v>7.1428571428571425E-2</v>
      </c>
      <c r="E26">
        <v>7.1428571428571425E-2</v>
      </c>
      <c r="F26">
        <v>6.9100999999999996E-2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7.8472E-2</v>
      </c>
      <c r="D27">
        <v>7.1428571428571425E-2</v>
      </c>
      <c r="E27">
        <v>7.1428571428571425E-2</v>
      </c>
      <c r="F27">
        <v>7.8472E-2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7.2301000000000004E-2</v>
      </c>
      <c r="D28">
        <v>7.1428571428571425E-2</v>
      </c>
      <c r="E28">
        <v>7.1428571428571425E-2</v>
      </c>
      <c r="F28">
        <v>7.2301000000000004E-2</v>
      </c>
      <c r="G28">
        <v>7.1428571428571425E-2</v>
      </c>
    </row>
    <row r="29" spans="1:7" x14ac:dyDescent="0.25">
      <c r="A29" s="1">
        <v>28</v>
      </c>
      <c r="B29">
        <v>0</v>
      </c>
      <c r="C29">
        <v>1.771E-2</v>
      </c>
      <c r="D29">
        <v>0</v>
      </c>
      <c r="E29">
        <v>0</v>
      </c>
      <c r="F29">
        <v>1.771E-2</v>
      </c>
      <c r="G29">
        <v>0</v>
      </c>
    </row>
    <row r="30" spans="1:7" x14ac:dyDescent="0.25">
      <c r="A30" s="1">
        <v>29</v>
      </c>
      <c r="B30">
        <v>7.1428571428571425E-2</v>
      </c>
      <c r="C30">
        <v>6.8680000000000005E-2</v>
      </c>
      <c r="D30">
        <v>7.1428571428571425E-2</v>
      </c>
      <c r="E30">
        <v>7.1428571428571425E-2</v>
      </c>
      <c r="F30">
        <v>6.8643999999999997E-2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4.0529999999999997E-2</v>
      </c>
      <c r="D31">
        <v>3.5714285714285712E-2</v>
      </c>
      <c r="E31">
        <v>3.5714285714285712E-2</v>
      </c>
      <c r="F31">
        <v>4.0529999999999997E-2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0.107765</v>
      </c>
      <c r="D32">
        <v>0.1071428571428571</v>
      </c>
      <c r="E32">
        <v>0.1071428571428571</v>
      </c>
      <c r="F32">
        <v>0.10319399999999999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6.7080000000000001E-2</v>
      </c>
      <c r="D33">
        <v>7.1428571428571425E-2</v>
      </c>
      <c r="E33">
        <v>7.1428571428571425E-2</v>
      </c>
      <c r="F33">
        <v>6.8223000000000006E-2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9.8850999999999994E-2</v>
      </c>
      <c r="D34">
        <v>0.1071428571428571</v>
      </c>
      <c r="E34">
        <v>0.1071428571428571</v>
      </c>
      <c r="F34">
        <v>9.8850999999999994E-2</v>
      </c>
      <c r="G34">
        <v>0.1071428571428571</v>
      </c>
    </row>
    <row r="35" spans="1:7" x14ac:dyDescent="0.25">
      <c r="A35" s="1">
        <v>34</v>
      </c>
      <c r="B35">
        <v>0</v>
      </c>
      <c r="C35">
        <v>1.4318000000000001E-2</v>
      </c>
      <c r="D35">
        <v>0</v>
      </c>
      <c r="E35">
        <v>0</v>
      </c>
      <c r="F35">
        <v>1.4318000000000001E-2</v>
      </c>
      <c r="G35">
        <v>0</v>
      </c>
    </row>
    <row r="36" spans="1:7" x14ac:dyDescent="0.25">
      <c r="A36" s="1">
        <v>35</v>
      </c>
      <c r="B36">
        <v>0.1071428571428571</v>
      </c>
      <c r="C36">
        <v>0.102243</v>
      </c>
      <c r="D36">
        <v>0.1071428571428571</v>
      </c>
      <c r="E36">
        <v>0.1071428571428571</v>
      </c>
      <c r="F36">
        <v>0.102243</v>
      </c>
      <c r="G36">
        <v>0.1071428571428571</v>
      </c>
    </row>
    <row r="37" spans="1:7" x14ac:dyDescent="0.25">
      <c r="A37" s="1">
        <v>36</v>
      </c>
      <c r="B37">
        <v>0.1071428571428571</v>
      </c>
      <c r="C37">
        <v>0.1011</v>
      </c>
      <c r="D37">
        <v>0.1071428571428571</v>
      </c>
      <c r="E37">
        <v>0.1071428571428571</v>
      </c>
      <c r="F37">
        <v>0.102243</v>
      </c>
      <c r="G37">
        <v>0.1071428571428571</v>
      </c>
    </row>
    <row r="38" spans="1:7" x14ac:dyDescent="0.25">
      <c r="A38" s="1">
        <v>37</v>
      </c>
      <c r="B38">
        <v>3.5714285714285712E-2</v>
      </c>
      <c r="C38">
        <v>3.9460000000000002E-2</v>
      </c>
      <c r="D38">
        <v>3.5714285714285712E-2</v>
      </c>
      <c r="E38">
        <v>3.5714285714285712E-2</v>
      </c>
      <c r="F38">
        <v>3.9423E-2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7.3672000000000001E-2</v>
      </c>
      <c r="D39">
        <v>7.1428571428571425E-2</v>
      </c>
      <c r="E39">
        <v>7.1428571428571425E-2</v>
      </c>
      <c r="F39">
        <v>7.3672000000000001E-2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6.9365999999999997E-2</v>
      </c>
      <c r="D40">
        <v>7.1428571428571425E-2</v>
      </c>
      <c r="E40">
        <v>7.1428571428571425E-2</v>
      </c>
      <c r="F40">
        <v>6.9365999999999997E-2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0.13081400000000001</v>
      </c>
      <c r="D41">
        <v>0.14285714285714279</v>
      </c>
      <c r="E41">
        <v>0.1071428571428571</v>
      </c>
      <c r="F41">
        <v>0.102243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0.10338600000000001</v>
      </c>
      <c r="D42">
        <v>0.1071428571428571</v>
      </c>
      <c r="E42">
        <v>0.1071428571428571</v>
      </c>
      <c r="F42">
        <v>0.102243</v>
      </c>
      <c r="G42">
        <v>0.1071428571428571</v>
      </c>
    </row>
    <row r="43" spans="1:7" x14ac:dyDescent="0.25">
      <c r="A43" s="1">
        <v>42</v>
      </c>
      <c r="B43">
        <v>7.1428571428571425E-2</v>
      </c>
      <c r="C43">
        <v>7.3900999999999994E-2</v>
      </c>
      <c r="D43">
        <v>7.1428571428571425E-2</v>
      </c>
      <c r="E43">
        <v>7.1428571428571425E-2</v>
      </c>
      <c r="F43">
        <v>7.3900999999999994E-2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7.3745000000000005E-2</v>
      </c>
      <c r="D44">
        <v>7.1428571428571425E-2</v>
      </c>
      <c r="E44">
        <v>7.1428571428571425E-2</v>
      </c>
      <c r="F44">
        <v>7.3745000000000005E-2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9.6564999999999998E-2</v>
      </c>
      <c r="D45">
        <v>0.1071428571428571</v>
      </c>
      <c r="E45">
        <v>0.1071428571428571</v>
      </c>
      <c r="F45">
        <v>9.6564999999999998E-2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6.5636E-2</v>
      </c>
      <c r="D46">
        <v>7.1428571428571425E-2</v>
      </c>
      <c r="E46">
        <v>7.1428571428571425E-2</v>
      </c>
      <c r="F46">
        <v>6.5671999999999994E-2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9.6529000000000004E-2</v>
      </c>
      <c r="D47">
        <v>0.1071428571428571</v>
      </c>
      <c r="E47">
        <v>0.1071428571428571</v>
      </c>
      <c r="F47">
        <v>9.6529000000000004E-2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6.8908999999999998E-2</v>
      </c>
      <c r="D48">
        <v>7.1428571428571425E-2</v>
      </c>
      <c r="E48">
        <v>7.1428571428571425E-2</v>
      </c>
      <c r="F48">
        <v>6.8908999999999998E-2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6.3687999999999995E-2</v>
      </c>
      <c r="D49">
        <v>7.1428571428571425E-2</v>
      </c>
      <c r="E49">
        <v>7.1428571428571425E-2</v>
      </c>
      <c r="F49">
        <v>7.3937000000000003E-2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0.101064</v>
      </c>
      <c r="D50">
        <v>0.1071428571428571</v>
      </c>
      <c r="E50">
        <v>0.1071428571428571</v>
      </c>
      <c r="F50">
        <v>0.101064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7.4129E-2</v>
      </c>
      <c r="D51">
        <v>7.1428571428571425E-2</v>
      </c>
      <c r="E51">
        <v>7.1428571428571425E-2</v>
      </c>
      <c r="F51">
        <v>7.3900999999999994E-2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6.4565999999999998E-2</v>
      </c>
      <c r="D52">
        <v>7.1428571428571425E-2</v>
      </c>
      <c r="E52">
        <v>7.1428571428571425E-2</v>
      </c>
      <c r="F52">
        <v>6.4565999999999998E-2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7.3708999999999997E-2</v>
      </c>
      <c r="D53">
        <v>7.1428571428571425E-2</v>
      </c>
      <c r="E53">
        <v>7.1428571428571425E-2</v>
      </c>
      <c r="F53">
        <v>7.3708999999999997E-2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9.9115999999999996E-2</v>
      </c>
      <c r="D54">
        <v>0.1071428571428571</v>
      </c>
      <c r="E54">
        <v>0.1071428571428571</v>
      </c>
      <c r="F54">
        <v>9.9080000000000001E-2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7.3900999999999994E-2</v>
      </c>
      <c r="D55">
        <v>7.1428571428571425E-2</v>
      </c>
      <c r="E55">
        <v>7.1428571428571425E-2</v>
      </c>
      <c r="F55">
        <v>7.3672000000000001E-2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6.4721000000000001E-2</v>
      </c>
      <c r="D56">
        <v>7.1428571428571425E-2</v>
      </c>
      <c r="E56">
        <v>7.1428571428571425E-2</v>
      </c>
      <c r="F56">
        <v>6.9329000000000002E-2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5.0814999999999999E-2</v>
      </c>
      <c r="D57">
        <v>3.5714285714285712E-2</v>
      </c>
      <c r="E57">
        <v>3.5714285714285712E-2</v>
      </c>
      <c r="F57">
        <v>5.0814999999999999E-2</v>
      </c>
      <c r="G57">
        <v>3.5714285714285712E-2</v>
      </c>
    </row>
    <row r="58" spans="1:7" x14ac:dyDescent="0.25">
      <c r="A58" s="1">
        <v>57</v>
      </c>
      <c r="B58">
        <v>0.1071428571428571</v>
      </c>
      <c r="C58">
        <v>9.3823000000000004E-2</v>
      </c>
      <c r="D58">
        <v>0.1071428571428571</v>
      </c>
      <c r="E58">
        <v>0.1071428571428571</v>
      </c>
      <c r="F58">
        <v>9.3823000000000004E-2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0.103615</v>
      </c>
      <c r="D59">
        <v>0.1071428571428571</v>
      </c>
      <c r="E59">
        <v>0.1071428571428571</v>
      </c>
      <c r="F59">
        <v>9.8815E-2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3.7101000000000002E-2</v>
      </c>
      <c r="D60">
        <v>3.5714285714285712E-2</v>
      </c>
      <c r="E60">
        <v>3.5714285714285712E-2</v>
      </c>
      <c r="F60">
        <v>4.0565999999999998E-2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6.9365999999999997E-2</v>
      </c>
      <c r="D61">
        <v>7.1428571428571425E-2</v>
      </c>
      <c r="E61">
        <v>7.1428571428571425E-2</v>
      </c>
      <c r="F61">
        <v>6.9137000000000004E-2</v>
      </c>
      <c r="G61">
        <v>7.1428571428571425E-2</v>
      </c>
    </row>
    <row r="62" spans="1:7" x14ac:dyDescent="0.25">
      <c r="A62" s="1">
        <v>61</v>
      </c>
      <c r="B62">
        <v>0</v>
      </c>
      <c r="C62">
        <v>1.1767E-2</v>
      </c>
      <c r="D62">
        <v>0</v>
      </c>
      <c r="E62">
        <v>0</v>
      </c>
      <c r="F62">
        <v>1.1958999999999999E-2</v>
      </c>
      <c r="G62">
        <v>0</v>
      </c>
    </row>
    <row r="63" spans="1:7" x14ac:dyDescent="0.25">
      <c r="A63" s="1">
        <v>62</v>
      </c>
      <c r="B63">
        <v>3.5714285714285712E-2</v>
      </c>
      <c r="C63">
        <v>4.0300999999999997E-2</v>
      </c>
      <c r="D63">
        <v>3.5714285714285712E-2</v>
      </c>
      <c r="E63">
        <v>3.5714285714285712E-2</v>
      </c>
      <c r="F63">
        <v>4.0300999999999997E-2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3.7101000000000002E-2</v>
      </c>
      <c r="D64">
        <v>3.5714285714285712E-2</v>
      </c>
      <c r="E64">
        <v>3.5714285714285712E-2</v>
      </c>
      <c r="F64">
        <v>3.7137999999999997E-2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6.6888000000000003E-2</v>
      </c>
      <c r="D65">
        <v>7.1428571428571425E-2</v>
      </c>
      <c r="E65">
        <v>7.1428571428571425E-2</v>
      </c>
      <c r="F65">
        <v>7.1459999999999996E-2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8.9442999999999995E-2</v>
      </c>
      <c r="D66">
        <v>0.1071428571428571</v>
      </c>
      <c r="E66">
        <v>0.1071428571428571</v>
      </c>
      <c r="F66">
        <v>9.4015000000000001E-2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5.2222999999999999E-2</v>
      </c>
      <c r="D67">
        <v>3.5714285714285712E-2</v>
      </c>
      <c r="E67">
        <v>3.5714285714285712E-2</v>
      </c>
      <c r="F67">
        <v>4.7652E-2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4.9901000000000001E-2</v>
      </c>
      <c r="D68">
        <v>3.5714285714285712E-2</v>
      </c>
      <c r="E68">
        <v>3.5714285714285712E-2</v>
      </c>
      <c r="F68">
        <v>4.9673000000000002E-2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9.7443000000000002E-2</v>
      </c>
      <c r="D69">
        <v>0.1071428571428571</v>
      </c>
      <c r="E69">
        <v>0.1071428571428571</v>
      </c>
      <c r="F69">
        <v>9.7443000000000002E-2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0.10228</v>
      </c>
      <c r="D70">
        <v>0.1071428571428571</v>
      </c>
      <c r="E70">
        <v>0.1071428571428571</v>
      </c>
      <c r="F70">
        <v>0.10228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6.4529000000000003E-2</v>
      </c>
      <c r="D71">
        <v>7.1428571428571425E-2</v>
      </c>
      <c r="E71">
        <v>7.1428571428571425E-2</v>
      </c>
      <c r="F71">
        <v>6.4529000000000003E-2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7.8508999999999995E-2</v>
      </c>
      <c r="D72">
        <v>7.1428571428571425E-2</v>
      </c>
      <c r="E72">
        <v>7.1428571428571425E-2</v>
      </c>
      <c r="F72">
        <v>7.8508999999999995E-2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7.2566000000000005E-2</v>
      </c>
      <c r="D73">
        <v>7.1428571428571425E-2</v>
      </c>
      <c r="E73">
        <v>7.1428571428571425E-2</v>
      </c>
      <c r="F73">
        <v>7.3708999999999997E-2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3.5994999999999999E-2</v>
      </c>
      <c r="D74">
        <v>3.5714285714285712E-2</v>
      </c>
      <c r="E74">
        <v>3.5714285714285712E-2</v>
      </c>
      <c r="F74">
        <v>3.5994999999999999E-2</v>
      </c>
      <c r="G74">
        <v>3.5714285714285712E-2</v>
      </c>
    </row>
    <row r="75" spans="1:7" x14ac:dyDescent="0.25">
      <c r="A75" s="1">
        <v>74</v>
      </c>
      <c r="B75">
        <v>0.14285714285714279</v>
      </c>
      <c r="C75">
        <v>0.12056500000000001</v>
      </c>
      <c r="D75">
        <v>0.14285714285714279</v>
      </c>
      <c r="E75">
        <v>0.14285714285714279</v>
      </c>
      <c r="F75">
        <v>0.120529</v>
      </c>
      <c r="G75">
        <v>0.14285714285714279</v>
      </c>
    </row>
    <row r="76" spans="1:7" x14ac:dyDescent="0.25">
      <c r="A76" s="1">
        <v>75</v>
      </c>
      <c r="B76">
        <v>7.1428571428571425E-2</v>
      </c>
      <c r="C76">
        <v>7.3745000000000005E-2</v>
      </c>
      <c r="D76">
        <v>7.1428571428571425E-2</v>
      </c>
      <c r="E76">
        <v>7.1428571428571425E-2</v>
      </c>
      <c r="F76">
        <v>7.3745000000000005E-2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0.103349</v>
      </c>
      <c r="D77">
        <v>0.1071428571428571</v>
      </c>
      <c r="E77">
        <v>0.1071428571428571</v>
      </c>
      <c r="F77">
        <v>0.10338600000000001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4.0108999999999999E-2</v>
      </c>
      <c r="D78">
        <v>3.5714285714285712E-2</v>
      </c>
      <c r="E78">
        <v>3.5714285714285712E-2</v>
      </c>
      <c r="F78">
        <v>4.0108999999999999E-2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7.0244000000000001E-2</v>
      </c>
      <c r="D79">
        <v>7.1428571428571425E-2</v>
      </c>
      <c r="E79">
        <v>7.1428571428571425E-2</v>
      </c>
      <c r="F79">
        <v>6.9100999999999996E-2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6.7958000000000005E-2</v>
      </c>
      <c r="D80">
        <v>7.1428571428571425E-2</v>
      </c>
      <c r="E80">
        <v>7.1428571428571425E-2</v>
      </c>
      <c r="F80">
        <v>6.9100999999999996E-2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3.2301000000000003E-2</v>
      </c>
      <c r="D81">
        <v>3.5714285714285712E-2</v>
      </c>
      <c r="E81">
        <v>3.5714285714285712E-2</v>
      </c>
      <c r="F81">
        <v>3.2530000000000003E-2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7.4969999999999995E-2</v>
      </c>
      <c r="D82">
        <v>7.1428571428571425E-2</v>
      </c>
      <c r="E82">
        <v>7.1428571428571425E-2</v>
      </c>
      <c r="F82">
        <v>7.3863999999999999E-2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4.0072999999999998E-2</v>
      </c>
      <c r="D83">
        <v>3.5714285714285712E-2</v>
      </c>
      <c r="E83">
        <v>7.1428571428571425E-2</v>
      </c>
      <c r="F83">
        <v>6.9100999999999996E-2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9.2908000000000004E-2</v>
      </c>
      <c r="D84">
        <v>0.1071428571428571</v>
      </c>
      <c r="E84">
        <v>0.1071428571428571</v>
      </c>
      <c r="F84">
        <v>9.2908000000000004E-2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9.7671999999999995E-2</v>
      </c>
      <c r="D85">
        <v>0.1071428571428571</v>
      </c>
      <c r="E85">
        <v>0.1071428571428571</v>
      </c>
      <c r="F85">
        <v>9.7671999999999995E-2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7.0244000000000001E-2</v>
      </c>
      <c r="D86">
        <v>7.1428571428571425E-2</v>
      </c>
      <c r="E86">
        <v>7.1428571428571425E-2</v>
      </c>
      <c r="F86">
        <v>7.0244000000000001E-2</v>
      </c>
      <c r="G86">
        <v>7.1428571428571425E-2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3.6008999999999999E-2</v>
      </c>
      <c r="D2">
        <v>3.5714285714285712E-2</v>
      </c>
      <c r="E2">
        <v>3.5714285714285712E-2</v>
      </c>
      <c r="F2">
        <v>3.5772999999999999E-2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0.106347</v>
      </c>
      <c r="D3">
        <v>0.1071428571428571</v>
      </c>
      <c r="E3">
        <v>7.1428571428571425E-2</v>
      </c>
      <c r="F3">
        <v>7.2062000000000001E-2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9.7722000000000003E-2</v>
      </c>
      <c r="D4">
        <v>0.1071428571428571</v>
      </c>
      <c r="E4">
        <v>7.1428571428571425E-2</v>
      </c>
      <c r="F4">
        <v>6.9143999999999997E-2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0.106402</v>
      </c>
      <c r="D5">
        <v>0.1071428571428571</v>
      </c>
      <c r="E5">
        <v>0.1071428571428571</v>
      </c>
      <c r="F5">
        <v>0.100688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7.0751999999999995E-2</v>
      </c>
      <c r="D6">
        <v>7.1428571428571425E-2</v>
      </c>
      <c r="E6">
        <v>7.1428571428571425E-2</v>
      </c>
      <c r="F6">
        <v>7.0751999999999995E-2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7.2759000000000004E-2</v>
      </c>
      <c r="D7">
        <v>7.1428571428571425E-2</v>
      </c>
      <c r="E7">
        <v>7.1428571428571425E-2</v>
      </c>
      <c r="F7">
        <v>7.2749999999999995E-2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4.9029000000000003E-2</v>
      </c>
      <c r="D8">
        <v>3.5714285714285712E-2</v>
      </c>
      <c r="E8">
        <v>3.5714285714285712E-2</v>
      </c>
      <c r="F8">
        <v>4.9029000000000003E-2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8.1303E-2</v>
      </c>
      <c r="D9">
        <v>7.1428571428571425E-2</v>
      </c>
      <c r="E9">
        <v>7.1428571428571425E-2</v>
      </c>
      <c r="F9">
        <v>7.5589000000000003E-2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6.6220000000000001E-2</v>
      </c>
      <c r="D10">
        <v>7.1428571428571425E-2</v>
      </c>
      <c r="E10">
        <v>7.1428571428571425E-2</v>
      </c>
      <c r="F10">
        <v>6.6220000000000001E-2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0.10457</v>
      </c>
      <c r="D11">
        <v>0.1071428571428571</v>
      </c>
      <c r="E11">
        <v>0.1071428571428571</v>
      </c>
      <c r="F11">
        <v>0.105256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7.0239999999999997E-2</v>
      </c>
      <c r="D12">
        <v>7.1428571428571425E-2</v>
      </c>
      <c r="E12">
        <v>7.1428571428571425E-2</v>
      </c>
      <c r="F12">
        <v>7.0239999999999997E-2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0.100454</v>
      </c>
      <c r="D13">
        <v>0.1071428571428571</v>
      </c>
      <c r="E13">
        <v>0.1071428571428571</v>
      </c>
      <c r="F13">
        <v>0.100454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7.7554999999999999E-2</v>
      </c>
      <c r="D14">
        <v>7.1428571428571425E-2</v>
      </c>
      <c r="E14">
        <v>7.1428571428571425E-2</v>
      </c>
      <c r="F14">
        <v>7.1841000000000002E-2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4.2585999999999999E-2</v>
      </c>
      <c r="D15">
        <v>3.5714285714285712E-2</v>
      </c>
      <c r="E15">
        <v>3.5714285714285712E-2</v>
      </c>
      <c r="F15">
        <v>4.2585999999999999E-2</v>
      </c>
      <c r="G15">
        <v>3.5714285714285712E-2</v>
      </c>
    </row>
    <row r="16" spans="1:7" x14ac:dyDescent="0.25">
      <c r="A16" s="1">
        <v>15</v>
      </c>
      <c r="B16">
        <v>0</v>
      </c>
      <c r="C16">
        <v>8.2920000000000008E-3</v>
      </c>
      <c r="D16">
        <v>0</v>
      </c>
      <c r="E16">
        <v>0</v>
      </c>
      <c r="F16">
        <v>3.6863E-2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6.6167000000000004E-2</v>
      </c>
      <c r="D17">
        <v>7.1428571428571425E-2</v>
      </c>
      <c r="E17">
        <v>7.1428571428571425E-2</v>
      </c>
      <c r="F17">
        <v>7.1881E-2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0.106113</v>
      </c>
      <c r="D18">
        <v>0.1071428571428571</v>
      </c>
      <c r="E18">
        <v>0.1071428571428571</v>
      </c>
      <c r="F18">
        <v>0.10612000000000001</v>
      </c>
      <c r="G18">
        <v>0.1071428571428571</v>
      </c>
    </row>
    <row r="19" spans="1:7" x14ac:dyDescent="0.25">
      <c r="A19" s="1">
        <v>18</v>
      </c>
      <c r="B19">
        <v>0</v>
      </c>
      <c r="C19">
        <v>1.3885E-2</v>
      </c>
      <c r="D19">
        <v>0</v>
      </c>
      <c r="E19">
        <v>0</v>
      </c>
      <c r="F19">
        <v>1.3885E-2</v>
      </c>
      <c r="G19">
        <v>0</v>
      </c>
    </row>
    <row r="20" spans="1:7" x14ac:dyDescent="0.25">
      <c r="A20" s="1">
        <v>19</v>
      </c>
      <c r="B20">
        <v>3.5714285714285712E-2</v>
      </c>
      <c r="C20">
        <v>4.2181999999999997E-2</v>
      </c>
      <c r="D20">
        <v>3.5714285714285712E-2</v>
      </c>
      <c r="E20">
        <v>3.5714285714285712E-2</v>
      </c>
      <c r="F20">
        <v>4.2403000000000003E-2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7.1844000000000005E-2</v>
      </c>
      <c r="D21">
        <v>7.1428571428571425E-2</v>
      </c>
      <c r="E21">
        <v>7.1428571428571425E-2</v>
      </c>
      <c r="F21">
        <v>7.1844000000000005E-2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7.0752999999999996E-2</v>
      </c>
      <c r="D22">
        <v>7.1428571428571425E-2</v>
      </c>
      <c r="E22">
        <v>7.1428571428571425E-2</v>
      </c>
      <c r="F22">
        <v>7.0752999999999996E-2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7.2847999999999996E-2</v>
      </c>
      <c r="D23">
        <v>7.1428571428571425E-2</v>
      </c>
      <c r="E23">
        <v>7.1428571428571425E-2</v>
      </c>
      <c r="F23">
        <v>7.1933999999999998E-2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9.9725999999999995E-2</v>
      </c>
      <c r="D24">
        <v>0.1071428571428571</v>
      </c>
      <c r="E24">
        <v>0.1071428571428571</v>
      </c>
      <c r="F24">
        <v>9.9725999999999995E-2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4.3314999999999999E-2</v>
      </c>
      <c r="D25">
        <v>3.5714285714285712E-2</v>
      </c>
      <c r="E25">
        <v>3.5714285714285712E-2</v>
      </c>
      <c r="F25">
        <v>4.3314999999999999E-2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7.1881E-2</v>
      </c>
      <c r="D26">
        <v>7.1428571428571425E-2</v>
      </c>
      <c r="E26">
        <v>7.1428571428571425E-2</v>
      </c>
      <c r="F26">
        <v>7.1881E-2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6.3210000000000002E-2</v>
      </c>
      <c r="D27">
        <v>7.1428571428571425E-2</v>
      </c>
      <c r="E27">
        <v>7.1428571428571425E-2</v>
      </c>
      <c r="F27">
        <v>6.4125000000000001E-2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0.11028499999999999</v>
      </c>
      <c r="D28">
        <v>0.1071428571428571</v>
      </c>
      <c r="E28">
        <v>0.1071428571428571</v>
      </c>
      <c r="F28">
        <v>0.104571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7.1112999999999996E-2</v>
      </c>
      <c r="D29">
        <v>7.1428571428571425E-2</v>
      </c>
      <c r="E29">
        <v>7.1428571428571425E-2</v>
      </c>
      <c r="F29">
        <v>7.1112999999999996E-2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4.8565999999999998E-2</v>
      </c>
      <c r="D30">
        <v>3.5714285714285712E-2</v>
      </c>
      <c r="E30">
        <v>3.5714285714285712E-2</v>
      </c>
      <c r="F30">
        <v>4.8794999999999998E-2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7.1834999999999996E-2</v>
      </c>
      <c r="D31">
        <v>7.1428571428571425E-2</v>
      </c>
      <c r="E31">
        <v>7.1428571428571425E-2</v>
      </c>
      <c r="F31">
        <v>7.1834999999999996E-2</v>
      </c>
      <c r="G31">
        <v>7.1428571428571425E-2</v>
      </c>
    </row>
    <row r="32" spans="1:7" x14ac:dyDescent="0.25">
      <c r="A32" s="1">
        <v>31</v>
      </c>
      <c r="B32">
        <v>0.14285714285714279</v>
      </c>
      <c r="C32">
        <v>0.123142</v>
      </c>
      <c r="D32">
        <v>0.14285714285714279</v>
      </c>
      <c r="E32">
        <v>0.14285714285714279</v>
      </c>
      <c r="F32">
        <v>0.12313499999999999</v>
      </c>
      <c r="G32">
        <v>0.14285714285714279</v>
      </c>
    </row>
    <row r="33" spans="1:7" x14ac:dyDescent="0.25">
      <c r="A33" s="1">
        <v>32</v>
      </c>
      <c r="B33">
        <v>3.5714285714285712E-2</v>
      </c>
      <c r="C33">
        <v>3.7593000000000001E-2</v>
      </c>
      <c r="D33">
        <v>3.5714285714285712E-2</v>
      </c>
      <c r="E33">
        <v>3.5714285714285712E-2</v>
      </c>
      <c r="F33">
        <v>3.7594000000000002E-2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7.7413999999999997E-2</v>
      </c>
      <c r="D34">
        <v>7.1428571428571425E-2</v>
      </c>
      <c r="E34">
        <v>7.1428571428571425E-2</v>
      </c>
      <c r="F34">
        <v>7.7413999999999997E-2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4.2536999999999998E-2</v>
      </c>
      <c r="D35">
        <v>3.5714285714285712E-2</v>
      </c>
      <c r="E35">
        <v>3.5714285714285712E-2</v>
      </c>
      <c r="F35">
        <v>4.2307999999999998E-2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9.5019000000000006E-2</v>
      </c>
      <c r="D36">
        <v>0.1071428571428571</v>
      </c>
      <c r="E36">
        <v>0.1071428571428571</v>
      </c>
      <c r="F36">
        <v>0.100505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7.0104E-2</v>
      </c>
      <c r="D37">
        <v>7.1428571428571425E-2</v>
      </c>
      <c r="E37">
        <v>7.1428571428571425E-2</v>
      </c>
      <c r="F37">
        <v>7.0105000000000001E-2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7.1605000000000002E-2</v>
      </c>
      <c r="D38">
        <v>7.1428571428571425E-2</v>
      </c>
      <c r="E38">
        <v>7.1428571428571425E-2</v>
      </c>
      <c r="F38">
        <v>7.1605000000000002E-2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4.7431000000000001E-2</v>
      </c>
      <c r="D39">
        <v>3.5714285714285712E-2</v>
      </c>
      <c r="E39">
        <v>3.5714285714285712E-2</v>
      </c>
      <c r="F39">
        <v>4.7203000000000002E-2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7.8509999999999996E-2</v>
      </c>
      <c r="D40">
        <v>7.1428571428571425E-2</v>
      </c>
      <c r="E40">
        <v>7.1428571428571425E-2</v>
      </c>
      <c r="F40">
        <v>7.8509999999999996E-2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4.4094000000000001E-2</v>
      </c>
      <c r="D41">
        <v>3.5714285714285712E-2</v>
      </c>
      <c r="E41">
        <v>3.5714285714285712E-2</v>
      </c>
      <c r="F41">
        <v>4.4048999999999998E-2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0.10027800000000001</v>
      </c>
      <c r="D42">
        <v>0.1071428571428571</v>
      </c>
      <c r="E42">
        <v>0.1071428571428571</v>
      </c>
      <c r="F42">
        <v>0.100505</v>
      </c>
      <c r="G42">
        <v>0.1071428571428571</v>
      </c>
    </row>
    <row r="43" spans="1:7" x14ac:dyDescent="0.25">
      <c r="A43" s="1">
        <v>42</v>
      </c>
      <c r="B43">
        <v>0</v>
      </c>
      <c r="C43">
        <v>1.4061000000000001E-2</v>
      </c>
      <c r="D43">
        <v>0</v>
      </c>
      <c r="E43">
        <v>3.5714285714285712E-2</v>
      </c>
      <c r="F43">
        <v>4.2632000000000003E-2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4.9031999999999999E-2</v>
      </c>
      <c r="D44">
        <v>3.5714285714285712E-2</v>
      </c>
      <c r="E44">
        <v>7.1428571428571425E-2</v>
      </c>
      <c r="F44">
        <v>7.1887999999999994E-2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4.9297000000000001E-2</v>
      </c>
      <c r="D45">
        <v>3.5714285714285712E-2</v>
      </c>
      <c r="E45">
        <v>3.5714285714285712E-2</v>
      </c>
      <c r="F45">
        <v>4.8154000000000002E-2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0.100675</v>
      </c>
      <c r="D46">
        <v>0.1071428571428571</v>
      </c>
      <c r="E46">
        <v>0.1071428571428571</v>
      </c>
      <c r="F46">
        <v>0.10044599999999999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9.8667000000000005E-2</v>
      </c>
      <c r="D47">
        <v>0.1071428571428571</v>
      </c>
      <c r="E47">
        <v>0.1071428571428571</v>
      </c>
      <c r="F47">
        <v>9.8667000000000005E-2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0.10068000000000001</v>
      </c>
      <c r="D48">
        <v>0.1071428571428571</v>
      </c>
      <c r="E48">
        <v>7.1428571428571425E-2</v>
      </c>
      <c r="F48">
        <v>7.2109000000000006E-2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6.6157999999999995E-2</v>
      </c>
      <c r="D49">
        <v>7.1428571428571425E-2</v>
      </c>
      <c r="E49">
        <v>7.1428571428571425E-2</v>
      </c>
      <c r="F49">
        <v>6.6173999999999997E-2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7.2618000000000002E-2</v>
      </c>
      <c r="D50">
        <v>7.1428571428571425E-2</v>
      </c>
      <c r="E50">
        <v>7.1428571428571425E-2</v>
      </c>
      <c r="F50">
        <v>7.2618000000000002E-2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4.2861000000000003E-2</v>
      </c>
      <c r="D51">
        <v>3.5714285714285712E-2</v>
      </c>
      <c r="E51">
        <v>3.5714285714285712E-2</v>
      </c>
      <c r="F51">
        <v>7.1660000000000001E-2</v>
      </c>
      <c r="G51">
        <v>7.1428571428571425E-2</v>
      </c>
    </row>
    <row r="52" spans="1:7" x14ac:dyDescent="0.25">
      <c r="A52" s="1">
        <v>51</v>
      </c>
      <c r="B52">
        <v>0.1071428571428571</v>
      </c>
      <c r="C52">
        <v>0.10044500000000001</v>
      </c>
      <c r="D52">
        <v>0.1071428571428571</v>
      </c>
      <c r="E52">
        <v>0.1071428571428571</v>
      </c>
      <c r="F52">
        <v>0.10044500000000001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0.110973</v>
      </c>
      <c r="D53">
        <v>0.1071428571428571</v>
      </c>
      <c r="E53">
        <v>0.1071428571428571</v>
      </c>
      <c r="F53">
        <v>0.10525900000000001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0.106214</v>
      </c>
      <c r="D54">
        <v>0.1071428571428571</v>
      </c>
      <c r="E54">
        <v>0.1071428571428571</v>
      </c>
      <c r="F54">
        <v>0.106214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6.3659999999999994E-2</v>
      </c>
      <c r="D55">
        <v>7.1428571428571425E-2</v>
      </c>
      <c r="E55">
        <v>7.1428571428571425E-2</v>
      </c>
      <c r="F55">
        <v>6.3659999999999994E-2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9.4959000000000002E-2</v>
      </c>
      <c r="D56">
        <v>0.1071428571428571</v>
      </c>
      <c r="E56">
        <v>0.1071428571428571</v>
      </c>
      <c r="F56">
        <v>9.4738000000000003E-2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7.1851999999999999E-2</v>
      </c>
      <c r="D57">
        <v>7.1428571428571425E-2</v>
      </c>
      <c r="E57">
        <v>0.1071428571428571</v>
      </c>
      <c r="F57">
        <v>0.100423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7.7406000000000003E-2</v>
      </c>
      <c r="D58">
        <v>7.1428571428571425E-2</v>
      </c>
      <c r="E58">
        <v>7.1428571428571425E-2</v>
      </c>
      <c r="F58">
        <v>7.7406000000000003E-2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7.1936E-2</v>
      </c>
      <c r="D59">
        <v>7.1428571428571425E-2</v>
      </c>
      <c r="E59">
        <v>7.1428571428571425E-2</v>
      </c>
      <c r="F59">
        <v>7.1928000000000006E-2</v>
      </c>
      <c r="G59">
        <v>7.1428571428571425E-2</v>
      </c>
    </row>
    <row r="60" spans="1:7" x14ac:dyDescent="0.25">
      <c r="A60" s="1">
        <v>59</v>
      </c>
      <c r="B60">
        <v>0.14285714285714279</v>
      </c>
      <c r="C60">
        <v>0.13537199999999999</v>
      </c>
      <c r="D60">
        <v>0.14285714285714279</v>
      </c>
      <c r="E60">
        <v>0.1071428571428571</v>
      </c>
      <c r="F60">
        <v>0.10703500000000001</v>
      </c>
      <c r="G60">
        <v>0.1071428571428571</v>
      </c>
    </row>
    <row r="61" spans="1:7" x14ac:dyDescent="0.25">
      <c r="A61" s="1">
        <v>60</v>
      </c>
      <c r="B61">
        <v>0.14285714285714279</v>
      </c>
      <c r="C61">
        <v>0.13450899999999999</v>
      </c>
      <c r="D61">
        <v>0.14285714285714279</v>
      </c>
      <c r="E61">
        <v>0.1071428571428571</v>
      </c>
      <c r="F61">
        <v>0.106166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4.0474999999999997E-2</v>
      </c>
      <c r="D62">
        <v>3.5714285714285712E-2</v>
      </c>
      <c r="E62">
        <v>3.5714285714285712E-2</v>
      </c>
      <c r="F62">
        <v>4.0475999999999998E-2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4.9207000000000001E-2</v>
      </c>
      <c r="D63">
        <v>3.5714285714285712E-2</v>
      </c>
      <c r="E63">
        <v>3.5714285714285712E-2</v>
      </c>
      <c r="F63">
        <v>4.9207000000000001E-2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4.7372999999999998E-2</v>
      </c>
      <c r="D64">
        <v>3.5714285714285712E-2</v>
      </c>
      <c r="E64">
        <v>3.5714285714285712E-2</v>
      </c>
      <c r="F64">
        <v>4.7372999999999998E-2</v>
      </c>
      <c r="G64">
        <v>3.5714285714285712E-2</v>
      </c>
    </row>
    <row r="65" spans="1:7" x14ac:dyDescent="0.25">
      <c r="A65" s="1">
        <v>64</v>
      </c>
      <c r="B65">
        <v>0</v>
      </c>
      <c r="C65">
        <v>7.8779999999999996E-3</v>
      </c>
      <c r="D65">
        <v>0</v>
      </c>
      <c r="E65">
        <v>0</v>
      </c>
      <c r="F65">
        <v>8.1139999999999997E-3</v>
      </c>
      <c r="G65">
        <v>0</v>
      </c>
    </row>
    <row r="66" spans="1:7" x14ac:dyDescent="0.25">
      <c r="A66" s="1">
        <v>65</v>
      </c>
      <c r="B66">
        <v>0.1071428571428571</v>
      </c>
      <c r="C66">
        <v>9.9570000000000006E-2</v>
      </c>
      <c r="D66">
        <v>0.1071428571428571</v>
      </c>
      <c r="E66">
        <v>7.1428571428571425E-2</v>
      </c>
      <c r="F66">
        <v>7.1007000000000001E-2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6.6140000000000004E-2</v>
      </c>
      <c r="D67">
        <v>7.1428571428571425E-2</v>
      </c>
      <c r="E67">
        <v>7.1428571428571425E-2</v>
      </c>
      <c r="F67">
        <v>6.6131999999999996E-2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6.5222000000000002E-2</v>
      </c>
      <c r="D68">
        <v>7.1428571428571425E-2</v>
      </c>
      <c r="E68">
        <v>7.1428571428571425E-2</v>
      </c>
      <c r="F68">
        <v>6.5221000000000001E-2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7.1926000000000004E-2</v>
      </c>
      <c r="D69">
        <v>7.1428571428571425E-2</v>
      </c>
      <c r="E69">
        <v>7.1428571428571425E-2</v>
      </c>
      <c r="F69">
        <v>7.1926000000000004E-2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8.8847999999999996E-2</v>
      </c>
      <c r="D70">
        <v>0.1071428571428571</v>
      </c>
      <c r="E70">
        <v>0.1071428571428571</v>
      </c>
      <c r="F70">
        <v>9.4561999999999993E-2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7.0044999999999996E-2</v>
      </c>
      <c r="D71">
        <v>7.1428571428571425E-2</v>
      </c>
      <c r="E71">
        <v>7.1428571428571425E-2</v>
      </c>
      <c r="F71">
        <v>7.0044999999999996E-2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4.2410999999999997E-2</v>
      </c>
      <c r="D72">
        <v>3.5714285714285712E-2</v>
      </c>
      <c r="E72">
        <v>7.1428571428571425E-2</v>
      </c>
      <c r="F72">
        <v>7.0982000000000003E-2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7.0971999999999993E-2</v>
      </c>
      <c r="D73">
        <v>7.1428571428571425E-2</v>
      </c>
      <c r="E73">
        <v>7.1428571428571425E-2</v>
      </c>
      <c r="F73">
        <v>7.0973999999999995E-2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6.5884999999999999E-2</v>
      </c>
      <c r="D74">
        <v>7.1428571428571425E-2</v>
      </c>
      <c r="E74">
        <v>7.1428571428571425E-2</v>
      </c>
      <c r="F74">
        <v>6.6114000000000006E-2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5.9621E-2</v>
      </c>
      <c r="D75">
        <v>7.1428571428571425E-2</v>
      </c>
      <c r="E75">
        <v>7.1428571428571425E-2</v>
      </c>
      <c r="F75">
        <v>6.5335000000000004E-2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6.5031000000000005E-2</v>
      </c>
      <c r="D76">
        <v>7.1428571428571425E-2</v>
      </c>
      <c r="E76">
        <v>7.1428571428571425E-2</v>
      </c>
      <c r="F76">
        <v>7.0746000000000003E-2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6.0278999999999999E-2</v>
      </c>
      <c r="D77">
        <v>7.1428571428571425E-2</v>
      </c>
      <c r="E77">
        <v>7.1428571428571425E-2</v>
      </c>
      <c r="F77">
        <v>6.5992999999999996E-2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3.6407000000000002E-2</v>
      </c>
      <c r="D78">
        <v>3.5714285714285712E-2</v>
      </c>
      <c r="E78">
        <v>3.5714285714285712E-2</v>
      </c>
      <c r="F78">
        <v>3.6407000000000002E-2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7.1883000000000002E-2</v>
      </c>
      <c r="D79">
        <v>7.1428571428571425E-2</v>
      </c>
      <c r="E79">
        <v>7.1428571428571425E-2</v>
      </c>
      <c r="F79">
        <v>7.1881E-2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5.9535999999999999E-2</v>
      </c>
      <c r="D80">
        <v>7.1428571428571425E-2</v>
      </c>
      <c r="E80">
        <v>7.1428571428571425E-2</v>
      </c>
      <c r="F80">
        <v>6.5252000000000004E-2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9.5592999999999997E-2</v>
      </c>
      <c r="D81">
        <v>0.1071428571428571</v>
      </c>
      <c r="E81">
        <v>0.1071428571428571</v>
      </c>
      <c r="F81">
        <v>9.5593999999999998E-2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4.2633999999999998E-2</v>
      </c>
      <c r="D82">
        <v>3.5714285714285712E-2</v>
      </c>
      <c r="E82">
        <v>3.5714285714285712E-2</v>
      </c>
      <c r="F82">
        <v>4.2632000000000003E-2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7.2748999999999994E-2</v>
      </c>
      <c r="D83">
        <v>7.1428571428571425E-2</v>
      </c>
      <c r="E83">
        <v>7.1428571428571425E-2</v>
      </c>
      <c r="F83">
        <v>7.2794999999999999E-2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4.2433999999999999E-2</v>
      </c>
      <c r="D84">
        <v>3.5714285714285712E-2</v>
      </c>
      <c r="E84">
        <v>3.5714285714285712E-2</v>
      </c>
      <c r="F84">
        <v>4.2433999999999999E-2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0.100269</v>
      </c>
      <c r="D85">
        <v>0.1071428571428571</v>
      </c>
      <c r="E85">
        <v>0.1071428571428571</v>
      </c>
      <c r="F85">
        <v>0.100269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4.4455000000000001E-2</v>
      </c>
      <c r="D86">
        <v>3.5714285714285712E-2</v>
      </c>
      <c r="E86">
        <v>3.5714285714285712E-2</v>
      </c>
      <c r="F86">
        <v>4.4455000000000001E-2</v>
      </c>
      <c r="G86">
        <v>3.5714285714285712E-2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4.2742000000000002E-2</v>
      </c>
      <c r="D2">
        <v>3.5714285714285712E-2</v>
      </c>
      <c r="E2">
        <v>3.5714285714285712E-2</v>
      </c>
      <c r="F2">
        <v>4.2742000000000002E-2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4.2742000000000002E-2</v>
      </c>
      <c r="D3">
        <v>3.5714285714285712E-2</v>
      </c>
      <c r="E3">
        <v>3.5714285714285712E-2</v>
      </c>
      <c r="F3">
        <v>4.2742000000000002E-2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4.1827999999999997E-2</v>
      </c>
      <c r="D4">
        <v>3.5714285714285712E-2</v>
      </c>
      <c r="E4">
        <v>3.5714285714285712E-2</v>
      </c>
      <c r="F4">
        <v>4.0913999999999999E-2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6.5599000000000005E-2</v>
      </c>
      <c r="D5">
        <v>7.1428571428571425E-2</v>
      </c>
      <c r="E5">
        <v>7.1428571428571425E-2</v>
      </c>
      <c r="F5">
        <v>7.0399000000000003E-2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6.3769999999999993E-2</v>
      </c>
      <c r="D6">
        <v>7.1428571428571425E-2</v>
      </c>
      <c r="E6">
        <v>7.1428571428571425E-2</v>
      </c>
      <c r="F6">
        <v>6.4685000000000006E-2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0.104684</v>
      </c>
      <c r="D7">
        <v>0.1071428571428571</v>
      </c>
      <c r="E7">
        <v>7.1428571428571425E-2</v>
      </c>
      <c r="F7">
        <v>7.6113E-2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3.6114E-2</v>
      </c>
      <c r="D8">
        <v>3.5714285714285712E-2</v>
      </c>
      <c r="E8">
        <v>3.5714285714285712E-2</v>
      </c>
      <c r="F8">
        <v>3.7027999999999998E-2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4.2742000000000002E-2</v>
      </c>
      <c r="D9">
        <v>3.5714285714285712E-2</v>
      </c>
      <c r="E9">
        <v>3.5714285714285712E-2</v>
      </c>
      <c r="F9">
        <v>4.2742000000000002E-2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6.9485000000000005E-2</v>
      </c>
      <c r="D10">
        <v>7.1428571428571425E-2</v>
      </c>
      <c r="E10">
        <v>7.1428571428571425E-2</v>
      </c>
      <c r="F10">
        <v>7.0399000000000003E-2</v>
      </c>
      <c r="G10">
        <v>7.1428571428571425E-2</v>
      </c>
    </row>
    <row r="11" spans="1:7" x14ac:dyDescent="0.25">
      <c r="A11" s="1">
        <v>10</v>
      </c>
      <c r="B11">
        <v>0</v>
      </c>
      <c r="C11">
        <v>2.3771E-2</v>
      </c>
      <c r="D11">
        <v>0</v>
      </c>
      <c r="E11">
        <v>0</v>
      </c>
      <c r="F11">
        <v>1.3257E-2</v>
      </c>
      <c r="G11">
        <v>0</v>
      </c>
    </row>
    <row r="12" spans="1:7" x14ac:dyDescent="0.25">
      <c r="A12" s="1">
        <v>11</v>
      </c>
      <c r="B12">
        <v>3.5714285714285712E-2</v>
      </c>
      <c r="C12">
        <v>3.7941999999999997E-2</v>
      </c>
      <c r="D12">
        <v>3.5714285714285712E-2</v>
      </c>
      <c r="E12">
        <v>3.5714285714285712E-2</v>
      </c>
      <c r="F12">
        <v>3.7027999999999998E-2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9.8970000000000002E-2</v>
      </c>
      <c r="D13">
        <v>0.1071428571428571</v>
      </c>
      <c r="E13">
        <v>0.1071428571428571</v>
      </c>
      <c r="F13">
        <v>9.8970000000000002E-2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4.7542000000000001E-2</v>
      </c>
      <c r="D14">
        <v>3.5714285714285712E-2</v>
      </c>
      <c r="E14">
        <v>3.5714285714285712E-2</v>
      </c>
      <c r="F14">
        <v>4.7542000000000001E-2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7.0399000000000003E-2</v>
      </c>
      <c r="D15">
        <v>7.1428571428571425E-2</v>
      </c>
      <c r="E15">
        <v>7.1428571428571425E-2</v>
      </c>
      <c r="F15">
        <v>7.0399000000000003E-2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4.8455999999999999E-2</v>
      </c>
      <c r="D16">
        <v>3.5714285714285712E-2</v>
      </c>
      <c r="E16">
        <v>3.5714285714285712E-2</v>
      </c>
      <c r="F16">
        <v>4.8455999999999999E-2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7.0399000000000003E-2</v>
      </c>
      <c r="D17">
        <v>7.1428571428571425E-2</v>
      </c>
      <c r="E17">
        <v>7.1428571428571425E-2</v>
      </c>
      <c r="F17">
        <v>7.0399000000000003E-2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7.1313000000000001E-2</v>
      </c>
      <c r="D18">
        <v>7.1428571428571425E-2</v>
      </c>
      <c r="E18">
        <v>7.1428571428571425E-2</v>
      </c>
      <c r="F18">
        <v>7.1313000000000001E-2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6.5599000000000005E-2</v>
      </c>
      <c r="D19">
        <v>7.1428571428571425E-2</v>
      </c>
      <c r="E19">
        <v>7.1428571428571425E-2</v>
      </c>
      <c r="F19">
        <v>7.1313000000000001E-2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7.6113E-2</v>
      </c>
      <c r="D20">
        <v>7.1428571428571425E-2</v>
      </c>
      <c r="E20">
        <v>7.1428571428571425E-2</v>
      </c>
      <c r="F20">
        <v>7.6113E-2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9.8970000000000002E-2</v>
      </c>
      <c r="D21">
        <v>0.1071428571428571</v>
      </c>
      <c r="E21">
        <v>0.1071428571428571</v>
      </c>
      <c r="F21">
        <v>9.8970000000000002E-2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7.2228000000000001E-2</v>
      </c>
      <c r="D22">
        <v>7.1428571428571425E-2</v>
      </c>
      <c r="E22">
        <v>7.1428571428571425E-2</v>
      </c>
      <c r="F22">
        <v>7.1313000000000001E-2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7.2228000000000001E-2</v>
      </c>
      <c r="D23">
        <v>7.1428571428571425E-2</v>
      </c>
      <c r="E23">
        <v>7.1428571428571425E-2</v>
      </c>
      <c r="F23">
        <v>7.2228000000000001E-2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4.0913999999999999E-2</v>
      </c>
      <c r="D24">
        <v>3.5714285714285712E-2</v>
      </c>
      <c r="E24">
        <v>3.5714285714285712E-2</v>
      </c>
      <c r="F24">
        <v>4.1827999999999997E-2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3.7027999999999998E-2</v>
      </c>
      <c r="D25">
        <v>3.5714285714285712E-2</v>
      </c>
      <c r="E25">
        <v>3.5714285714285712E-2</v>
      </c>
      <c r="F25">
        <v>3.7027999999999998E-2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6.5599000000000005E-2</v>
      </c>
      <c r="D26">
        <v>7.1428571428571425E-2</v>
      </c>
      <c r="E26">
        <v>7.1428571428571425E-2</v>
      </c>
      <c r="F26">
        <v>7.0399000000000003E-2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7.6113E-2</v>
      </c>
      <c r="D27">
        <v>7.1428571428571425E-2</v>
      </c>
      <c r="E27">
        <v>7.1428571428571425E-2</v>
      </c>
      <c r="F27">
        <v>7.6113E-2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3.6114E-2</v>
      </c>
      <c r="D28">
        <v>3.5714285714285712E-2</v>
      </c>
      <c r="E28">
        <v>3.5714285714285712E-2</v>
      </c>
      <c r="F28">
        <v>3.6114E-2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9.9884000000000001E-2</v>
      </c>
      <c r="D29">
        <v>0.1071428571428571</v>
      </c>
      <c r="E29">
        <v>0.1071428571428571</v>
      </c>
      <c r="F29">
        <v>9.9884000000000001E-2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5.9885000000000001E-2</v>
      </c>
      <c r="D30">
        <v>7.1428571428571425E-2</v>
      </c>
      <c r="E30">
        <v>7.1428571428571425E-2</v>
      </c>
      <c r="F30">
        <v>5.8971000000000003E-2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7.0399000000000003E-2</v>
      </c>
      <c r="D31">
        <v>7.1428571428571425E-2</v>
      </c>
      <c r="E31">
        <v>7.1428571428571425E-2</v>
      </c>
      <c r="F31">
        <v>7.0399000000000003E-2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9.4170000000000004E-2</v>
      </c>
      <c r="D32">
        <v>0.1071428571428571</v>
      </c>
      <c r="E32">
        <v>0.1071428571428571</v>
      </c>
      <c r="F32">
        <v>9.4170000000000004E-2</v>
      </c>
      <c r="G32">
        <v>0.1071428571428571</v>
      </c>
    </row>
    <row r="33" spans="1:7" x14ac:dyDescent="0.25">
      <c r="A33" s="1">
        <v>32</v>
      </c>
      <c r="B33">
        <v>0</v>
      </c>
      <c r="C33">
        <v>1.9885E-2</v>
      </c>
      <c r="D33">
        <v>0</v>
      </c>
      <c r="E33">
        <v>3.5714285714285712E-2</v>
      </c>
      <c r="F33">
        <v>4.8455999999999999E-2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9.9884000000000001E-2</v>
      </c>
      <c r="D34">
        <v>0.1071428571428571</v>
      </c>
      <c r="E34">
        <v>0.1071428571428571</v>
      </c>
      <c r="F34">
        <v>9.9884000000000001E-2</v>
      </c>
      <c r="G34">
        <v>0.1071428571428571</v>
      </c>
    </row>
    <row r="35" spans="1:7" x14ac:dyDescent="0.25">
      <c r="A35" s="1">
        <v>34</v>
      </c>
      <c r="B35">
        <v>0</v>
      </c>
      <c r="C35">
        <v>1.5086E-2</v>
      </c>
      <c r="D35">
        <v>0</v>
      </c>
      <c r="E35">
        <v>0</v>
      </c>
      <c r="F35">
        <v>1.5086E-2</v>
      </c>
      <c r="G35">
        <v>0</v>
      </c>
    </row>
    <row r="36" spans="1:7" x14ac:dyDescent="0.25">
      <c r="A36" s="1">
        <v>35</v>
      </c>
      <c r="B36">
        <v>7.1428571428571425E-2</v>
      </c>
      <c r="C36">
        <v>7.0399000000000003E-2</v>
      </c>
      <c r="D36">
        <v>7.1428571428571425E-2</v>
      </c>
      <c r="E36">
        <v>7.1428571428571425E-2</v>
      </c>
      <c r="F36">
        <v>7.0399000000000003E-2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4.1827999999999997E-2</v>
      </c>
      <c r="D37">
        <v>3.5714285714285712E-2</v>
      </c>
      <c r="E37">
        <v>7.1428571428571425E-2</v>
      </c>
      <c r="F37">
        <v>7.0399000000000003E-2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4.3657000000000001E-2</v>
      </c>
      <c r="D38">
        <v>3.5714285714285712E-2</v>
      </c>
      <c r="E38">
        <v>3.5714285714285712E-2</v>
      </c>
      <c r="F38">
        <v>4.2742000000000002E-2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7.0399000000000003E-2</v>
      </c>
      <c r="D39">
        <v>7.1428571428571425E-2</v>
      </c>
      <c r="E39">
        <v>7.1428571428571425E-2</v>
      </c>
      <c r="F39">
        <v>7.0399000000000003E-2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7.7026999999999998E-2</v>
      </c>
      <c r="D40">
        <v>7.1428571428571425E-2</v>
      </c>
      <c r="E40">
        <v>7.1428571428571425E-2</v>
      </c>
      <c r="F40">
        <v>7.7026999999999998E-2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7.0399000000000003E-2</v>
      </c>
      <c r="D41">
        <v>7.1428571428571425E-2</v>
      </c>
      <c r="E41">
        <v>7.1428571428571425E-2</v>
      </c>
      <c r="F41">
        <v>7.0399000000000003E-2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9.8970000000000002E-2</v>
      </c>
      <c r="D42">
        <v>0.1071428571428571</v>
      </c>
      <c r="E42">
        <v>7.1428571428571425E-2</v>
      </c>
      <c r="F42">
        <v>7.0399000000000003E-2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7.6113E-2</v>
      </c>
      <c r="D43">
        <v>7.1428571428571425E-2</v>
      </c>
      <c r="E43">
        <v>7.1428571428571425E-2</v>
      </c>
      <c r="F43">
        <v>7.6113E-2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7.2228000000000001E-2</v>
      </c>
      <c r="D44">
        <v>7.1428571428571425E-2</v>
      </c>
      <c r="E44">
        <v>7.1428571428571425E-2</v>
      </c>
      <c r="F44">
        <v>7.2228000000000001E-2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4.2742000000000002E-2</v>
      </c>
      <c r="D45">
        <v>3.5714285714285712E-2</v>
      </c>
      <c r="E45">
        <v>3.5714285714285712E-2</v>
      </c>
      <c r="F45">
        <v>4.2742000000000002E-2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9.8056000000000004E-2</v>
      </c>
      <c r="D46">
        <v>0.1071428571428571</v>
      </c>
      <c r="E46">
        <v>0.1071428571428571</v>
      </c>
      <c r="F46">
        <v>9.8970000000000002E-2</v>
      </c>
      <c r="G46">
        <v>0.1071428571428571</v>
      </c>
    </row>
    <row r="47" spans="1:7" x14ac:dyDescent="0.25">
      <c r="A47" s="1">
        <v>46</v>
      </c>
      <c r="B47">
        <v>3.5714285714285712E-2</v>
      </c>
      <c r="C47">
        <v>4.1827999999999997E-2</v>
      </c>
      <c r="D47">
        <v>3.5714285714285712E-2</v>
      </c>
      <c r="E47">
        <v>3.5714285714285712E-2</v>
      </c>
      <c r="F47">
        <v>4.1827999999999997E-2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6.5599000000000005E-2</v>
      </c>
      <c r="D48">
        <v>7.1428571428571425E-2</v>
      </c>
      <c r="E48">
        <v>7.1428571428571425E-2</v>
      </c>
      <c r="F48">
        <v>6.5599000000000005E-2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4.9370999999999998E-2</v>
      </c>
      <c r="D49">
        <v>3.5714285714285712E-2</v>
      </c>
      <c r="E49">
        <v>7.1428571428571425E-2</v>
      </c>
      <c r="F49">
        <v>7.7026999999999998E-2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4.0913999999999999E-2</v>
      </c>
      <c r="D50">
        <v>3.5714285714285712E-2</v>
      </c>
      <c r="E50">
        <v>3.5714285714285712E-2</v>
      </c>
      <c r="F50">
        <v>4.0913999999999999E-2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8.1826999999999997E-2</v>
      </c>
      <c r="D51">
        <v>7.1428571428571425E-2</v>
      </c>
      <c r="E51">
        <v>7.1428571428571425E-2</v>
      </c>
      <c r="F51">
        <v>7.6113E-2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7.1313000000000001E-2</v>
      </c>
      <c r="D52">
        <v>7.1428571428571425E-2</v>
      </c>
      <c r="E52">
        <v>7.1428571428571425E-2</v>
      </c>
      <c r="F52">
        <v>7.1313000000000001E-2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7.1313000000000001E-2</v>
      </c>
      <c r="D53">
        <v>7.1428571428571425E-2</v>
      </c>
      <c r="E53">
        <v>7.1428571428571425E-2</v>
      </c>
      <c r="F53">
        <v>7.1313000000000001E-2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0.106513</v>
      </c>
      <c r="D54">
        <v>0.1071428571428571</v>
      </c>
      <c r="E54">
        <v>0.1071428571428571</v>
      </c>
      <c r="F54">
        <v>0.105598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7.6113E-2</v>
      </c>
      <c r="D55">
        <v>7.1428571428571425E-2</v>
      </c>
      <c r="E55">
        <v>7.1428571428571425E-2</v>
      </c>
      <c r="F55">
        <v>7.0399000000000003E-2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7.5199000000000002E-2</v>
      </c>
      <c r="D56">
        <v>7.1428571428571425E-2</v>
      </c>
      <c r="E56">
        <v>7.1428571428571425E-2</v>
      </c>
      <c r="F56">
        <v>7.6113E-2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9.8970000000000002E-2</v>
      </c>
      <c r="D57">
        <v>0.1071428571428571</v>
      </c>
      <c r="E57">
        <v>0.1071428571428571</v>
      </c>
      <c r="F57">
        <v>9.8970000000000002E-2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8.8456000000000007E-2</v>
      </c>
      <c r="D58">
        <v>0.1071428571428571</v>
      </c>
      <c r="E58">
        <v>0.1071428571428571</v>
      </c>
      <c r="F58">
        <v>8.8456000000000007E-2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0.104684</v>
      </c>
      <c r="D59">
        <v>0.1071428571428571</v>
      </c>
      <c r="E59">
        <v>0.1071428571428571</v>
      </c>
      <c r="F59">
        <v>9.8970000000000002E-2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9.8970000000000002E-2</v>
      </c>
      <c r="D60">
        <v>0.1071428571428571</v>
      </c>
      <c r="E60">
        <v>7.1428571428571425E-2</v>
      </c>
      <c r="F60">
        <v>7.1313000000000001E-2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7.7026999999999998E-2</v>
      </c>
      <c r="D61">
        <v>7.1428571428571425E-2</v>
      </c>
      <c r="E61">
        <v>7.1428571428571425E-2</v>
      </c>
      <c r="F61">
        <v>7.1313000000000001E-2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6.5599000000000005E-2</v>
      </c>
      <c r="D62">
        <v>7.1428571428571425E-2</v>
      </c>
      <c r="E62">
        <v>7.1428571428571425E-2</v>
      </c>
      <c r="F62">
        <v>7.0399000000000003E-2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6.4685000000000006E-2</v>
      </c>
      <c r="D63">
        <v>7.1428571428571425E-2</v>
      </c>
      <c r="E63">
        <v>7.1428571428571425E-2</v>
      </c>
      <c r="F63">
        <v>6.4685000000000006E-2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9.8970000000000002E-2</v>
      </c>
      <c r="D64">
        <v>0.1071428571428571</v>
      </c>
      <c r="E64">
        <v>0.1071428571428571</v>
      </c>
      <c r="F64">
        <v>9.9884000000000001E-2</v>
      </c>
      <c r="G64">
        <v>0.1071428571428571</v>
      </c>
    </row>
    <row r="65" spans="1:7" x14ac:dyDescent="0.25">
      <c r="A65" s="1">
        <v>64</v>
      </c>
      <c r="B65">
        <v>0.14285714285714279</v>
      </c>
      <c r="C65">
        <v>0.12937000000000001</v>
      </c>
      <c r="D65">
        <v>0.14285714285714279</v>
      </c>
      <c r="E65">
        <v>0.14285714285714279</v>
      </c>
      <c r="F65">
        <v>0.12937000000000001</v>
      </c>
      <c r="G65">
        <v>0.14285714285714279</v>
      </c>
    </row>
    <row r="66" spans="1:7" x14ac:dyDescent="0.25">
      <c r="A66" s="1">
        <v>65</v>
      </c>
      <c r="B66">
        <v>0.1071428571428571</v>
      </c>
      <c r="C66">
        <v>9.3256000000000006E-2</v>
      </c>
      <c r="D66">
        <v>0.1071428571428571</v>
      </c>
      <c r="E66">
        <v>0.1071428571428571</v>
      </c>
      <c r="F66">
        <v>9.3256000000000006E-2</v>
      </c>
      <c r="G66">
        <v>0.1071428571428571</v>
      </c>
    </row>
    <row r="67" spans="1:7" x14ac:dyDescent="0.25">
      <c r="A67" s="1">
        <v>66</v>
      </c>
      <c r="B67">
        <v>0.14285714285714279</v>
      </c>
      <c r="C67">
        <v>0.13416900000000001</v>
      </c>
      <c r="D67">
        <v>0.14285714285714279</v>
      </c>
      <c r="E67">
        <v>0.14285714285714279</v>
      </c>
      <c r="F67">
        <v>0.13416900000000001</v>
      </c>
      <c r="G67">
        <v>0.14285714285714279</v>
      </c>
    </row>
    <row r="68" spans="1:7" x14ac:dyDescent="0.25">
      <c r="A68" s="1">
        <v>67</v>
      </c>
      <c r="B68">
        <v>7.1428571428571425E-2</v>
      </c>
      <c r="C68">
        <v>7.6113E-2</v>
      </c>
      <c r="D68">
        <v>7.1428571428571425E-2</v>
      </c>
      <c r="E68">
        <v>7.1428571428571425E-2</v>
      </c>
      <c r="F68">
        <v>7.0399000000000003E-2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6.4685000000000006E-2</v>
      </c>
      <c r="D69">
        <v>7.1428571428571425E-2</v>
      </c>
      <c r="E69">
        <v>7.1428571428571425E-2</v>
      </c>
      <c r="F69">
        <v>6.4685000000000006E-2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7.1313000000000001E-2</v>
      </c>
      <c r="D70">
        <v>7.1428571428571425E-2</v>
      </c>
      <c r="E70">
        <v>7.1428571428571425E-2</v>
      </c>
      <c r="F70">
        <v>7.1313000000000001E-2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7.0399000000000003E-2</v>
      </c>
      <c r="D71">
        <v>7.1428571428571425E-2</v>
      </c>
      <c r="E71">
        <v>7.1428571428571425E-2</v>
      </c>
      <c r="F71">
        <v>7.0399000000000003E-2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7.7026999999999998E-2</v>
      </c>
      <c r="D72">
        <v>7.1428571428571425E-2</v>
      </c>
      <c r="E72">
        <v>7.1428571428571425E-2</v>
      </c>
      <c r="F72">
        <v>7.7026999999999998E-2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4.2742000000000002E-2</v>
      </c>
      <c r="D73">
        <v>3.5714285714285712E-2</v>
      </c>
      <c r="E73">
        <v>3.5714285714285712E-2</v>
      </c>
      <c r="F73">
        <v>7.1313000000000001E-2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7.1313000000000001E-2</v>
      </c>
      <c r="D74">
        <v>7.1428571428571425E-2</v>
      </c>
      <c r="E74">
        <v>7.1428571428571425E-2</v>
      </c>
      <c r="F74">
        <v>7.1313000000000001E-2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4.2742000000000002E-2</v>
      </c>
      <c r="D75">
        <v>3.5714285714285712E-2</v>
      </c>
      <c r="E75">
        <v>3.5714285714285712E-2</v>
      </c>
      <c r="F75">
        <v>4.1827999999999997E-2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7.2228000000000001E-2</v>
      </c>
      <c r="D76">
        <v>7.1428571428571425E-2</v>
      </c>
      <c r="E76">
        <v>7.1428571428571425E-2</v>
      </c>
      <c r="F76">
        <v>7.2228000000000001E-2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9.8056000000000004E-2</v>
      </c>
      <c r="D77">
        <v>0.1071428571428571</v>
      </c>
      <c r="E77">
        <v>0.1071428571428571</v>
      </c>
      <c r="F77">
        <v>9.8970000000000002E-2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5.9885000000000001E-2</v>
      </c>
      <c r="D78">
        <v>7.1428571428571425E-2</v>
      </c>
      <c r="E78">
        <v>7.1428571428571425E-2</v>
      </c>
      <c r="F78">
        <v>5.9885000000000001E-2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9.8970000000000002E-2</v>
      </c>
      <c r="D79">
        <v>0.1071428571428571</v>
      </c>
      <c r="E79">
        <v>7.1428571428571425E-2</v>
      </c>
      <c r="F79">
        <v>7.0399000000000003E-2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4.1827999999999997E-2</v>
      </c>
      <c r="D80">
        <v>3.5714285714285712E-2</v>
      </c>
      <c r="E80">
        <v>7.1428571428571425E-2</v>
      </c>
      <c r="F80">
        <v>7.0399000000000003E-2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9.3256000000000006E-2</v>
      </c>
      <c r="D81">
        <v>0.1071428571428571</v>
      </c>
      <c r="E81">
        <v>0.1071428571428571</v>
      </c>
      <c r="F81">
        <v>9.8970000000000002E-2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0.102856</v>
      </c>
      <c r="D82">
        <v>0.1071428571428571</v>
      </c>
      <c r="E82">
        <v>7.1428571428571425E-2</v>
      </c>
      <c r="F82">
        <v>7.5199000000000002E-2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5.8971000000000003E-2</v>
      </c>
      <c r="D83">
        <v>7.1428571428571425E-2</v>
      </c>
      <c r="E83">
        <v>7.1428571428571425E-2</v>
      </c>
      <c r="F83">
        <v>7.0399000000000003E-2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6.5599000000000005E-2</v>
      </c>
      <c r="D84">
        <v>7.1428571428571425E-2</v>
      </c>
      <c r="E84">
        <v>7.1428571428571425E-2</v>
      </c>
      <c r="F84">
        <v>6.5599000000000005E-2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7.0399000000000003E-2</v>
      </c>
      <c r="D85">
        <v>7.1428571428571425E-2</v>
      </c>
      <c r="E85">
        <v>7.1428571428571425E-2</v>
      </c>
      <c r="F85">
        <v>7.0399000000000003E-2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9.8970000000000002E-2</v>
      </c>
      <c r="D86">
        <v>0.1071428571428571</v>
      </c>
      <c r="E86">
        <v>0.1071428571428571</v>
      </c>
      <c r="F86">
        <v>9.8970000000000002E-2</v>
      </c>
      <c r="G86">
        <v>0.1071428571428571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9.9975999999999995E-2</v>
      </c>
      <c r="D2">
        <v>0.1142857142857143</v>
      </c>
      <c r="E2">
        <v>8.5714285714285715E-2</v>
      </c>
      <c r="F2">
        <v>7.7118999999999993E-2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5.4261999999999998E-2</v>
      </c>
      <c r="D3">
        <v>5.7142857142857141E-2</v>
      </c>
      <c r="E3">
        <v>5.7142857142857141E-2</v>
      </c>
      <c r="F3">
        <v>5.4261999999999998E-2</v>
      </c>
      <c r="G3">
        <v>5.7142857142857141E-2</v>
      </c>
    </row>
    <row r="4" spans="1:7" x14ac:dyDescent="0.25">
      <c r="A4" s="1">
        <v>3</v>
      </c>
      <c r="B4">
        <v>0.1142857142857143</v>
      </c>
      <c r="C4">
        <v>9.9793999999999994E-2</v>
      </c>
      <c r="D4">
        <v>0.1142857142857143</v>
      </c>
      <c r="E4">
        <v>8.5714285714285715E-2</v>
      </c>
      <c r="F4">
        <v>7.6754000000000003E-2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8.1691E-2</v>
      </c>
      <c r="D5">
        <v>8.5714285714285715E-2</v>
      </c>
      <c r="E5">
        <v>8.5714285714285715E-2</v>
      </c>
      <c r="F5">
        <v>8.2651000000000002E-2</v>
      </c>
      <c r="G5">
        <v>8.5714285714285715E-2</v>
      </c>
    </row>
    <row r="6" spans="1:7" x14ac:dyDescent="0.25">
      <c r="A6" s="1">
        <v>5</v>
      </c>
      <c r="B6">
        <v>0.1142857142857143</v>
      </c>
      <c r="C6">
        <v>0.104182</v>
      </c>
      <c r="D6">
        <v>0.1142857142857143</v>
      </c>
      <c r="E6">
        <v>0.1142857142857143</v>
      </c>
      <c r="F6">
        <v>0.104365</v>
      </c>
      <c r="G6">
        <v>0.1142857142857143</v>
      </c>
    </row>
    <row r="7" spans="1:7" x14ac:dyDescent="0.25">
      <c r="A7" s="1">
        <v>6</v>
      </c>
      <c r="B7">
        <v>5.7142857142857141E-2</v>
      </c>
      <c r="C7">
        <v>8.9508000000000004E-2</v>
      </c>
      <c r="D7">
        <v>8.5714285714285715E-2</v>
      </c>
      <c r="E7">
        <v>5.7142857142857141E-2</v>
      </c>
      <c r="F7">
        <v>6.0936999999999998E-2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7.5794E-2</v>
      </c>
      <c r="D8">
        <v>8.5714285714285715E-2</v>
      </c>
      <c r="E8">
        <v>8.5714285714285715E-2</v>
      </c>
      <c r="F8">
        <v>7.5977000000000003E-2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7.7118999999999993E-2</v>
      </c>
      <c r="D9">
        <v>8.5714285714285715E-2</v>
      </c>
      <c r="E9">
        <v>8.5714285714285715E-2</v>
      </c>
      <c r="F9">
        <v>7.7118999999999993E-2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8.2468E-2</v>
      </c>
      <c r="D10">
        <v>8.5714285714285715E-2</v>
      </c>
      <c r="E10">
        <v>8.5714285714285715E-2</v>
      </c>
      <c r="F10">
        <v>8.2651000000000002E-2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7.3325000000000001E-2</v>
      </c>
      <c r="D11">
        <v>8.5714285714285715E-2</v>
      </c>
      <c r="E11">
        <v>8.5714285714285715E-2</v>
      </c>
      <c r="F11">
        <v>7.1221999999999994E-2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7.6159000000000004E-2</v>
      </c>
      <c r="D12">
        <v>8.5714285714285715E-2</v>
      </c>
      <c r="E12">
        <v>8.5714285714285715E-2</v>
      </c>
      <c r="F12">
        <v>7.5977000000000003E-2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6.5507999999999997E-2</v>
      </c>
      <c r="D13">
        <v>5.7142857142857141E-2</v>
      </c>
      <c r="E13">
        <v>5.7142857142857141E-2</v>
      </c>
      <c r="F13">
        <v>6.5507999999999997E-2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7.8078999999999996E-2</v>
      </c>
      <c r="D14">
        <v>8.5714285714285715E-2</v>
      </c>
      <c r="E14">
        <v>8.5714285714285715E-2</v>
      </c>
      <c r="F14">
        <v>7.8078999999999996E-2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8.2651000000000002E-2</v>
      </c>
      <c r="D15">
        <v>8.5714285714285715E-2</v>
      </c>
      <c r="E15">
        <v>8.5714285714285715E-2</v>
      </c>
      <c r="F15">
        <v>8.2651000000000002E-2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5.5405000000000003E-2</v>
      </c>
      <c r="D16">
        <v>5.7142857142857141E-2</v>
      </c>
      <c r="E16">
        <v>5.7142857142857141E-2</v>
      </c>
      <c r="F16">
        <v>5.5405000000000003E-2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5.9794E-2</v>
      </c>
      <c r="D17">
        <v>5.7142857142857141E-2</v>
      </c>
      <c r="E17">
        <v>5.7142857142857141E-2</v>
      </c>
      <c r="F17">
        <v>5.9794E-2</v>
      </c>
      <c r="G17">
        <v>5.7142857142857141E-2</v>
      </c>
    </row>
    <row r="18" spans="1:7" x14ac:dyDescent="0.25">
      <c r="A18" s="1">
        <v>17</v>
      </c>
      <c r="B18">
        <v>2.8571428571428571E-2</v>
      </c>
      <c r="C18">
        <v>3.712E-2</v>
      </c>
      <c r="D18">
        <v>2.8571428571428571E-2</v>
      </c>
      <c r="E18">
        <v>5.7142857142857141E-2</v>
      </c>
      <c r="F18">
        <v>5.9977000000000003E-2</v>
      </c>
      <c r="G18">
        <v>5.7142857142857141E-2</v>
      </c>
    </row>
    <row r="19" spans="1:7" x14ac:dyDescent="0.25">
      <c r="A19" s="1">
        <v>18</v>
      </c>
      <c r="B19">
        <v>0.1142857142857143</v>
      </c>
      <c r="C19">
        <v>0.104548</v>
      </c>
      <c r="D19">
        <v>0.1142857142857143</v>
      </c>
      <c r="E19">
        <v>0.1142857142857143</v>
      </c>
      <c r="F19">
        <v>0.10569099999999999</v>
      </c>
      <c r="G19">
        <v>0.1142857142857143</v>
      </c>
    </row>
    <row r="20" spans="1:7" x14ac:dyDescent="0.25">
      <c r="A20" s="1">
        <v>19</v>
      </c>
      <c r="B20">
        <v>0.1142857142857143</v>
      </c>
      <c r="C20">
        <v>0.106651</v>
      </c>
      <c r="D20">
        <v>0.1142857142857143</v>
      </c>
      <c r="E20">
        <v>8.5714285714285715E-2</v>
      </c>
      <c r="F20">
        <v>8.3793999999999993E-2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8.8364999999999999E-2</v>
      </c>
      <c r="D21">
        <v>8.5714285714285715E-2</v>
      </c>
      <c r="E21">
        <v>8.5714285714285715E-2</v>
      </c>
      <c r="F21">
        <v>8.8364999999999999E-2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0.105874</v>
      </c>
      <c r="D22">
        <v>0.1142857142857143</v>
      </c>
      <c r="E22">
        <v>0.1142857142857143</v>
      </c>
      <c r="F22">
        <v>0.10569099999999999</v>
      </c>
      <c r="G22">
        <v>0.1142857142857143</v>
      </c>
    </row>
    <row r="23" spans="1:7" x14ac:dyDescent="0.25">
      <c r="A23" s="1">
        <v>22</v>
      </c>
      <c r="B23">
        <v>8.5714285714285715E-2</v>
      </c>
      <c r="C23">
        <v>8.3016999999999994E-2</v>
      </c>
      <c r="D23">
        <v>8.5714285714285715E-2</v>
      </c>
      <c r="E23">
        <v>8.5714285714285715E-2</v>
      </c>
      <c r="F23">
        <v>8.3016999999999994E-2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7.6754000000000003E-2</v>
      </c>
      <c r="D24">
        <v>8.5714285714285715E-2</v>
      </c>
      <c r="E24">
        <v>8.5714285714285715E-2</v>
      </c>
      <c r="F24">
        <v>7.6937000000000005E-2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7.5977000000000003E-2</v>
      </c>
      <c r="D25">
        <v>8.5714285714285715E-2</v>
      </c>
      <c r="E25">
        <v>8.5714285714285715E-2</v>
      </c>
      <c r="F25">
        <v>7.5977000000000003E-2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5.8833999999999997E-2</v>
      </c>
      <c r="D26">
        <v>5.7142857142857141E-2</v>
      </c>
      <c r="E26">
        <v>5.7142857142857141E-2</v>
      </c>
      <c r="F26">
        <v>5.9794E-2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0.106651</v>
      </c>
      <c r="D27">
        <v>0.1142857142857143</v>
      </c>
      <c r="E27">
        <v>0.1142857142857143</v>
      </c>
      <c r="F27">
        <v>0.106651</v>
      </c>
      <c r="G27">
        <v>0.1142857142857143</v>
      </c>
    </row>
    <row r="28" spans="1:7" x14ac:dyDescent="0.25">
      <c r="A28" s="1">
        <v>27</v>
      </c>
      <c r="B28">
        <v>8.5714285714285715E-2</v>
      </c>
      <c r="C28">
        <v>7.5794E-2</v>
      </c>
      <c r="D28">
        <v>8.5714285714285715E-2</v>
      </c>
      <c r="E28">
        <v>8.5714285714285715E-2</v>
      </c>
      <c r="F28">
        <v>7.5794E-2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8.8548000000000002E-2</v>
      </c>
      <c r="D29">
        <v>8.5714285714285715E-2</v>
      </c>
      <c r="E29">
        <v>8.5714285714285715E-2</v>
      </c>
      <c r="F29">
        <v>8.8548000000000002E-2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5.7690999999999999E-2</v>
      </c>
      <c r="D30">
        <v>5.7142857142857141E-2</v>
      </c>
      <c r="E30">
        <v>5.7142857142857141E-2</v>
      </c>
      <c r="F30">
        <v>5.7507999999999997E-2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5.9794E-2</v>
      </c>
      <c r="D31">
        <v>5.7142857142857141E-2</v>
      </c>
      <c r="E31">
        <v>5.7142857142857141E-2</v>
      </c>
      <c r="F31">
        <v>5.9794E-2</v>
      </c>
      <c r="G31">
        <v>5.7142857142857141E-2</v>
      </c>
    </row>
    <row r="32" spans="1:7" x14ac:dyDescent="0.25">
      <c r="A32" s="1">
        <v>31</v>
      </c>
      <c r="B32">
        <v>0.1142857142857143</v>
      </c>
      <c r="C32">
        <v>0.110262</v>
      </c>
      <c r="D32">
        <v>0.1142857142857143</v>
      </c>
      <c r="E32">
        <v>8.5714285714285715E-2</v>
      </c>
      <c r="F32">
        <v>8.7404999999999997E-2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4.9690999999999999E-2</v>
      </c>
      <c r="D33">
        <v>5.7142857142857141E-2</v>
      </c>
      <c r="E33">
        <v>5.7142857142857141E-2</v>
      </c>
      <c r="F33">
        <v>5.5405000000000003E-2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6.5690999999999999E-2</v>
      </c>
      <c r="D34">
        <v>5.7142857142857141E-2</v>
      </c>
      <c r="E34">
        <v>5.7142857142857141E-2</v>
      </c>
      <c r="F34">
        <v>6.5690999999999999E-2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7.1587999999999999E-2</v>
      </c>
      <c r="D35">
        <v>8.5714285714285715E-2</v>
      </c>
      <c r="E35">
        <v>8.5714285714285715E-2</v>
      </c>
      <c r="F35">
        <v>7.1587999999999999E-2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8.2651000000000002E-2</v>
      </c>
      <c r="D36">
        <v>8.5714285714285715E-2</v>
      </c>
      <c r="E36">
        <v>8.5714285714285715E-2</v>
      </c>
      <c r="F36">
        <v>8.2651000000000002E-2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7.6937000000000005E-2</v>
      </c>
      <c r="D37">
        <v>8.5714285714285715E-2</v>
      </c>
      <c r="E37">
        <v>8.5714285714285715E-2</v>
      </c>
      <c r="F37">
        <v>8.2651000000000002E-2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5.4445E-2</v>
      </c>
      <c r="D38">
        <v>5.7142857142857141E-2</v>
      </c>
      <c r="E38">
        <v>5.7142857142857141E-2</v>
      </c>
      <c r="F38">
        <v>5.4261999999999998E-2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8.2651000000000002E-2</v>
      </c>
      <c r="D39">
        <v>8.5714285714285715E-2</v>
      </c>
      <c r="E39">
        <v>8.5714285714285715E-2</v>
      </c>
      <c r="F39">
        <v>8.2651000000000002E-2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6.1119E-2</v>
      </c>
      <c r="D40">
        <v>5.7142857142857141E-2</v>
      </c>
      <c r="E40">
        <v>5.7142857142857141E-2</v>
      </c>
      <c r="F40">
        <v>6.1119E-2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8.2651000000000002E-2</v>
      </c>
      <c r="D41">
        <v>8.5714285714285715E-2</v>
      </c>
      <c r="E41">
        <v>8.5714285714285715E-2</v>
      </c>
      <c r="F41">
        <v>8.2651000000000002E-2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8.8364999999999999E-2</v>
      </c>
      <c r="D42">
        <v>8.5714285714285715E-2</v>
      </c>
      <c r="E42">
        <v>8.5714285714285715E-2</v>
      </c>
      <c r="F42">
        <v>8.2651000000000002E-2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8.3793999999999993E-2</v>
      </c>
      <c r="D43">
        <v>8.5714285714285715E-2</v>
      </c>
      <c r="E43">
        <v>8.5714285714285715E-2</v>
      </c>
      <c r="F43">
        <v>8.3793999999999993E-2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8.3016999999999994E-2</v>
      </c>
      <c r="D44">
        <v>8.5714285714285715E-2</v>
      </c>
      <c r="E44">
        <v>8.5714285714285715E-2</v>
      </c>
      <c r="F44">
        <v>8.3016999999999994E-2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5.4261999999999998E-2</v>
      </c>
      <c r="D45">
        <v>5.7142857142857141E-2</v>
      </c>
      <c r="E45">
        <v>5.7142857142857141E-2</v>
      </c>
      <c r="F45">
        <v>5.4261999999999998E-2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4.2467999999999999E-2</v>
      </c>
      <c r="D46">
        <v>2.8571428571428571E-2</v>
      </c>
      <c r="E46">
        <v>2.8571428571428571E-2</v>
      </c>
      <c r="F46">
        <v>4.2651000000000001E-2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5.4080000000000003E-2</v>
      </c>
      <c r="D47">
        <v>5.7142857142857141E-2</v>
      </c>
      <c r="E47">
        <v>5.7142857142857141E-2</v>
      </c>
      <c r="F47">
        <v>5.4080000000000003E-2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5.8833999999999997E-2</v>
      </c>
      <c r="D48">
        <v>5.7142857142857141E-2</v>
      </c>
      <c r="E48">
        <v>5.7142857142857141E-2</v>
      </c>
      <c r="F48">
        <v>5.8833999999999997E-2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3.2731000000000003E-2</v>
      </c>
      <c r="D49">
        <v>2.8571428571428571E-2</v>
      </c>
      <c r="E49">
        <v>5.7142857142857141E-2</v>
      </c>
      <c r="F49">
        <v>8.3975999999999995E-2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7.6754000000000003E-2</v>
      </c>
      <c r="D50">
        <v>8.5714285714285715E-2</v>
      </c>
      <c r="E50">
        <v>8.5714285714285715E-2</v>
      </c>
      <c r="F50">
        <v>7.6754000000000003E-2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8.4935999999999998E-2</v>
      </c>
      <c r="D51">
        <v>8.5714285714285715E-2</v>
      </c>
      <c r="E51">
        <v>8.5714285714285715E-2</v>
      </c>
      <c r="F51">
        <v>8.3793999999999993E-2</v>
      </c>
      <c r="G51">
        <v>8.5714285714285715E-2</v>
      </c>
    </row>
    <row r="52" spans="1:7" x14ac:dyDescent="0.25">
      <c r="A52" s="1">
        <v>51</v>
      </c>
      <c r="B52">
        <v>2.8571428571428571E-2</v>
      </c>
      <c r="C52">
        <v>3.712E-2</v>
      </c>
      <c r="D52">
        <v>2.8571428571428571E-2</v>
      </c>
      <c r="E52">
        <v>2.8571428571428571E-2</v>
      </c>
      <c r="F52">
        <v>3.712E-2</v>
      </c>
      <c r="G52">
        <v>2.8571428571428571E-2</v>
      </c>
    </row>
    <row r="53" spans="1:7" x14ac:dyDescent="0.25">
      <c r="A53" s="1">
        <v>52</v>
      </c>
      <c r="B53">
        <v>8.5714285714285715E-2</v>
      </c>
      <c r="C53">
        <v>8.2834000000000005E-2</v>
      </c>
      <c r="D53">
        <v>8.5714285714285715E-2</v>
      </c>
      <c r="E53">
        <v>8.5714285714285715E-2</v>
      </c>
      <c r="F53">
        <v>8.2834000000000005E-2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6.7016999999999993E-2</v>
      </c>
      <c r="D54">
        <v>5.7142857142857141E-2</v>
      </c>
      <c r="E54">
        <v>5.7142857142857141E-2</v>
      </c>
      <c r="F54">
        <v>6.6834000000000005E-2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8.3793999999999993E-2</v>
      </c>
      <c r="D55">
        <v>8.5714285714285715E-2</v>
      </c>
      <c r="E55">
        <v>8.5714285714285715E-2</v>
      </c>
      <c r="F55">
        <v>8.2651000000000002E-2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3.7897E-2</v>
      </c>
      <c r="D56">
        <v>2.8571428571428571E-2</v>
      </c>
      <c r="E56">
        <v>5.7142857142857141E-2</v>
      </c>
      <c r="F56">
        <v>6.0936999999999998E-2</v>
      </c>
      <c r="G56">
        <v>5.7142857142857141E-2</v>
      </c>
    </row>
    <row r="57" spans="1:7" x14ac:dyDescent="0.25">
      <c r="A57" s="1">
        <v>56</v>
      </c>
      <c r="B57">
        <v>0.1142857142857143</v>
      </c>
      <c r="C57">
        <v>0.111222</v>
      </c>
      <c r="D57">
        <v>0.1142857142857143</v>
      </c>
      <c r="E57">
        <v>0.1142857142857143</v>
      </c>
      <c r="F57">
        <v>0.111222</v>
      </c>
      <c r="G57">
        <v>0.1142857142857143</v>
      </c>
    </row>
    <row r="58" spans="1:7" x14ac:dyDescent="0.25">
      <c r="A58" s="1">
        <v>57</v>
      </c>
      <c r="B58">
        <v>2.8571428571428571E-2</v>
      </c>
      <c r="C58">
        <v>4.0548000000000001E-2</v>
      </c>
      <c r="D58">
        <v>2.8571428571428571E-2</v>
      </c>
      <c r="E58">
        <v>2.8571428571428571E-2</v>
      </c>
      <c r="F58">
        <v>4.0548000000000001E-2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8.9508000000000004E-2</v>
      </c>
      <c r="D59">
        <v>8.5714285714285715E-2</v>
      </c>
      <c r="E59">
        <v>5.7142857142857141E-2</v>
      </c>
      <c r="F59">
        <v>6.5507999999999997E-2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4.2651000000000001E-2</v>
      </c>
      <c r="D60">
        <v>2.8571428571428571E-2</v>
      </c>
      <c r="E60">
        <v>5.7142857142857141E-2</v>
      </c>
      <c r="F60">
        <v>5.9977000000000003E-2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6.1119E-2</v>
      </c>
      <c r="D61">
        <v>5.7142857142857141E-2</v>
      </c>
      <c r="E61">
        <v>5.7142857142857141E-2</v>
      </c>
      <c r="F61">
        <v>5.9977000000000003E-2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5.8833999999999997E-2</v>
      </c>
      <c r="D62">
        <v>5.7142857142857141E-2</v>
      </c>
      <c r="E62">
        <v>5.7142857142857141E-2</v>
      </c>
      <c r="F62">
        <v>5.9794E-2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5.8651000000000002E-2</v>
      </c>
      <c r="D63">
        <v>5.7142857142857141E-2</v>
      </c>
      <c r="E63">
        <v>5.7142857142857141E-2</v>
      </c>
      <c r="F63">
        <v>5.8651000000000002E-2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4.2651000000000001E-2</v>
      </c>
      <c r="D64">
        <v>2.8571428571428571E-2</v>
      </c>
      <c r="E64">
        <v>2.8571428571428571E-2</v>
      </c>
      <c r="F64">
        <v>4.2833999999999997E-2</v>
      </c>
      <c r="G64">
        <v>2.8571428571428571E-2</v>
      </c>
    </row>
    <row r="65" spans="1:7" x14ac:dyDescent="0.25">
      <c r="A65" s="1">
        <v>64</v>
      </c>
      <c r="B65">
        <v>2.8571428571428571E-2</v>
      </c>
      <c r="C65">
        <v>4.8730999999999997E-2</v>
      </c>
      <c r="D65">
        <v>2.8571428571428571E-2</v>
      </c>
      <c r="E65">
        <v>5.7142857142857141E-2</v>
      </c>
      <c r="F65">
        <v>7.1587999999999999E-2</v>
      </c>
      <c r="G65">
        <v>5.7142857142857141E-2</v>
      </c>
    </row>
    <row r="66" spans="1:7" x14ac:dyDescent="0.25">
      <c r="A66" s="1">
        <v>65</v>
      </c>
      <c r="B66">
        <v>0</v>
      </c>
      <c r="C66">
        <v>1.8651000000000001E-2</v>
      </c>
      <c r="D66">
        <v>0</v>
      </c>
      <c r="E66">
        <v>2.8571428571428571E-2</v>
      </c>
      <c r="F66">
        <v>4.1508000000000003E-2</v>
      </c>
      <c r="G66">
        <v>2.8571428571428571E-2</v>
      </c>
    </row>
    <row r="67" spans="1:7" x14ac:dyDescent="0.25">
      <c r="A67" s="1">
        <v>66</v>
      </c>
      <c r="B67">
        <v>0.1142857142857143</v>
      </c>
      <c r="C67">
        <v>0.11826200000000001</v>
      </c>
      <c r="D67">
        <v>0.1142857142857143</v>
      </c>
      <c r="E67">
        <v>8.5714285714285715E-2</v>
      </c>
      <c r="F67">
        <v>9.5405000000000004E-2</v>
      </c>
      <c r="G67">
        <v>8.5714285714285715E-2</v>
      </c>
    </row>
    <row r="68" spans="1:7" x14ac:dyDescent="0.25">
      <c r="A68" s="1">
        <v>67</v>
      </c>
      <c r="B68">
        <v>0.1142857142857143</v>
      </c>
      <c r="C68">
        <v>0.106651</v>
      </c>
      <c r="D68">
        <v>0.1142857142857143</v>
      </c>
      <c r="E68">
        <v>0.1142857142857143</v>
      </c>
      <c r="F68">
        <v>0.105508</v>
      </c>
      <c r="G68">
        <v>0.1142857142857143</v>
      </c>
    </row>
    <row r="69" spans="1:7" x14ac:dyDescent="0.25">
      <c r="A69" s="1">
        <v>68</v>
      </c>
      <c r="B69">
        <v>5.7142857142857141E-2</v>
      </c>
      <c r="C69">
        <v>5.8651000000000002E-2</v>
      </c>
      <c r="D69">
        <v>5.7142857142857141E-2</v>
      </c>
      <c r="E69">
        <v>5.7142857142857141E-2</v>
      </c>
      <c r="F69">
        <v>5.8651000000000002E-2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8.2834000000000005E-2</v>
      </c>
      <c r="D70">
        <v>8.5714285714285715E-2</v>
      </c>
      <c r="E70">
        <v>8.5714285714285715E-2</v>
      </c>
      <c r="F70">
        <v>8.2834000000000005E-2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3.6936999999999998E-2</v>
      </c>
      <c r="D71">
        <v>2.8571428571428571E-2</v>
      </c>
      <c r="E71">
        <v>2.8571428571428571E-2</v>
      </c>
      <c r="F71">
        <v>3.6936999999999998E-2</v>
      </c>
      <c r="G71">
        <v>2.8571428571428571E-2</v>
      </c>
    </row>
    <row r="72" spans="1:7" x14ac:dyDescent="0.25">
      <c r="A72" s="1">
        <v>71</v>
      </c>
      <c r="B72">
        <v>0.1142857142857143</v>
      </c>
      <c r="C72">
        <v>0.106833</v>
      </c>
      <c r="D72">
        <v>0.1142857142857143</v>
      </c>
      <c r="E72">
        <v>0.1142857142857143</v>
      </c>
      <c r="F72">
        <v>0.106833</v>
      </c>
      <c r="G72">
        <v>0.1142857142857143</v>
      </c>
    </row>
    <row r="73" spans="1:7" x14ac:dyDescent="0.25">
      <c r="A73" s="1">
        <v>72</v>
      </c>
      <c r="B73">
        <v>8.5714285714285715E-2</v>
      </c>
      <c r="C73">
        <v>7.7118999999999993E-2</v>
      </c>
      <c r="D73">
        <v>8.5714285714285715E-2</v>
      </c>
      <c r="E73">
        <v>8.5714285714285715E-2</v>
      </c>
      <c r="F73">
        <v>8.2834000000000005E-2</v>
      </c>
      <c r="G73">
        <v>8.5714285714285715E-2</v>
      </c>
    </row>
    <row r="74" spans="1:7" x14ac:dyDescent="0.25">
      <c r="A74" s="1">
        <v>73</v>
      </c>
      <c r="B74">
        <v>2.8571428571428571E-2</v>
      </c>
      <c r="C74">
        <v>3.712E-2</v>
      </c>
      <c r="D74">
        <v>2.8571428571428571E-2</v>
      </c>
      <c r="E74">
        <v>2.8571428571428571E-2</v>
      </c>
      <c r="F74">
        <v>3.712E-2</v>
      </c>
      <c r="G74">
        <v>2.8571428571428571E-2</v>
      </c>
    </row>
    <row r="75" spans="1:7" x14ac:dyDescent="0.25">
      <c r="A75" s="1">
        <v>74</v>
      </c>
      <c r="B75">
        <v>2.8571428571428571E-2</v>
      </c>
      <c r="C75">
        <v>3.1405000000000002E-2</v>
      </c>
      <c r="D75">
        <v>2.8571428571428571E-2</v>
      </c>
      <c r="E75">
        <v>2.8571428571428571E-2</v>
      </c>
      <c r="F75">
        <v>3.1223000000000001E-2</v>
      </c>
      <c r="G75">
        <v>2.8571428571428571E-2</v>
      </c>
    </row>
    <row r="76" spans="1:7" x14ac:dyDescent="0.25">
      <c r="A76" s="1">
        <v>75</v>
      </c>
      <c r="B76">
        <v>8.5714285714285715E-2</v>
      </c>
      <c r="C76">
        <v>8.3016999999999994E-2</v>
      </c>
      <c r="D76">
        <v>8.5714285714285715E-2</v>
      </c>
      <c r="E76">
        <v>8.5714285714285715E-2</v>
      </c>
      <c r="F76">
        <v>8.3016999999999994E-2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8.8181999999999996E-2</v>
      </c>
      <c r="D77">
        <v>8.5714285714285715E-2</v>
      </c>
      <c r="E77">
        <v>8.5714285714285715E-2</v>
      </c>
      <c r="F77">
        <v>8.8364999999999999E-2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5.7690999999999999E-2</v>
      </c>
      <c r="D78">
        <v>5.7142857142857141E-2</v>
      </c>
      <c r="E78">
        <v>5.7142857142857141E-2</v>
      </c>
      <c r="F78">
        <v>5.7690999999999999E-2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6.5507999999999997E-2</v>
      </c>
      <c r="D79">
        <v>5.7142857142857141E-2</v>
      </c>
      <c r="E79">
        <v>5.7142857142857141E-2</v>
      </c>
      <c r="F79">
        <v>5.9794E-2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5.4080000000000003E-2</v>
      </c>
      <c r="D80">
        <v>5.7142857142857141E-2</v>
      </c>
      <c r="E80">
        <v>5.7142857142857141E-2</v>
      </c>
      <c r="F80">
        <v>5.9794E-2</v>
      </c>
      <c r="G80">
        <v>5.7142857142857141E-2</v>
      </c>
    </row>
    <row r="81" spans="1:7" x14ac:dyDescent="0.25">
      <c r="A81" s="1">
        <v>80</v>
      </c>
      <c r="B81">
        <v>0</v>
      </c>
      <c r="C81">
        <v>1.8651000000000001E-2</v>
      </c>
      <c r="D81">
        <v>0</v>
      </c>
      <c r="E81">
        <v>0</v>
      </c>
      <c r="F81">
        <v>1.9793999999999999E-2</v>
      </c>
      <c r="G81">
        <v>0</v>
      </c>
    </row>
    <row r="82" spans="1:7" x14ac:dyDescent="0.25">
      <c r="A82" s="1">
        <v>81</v>
      </c>
      <c r="B82">
        <v>8.5714285714285715E-2</v>
      </c>
      <c r="C82">
        <v>8.9141999999999999E-2</v>
      </c>
      <c r="D82">
        <v>8.5714285714285715E-2</v>
      </c>
      <c r="E82">
        <v>8.5714285714285715E-2</v>
      </c>
      <c r="F82">
        <v>8.3611000000000005E-2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5.7507999999999997E-2</v>
      </c>
      <c r="D83">
        <v>5.7142857142857141E-2</v>
      </c>
      <c r="E83">
        <v>5.7142857142857141E-2</v>
      </c>
      <c r="F83">
        <v>5.9794E-2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3.5977000000000002E-2</v>
      </c>
      <c r="D84">
        <v>2.8571428571428571E-2</v>
      </c>
      <c r="E84">
        <v>2.8571428571428571E-2</v>
      </c>
      <c r="F84">
        <v>3.5977000000000002E-2</v>
      </c>
      <c r="G84">
        <v>2.8571428571428571E-2</v>
      </c>
    </row>
    <row r="85" spans="1:7" x14ac:dyDescent="0.25">
      <c r="A85" s="1">
        <v>84</v>
      </c>
      <c r="B85">
        <v>5.7142857142857141E-2</v>
      </c>
      <c r="C85">
        <v>5.9794E-2</v>
      </c>
      <c r="D85">
        <v>5.7142857142857141E-2</v>
      </c>
      <c r="E85">
        <v>5.7142857142857141E-2</v>
      </c>
      <c r="F85">
        <v>5.9794E-2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6.5507999999999997E-2</v>
      </c>
      <c r="D86">
        <v>5.7142857142857141E-2</v>
      </c>
      <c r="E86">
        <v>5.7142857142857141E-2</v>
      </c>
      <c r="F86">
        <v>6.5507999999999997E-2</v>
      </c>
      <c r="G86">
        <v>5.7142857142857141E-2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4.3270000000000003E-2</v>
      </c>
      <c r="D2">
        <v>3.5714285714285712E-2</v>
      </c>
      <c r="E2">
        <v>7.1428571428571425E-2</v>
      </c>
      <c r="F2">
        <v>7.1841000000000002E-2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4.3303000000000001E-2</v>
      </c>
      <c r="D3">
        <v>3.5714285714285712E-2</v>
      </c>
      <c r="E3">
        <v>3.5714285714285712E-2</v>
      </c>
      <c r="F3">
        <v>3.7588000000000003E-2</v>
      </c>
      <c r="G3">
        <v>3.5714285714285712E-2</v>
      </c>
    </row>
    <row r="4" spans="1:7" x14ac:dyDescent="0.25">
      <c r="A4" s="1">
        <v>3</v>
      </c>
      <c r="B4">
        <v>3.5714285714285712E-2</v>
      </c>
      <c r="C4">
        <v>4.9001000000000003E-2</v>
      </c>
      <c r="D4">
        <v>3.5714285714285712E-2</v>
      </c>
      <c r="E4">
        <v>3.5714285714285712E-2</v>
      </c>
      <c r="F4">
        <v>4.9001000000000003E-2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7.1600999999999998E-2</v>
      </c>
      <c r="D5">
        <v>7.1428571428571425E-2</v>
      </c>
      <c r="E5">
        <v>7.1428571428571425E-2</v>
      </c>
      <c r="F5">
        <v>7.1600999999999998E-2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6.9844000000000003E-2</v>
      </c>
      <c r="D6">
        <v>7.1428571428571425E-2</v>
      </c>
      <c r="E6">
        <v>7.1428571428571425E-2</v>
      </c>
      <c r="F6">
        <v>6.9844000000000003E-2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4.3297000000000002E-2</v>
      </c>
      <c r="D7">
        <v>3.5714285714285712E-2</v>
      </c>
      <c r="E7">
        <v>3.5714285714285712E-2</v>
      </c>
      <c r="F7">
        <v>4.3298000000000003E-2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0.100399</v>
      </c>
      <c r="D8">
        <v>0.1071428571428571</v>
      </c>
      <c r="E8">
        <v>0.1071428571428571</v>
      </c>
      <c r="F8">
        <v>0.100399</v>
      </c>
      <c r="G8">
        <v>0.1071428571428571</v>
      </c>
    </row>
    <row r="9" spans="1:7" x14ac:dyDescent="0.25">
      <c r="A9" s="1">
        <v>8</v>
      </c>
      <c r="B9">
        <v>0.1071428571428571</v>
      </c>
      <c r="C9">
        <v>9.3771999999999994E-2</v>
      </c>
      <c r="D9">
        <v>0.1071428571428571</v>
      </c>
      <c r="E9">
        <v>0.1071428571428571</v>
      </c>
      <c r="F9">
        <v>9.3809000000000003E-2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7.1109000000000006E-2</v>
      </c>
      <c r="D10">
        <v>7.1428571428571425E-2</v>
      </c>
      <c r="E10">
        <v>7.1428571428571425E-2</v>
      </c>
      <c r="F10">
        <v>7.1109000000000006E-2</v>
      </c>
      <c r="G10">
        <v>7.1428571428571425E-2</v>
      </c>
    </row>
    <row r="11" spans="1:7" x14ac:dyDescent="0.25">
      <c r="A11" s="1">
        <v>10</v>
      </c>
      <c r="B11">
        <v>0.14285714285714279</v>
      </c>
      <c r="C11">
        <v>0.11693099999999999</v>
      </c>
      <c r="D11">
        <v>0.14285714285714279</v>
      </c>
      <c r="E11">
        <v>0.1071428571428571</v>
      </c>
      <c r="F11">
        <v>8.8359999999999994E-2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4.5159999999999999E-2</v>
      </c>
      <c r="D12">
        <v>3.5714285714285712E-2</v>
      </c>
      <c r="E12">
        <v>3.5714285714285712E-2</v>
      </c>
      <c r="F12">
        <v>4.3332000000000002E-2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7.1864999999999998E-2</v>
      </c>
      <c r="D13">
        <v>7.1428571428571425E-2</v>
      </c>
      <c r="E13">
        <v>7.1428571428571425E-2</v>
      </c>
      <c r="F13">
        <v>7.1864999999999998E-2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0.101158</v>
      </c>
      <c r="D14">
        <v>0.1071428571428571</v>
      </c>
      <c r="E14">
        <v>0.1071428571428571</v>
      </c>
      <c r="F14">
        <v>0.101158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3.6638999999999998E-2</v>
      </c>
      <c r="D15">
        <v>3.5714285714285712E-2</v>
      </c>
      <c r="E15">
        <v>3.5714285714285712E-2</v>
      </c>
      <c r="F15">
        <v>3.6638999999999998E-2</v>
      </c>
      <c r="G15">
        <v>3.5714285714285712E-2</v>
      </c>
    </row>
    <row r="16" spans="1:7" x14ac:dyDescent="0.25">
      <c r="A16" s="1">
        <v>15</v>
      </c>
      <c r="B16">
        <v>0</v>
      </c>
      <c r="C16">
        <v>1.4716E-2</v>
      </c>
      <c r="D16">
        <v>0</v>
      </c>
      <c r="E16">
        <v>3.5714285714285712E-2</v>
      </c>
      <c r="F16">
        <v>4.3286999999999999E-2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0.10047300000000001</v>
      </c>
      <c r="D17">
        <v>0.1071428571428571</v>
      </c>
      <c r="E17">
        <v>0.1071428571428571</v>
      </c>
      <c r="F17">
        <v>0.10047300000000001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7.0722999999999994E-2</v>
      </c>
      <c r="D18">
        <v>7.1428571428571425E-2</v>
      </c>
      <c r="E18">
        <v>7.1428571428571425E-2</v>
      </c>
      <c r="F18">
        <v>7.1637000000000006E-2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7.1928000000000006E-2</v>
      </c>
      <c r="D19">
        <v>7.1428571428571425E-2</v>
      </c>
      <c r="E19">
        <v>7.1428571428571425E-2</v>
      </c>
      <c r="F19">
        <v>7.1928000000000006E-2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6.6160999999999998E-2</v>
      </c>
      <c r="D20">
        <v>7.1428571428571425E-2</v>
      </c>
      <c r="E20">
        <v>7.1428571428571425E-2</v>
      </c>
      <c r="F20">
        <v>6.6160999999999998E-2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9.2235999999999999E-2</v>
      </c>
      <c r="D21">
        <v>0.1071428571428571</v>
      </c>
      <c r="E21">
        <v>0.1071428571428571</v>
      </c>
      <c r="F21">
        <v>9.2235999999999999E-2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0.107338</v>
      </c>
      <c r="D22">
        <v>0.1071428571428571</v>
      </c>
      <c r="E22">
        <v>0.1071428571428571</v>
      </c>
      <c r="F22">
        <v>0.106387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9.9551000000000001E-2</v>
      </c>
      <c r="D23">
        <v>0.1071428571428571</v>
      </c>
      <c r="E23">
        <v>7.1428571428571425E-2</v>
      </c>
      <c r="F23">
        <v>7.0980000000000001E-2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4.7438000000000001E-2</v>
      </c>
      <c r="D24">
        <v>3.5714285714285712E-2</v>
      </c>
      <c r="E24">
        <v>3.5714285714285712E-2</v>
      </c>
      <c r="F24">
        <v>4.7439000000000002E-2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7.1215000000000001E-2</v>
      </c>
      <c r="D25">
        <v>7.1428571428571425E-2</v>
      </c>
      <c r="E25">
        <v>7.1428571428571425E-2</v>
      </c>
      <c r="F25">
        <v>7.1215000000000001E-2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7.0038000000000003E-2</v>
      </c>
      <c r="D26">
        <v>7.1428571428571425E-2</v>
      </c>
      <c r="E26">
        <v>7.1428571428571425E-2</v>
      </c>
      <c r="F26">
        <v>7.0038000000000003E-2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7.1145E-2</v>
      </c>
      <c r="D27">
        <v>7.1428571428571425E-2</v>
      </c>
      <c r="E27">
        <v>7.1428571428571425E-2</v>
      </c>
      <c r="F27">
        <v>7.1145E-2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7.281E-2</v>
      </c>
      <c r="D28">
        <v>7.1428571428571425E-2</v>
      </c>
      <c r="E28">
        <v>7.1428571428571425E-2</v>
      </c>
      <c r="F28">
        <v>7.281E-2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6.7107E-2</v>
      </c>
      <c r="D29">
        <v>7.1428571428571425E-2</v>
      </c>
      <c r="E29">
        <v>7.1428571428571425E-2</v>
      </c>
      <c r="F29">
        <v>6.7107E-2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6.5275E-2</v>
      </c>
      <c r="D30">
        <v>7.1428571428571425E-2</v>
      </c>
      <c r="E30">
        <v>7.1428571428571425E-2</v>
      </c>
      <c r="F30">
        <v>6.5238000000000004E-2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0.101342</v>
      </c>
      <c r="D31">
        <v>0.1071428571428571</v>
      </c>
      <c r="E31">
        <v>0.1071428571428571</v>
      </c>
      <c r="F31">
        <v>0.100428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9.9333000000000005E-2</v>
      </c>
      <c r="D32">
        <v>0.1071428571428571</v>
      </c>
      <c r="E32">
        <v>0.1071428571428571</v>
      </c>
      <c r="F32">
        <v>9.9333000000000005E-2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4.3360000000000003E-2</v>
      </c>
      <c r="D33">
        <v>3.5714285714285712E-2</v>
      </c>
      <c r="E33">
        <v>3.5714285714285712E-2</v>
      </c>
      <c r="F33">
        <v>4.3360000000000003E-2</v>
      </c>
      <c r="G33">
        <v>3.5714285714285712E-2</v>
      </c>
    </row>
    <row r="34" spans="1:7" x14ac:dyDescent="0.25">
      <c r="A34" s="1">
        <v>33</v>
      </c>
      <c r="B34">
        <v>0</v>
      </c>
      <c r="C34">
        <v>1.7805000000000001E-2</v>
      </c>
      <c r="D34">
        <v>0</v>
      </c>
      <c r="E34">
        <v>0</v>
      </c>
      <c r="F34">
        <v>1.2090999999999999E-2</v>
      </c>
      <c r="G34">
        <v>0</v>
      </c>
    </row>
    <row r="35" spans="1:7" x14ac:dyDescent="0.25">
      <c r="A35" s="1">
        <v>34</v>
      </c>
      <c r="B35">
        <v>3.5714285714285712E-2</v>
      </c>
      <c r="C35">
        <v>3.7808000000000001E-2</v>
      </c>
      <c r="D35">
        <v>3.5714285714285712E-2</v>
      </c>
      <c r="E35">
        <v>3.5714285714285712E-2</v>
      </c>
      <c r="F35">
        <v>4.3521999999999998E-2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3.7342E-2</v>
      </c>
      <c r="D36">
        <v>3.5714285714285712E-2</v>
      </c>
      <c r="E36">
        <v>3.5714285714285712E-2</v>
      </c>
      <c r="F36">
        <v>3.7342E-2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0.10508199999999999</v>
      </c>
      <c r="D37">
        <v>0.1071428571428571</v>
      </c>
      <c r="E37">
        <v>0.1071428571428571</v>
      </c>
      <c r="F37">
        <v>0.10599600000000001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7.2103E-2</v>
      </c>
      <c r="D38">
        <v>7.1428571428571425E-2</v>
      </c>
      <c r="E38">
        <v>7.1428571428571425E-2</v>
      </c>
      <c r="F38">
        <v>7.2103E-2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9.5174999999999996E-2</v>
      </c>
      <c r="D39">
        <v>0.1071428571428571</v>
      </c>
      <c r="E39">
        <v>0.1071428571428571</v>
      </c>
      <c r="F39">
        <v>0.100204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9.8825999999999997E-2</v>
      </c>
      <c r="D40">
        <v>0.1071428571428571</v>
      </c>
      <c r="E40">
        <v>7.1428571428571425E-2</v>
      </c>
      <c r="F40">
        <v>7.0254999999999998E-2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7.8506000000000006E-2</v>
      </c>
      <c r="D41">
        <v>7.1428571428571425E-2</v>
      </c>
      <c r="E41">
        <v>7.1428571428571425E-2</v>
      </c>
      <c r="F41">
        <v>7.7591999999999994E-2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0.10050099999999999</v>
      </c>
      <c r="D42">
        <v>0.1071428571428571</v>
      </c>
      <c r="E42">
        <v>0.1071428571428571</v>
      </c>
      <c r="F42">
        <v>0.10050099999999999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9.9487999999999993E-2</v>
      </c>
      <c r="D43">
        <v>0.1071428571428571</v>
      </c>
      <c r="E43">
        <v>0.1071428571428571</v>
      </c>
      <c r="F43">
        <v>9.9487999999999993E-2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7.1932999999999997E-2</v>
      </c>
      <c r="D44">
        <v>7.1428571428571425E-2</v>
      </c>
      <c r="E44">
        <v>7.1428571428571425E-2</v>
      </c>
      <c r="F44">
        <v>7.1932999999999997E-2</v>
      </c>
      <c r="G44">
        <v>7.1428571428571425E-2</v>
      </c>
    </row>
    <row r="45" spans="1:7" x14ac:dyDescent="0.25">
      <c r="A45" s="1">
        <v>44</v>
      </c>
      <c r="B45">
        <v>0</v>
      </c>
      <c r="C45">
        <v>1.5938999999999998E-2</v>
      </c>
      <c r="D45">
        <v>0</v>
      </c>
      <c r="E45">
        <v>0</v>
      </c>
      <c r="F45">
        <v>1.5938999999999998E-2</v>
      </c>
      <c r="G45">
        <v>0</v>
      </c>
    </row>
    <row r="46" spans="1:7" x14ac:dyDescent="0.25">
      <c r="A46" s="1">
        <v>45</v>
      </c>
      <c r="B46">
        <v>0.1071428571428571</v>
      </c>
      <c r="C46">
        <v>0.112542</v>
      </c>
      <c r="D46">
        <v>0.1071428571428571</v>
      </c>
      <c r="E46">
        <v>0.1071428571428571</v>
      </c>
      <c r="F46">
        <v>0.112542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7.2096999999999994E-2</v>
      </c>
      <c r="D47">
        <v>7.1428571428571425E-2</v>
      </c>
      <c r="E47">
        <v>7.1428571428571425E-2</v>
      </c>
      <c r="F47">
        <v>7.2096999999999994E-2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4.3304000000000002E-2</v>
      </c>
      <c r="D48">
        <v>3.5714285714285712E-2</v>
      </c>
      <c r="E48">
        <v>3.5714285714285712E-2</v>
      </c>
      <c r="F48">
        <v>4.3076000000000003E-2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7.0718000000000003E-2</v>
      </c>
      <c r="D49">
        <v>7.1428571428571425E-2</v>
      </c>
      <c r="E49">
        <v>7.1428571428571425E-2</v>
      </c>
      <c r="F49">
        <v>7.0726999999999998E-2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8.7250999999999995E-2</v>
      </c>
      <c r="D50">
        <v>0.1071428571428571</v>
      </c>
      <c r="E50">
        <v>7.1428571428571425E-2</v>
      </c>
      <c r="F50">
        <v>6.4394999999999994E-2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4.2701000000000003E-2</v>
      </c>
      <c r="D51">
        <v>3.5714285714285712E-2</v>
      </c>
      <c r="E51">
        <v>3.5714285714285712E-2</v>
      </c>
      <c r="F51">
        <v>4.2701000000000003E-2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7.2817000000000007E-2</v>
      </c>
      <c r="D52">
        <v>7.1428571428571425E-2</v>
      </c>
      <c r="E52">
        <v>7.1428571428571425E-2</v>
      </c>
      <c r="F52">
        <v>7.1902999999999995E-2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4.8103E-2</v>
      </c>
      <c r="D53">
        <v>3.5714285714285712E-2</v>
      </c>
      <c r="E53">
        <v>3.5714285714285712E-2</v>
      </c>
      <c r="F53">
        <v>4.8103E-2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7.7617000000000005E-2</v>
      </c>
      <c r="D54">
        <v>7.1428571428571425E-2</v>
      </c>
      <c r="E54">
        <v>7.1428571428571425E-2</v>
      </c>
      <c r="F54">
        <v>7.7617000000000005E-2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4.1472000000000002E-2</v>
      </c>
      <c r="D55">
        <v>3.5714285714285712E-2</v>
      </c>
      <c r="E55">
        <v>7.1428571428571425E-2</v>
      </c>
      <c r="F55">
        <v>7.0042999999999994E-2</v>
      </c>
      <c r="G55">
        <v>7.1428571428571425E-2</v>
      </c>
    </row>
    <row r="56" spans="1:7" x14ac:dyDescent="0.25">
      <c r="A56" s="1">
        <v>55</v>
      </c>
      <c r="B56">
        <v>0</v>
      </c>
      <c r="C56">
        <v>2.0823999999999999E-2</v>
      </c>
      <c r="D56">
        <v>0</v>
      </c>
      <c r="E56">
        <v>0</v>
      </c>
      <c r="F56">
        <v>2.0861000000000001E-2</v>
      </c>
      <c r="G56">
        <v>0</v>
      </c>
    </row>
    <row r="57" spans="1:7" x14ac:dyDescent="0.25">
      <c r="A57" s="1">
        <v>56</v>
      </c>
      <c r="B57">
        <v>7.1428571428571425E-2</v>
      </c>
      <c r="C57">
        <v>7.2166999999999995E-2</v>
      </c>
      <c r="D57">
        <v>7.1428571428571425E-2</v>
      </c>
      <c r="E57">
        <v>7.1428571428571425E-2</v>
      </c>
      <c r="F57">
        <v>7.2166999999999995E-2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9.9685999999999997E-2</v>
      </c>
      <c r="D58">
        <v>0.1071428571428571</v>
      </c>
      <c r="E58">
        <v>0.1071428571428571</v>
      </c>
      <c r="F58">
        <v>9.9685999999999997E-2</v>
      </c>
      <c r="G58">
        <v>0.1071428571428571</v>
      </c>
    </row>
    <row r="59" spans="1:7" x14ac:dyDescent="0.25">
      <c r="A59" s="1">
        <v>58</v>
      </c>
      <c r="B59">
        <v>3.5714285714285712E-2</v>
      </c>
      <c r="C59">
        <v>4.7264E-2</v>
      </c>
      <c r="D59">
        <v>3.5714285714285712E-2</v>
      </c>
      <c r="E59">
        <v>3.5714285714285712E-2</v>
      </c>
      <c r="F59">
        <v>4.1540000000000001E-2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6.9122000000000003E-2</v>
      </c>
      <c r="D60">
        <v>7.1428571428571425E-2</v>
      </c>
      <c r="E60">
        <v>7.1428571428571425E-2</v>
      </c>
      <c r="F60">
        <v>7.0952000000000001E-2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7.0954000000000003E-2</v>
      </c>
      <c r="D61">
        <v>7.1428571428571425E-2</v>
      </c>
      <c r="E61">
        <v>7.1428571428571425E-2</v>
      </c>
      <c r="F61">
        <v>7.0954000000000003E-2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6.5922999999999995E-2</v>
      </c>
      <c r="D62">
        <v>7.1428571428571425E-2</v>
      </c>
      <c r="E62">
        <v>7.1428571428571425E-2</v>
      </c>
      <c r="F62">
        <v>6.5922999999999995E-2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7.7124999999999999E-2</v>
      </c>
      <c r="D63">
        <v>7.1428571428571425E-2</v>
      </c>
      <c r="E63">
        <v>7.1428571428571425E-2</v>
      </c>
      <c r="F63">
        <v>7.7122999999999997E-2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6.5739000000000006E-2</v>
      </c>
      <c r="D64">
        <v>7.1428571428571425E-2</v>
      </c>
      <c r="E64">
        <v>7.1428571428571425E-2</v>
      </c>
      <c r="F64">
        <v>6.5967999999999999E-2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7.5759000000000007E-2</v>
      </c>
      <c r="D65">
        <v>7.1428571428571425E-2</v>
      </c>
      <c r="E65">
        <v>7.1428571428571425E-2</v>
      </c>
      <c r="F65">
        <v>7.6674000000000006E-2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7.3048000000000002E-2</v>
      </c>
      <c r="D66">
        <v>7.1428571428571425E-2</v>
      </c>
      <c r="E66">
        <v>7.1428571428571425E-2</v>
      </c>
      <c r="F66">
        <v>7.2134000000000004E-2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6.6163E-2</v>
      </c>
      <c r="D67">
        <v>7.1428571428571425E-2</v>
      </c>
      <c r="E67">
        <v>7.1428571428571425E-2</v>
      </c>
      <c r="F67">
        <v>6.6163E-2</v>
      </c>
      <c r="G67">
        <v>7.1428571428571425E-2</v>
      </c>
    </row>
    <row r="68" spans="1:7" x14ac:dyDescent="0.25">
      <c r="A68" s="1">
        <v>67</v>
      </c>
      <c r="B68">
        <v>0</v>
      </c>
      <c r="C68">
        <v>1.2942E-2</v>
      </c>
      <c r="D68">
        <v>0</v>
      </c>
      <c r="E68">
        <v>0</v>
      </c>
      <c r="F68">
        <v>1.3856E-2</v>
      </c>
      <c r="G68">
        <v>0</v>
      </c>
    </row>
    <row r="69" spans="1:7" x14ac:dyDescent="0.25">
      <c r="A69" s="1">
        <v>68</v>
      </c>
      <c r="B69">
        <v>0.1071428571428571</v>
      </c>
      <c r="C69">
        <v>0.105228</v>
      </c>
      <c r="D69">
        <v>0.1071428571428571</v>
      </c>
      <c r="E69">
        <v>0.1071428571428571</v>
      </c>
      <c r="F69">
        <v>0.105228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9.3875E-2</v>
      </c>
      <c r="D70">
        <v>0.1071428571428571</v>
      </c>
      <c r="E70">
        <v>0.1071428571428571</v>
      </c>
      <c r="F70">
        <v>9.3875E-2</v>
      </c>
      <c r="G70">
        <v>0.1071428571428571</v>
      </c>
    </row>
    <row r="71" spans="1:7" x14ac:dyDescent="0.25">
      <c r="A71" s="1">
        <v>70</v>
      </c>
      <c r="B71">
        <v>0.1071428571428571</v>
      </c>
      <c r="C71">
        <v>9.9531999999999995E-2</v>
      </c>
      <c r="D71">
        <v>0.1071428571428571</v>
      </c>
      <c r="E71">
        <v>0.1071428571428571</v>
      </c>
      <c r="F71">
        <v>9.9531999999999995E-2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0.10052</v>
      </c>
      <c r="D72">
        <v>0.1071428571428571</v>
      </c>
      <c r="E72">
        <v>0.1071428571428571</v>
      </c>
      <c r="F72">
        <v>0.10052</v>
      </c>
      <c r="G72">
        <v>0.1071428571428571</v>
      </c>
    </row>
    <row r="73" spans="1:7" x14ac:dyDescent="0.25">
      <c r="A73" s="1">
        <v>72</v>
      </c>
      <c r="B73">
        <v>3.5714285714285712E-2</v>
      </c>
      <c r="C73">
        <v>4.1739999999999999E-2</v>
      </c>
      <c r="D73">
        <v>3.5714285714285712E-2</v>
      </c>
      <c r="E73">
        <v>3.5714285714285712E-2</v>
      </c>
      <c r="F73">
        <v>4.1739999999999999E-2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7.0257E-2</v>
      </c>
      <c r="D74">
        <v>7.1428571428571425E-2</v>
      </c>
      <c r="E74">
        <v>7.1428571428571425E-2</v>
      </c>
      <c r="F74">
        <v>7.1170999999999998E-2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7.1673000000000001E-2</v>
      </c>
      <c r="D75">
        <v>7.1428571428571425E-2</v>
      </c>
      <c r="E75">
        <v>7.1428571428571425E-2</v>
      </c>
      <c r="F75">
        <v>7.1673000000000001E-2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6.4296000000000006E-2</v>
      </c>
      <c r="D76">
        <v>7.1428571428571425E-2</v>
      </c>
      <c r="E76">
        <v>7.1428571428571425E-2</v>
      </c>
      <c r="F76">
        <v>6.4296000000000006E-2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9.3617000000000006E-2</v>
      </c>
      <c r="D77">
        <v>0.1071428571428571</v>
      </c>
      <c r="E77">
        <v>0.1071428571428571</v>
      </c>
      <c r="F77">
        <v>9.3617000000000006E-2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7.0977999999999999E-2</v>
      </c>
      <c r="D78">
        <v>7.1428571428571425E-2</v>
      </c>
      <c r="E78">
        <v>7.1428571428571425E-2</v>
      </c>
      <c r="F78">
        <v>7.0977999999999999E-2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3.6706000000000003E-2</v>
      </c>
      <c r="D79">
        <v>3.5714285714285712E-2</v>
      </c>
      <c r="E79">
        <v>7.1428571428571425E-2</v>
      </c>
      <c r="F79">
        <v>6.6191E-2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6.6152000000000002E-2</v>
      </c>
      <c r="D80">
        <v>7.1428571428571425E-2</v>
      </c>
      <c r="E80">
        <v>7.1428571428571425E-2</v>
      </c>
      <c r="F80">
        <v>6.6152000000000002E-2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7.7352000000000004E-2</v>
      </c>
      <c r="D81">
        <v>7.1428571428571425E-2</v>
      </c>
      <c r="E81">
        <v>7.1428571428571425E-2</v>
      </c>
      <c r="F81">
        <v>7.7352000000000004E-2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7.8065999999999997E-2</v>
      </c>
      <c r="D82">
        <v>7.1428571428571425E-2</v>
      </c>
      <c r="E82">
        <v>7.1428571428571425E-2</v>
      </c>
      <c r="F82">
        <v>7.7837000000000003E-2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7.7378000000000002E-2</v>
      </c>
      <c r="D83">
        <v>7.1428571428571425E-2</v>
      </c>
      <c r="E83">
        <v>7.1428571428571425E-2</v>
      </c>
      <c r="F83">
        <v>7.7378000000000002E-2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9.9331000000000003E-2</v>
      </c>
      <c r="D84">
        <v>0.1071428571428571</v>
      </c>
      <c r="E84">
        <v>0.1071428571428571</v>
      </c>
      <c r="F84">
        <v>9.9331000000000003E-2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7.6391000000000001E-2</v>
      </c>
      <c r="D85">
        <v>7.1428571428571425E-2</v>
      </c>
      <c r="E85">
        <v>7.1428571428571425E-2</v>
      </c>
      <c r="F85">
        <v>7.6391000000000001E-2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7.1439000000000002E-2</v>
      </c>
      <c r="D86">
        <v>7.1428571428571425E-2</v>
      </c>
      <c r="E86">
        <v>7.1428571428571425E-2</v>
      </c>
      <c r="F86">
        <v>7.1439000000000002E-2</v>
      </c>
      <c r="G86">
        <v>7.1428571428571425E-2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4.5045000000000002E-2</v>
      </c>
      <c r="D2">
        <v>3.5714285714285712E-2</v>
      </c>
      <c r="E2">
        <v>3.5714285714285712E-2</v>
      </c>
      <c r="F2">
        <v>4.0474000000000003E-2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3.9608999999999998E-2</v>
      </c>
      <c r="D3">
        <v>3.5714285714285712E-2</v>
      </c>
      <c r="E3">
        <v>3.5714285714285712E-2</v>
      </c>
      <c r="F3">
        <v>3.9516000000000003E-2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0.10223699999999999</v>
      </c>
      <c r="D4">
        <v>0.1071428571428571</v>
      </c>
      <c r="E4">
        <v>0.1071428571428571</v>
      </c>
      <c r="F4">
        <v>0.102189</v>
      </c>
      <c r="G4">
        <v>0.1071428571428571</v>
      </c>
    </row>
    <row r="5" spans="1:7" x14ac:dyDescent="0.25">
      <c r="A5" s="1">
        <v>4</v>
      </c>
      <c r="B5">
        <v>0.14285714285714279</v>
      </c>
      <c r="C5">
        <v>0.126251</v>
      </c>
      <c r="D5">
        <v>0.14285714285714279</v>
      </c>
      <c r="E5">
        <v>0.14285714285714279</v>
      </c>
      <c r="F5">
        <v>0.126251</v>
      </c>
      <c r="G5">
        <v>0.14285714285714279</v>
      </c>
    </row>
    <row r="6" spans="1:7" x14ac:dyDescent="0.25">
      <c r="A6" s="1">
        <v>5</v>
      </c>
      <c r="B6">
        <v>7.1428571428571425E-2</v>
      </c>
      <c r="C6">
        <v>6.9222000000000006E-2</v>
      </c>
      <c r="D6">
        <v>7.1428571428571425E-2</v>
      </c>
      <c r="E6">
        <v>7.1428571428571425E-2</v>
      </c>
      <c r="F6">
        <v>6.9222000000000006E-2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4.0620000000000003E-2</v>
      </c>
      <c r="D7">
        <v>3.5714285714285712E-2</v>
      </c>
      <c r="E7">
        <v>7.1428571428571425E-2</v>
      </c>
      <c r="F7">
        <v>6.9191000000000003E-2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6.7909999999999998E-2</v>
      </c>
      <c r="D8">
        <v>7.1428571428571425E-2</v>
      </c>
      <c r="E8">
        <v>7.1428571428571425E-2</v>
      </c>
      <c r="F8">
        <v>6.7909999999999998E-2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6.9001999999999994E-2</v>
      </c>
      <c r="D9">
        <v>7.1428571428571425E-2</v>
      </c>
      <c r="E9">
        <v>7.1428571428571425E-2</v>
      </c>
      <c r="F9">
        <v>6.9046999999999997E-2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7.3441999999999993E-2</v>
      </c>
      <c r="D10">
        <v>7.1428571428571425E-2</v>
      </c>
      <c r="E10">
        <v>7.1428571428571425E-2</v>
      </c>
      <c r="F10">
        <v>7.3441999999999993E-2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4.6337000000000003E-2</v>
      </c>
      <c r="D11">
        <v>3.5714285714285712E-2</v>
      </c>
      <c r="E11">
        <v>3.5714285714285712E-2</v>
      </c>
      <c r="F11">
        <v>4.6337000000000003E-2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7.2803000000000007E-2</v>
      </c>
      <c r="D12">
        <v>7.1428571428571425E-2</v>
      </c>
      <c r="E12">
        <v>7.1428571428571425E-2</v>
      </c>
      <c r="F12">
        <v>7.2803000000000007E-2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7.7055999999999999E-2</v>
      </c>
      <c r="D13">
        <v>7.1428571428571425E-2</v>
      </c>
      <c r="E13">
        <v>7.1428571428571425E-2</v>
      </c>
      <c r="F13">
        <v>7.7055999999999999E-2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7.4996999999999994E-2</v>
      </c>
      <c r="D14">
        <v>7.1428571428571425E-2</v>
      </c>
      <c r="E14">
        <v>7.1428571428571425E-2</v>
      </c>
      <c r="F14">
        <v>7.4996999999999994E-2</v>
      </c>
      <c r="G14">
        <v>7.1428571428571425E-2</v>
      </c>
    </row>
    <row r="15" spans="1:7" x14ac:dyDescent="0.25">
      <c r="A15" s="1">
        <v>14</v>
      </c>
      <c r="B15">
        <v>0</v>
      </c>
      <c r="C15">
        <v>1.7807E-2</v>
      </c>
      <c r="D15">
        <v>0</v>
      </c>
      <c r="E15">
        <v>0</v>
      </c>
      <c r="F15">
        <v>1.7807E-2</v>
      </c>
      <c r="G15">
        <v>0</v>
      </c>
    </row>
    <row r="16" spans="1:7" x14ac:dyDescent="0.25">
      <c r="A16" s="1">
        <v>15</v>
      </c>
      <c r="B16">
        <v>0</v>
      </c>
      <c r="C16">
        <v>9.7669999999999996E-3</v>
      </c>
      <c r="D16">
        <v>0</v>
      </c>
      <c r="E16">
        <v>0</v>
      </c>
      <c r="F16">
        <v>1.3236E-2</v>
      </c>
      <c r="G16">
        <v>0</v>
      </c>
    </row>
    <row r="17" spans="1:7" x14ac:dyDescent="0.25">
      <c r="A17" s="1">
        <v>16</v>
      </c>
      <c r="B17">
        <v>0.1071428571428571</v>
      </c>
      <c r="C17">
        <v>0.105945</v>
      </c>
      <c r="D17">
        <v>0.1071428571428571</v>
      </c>
      <c r="E17">
        <v>0.1071428571428571</v>
      </c>
      <c r="F17">
        <v>0.105945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7.3459999999999998E-2</v>
      </c>
      <c r="D18">
        <v>7.1428571428571425E-2</v>
      </c>
      <c r="E18">
        <v>7.1428571428571425E-2</v>
      </c>
      <c r="F18">
        <v>7.3635000000000006E-2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6.9042999999999993E-2</v>
      </c>
      <c r="D19">
        <v>7.1428571428571425E-2</v>
      </c>
      <c r="E19">
        <v>7.1428571428571425E-2</v>
      </c>
      <c r="F19">
        <v>6.9042999999999993E-2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7.0424E-2</v>
      </c>
      <c r="D20">
        <v>7.1428571428571425E-2</v>
      </c>
      <c r="E20">
        <v>7.1428571428571425E-2</v>
      </c>
      <c r="F20">
        <v>7.0371000000000003E-2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7.4906E-2</v>
      </c>
      <c r="D21">
        <v>7.1428571428571425E-2</v>
      </c>
      <c r="E21">
        <v>7.1428571428571425E-2</v>
      </c>
      <c r="F21">
        <v>7.4906E-2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4.7523000000000003E-2</v>
      </c>
      <c r="D22">
        <v>3.5714285714285712E-2</v>
      </c>
      <c r="E22">
        <v>3.5714285714285712E-2</v>
      </c>
      <c r="F22">
        <v>4.2951999999999997E-2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7.3580000000000007E-2</v>
      </c>
      <c r="D23">
        <v>7.1428571428571425E-2</v>
      </c>
      <c r="E23">
        <v>7.1428571428571425E-2</v>
      </c>
      <c r="F23">
        <v>7.3580000000000007E-2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9.7764000000000004E-2</v>
      </c>
      <c r="D24">
        <v>0.1071428571428571</v>
      </c>
      <c r="E24">
        <v>0.1071428571428571</v>
      </c>
      <c r="F24">
        <v>9.7764000000000004E-2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7.2122000000000006E-2</v>
      </c>
      <c r="D25">
        <v>7.1428571428571425E-2</v>
      </c>
      <c r="E25">
        <v>7.1428571428571425E-2</v>
      </c>
      <c r="F25">
        <v>7.2122000000000006E-2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4.8659000000000001E-2</v>
      </c>
      <c r="D26">
        <v>3.5714285714285712E-2</v>
      </c>
      <c r="E26">
        <v>7.1428571428571425E-2</v>
      </c>
      <c r="F26">
        <v>7.3801000000000005E-2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0.101274</v>
      </c>
      <c r="D27">
        <v>0.1071428571428571</v>
      </c>
      <c r="E27">
        <v>0.1071428571428571</v>
      </c>
      <c r="F27">
        <v>0.101274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7.9335000000000003E-2</v>
      </c>
      <c r="D28">
        <v>7.1428571428571425E-2</v>
      </c>
      <c r="E28">
        <v>7.1428571428571425E-2</v>
      </c>
      <c r="F28">
        <v>7.9335000000000003E-2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7.0372000000000004E-2</v>
      </c>
      <c r="D29">
        <v>7.1428571428571425E-2</v>
      </c>
      <c r="E29">
        <v>7.1428571428571425E-2</v>
      </c>
      <c r="F29">
        <v>7.0372000000000004E-2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0.10560899999999999</v>
      </c>
      <c r="D30">
        <v>0.1071428571428571</v>
      </c>
      <c r="E30">
        <v>0.1071428571428571</v>
      </c>
      <c r="F30">
        <v>0.105616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4.3721999999999997E-2</v>
      </c>
      <c r="D31">
        <v>3.5714285714285712E-2</v>
      </c>
      <c r="E31">
        <v>3.5714285714285712E-2</v>
      </c>
      <c r="F31">
        <v>4.3721999999999997E-2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6.4759999999999998E-2</v>
      </c>
      <c r="D32">
        <v>7.1428571428571425E-2</v>
      </c>
      <c r="E32">
        <v>7.1428571428571425E-2</v>
      </c>
      <c r="F32">
        <v>6.9195000000000007E-2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0.103696</v>
      </c>
      <c r="D33">
        <v>0.1071428571428571</v>
      </c>
      <c r="E33">
        <v>0.1071428571428571</v>
      </c>
      <c r="F33">
        <v>0.103696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3.4762000000000001E-2</v>
      </c>
      <c r="D34">
        <v>3.5714285714285712E-2</v>
      </c>
      <c r="E34">
        <v>3.5714285714285712E-2</v>
      </c>
      <c r="F34">
        <v>3.4762000000000001E-2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7.2664000000000006E-2</v>
      </c>
      <c r="D35">
        <v>7.1428571428571425E-2</v>
      </c>
      <c r="E35">
        <v>7.1428571428571425E-2</v>
      </c>
      <c r="F35">
        <v>7.2664000000000006E-2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4.5421999999999997E-2</v>
      </c>
      <c r="D36">
        <v>3.5714285714285712E-2</v>
      </c>
      <c r="E36">
        <v>3.5714285714285712E-2</v>
      </c>
      <c r="F36">
        <v>4.5421999999999997E-2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6.5670999999999993E-2</v>
      </c>
      <c r="D37">
        <v>7.1428571428571425E-2</v>
      </c>
      <c r="E37">
        <v>7.1428571428571425E-2</v>
      </c>
      <c r="F37">
        <v>7.0243E-2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9.9126000000000006E-2</v>
      </c>
      <c r="D38">
        <v>0.1071428571428571</v>
      </c>
      <c r="E38">
        <v>7.1428571428571425E-2</v>
      </c>
      <c r="F38">
        <v>6.9413000000000002E-2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6.4390000000000003E-2</v>
      </c>
      <c r="D39">
        <v>7.1428571428571425E-2</v>
      </c>
      <c r="E39">
        <v>7.1428571428571425E-2</v>
      </c>
      <c r="F39">
        <v>6.4435000000000006E-2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7.3436000000000001E-2</v>
      </c>
      <c r="D40">
        <v>7.1428571428571425E-2</v>
      </c>
      <c r="E40">
        <v>7.1428571428571425E-2</v>
      </c>
      <c r="F40">
        <v>7.3436000000000001E-2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7.0234000000000005E-2</v>
      </c>
      <c r="D41">
        <v>7.1428571428571425E-2</v>
      </c>
      <c r="E41">
        <v>7.1428571428571425E-2</v>
      </c>
      <c r="F41">
        <v>7.0234000000000005E-2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7.3796E-2</v>
      </c>
      <c r="D42">
        <v>7.1428571428571425E-2</v>
      </c>
      <c r="E42">
        <v>7.1428571428571425E-2</v>
      </c>
      <c r="F42">
        <v>6.9223999999999994E-2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5.0993999999999998E-2</v>
      </c>
      <c r="D43">
        <v>3.5714285714285712E-2</v>
      </c>
      <c r="E43">
        <v>3.5714285714285712E-2</v>
      </c>
      <c r="F43">
        <v>4.9853000000000001E-2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6.9236000000000006E-2</v>
      </c>
      <c r="D44">
        <v>7.1428571428571425E-2</v>
      </c>
      <c r="E44">
        <v>7.1428571428571425E-2</v>
      </c>
      <c r="F44">
        <v>6.9237000000000007E-2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6.9182999999999995E-2</v>
      </c>
      <c r="D45">
        <v>7.1428571428571425E-2</v>
      </c>
      <c r="E45">
        <v>7.1428571428571425E-2</v>
      </c>
      <c r="F45">
        <v>6.9181999999999994E-2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7.3483000000000007E-2</v>
      </c>
      <c r="D46">
        <v>7.1428571428571425E-2</v>
      </c>
      <c r="E46">
        <v>7.1428571428571425E-2</v>
      </c>
      <c r="F46">
        <v>7.3483000000000007E-2</v>
      </c>
      <c r="G46">
        <v>7.1428571428571425E-2</v>
      </c>
    </row>
    <row r="47" spans="1:7" x14ac:dyDescent="0.25">
      <c r="A47" s="1">
        <v>46</v>
      </c>
      <c r="B47">
        <v>0.14285714285714279</v>
      </c>
      <c r="C47">
        <v>0.121992</v>
      </c>
      <c r="D47">
        <v>0.14285714285714279</v>
      </c>
      <c r="E47">
        <v>0.14285714285714279</v>
      </c>
      <c r="F47">
        <v>0.121992</v>
      </c>
      <c r="G47">
        <v>0.14285714285714279</v>
      </c>
    </row>
    <row r="48" spans="1:7" x14ac:dyDescent="0.25">
      <c r="A48" s="1">
        <v>47</v>
      </c>
      <c r="B48">
        <v>3.5714285714285712E-2</v>
      </c>
      <c r="C48">
        <v>3.5722999999999998E-2</v>
      </c>
      <c r="D48">
        <v>3.5714285714285712E-2</v>
      </c>
      <c r="E48">
        <v>3.5714285714285712E-2</v>
      </c>
      <c r="F48">
        <v>3.5721999999999997E-2</v>
      </c>
      <c r="G48">
        <v>3.5714285714285712E-2</v>
      </c>
    </row>
    <row r="49" spans="1:7" x14ac:dyDescent="0.25">
      <c r="A49" s="1">
        <v>48</v>
      </c>
      <c r="B49">
        <v>0.14285714285714279</v>
      </c>
      <c r="C49">
        <v>0.125967</v>
      </c>
      <c r="D49">
        <v>0.14285714285714279</v>
      </c>
      <c r="E49">
        <v>0.1071428571428571</v>
      </c>
      <c r="F49">
        <v>9.7395999999999996E-2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6.8871000000000002E-2</v>
      </c>
      <c r="D50">
        <v>7.1428571428571425E-2</v>
      </c>
      <c r="E50">
        <v>7.1428571428571425E-2</v>
      </c>
      <c r="F50">
        <v>6.8871000000000002E-2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0.10314</v>
      </c>
      <c r="D51">
        <v>0.1071428571428571</v>
      </c>
      <c r="E51">
        <v>0.1071428571428571</v>
      </c>
      <c r="F51">
        <v>0.103325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7.3796E-2</v>
      </c>
      <c r="D52">
        <v>7.1428571428571425E-2</v>
      </c>
      <c r="E52">
        <v>7.1428571428571425E-2</v>
      </c>
      <c r="F52">
        <v>7.3802999999999994E-2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3.0421E-2</v>
      </c>
      <c r="D53">
        <v>3.5714285714285712E-2</v>
      </c>
      <c r="E53">
        <v>3.5714285714285712E-2</v>
      </c>
      <c r="F53">
        <v>3.0421E-2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4.4500999999999999E-2</v>
      </c>
      <c r="D54">
        <v>3.5714285714285712E-2</v>
      </c>
      <c r="E54">
        <v>3.5714285714285712E-2</v>
      </c>
      <c r="F54">
        <v>4.5461000000000001E-2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6.9281999999999996E-2</v>
      </c>
      <c r="D55">
        <v>7.1428571428571425E-2</v>
      </c>
      <c r="E55">
        <v>7.1428571428571425E-2</v>
      </c>
      <c r="F55">
        <v>6.9281999999999996E-2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3.7048999999999999E-2</v>
      </c>
      <c r="D56">
        <v>3.5714285714285712E-2</v>
      </c>
      <c r="E56">
        <v>3.5714285714285712E-2</v>
      </c>
      <c r="F56">
        <v>3.7048999999999999E-2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7.3397000000000004E-2</v>
      </c>
      <c r="D57">
        <v>7.1428571428571425E-2</v>
      </c>
      <c r="E57">
        <v>7.1428571428571425E-2</v>
      </c>
      <c r="F57">
        <v>7.3399000000000006E-2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6.3522999999999996E-2</v>
      </c>
      <c r="D58">
        <v>7.1428571428571425E-2</v>
      </c>
      <c r="E58">
        <v>7.1428571428571425E-2</v>
      </c>
      <c r="F58">
        <v>6.3522999999999996E-2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4.5184000000000002E-2</v>
      </c>
      <c r="D59">
        <v>3.5714285714285712E-2</v>
      </c>
      <c r="E59">
        <v>3.5714285714285712E-2</v>
      </c>
      <c r="F59">
        <v>4.5229999999999999E-2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0.10237599999999999</v>
      </c>
      <c r="D60">
        <v>0.1071428571428571</v>
      </c>
      <c r="E60">
        <v>0.1071428571428571</v>
      </c>
      <c r="F60">
        <v>0.10237400000000001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9.1939000000000007E-2</v>
      </c>
      <c r="D61">
        <v>0.1071428571428571</v>
      </c>
      <c r="E61">
        <v>0.1071428571428571</v>
      </c>
      <c r="F61">
        <v>9.3079999999999996E-2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4.7475000000000003E-2</v>
      </c>
      <c r="D62">
        <v>3.5714285714285712E-2</v>
      </c>
      <c r="E62">
        <v>3.5714285714285712E-2</v>
      </c>
      <c r="F62">
        <v>4.7475000000000003E-2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0.102424</v>
      </c>
      <c r="D63">
        <v>0.1071428571428571</v>
      </c>
      <c r="E63">
        <v>0.1071428571428571</v>
      </c>
      <c r="F63">
        <v>0.102424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9.7806000000000004E-2</v>
      </c>
      <c r="D64">
        <v>0.1071428571428571</v>
      </c>
      <c r="E64">
        <v>0.1071428571428571</v>
      </c>
      <c r="F64">
        <v>9.7806000000000004E-2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4.6192999999999998E-2</v>
      </c>
      <c r="D65">
        <v>3.5714285714285712E-2</v>
      </c>
      <c r="E65">
        <v>3.5714285714285712E-2</v>
      </c>
      <c r="F65">
        <v>4.6192999999999998E-2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6.7684999999999995E-2</v>
      </c>
      <c r="D66">
        <v>7.1428571428571425E-2</v>
      </c>
      <c r="E66">
        <v>7.1428571428571425E-2</v>
      </c>
      <c r="F66">
        <v>6.7682999999999993E-2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7.4898000000000006E-2</v>
      </c>
      <c r="D67">
        <v>7.1428571428571425E-2</v>
      </c>
      <c r="E67">
        <v>7.1428571428571425E-2</v>
      </c>
      <c r="F67">
        <v>7.4898000000000006E-2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7.9325000000000007E-2</v>
      </c>
      <c r="D68">
        <v>7.1428571428571425E-2</v>
      </c>
      <c r="E68">
        <v>7.1428571428571425E-2</v>
      </c>
      <c r="F68">
        <v>7.9332E-2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6.9191000000000003E-2</v>
      </c>
      <c r="D69">
        <v>7.1428571428571425E-2</v>
      </c>
      <c r="E69">
        <v>7.1428571428571425E-2</v>
      </c>
      <c r="F69">
        <v>6.9191000000000003E-2</v>
      </c>
      <c r="G69">
        <v>7.1428571428571425E-2</v>
      </c>
    </row>
    <row r="70" spans="1:7" x14ac:dyDescent="0.25">
      <c r="A70" s="1">
        <v>69</v>
      </c>
      <c r="B70">
        <v>0.14285714285714279</v>
      </c>
      <c r="C70">
        <v>0.12734000000000001</v>
      </c>
      <c r="D70">
        <v>0.14285714285714279</v>
      </c>
      <c r="E70">
        <v>0.14285714285714279</v>
      </c>
      <c r="F70">
        <v>0.126198</v>
      </c>
      <c r="G70">
        <v>0.14285714285714279</v>
      </c>
    </row>
    <row r="71" spans="1:7" x14ac:dyDescent="0.25">
      <c r="A71" s="1">
        <v>70</v>
      </c>
      <c r="B71">
        <v>3.5714285714285712E-2</v>
      </c>
      <c r="C71">
        <v>4.4909999999999999E-2</v>
      </c>
      <c r="D71">
        <v>3.5714285714285712E-2</v>
      </c>
      <c r="E71">
        <v>3.5714285714285712E-2</v>
      </c>
      <c r="F71">
        <v>4.4864000000000001E-2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9.3182000000000001E-2</v>
      </c>
      <c r="D72">
        <v>0.1071428571428571</v>
      </c>
      <c r="E72">
        <v>0.1071428571428571</v>
      </c>
      <c r="F72">
        <v>9.3184000000000003E-2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7.8357999999999997E-2</v>
      </c>
      <c r="D73">
        <v>7.1428571428571425E-2</v>
      </c>
      <c r="E73">
        <v>7.1428571428571425E-2</v>
      </c>
      <c r="F73">
        <v>7.8357999999999997E-2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6.9237000000000007E-2</v>
      </c>
      <c r="D74">
        <v>7.1428571428571425E-2</v>
      </c>
      <c r="E74">
        <v>7.1428571428571425E-2</v>
      </c>
      <c r="F74">
        <v>6.9237000000000007E-2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6.6812999999999997E-2</v>
      </c>
      <c r="D75">
        <v>7.1428571428571425E-2</v>
      </c>
      <c r="E75">
        <v>7.1428571428571425E-2</v>
      </c>
      <c r="F75">
        <v>6.7957000000000004E-2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9.7434999999999994E-2</v>
      </c>
      <c r="D76">
        <v>0.1071428571428571</v>
      </c>
      <c r="E76">
        <v>0.1071428571428571</v>
      </c>
      <c r="F76">
        <v>9.7434999999999994E-2</v>
      </c>
      <c r="G76">
        <v>0.1071428571428571</v>
      </c>
    </row>
    <row r="77" spans="1:7" x14ac:dyDescent="0.25">
      <c r="A77" s="1">
        <v>76</v>
      </c>
      <c r="B77">
        <v>0.1071428571428571</v>
      </c>
      <c r="C77">
        <v>0.102379</v>
      </c>
      <c r="D77">
        <v>0.1071428571428571</v>
      </c>
      <c r="E77">
        <v>0.1071428571428571</v>
      </c>
      <c r="F77">
        <v>0.102379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4.5234999999999997E-2</v>
      </c>
      <c r="D78">
        <v>3.5714285714285712E-2</v>
      </c>
      <c r="E78">
        <v>3.5714285714285712E-2</v>
      </c>
      <c r="F78">
        <v>4.5234999999999997E-2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7.1514999999999995E-2</v>
      </c>
      <c r="D79">
        <v>7.1428571428571425E-2</v>
      </c>
      <c r="E79">
        <v>7.1428571428571425E-2</v>
      </c>
      <c r="F79">
        <v>7.1514999999999995E-2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9.7624000000000002E-2</v>
      </c>
      <c r="D80">
        <v>0.1071428571428571</v>
      </c>
      <c r="E80">
        <v>0.1071428571428571</v>
      </c>
      <c r="F80">
        <v>9.7625000000000003E-2</v>
      </c>
      <c r="G80">
        <v>0.1071428571428571</v>
      </c>
    </row>
    <row r="81" spans="1:7" x14ac:dyDescent="0.25">
      <c r="A81" s="1">
        <v>80</v>
      </c>
      <c r="B81">
        <v>0.1071428571428571</v>
      </c>
      <c r="C81">
        <v>9.2133999999999994E-2</v>
      </c>
      <c r="D81">
        <v>0.1071428571428571</v>
      </c>
      <c r="E81">
        <v>0.1071428571428571</v>
      </c>
      <c r="F81">
        <v>9.6704999999999999E-2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7.3433999999999999E-2</v>
      </c>
      <c r="D82">
        <v>7.1428571428571425E-2</v>
      </c>
      <c r="E82">
        <v>7.1428571428571425E-2</v>
      </c>
      <c r="F82">
        <v>7.3433999999999999E-2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4.5054999999999998E-2</v>
      </c>
      <c r="D83">
        <v>3.5714285714285712E-2</v>
      </c>
      <c r="E83">
        <v>3.5714285714285712E-2</v>
      </c>
      <c r="F83">
        <v>4.5054999999999998E-2</v>
      </c>
      <c r="G83">
        <v>3.5714285714285712E-2</v>
      </c>
    </row>
    <row r="84" spans="1:7" x14ac:dyDescent="0.25">
      <c r="A84" s="1">
        <v>83</v>
      </c>
      <c r="B84">
        <v>0</v>
      </c>
      <c r="C84">
        <v>1.4227E-2</v>
      </c>
      <c r="D84">
        <v>0</v>
      </c>
      <c r="E84">
        <v>0</v>
      </c>
      <c r="F84">
        <v>1.4227E-2</v>
      </c>
      <c r="G84">
        <v>0</v>
      </c>
    </row>
    <row r="85" spans="1:7" x14ac:dyDescent="0.25">
      <c r="A85" s="1">
        <v>84</v>
      </c>
      <c r="B85">
        <v>3.5714285714285712E-2</v>
      </c>
      <c r="C85">
        <v>3.5136000000000001E-2</v>
      </c>
      <c r="D85">
        <v>3.5714285714285712E-2</v>
      </c>
      <c r="E85">
        <v>3.5714285714285712E-2</v>
      </c>
      <c r="F85">
        <v>3.5136000000000001E-2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7.7051999999999995E-2</v>
      </c>
      <c r="D86">
        <v>7.1428571428571425E-2</v>
      </c>
      <c r="E86">
        <v>7.1428571428571425E-2</v>
      </c>
      <c r="F86">
        <v>7.7051999999999995E-2</v>
      </c>
      <c r="G86">
        <v>7.1428571428571425E-2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8.1767000000000006E-2</v>
      </c>
      <c r="D2">
        <v>8.5714285714285715E-2</v>
      </c>
      <c r="E2">
        <v>8.5714285714285715E-2</v>
      </c>
      <c r="F2">
        <v>8.1767000000000006E-2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8.2580000000000001E-2</v>
      </c>
      <c r="D3">
        <v>8.5714285714285715E-2</v>
      </c>
      <c r="E3">
        <v>8.5714285714285715E-2</v>
      </c>
      <c r="F3">
        <v>8.2580000000000001E-2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8.2172999999999996E-2</v>
      </c>
      <c r="D4">
        <v>8.5714285714285715E-2</v>
      </c>
      <c r="E4">
        <v>8.5714285714285715E-2</v>
      </c>
      <c r="F4">
        <v>8.2172999999999996E-2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7.5773999999999994E-2</v>
      </c>
      <c r="D5">
        <v>8.5714285714285715E-2</v>
      </c>
      <c r="E5">
        <v>8.5714285714285715E-2</v>
      </c>
      <c r="F5">
        <v>7.5773999999999994E-2</v>
      </c>
      <c r="G5">
        <v>8.5714285714285715E-2</v>
      </c>
    </row>
    <row r="6" spans="1:7" x14ac:dyDescent="0.25">
      <c r="A6" s="1">
        <v>5</v>
      </c>
      <c r="B6">
        <v>2.8571428571428571E-2</v>
      </c>
      <c r="C6">
        <v>3.184E-2</v>
      </c>
      <c r="D6">
        <v>2.8571428571428571E-2</v>
      </c>
      <c r="E6">
        <v>2.8571428571428571E-2</v>
      </c>
      <c r="F6">
        <v>3.184E-2</v>
      </c>
      <c r="G6">
        <v>2.8571428571428571E-2</v>
      </c>
    </row>
    <row r="7" spans="1:7" x14ac:dyDescent="0.25">
      <c r="A7" s="1">
        <v>6</v>
      </c>
      <c r="B7">
        <v>8.5714285714285715E-2</v>
      </c>
      <c r="C7">
        <v>8.2451999999999998E-2</v>
      </c>
      <c r="D7">
        <v>8.5714285714285715E-2</v>
      </c>
      <c r="E7">
        <v>8.5714285714285715E-2</v>
      </c>
      <c r="F7">
        <v>8.2454E-2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8.1448000000000007E-2</v>
      </c>
      <c r="D8">
        <v>8.5714285714285715E-2</v>
      </c>
      <c r="E8">
        <v>8.5714285714285715E-2</v>
      </c>
      <c r="F8">
        <v>8.1438999999999998E-2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5.8628E-2</v>
      </c>
      <c r="D9">
        <v>5.7142857142857141E-2</v>
      </c>
      <c r="E9">
        <v>5.7142857142857141E-2</v>
      </c>
      <c r="F9">
        <v>5.9541999999999998E-2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6.3464999999999994E-2</v>
      </c>
      <c r="D10">
        <v>5.7142857142857141E-2</v>
      </c>
      <c r="E10">
        <v>5.7142857142857141E-2</v>
      </c>
      <c r="F10">
        <v>6.3464999999999994E-2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6.6178000000000001E-2</v>
      </c>
      <c r="D11">
        <v>5.7142857142857141E-2</v>
      </c>
      <c r="E11">
        <v>5.7142857142857141E-2</v>
      </c>
      <c r="F11">
        <v>6.6178000000000001E-2</v>
      </c>
      <c r="G11">
        <v>5.7142857142857141E-2</v>
      </c>
    </row>
    <row r="12" spans="1:7" x14ac:dyDescent="0.25">
      <c r="A12" s="1">
        <v>11</v>
      </c>
      <c r="B12">
        <v>0.1142857142857143</v>
      </c>
      <c r="C12">
        <v>0.12901899999999999</v>
      </c>
      <c r="D12">
        <v>0.14285714285714279</v>
      </c>
      <c r="E12">
        <v>8.5714285714285715E-2</v>
      </c>
      <c r="F12">
        <v>8.3305000000000004E-2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8.2363000000000006E-2</v>
      </c>
      <c r="D13">
        <v>8.5714285714285715E-2</v>
      </c>
      <c r="E13">
        <v>8.5714285714285715E-2</v>
      </c>
      <c r="F13">
        <v>8.2363000000000006E-2</v>
      </c>
      <c r="G13">
        <v>8.5714285714285715E-2</v>
      </c>
    </row>
    <row r="14" spans="1:7" x14ac:dyDescent="0.25">
      <c r="A14" s="1">
        <v>13</v>
      </c>
      <c r="B14">
        <v>0.1142857142857143</v>
      </c>
      <c r="C14">
        <v>0.100411</v>
      </c>
      <c r="D14">
        <v>0.1142857142857143</v>
      </c>
      <c r="E14">
        <v>0.1142857142857143</v>
      </c>
      <c r="F14">
        <v>0.100411</v>
      </c>
      <c r="G14">
        <v>0.1142857142857143</v>
      </c>
    </row>
    <row r="15" spans="1:7" x14ac:dyDescent="0.25">
      <c r="A15" s="1">
        <v>14</v>
      </c>
      <c r="B15">
        <v>5.7142857142857141E-2</v>
      </c>
      <c r="C15">
        <v>5.8853000000000003E-2</v>
      </c>
      <c r="D15">
        <v>5.7142857142857141E-2</v>
      </c>
      <c r="E15">
        <v>5.7142857142857141E-2</v>
      </c>
      <c r="F15">
        <v>5.8853000000000003E-2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8.2184999999999994E-2</v>
      </c>
      <c r="D16">
        <v>8.5714285714285715E-2</v>
      </c>
      <c r="E16">
        <v>8.5714285714285715E-2</v>
      </c>
      <c r="F16">
        <v>8.2184999999999994E-2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8.3297999999999997E-2</v>
      </c>
      <c r="D17">
        <v>8.5714285714285715E-2</v>
      </c>
      <c r="E17">
        <v>8.5714285714285715E-2</v>
      </c>
      <c r="F17">
        <v>8.3297999999999997E-2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5.3818999999999999E-2</v>
      </c>
      <c r="D18">
        <v>5.7142857142857141E-2</v>
      </c>
      <c r="E18">
        <v>8.5714285714285715E-2</v>
      </c>
      <c r="F18">
        <v>7.6675999999999994E-2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8.3944000000000005E-2</v>
      </c>
      <c r="D19">
        <v>8.5714285714285715E-2</v>
      </c>
      <c r="E19">
        <v>8.5714285714285715E-2</v>
      </c>
      <c r="F19">
        <v>8.3944000000000005E-2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8.2618999999999998E-2</v>
      </c>
      <c r="D20">
        <v>8.5714285714285715E-2</v>
      </c>
      <c r="E20">
        <v>8.5714285714285715E-2</v>
      </c>
      <c r="F20">
        <v>8.2618999999999998E-2</v>
      </c>
      <c r="G20">
        <v>8.5714285714285715E-2</v>
      </c>
    </row>
    <row r="21" spans="1:7" x14ac:dyDescent="0.25">
      <c r="A21" s="1">
        <v>20</v>
      </c>
      <c r="B21">
        <v>0</v>
      </c>
      <c r="C21">
        <v>2.0229E-2</v>
      </c>
      <c r="D21">
        <v>0</v>
      </c>
      <c r="E21">
        <v>0</v>
      </c>
      <c r="F21">
        <v>2.0229E-2</v>
      </c>
      <c r="G21">
        <v>0</v>
      </c>
    </row>
    <row r="22" spans="1:7" x14ac:dyDescent="0.25">
      <c r="A22" s="1">
        <v>21</v>
      </c>
      <c r="B22">
        <v>0.1142857142857143</v>
      </c>
      <c r="C22">
        <v>0.112066</v>
      </c>
      <c r="D22">
        <v>0.1142857142857143</v>
      </c>
      <c r="E22">
        <v>8.5714285714285715E-2</v>
      </c>
      <c r="F22">
        <v>8.8294999999999998E-2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6.0227999999999997E-2</v>
      </c>
      <c r="D23">
        <v>5.7142857142857141E-2</v>
      </c>
      <c r="E23">
        <v>5.7142857142857141E-2</v>
      </c>
      <c r="F23">
        <v>6.0227999999999997E-2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4.3114E-2</v>
      </c>
      <c r="D24">
        <v>2.8571428571428571E-2</v>
      </c>
      <c r="E24">
        <v>2.8571428571428571E-2</v>
      </c>
      <c r="F24">
        <v>4.3124000000000003E-2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6.6125000000000003E-2</v>
      </c>
      <c r="D25">
        <v>5.7142857142857141E-2</v>
      </c>
      <c r="E25">
        <v>5.7142857142857141E-2</v>
      </c>
      <c r="F25">
        <v>6.6125000000000003E-2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3.6693000000000003E-2</v>
      </c>
      <c r="D26">
        <v>2.8571428571428571E-2</v>
      </c>
      <c r="E26">
        <v>2.8571428571428571E-2</v>
      </c>
      <c r="F26">
        <v>3.6694999999999998E-2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6.4352999999999994E-2</v>
      </c>
      <c r="D27">
        <v>5.7142857142857141E-2</v>
      </c>
      <c r="E27">
        <v>5.7142857142857141E-2</v>
      </c>
      <c r="F27">
        <v>6.4352999999999994E-2</v>
      </c>
      <c r="G27">
        <v>5.7142857142857141E-2</v>
      </c>
    </row>
    <row r="28" spans="1:7" x14ac:dyDescent="0.25">
      <c r="A28" s="1">
        <v>27</v>
      </c>
      <c r="B28">
        <v>0.1142857142857143</v>
      </c>
      <c r="C28">
        <v>0.105988</v>
      </c>
      <c r="D28">
        <v>0.1142857142857143</v>
      </c>
      <c r="E28">
        <v>0.1142857142857143</v>
      </c>
      <c r="F28">
        <v>0.105988</v>
      </c>
      <c r="G28">
        <v>0.1142857142857143</v>
      </c>
    </row>
    <row r="29" spans="1:7" x14ac:dyDescent="0.25">
      <c r="A29" s="1">
        <v>28</v>
      </c>
      <c r="B29">
        <v>0.1142857142857143</v>
      </c>
      <c r="C29">
        <v>0.106262</v>
      </c>
      <c r="D29">
        <v>0.1142857142857143</v>
      </c>
      <c r="E29">
        <v>0.1142857142857143</v>
      </c>
      <c r="F29">
        <v>0.106262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6.0468000000000001E-2</v>
      </c>
      <c r="D30">
        <v>5.7142857142857141E-2</v>
      </c>
      <c r="E30">
        <v>5.7142857142857141E-2</v>
      </c>
      <c r="F30">
        <v>5.9545000000000001E-2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0.10502599999999999</v>
      </c>
      <c r="D31">
        <v>0.1142857142857143</v>
      </c>
      <c r="E31">
        <v>8.5714285714285715E-2</v>
      </c>
      <c r="F31">
        <v>8.2169000000000006E-2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5.4788000000000003E-2</v>
      </c>
      <c r="D32">
        <v>5.7142857142857141E-2</v>
      </c>
      <c r="E32">
        <v>5.7142857142857141E-2</v>
      </c>
      <c r="F32">
        <v>5.4788000000000003E-2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8.4011000000000002E-2</v>
      </c>
      <c r="D33">
        <v>8.5714285714285715E-2</v>
      </c>
      <c r="E33">
        <v>8.5714285714285715E-2</v>
      </c>
      <c r="F33">
        <v>8.4011000000000002E-2</v>
      </c>
      <c r="G33">
        <v>8.5714285714285715E-2</v>
      </c>
    </row>
    <row r="34" spans="1:7" x14ac:dyDescent="0.25">
      <c r="A34" s="1">
        <v>33</v>
      </c>
      <c r="B34">
        <v>0</v>
      </c>
      <c r="C34">
        <v>1.6569E-2</v>
      </c>
      <c r="D34">
        <v>0</v>
      </c>
      <c r="E34">
        <v>0</v>
      </c>
      <c r="F34">
        <v>1.6569E-2</v>
      </c>
      <c r="G34">
        <v>0</v>
      </c>
    </row>
    <row r="35" spans="1:7" x14ac:dyDescent="0.25">
      <c r="A35" s="1">
        <v>34</v>
      </c>
      <c r="B35">
        <v>8.5714285714285715E-2</v>
      </c>
      <c r="C35">
        <v>8.8077000000000003E-2</v>
      </c>
      <c r="D35">
        <v>8.5714285714285715E-2</v>
      </c>
      <c r="E35">
        <v>8.5714285714285715E-2</v>
      </c>
      <c r="F35">
        <v>8.8077000000000003E-2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7.6409000000000005E-2</v>
      </c>
      <c r="D36">
        <v>8.5714285714285715E-2</v>
      </c>
      <c r="E36">
        <v>8.5714285714285715E-2</v>
      </c>
      <c r="F36">
        <v>7.6409000000000005E-2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5.5655999999999997E-2</v>
      </c>
      <c r="D37">
        <v>5.7142857142857141E-2</v>
      </c>
      <c r="E37">
        <v>8.5714285714285715E-2</v>
      </c>
      <c r="F37">
        <v>7.8514E-2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8.8306999999999997E-2</v>
      </c>
      <c r="D38">
        <v>8.5714285714285715E-2</v>
      </c>
      <c r="E38">
        <v>8.5714285714285715E-2</v>
      </c>
      <c r="F38">
        <v>8.8304999999999995E-2</v>
      </c>
      <c r="G38">
        <v>8.5714285714285715E-2</v>
      </c>
    </row>
    <row r="39" spans="1:7" x14ac:dyDescent="0.25">
      <c r="A39" s="1">
        <v>38</v>
      </c>
      <c r="B39">
        <v>0.1142857142857143</v>
      </c>
      <c r="C39">
        <v>9.3700000000000006E-2</v>
      </c>
      <c r="D39">
        <v>0.1142857142857143</v>
      </c>
      <c r="E39">
        <v>8.5714285714285715E-2</v>
      </c>
      <c r="F39">
        <v>7.6557E-2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4.2125000000000003E-2</v>
      </c>
      <c r="D40">
        <v>2.8571428571428571E-2</v>
      </c>
      <c r="E40">
        <v>2.8571428571428571E-2</v>
      </c>
      <c r="F40">
        <v>4.2125000000000003E-2</v>
      </c>
      <c r="G40">
        <v>2.8571428571428571E-2</v>
      </c>
    </row>
    <row r="41" spans="1:7" x14ac:dyDescent="0.25">
      <c r="A41" s="1">
        <v>40</v>
      </c>
      <c r="B41">
        <v>0.1142857142857143</v>
      </c>
      <c r="C41">
        <v>0.105531</v>
      </c>
      <c r="D41">
        <v>0.1142857142857143</v>
      </c>
      <c r="E41">
        <v>8.5714285714285715E-2</v>
      </c>
      <c r="F41">
        <v>8.2673999999999997E-2</v>
      </c>
      <c r="G41">
        <v>8.5714285714285715E-2</v>
      </c>
    </row>
    <row r="42" spans="1:7" x14ac:dyDescent="0.25">
      <c r="A42" s="1">
        <v>41</v>
      </c>
      <c r="B42">
        <v>8.5714285714285715E-2</v>
      </c>
      <c r="C42">
        <v>8.4000000000000005E-2</v>
      </c>
      <c r="D42">
        <v>8.5714285714285715E-2</v>
      </c>
      <c r="E42">
        <v>8.5714285714285715E-2</v>
      </c>
      <c r="F42">
        <v>8.3999000000000004E-2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5.8673000000000003E-2</v>
      </c>
      <c r="D43">
        <v>5.7142857142857141E-2</v>
      </c>
      <c r="E43">
        <v>5.7142857142857141E-2</v>
      </c>
      <c r="F43">
        <v>5.8672000000000002E-2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8.4054000000000004E-2</v>
      </c>
      <c r="D44">
        <v>8.5714285714285715E-2</v>
      </c>
      <c r="E44">
        <v>8.5714285714285715E-2</v>
      </c>
      <c r="F44">
        <v>8.4054000000000004E-2</v>
      </c>
      <c r="G44">
        <v>8.5714285714285715E-2</v>
      </c>
    </row>
    <row r="45" spans="1:7" x14ac:dyDescent="0.25">
      <c r="A45" s="1">
        <v>44</v>
      </c>
      <c r="B45">
        <v>0.1142857142857143</v>
      </c>
      <c r="C45">
        <v>0.11275300000000001</v>
      </c>
      <c r="D45">
        <v>0.1142857142857143</v>
      </c>
      <c r="E45">
        <v>0.1142857142857143</v>
      </c>
      <c r="F45">
        <v>0.11275300000000001</v>
      </c>
      <c r="G45">
        <v>0.1142857142857143</v>
      </c>
    </row>
    <row r="46" spans="1:7" x14ac:dyDescent="0.25">
      <c r="A46" s="1">
        <v>45</v>
      </c>
      <c r="B46">
        <v>0.1142857142857143</v>
      </c>
      <c r="C46">
        <v>9.9305000000000004E-2</v>
      </c>
      <c r="D46">
        <v>0.1142857142857143</v>
      </c>
      <c r="E46">
        <v>0.1142857142857143</v>
      </c>
      <c r="F46">
        <v>9.9305000000000004E-2</v>
      </c>
      <c r="G46">
        <v>0.1142857142857143</v>
      </c>
    </row>
    <row r="47" spans="1:7" x14ac:dyDescent="0.25">
      <c r="A47" s="1">
        <v>46</v>
      </c>
      <c r="B47">
        <v>8.5714285714285715E-2</v>
      </c>
      <c r="C47">
        <v>8.8163000000000005E-2</v>
      </c>
      <c r="D47">
        <v>8.5714285714285715E-2</v>
      </c>
      <c r="E47">
        <v>8.5714285714285715E-2</v>
      </c>
      <c r="F47">
        <v>8.8163000000000005E-2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8.2626000000000005E-2</v>
      </c>
      <c r="D48">
        <v>8.5714285714285715E-2</v>
      </c>
      <c r="E48">
        <v>8.5714285714285715E-2</v>
      </c>
      <c r="F48">
        <v>7.6910999999999993E-2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5.3695E-2</v>
      </c>
      <c r="D49">
        <v>5.7142857142857141E-2</v>
      </c>
      <c r="E49">
        <v>5.7142857142857141E-2</v>
      </c>
      <c r="F49">
        <v>5.3920999999999997E-2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3.8459E-2</v>
      </c>
      <c r="D50">
        <v>2.8571428571428571E-2</v>
      </c>
      <c r="E50">
        <v>2.8571428571428571E-2</v>
      </c>
      <c r="F50">
        <v>3.8459E-2</v>
      </c>
      <c r="G50">
        <v>2.8571428571428571E-2</v>
      </c>
    </row>
    <row r="51" spans="1:7" x14ac:dyDescent="0.25">
      <c r="A51" s="1">
        <v>50</v>
      </c>
      <c r="B51">
        <v>5.7142857142857141E-2</v>
      </c>
      <c r="C51">
        <v>6.7534999999999998E-2</v>
      </c>
      <c r="D51">
        <v>5.7142857142857141E-2</v>
      </c>
      <c r="E51">
        <v>5.7142857142857141E-2</v>
      </c>
      <c r="F51">
        <v>6.7534999999999998E-2</v>
      </c>
      <c r="G51">
        <v>5.7142857142857141E-2</v>
      </c>
    </row>
    <row r="52" spans="1:7" x14ac:dyDescent="0.25">
      <c r="A52" s="1">
        <v>51</v>
      </c>
      <c r="B52">
        <v>0.1142857142857143</v>
      </c>
      <c r="C52">
        <v>0.10616200000000001</v>
      </c>
      <c r="D52">
        <v>0.1142857142857143</v>
      </c>
      <c r="E52">
        <v>8.5714285714285715E-2</v>
      </c>
      <c r="F52">
        <v>8.3313999999999999E-2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5.9722999999999998E-2</v>
      </c>
      <c r="D53">
        <v>5.7142857142857141E-2</v>
      </c>
      <c r="E53">
        <v>5.7142857142857141E-2</v>
      </c>
      <c r="F53">
        <v>5.9722999999999998E-2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8.3311999999999997E-2</v>
      </c>
      <c r="D54">
        <v>8.5714285714285715E-2</v>
      </c>
      <c r="E54">
        <v>8.5714285714285715E-2</v>
      </c>
      <c r="F54">
        <v>8.3311999999999997E-2</v>
      </c>
      <c r="G54">
        <v>8.5714285714285715E-2</v>
      </c>
    </row>
    <row r="55" spans="1:7" x14ac:dyDescent="0.25">
      <c r="A55" s="1">
        <v>54</v>
      </c>
      <c r="B55">
        <v>2.8571428571428571E-2</v>
      </c>
      <c r="C55">
        <v>3.6822000000000001E-2</v>
      </c>
      <c r="D55">
        <v>2.8571428571428571E-2</v>
      </c>
      <c r="E55">
        <v>2.8571428571428571E-2</v>
      </c>
      <c r="F55">
        <v>3.6822000000000001E-2</v>
      </c>
      <c r="G55">
        <v>2.8571428571428571E-2</v>
      </c>
    </row>
    <row r="56" spans="1:7" x14ac:dyDescent="0.25">
      <c r="A56" s="1">
        <v>55</v>
      </c>
      <c r="B56">
        <v>8.5714285714285715E-2</v>
      </c>
      <c r="C56">
        <v>9.2043E-2</v>
      </c>
      <c r="D56">
        <v>8.5714285714285715E-2</v>
      </c>
      <c r="E56">
        <v>8.5714285714285715E-2</v>
      </c>
      <c r="F56">
        <v>9.2956999999999998E-2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8.9906E-2</v>
      </c>
      <c r="D57">
        <v>8.5714285714285715E-2</v>
      </c>
      <c r="E57">
        <v>8.5714285714285715E-2</v>
      </c>
      <c r="F57">
        <v>8.9906E-2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6.361E-2</v>
      </c>
      <c r="D58">
        <v>5.7142857142857141E-2</v>
      </c>
      <c r="E58">
        <v>5.7142857142857141E-2</v>
      </c>
      <c r="F58">
        <v>6.361E-2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3.875E-2</v>
      </c>
      <c r="D59">
        <v>2.8571428571428571E-2</v>
      </c>
      <c r="E59">
        <v>2.8571428571428571E-2</v>
      </c>
      <c r="F59">
        <v>3.8521E-2</v>
      </c>
      <c r="G59">
        <v>2.8571428571428571E-2</v>
      </c>
    </row>
    <row r="60" spans="1:7" x14ac:dyDescent="0.25">
      <c r="A60" s="1">
        <v>59</v>
      </c>
      <c r="B60">
        <v>0</v>
      </c>
      <c r="C60">
        <v>1.3785E-2</v>
      </c>
      <c r="D60">
        <v>0</v>
      </c>
      <c r="E60">
        <v>2.8571428571428571E-2</v>
      </c>
      <c r="F60">
        <v>5.9544E-2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5.9580000000000001E-2</v>
      </c>
      <c r="D61">
        <v>5.7142857142857141E-2</v>
      </c>
      <c r="E61">
        <v>5.7142857142857141E-2</v>
      </c>
      <c r="F61">
        <v>5.9580000000000001E-2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7.6664999999999997E-2</v>
      </c>
      <c r="D62">
        <v>8.5714285714285715E-2</v>
      </c>
      <c r="E62">
        <v>8.5714285714285715E-2</v>
      </c>
      <c r="F62">
        <v>7.6664999999999997E-2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7.1010000000000004E-2</v>
      </c>
      <c r="D63">
        <v>8.5714285714285715E-2</v>
      </c>
      <c r="E63">
        <v>8.5714285714285715E-2</v>
      </c>
      <c r="F63">
        <v>7.0963999999999999E-2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7.2069999999999995E-2</v>
      </c>
      <c r="D64">
        <v>8.5714285714285715E-2</v>
      </c>
      <c r="E64">
        <v>8.5714285714285715E-2</v>
      </c>
      <c r="F64">
        <v>7.7784000000000006E-2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3.6866999999999997E-2</v>
      </c>
      <c r="D65">
        <v>2.8571428571428571E-2</v>
      </c>
      <c r="E65">
        <v>5.7142857142857141E-2</v>
      </c>
      <c r="F65">
        <v>5.9723999999999999E-2</v>
      </c>
      <c r="G65">
        <v>5.7142857142857141E-2</v>
      </c>
    </row>
    <row r="66" spans="1:7" x14ac:dyDescent="0.25">
      <c r="A66" s="1">
        <v>65</v>
      </c>
      <c r="B66">
        <v>0.1142857142857143</v>
      </c>
      <c r="C66">
        <v>0.11194900000000001</v>
      </c>
      <c r="D66">
        <v>0.1142857142857143</v>
      </c>
      <c r="E66">
        <v>8.5714285714285715E-2</v>
      </c>
      <c r="F66">
        <v>8.9081999999999995E-2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8.2673999999999997E-2</v>
      </c>
      <c r="D67">
        <v>8.5714285714285715E-2</v>
      </c>
      <c r="E67">
        <v>8.5714285714285715E-2</v>
      </c>
      <c r="F67">
        <v>8.2673999999999997E-2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3.7829000000000002E-2</v>
      </c>
      <c r="D68">
        <v>2.8571428571428571E-2</v>
      </c>
      <c r="E68">
        <v>5.7142857142857141E-2</v>
      </c>
      <c r="F68">
        <v>6.0685999999999997E-2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5.9304999999999997E-2</v>
      </c>
      <c r="D69">
        <v>5.7142857142857141E-2</v>
      </c>
      <c r="E69">
        <v>5.7142857142857141E-2</v>
      </c>
      <c r="F69">
        <v>5.9304999999999997E-2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6.1192000000000003E-2</v>
      </c>
      <c r="D70">
        <v>5.7142857142857141E-2</v>
      </c>
      <c r="E70">
        <v>5.7142857142857141E-2</v>
      </c>
      <c r="F70">
        <v>6.1192000000000003E-2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5.9769000000000003E-2</v>
      </c>
      <c r="D71">
        <v>5.7142857142857141E-2</v>
      </c>
      <c r="E71">
        <v>5.7142857142857141E-2</v>
      </c>
      <c r="F71">
        <v>5.9769000000000003E-2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8.4458000000000005E-2</v>
      </c>
      <c r="D72">
        <v>8.5714285714285715E-2</v>
      </c>
      <c r="E72">
        <v>8.5714285714285715E-2</v>
      </c>
      <c r="F72">
        <v>8.4458000000000005E-2</v>
      </c>
      <c r="G72">
        <v>8.5714285714285715E-2</v>
      </c>
    </row>
    <row r="73" spans="1:7" x14ac:dyDescent="0.25">
      <c r="A73" s="1">
        <v>72</v>
      </c>
      <c r="B73">
        <v>2.8571428571428571E-2</v>
      </c>
      <c r="C73">
        <v>4.3506000000000003E-2</v>
      </c>
      <c r="D73">
        <v>2.8571428571428571E-2</v>
      </c>
      <c r="E73">
        <v>2.8571428571428571E-2</v>
      </c>
      <c r="F73">
        <v>4.3506000000000003E-2</v>
      </c>
      <c r="G73">
        <v>2.8571428571428571E-2</v>
      </c>
    </row>
    <row r="74" spans="1:7" x14ac:dyDescent="0.25">
      <c r="A74" s="1">
        <v>73</v>
      </c>
      <c r="B74">
        <v>2.8571428571428571E-2</v>
      </c>
      <c r="C74">
        <v>4.2161999999999998E-2</v>
      </c>
      <c r="D74">
        <v>2.8571428571428571E-2</v>
      </c>
      <c r="E74">
        <v>5.7142857142857141E-2</v>
      </c>
      <c r="F74">
        <v>6.5018999999999993E-2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7.7552999999999997E-2</v>
      </c>
      <c r="D75">
        <v>8.5714285714285715E-2</v>
      </c>
      <c r="E75">
        <v>8.5714285714285715E-2</v>
      </c>
      <c r="F75">
        <v>7.7553999999999998E-2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3.6000999999999998E-2</v>
      </c>
      <c r="D76">
        <v>2.8571428571428571E-2</v>
      </c>
      <c r="E76">
        <v>2.8571428571428571E-2</v>
      </c>
      <c r="F76">
        <v>3.6000999999999998E-2</v>
      </c>
      <c r="G76">
        <v>2.8571428571428571E-2</v>
      </c>
    </row>
    <row r="77" spans="1:7" x14ac:dyDescent="0.25">
      <c r="A77" s="1">
        <v>76</v>
      </c>
      <c r="B77">
        <v>5.7142857142857141E-2</v>
      </c>
      <c r="C77">
        <v>5.4734999999999999E-2</v>
      </c>
      <c r="D77">
        <v>5.7142857142857141E-2</v>
      </c>
      <c r="E77">
        <v>5.7142857142857141E-2</v>
      </c>
      <c r="F77">
        <v>5.4734999999999999E-2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6.0180999999999998E-2</v>
      </c>
      <c r="D78">
        <v>5.7142857142857141E-2</v>
      </c>
      <c r="E78">
        <v>5.7142857142857141E-2</v>
      </c>
      <c r="F78">
        <v>6.0180999999999998E-2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6.0512000000000003E-2</v>
      </c>
      <c r="D79">
        <v>5.7142857142857141E-2</v>
      </c>
      <c r="E79">
        <v>8.5714285714285715E-2</v>
      </c>
      <c r="F79">
        <v>8.3368999999999999E-2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8.2382999999999998E-2</v>
      </c>
      <c r="D80">
        <v>8.5714285714285715E-2</v>
      </c>
      <c r="E80">
        <v>8.5714285714285715E-2</v>
      </c>
      <c r="F80">
        <v>8.2392000000000007E-2</v>
      </c>
      <c r="G80">
        <v>8.5714285714285715E-2</v>
      </c>
    </row>
    <row r="81" spans="1:7" x14ac:dyDescent="0.25">
      <c r="A81" s="1">
        <v>80</v>
      </c>
      <c r="B81">
        <v>8.5714285714285715E-2</v>
      </c>
      <c r="C81">
        <v>7.6687000000000005E-2</v>
      </c>
      <c r="D81">
        <v>8.5714285714285715E-2</v>
      </c>
      <c r="E81">
        <v>8.5714285714285715E-2</v>
      </c>
      <c r="F81">
        <v>7.6687000000000005E-2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9.4522999999999996E-2</v>
      </c>
      <c r="D82">
        <v>8.5714285714285715E-2</v>
      </c>
      <c r="E82">
        <v>8.5714285714285715E-2</v>
      </c>
      <c r="F82">
        <v>8.8808999999999999E-2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7.7323000000000003E-2</v>
      </c>
      <c r="D83">
        <v>8.5714285714285715E-2</v>
      </c>
      <c r="E83">
        <v>8.5714285714285715E-2</v>
      </c>
      <c r="F83">
        <v>7.7323000000000003E-2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5.4739000000000003E-2</v>
      </c>
      <c r="D84">
        <v>5.7142857142857141E-2</v>
      </c>
      <c r="E84">
        <v>5.7142857142857141E-2</v>
      </c>
      <c r="F84">
        <v>5.4739000000000003E-2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5.2664999999999997E-2</v>
      </c>
      <c r="D85">
        <v>5.7142857142857141E-2</v>
      </c>
      <c r="E85">
        <v>5.7142857142857141E-2</v>
      </c>
      <c r="F85">
        <v>5.2664999999999997E-2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7.1703000000000003E-2</v>
      </c>
      <c r="D86">
        <v>8.5714285714285715E-2</v>
      </c>
      <c r="E86">
        <v>8.5714285714285715E-2</v>
      </c>
      <c r="F86">
        <v>7.1703000000000003E-2</v>
      </c>
      <c r="G86">
        <v>8.5714285714285715E-2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9.4722000000000001E-2</v>
      </c>
      <c r="D2">
        <v>0.1071428571428571</v>
      </c>
      <c r="E2">
        <v>0.1071428571428571</v>
      </c>
      <c r="F2">
        <v>9.3808000000000002E-2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6.5063999999999997E-2</v>
      </c>
      <c r="D3">
        <v>7.1428571428571425E-2</v>
      </c>
      <c r="E3">
        <v>7.1428571428571425E-2</v>
      </c>
      <c r="F3">
        <v>6.5045000000000006E-2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7.7589000000000005E-2</v>
      </c>
      <c r="D4">
        <v>7.1428571428571425E-2</v>
      </c>
      <c r="E4">
        <v>7.1428571428571425E-2</v>
      </c>
      <c r="F4">
        <v>7.7579999999999996E-2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8.2392000000000007E-2</v>
      </c>
      <c r="D5">
        <v>7.1428571428571425E-2</v>
      </c>
      <c r="E5">
        <v>7.1428571428571425E-2</v>
      </c>
      <c r="F5">
        <v>8.2392000000000007E-2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7.0985999999999994E-2</v>
      </c>
      <c r="D6">
        <v>7.1428571428571425E-2</v>
      </c>
      <c r="E6">
        <v>7.1428571428571425E-2</v>
      </c>
      <c r="F6">
        <v>7.0985999999999994E-2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9.3837000000000004E-2</v>
      </c>
      <c r="D7">
        <v>0.1071428571428571</v>
      </c>
      <c r="E7">
        <v>0.1071428571428571</v>
      </c>
      <c r="F7">
        <v>9.9551000000000001E-2</v>
      </c>
      <c r="G7">
        <v>0.1071428571428571</v>
      </c>
    </row>
    <row r="8" spans="1:7" x14ac:dyDescent="0.25">
      <c r="A8" s="1">
        <v>7</v>
      </c>
      <c r="B8">
        <v>0.1071428571428571</v>
      </c>
      <c r="C8">
        <v>9.9294999999999994E-2</v>
      </c>
      <c r="D8">
        <v>0.1071428571428571</v>
      </c>
      <c r="E8">
        <v>7.1428571428571425E-2</v>
      </c>
      <c r="F8">
        <v>7.0723999999999995E-2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7.0942000000000005E-2</v>
      </c>
      <c r="D9">
        <v>7.1428571428571425E-2</v>
      </c>
      <c r="E9">
        <v>7.1428571428571425E-2</v>
      </c>
      <c r="F9">
        <v>7.0951E-2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4.3258999999999999E-2</v>
      </c>
      <c r="D10">
        <v>3.5714285714285712E-2</v>
      </c>
      <c r="E10">
        <v>3.5714285714285712E-2</v>
      </c>
      <c r="F10">
        <v>4.3258999999999999E-2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9.4979999999999995E-2</v>
      </c>
      <c r="D11">
        <v>0.1071428571428571</v>
      </c>
      <c r="E11">
        <v>0.1071428571428571</v>
      </c>
      <c r="F11">
        <v>9.4979999999999995E-2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4.3131999999999997E-2</v>
      </c>
      <c r="D12">
        <v>3.5714285714285712E-2</v>
      </c>
      <c r="E12">
        <v>3.5714285714285712E-2</v>
      </c>
      <c r="F12">
        <v>4.3131999999999997E-2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0.10112400000000001</v>
      </c>
      <c r="D13">
        <v>0.1071428571428571</v>
      </c>
      <c r="E13">
        <v>0.1071428571428571</v>
      </c>
      <c r="F13">
        <v>0.10112400000000001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7.2140999999999997E-2</v>
      </c>
      <c r="D14">
        <v>7.1428571428571425E-2</v>
      </c>
      <c r="E14">
        <v>7.1428571428571425E-2</v>
      </c>
      <c r="F14">
        <v>7.2140999999999997E-2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6.0703E-2</v>
      </c>
      <c r="D15">
        <v>7.1428571428571425E-2</v>
      </c>
      <c r="E15">
        <v>7.1428571428571425E-2</v>
      </c>
      <c r="F15">
        <v>6.0703E-2</v>
      </c>
      <c r="G15">
        <v>7.1428571428571425E-2</v>
      </c>
    </row>
    <row r="16" spans="1:7" x14ac:dyDescent="0.25">
      <c r="A16" s="1">
        <v>15</v>
      </c>
      <c r="B16">
        <v>0.14285714285714279</v>
      </c>
      <c r="C16">
        <v>0.11623699999999999</v>
      </c>
      <c r="D16">
        <v>0.14285714285714279</v>
      </c>
      <c r="E16">
        <v>0.14285714285714279</v>
      </c>
      <c r="F16">
        <v>0.11693099999999999</v>
      </c>
      <c r="G16">
        <v>0.14285714285714279</v>
      </c>
    </row>
    <row r="17" spans="1:7" x14ac:dyDescent="0.25">
      <c r="A17" s="1">
        <v>16</v>
      </c>
      <c r="B17">
        <v>0</v>
      </c>
      <c r="C17">
        <v>2.1189E-2</v>
      </c>
      <c r="D17">
        <v>0</v>
      </c>
      <c r="E17">
        <v>0</v>
      </c>
      <c r="F17">
        <v>2.1189E-2</v>
      </c>
      <c r="G17">
        <v>0</v>
      </c>
    </row>
    <row r="18" spans="1:7" x14ac:dyDescent="0.25">
      <c r="A18" s="1">
        <v>17</v>
      </c>
      <c r="B18">
        <v>3.5714285714285712E-2</v>
      </c>
      <c r="C18">
        <v>4.3263000000000003E-2</v>
      </c>
      <c r="D18">
        <v>3.5714285714285712E-2</v>
      </c>
      <c r="E18">
        <v>3.5714285714285712E-2</v>
      </c>
      <c r="F18">
        <v>4.3298000000000003E-2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4.2380000000000001E-2</v>
      </c>
      <c r="D19">
        <v>3.5714285714285712E-2</v>
      </c>
      <c r="E19">
        <v>3.5714285714285712E-2</v>
      </c>
      <c r="F19">
        <v>4.2380000000000001E-2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4.2655999999999999E-2</v>
      </c>
      <c r="D20">
        <v>3.5714285714285712E-2</v>
      </c>
      <c r="E20">
        <v>3.5714285714285712E-2</v>
      </c>
      <c r="F20">
        <v>4.2645000000000002E-2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7.2123000000000007E-2</v>
      </c>
      <c r="D21">
        <v>7.1428571428571425E-2</v>
      </c>
      <c r="E21">
        <v>7.1428571428571425E-2</v>
      </c>
      <c r="F21">
        <v>7.2123000000000007E-2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6.6646999999999998E-2</v>
      </c>
      <c r="D22">
        <v>7.1428571428571425E-2</v>
      </c>
      <c r="E22">
        <v>7.1428571428571425E-2</v>
      </c>
      <c r="F22">
        <v>6.5731999999999999E-2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7.1858000000000005E-2</v>
      </c>
      <c r="D23">
        <v>7.1428571428571425E-2</v>
      </c>
      <c r="E23">
        <v>7.1428571428571425E-2</v>
      </c>
      <c r="F23">
        <v>7.1858000000000005E-2</v>
      </c>
      <c r="G23">
        <v>7.1428571428571425E-2</v>
      </c>
    </row>
    <row r="24" spans="1:7" x14ac:dyDescent="0.25">
      <c r="A24" s="1">
        <v>23</v>
      </c>
      <c r="B24">
        <v>0</v>
      </c>
      <c r="C24">
        <v>1.9553000000000001E-2</v>
      </c>
      <c r="D24">
        <v>0</v>
      </c>
      <c r="E24">
        <v>0</v>
      </c>
      <c r="F24">
        <v>4.8124E-2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7.1566000000000005E-2</v>
      </c>
      <c r="D25">
        <v>7.1428571428571425E-2</v>
      </c>
      <c r="E25">
        <v>7.1428571428571425E-2</v>
      </c>
      <c r="F25">
        <v>7.1566000000000005E-2</v>
      </c>
      <c r="G25">
        <v>7.1428571428571425E-2</v>
      </c>
    </row>
    <row r="26" spans="1:7" x14ac:dyDescent="0.25">
      <c r="A26" s="1">
        <v>25</v>
      </c>
      <c r="B26">
        <v>0.1071428571428571</v>
      </c>
      <c r="C26">
        <v>9.5445000000000002E-2</v>
      </c>
      <c r="D26">
        <v>0.1071428571428571</v>
      </c>
      <c r="E26">
        <v>0.1071428571428571</v>
      </c>
      <c r="F26">
        <v>0.10047300000000001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0.10596800000000001</v>
      </c>
      <c r="D27">
        <v>0.1071428571428571</v>
      </c>
      <c r="E27">
        <v>0.1071428571428571</v>
      </c>
      <c r="F27">
        <v>0.10596800000000001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7.3009000000000004E-2</v>
      </c>
      <c r="D28">
        <v>7.1428571428571425E-2</v>
      </c>
      <c r="E28">
        <v>7.1428571428571425E-2</v>
      </c>
      <c r="F28">
        <v>7.3009000000000004E-2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7.1216000000000002E-2</v>
      </c>
      <c r="D29">
        <v>7.1428571428571425E-2</v>
      </c>
      <c r="E29">
        <v>7.1428571428571425E-2</v>
      </c>
      <c r="F29">
        <v>7.1216000000000002E-2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0.106835</v>
      </c>
      <c r="D30">
        <v>0.1071428571428571</v>
      </c>
      <c r="E30">
        <v>7.1428571428571425E-2</v>
      </c>
      <c r="F30">
        <v>7.8265000000000001E-2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6.5886E-2</v>
      </c>
      <c r="D31">
        <v>7.1428571428571425E-2</v>
      </c>
      <c r="E31">
        <v>7.1428571428571425E-2</v>
      </c>
      <c r="F31">
        <v>6.5886E-2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7.0094000000000004E-2</v>
      </c>
      <c r="D32">
        <v>7.1428571428571425E-2</v>
      </c>
      <c r="E32">
        <v>7.1428571428571425E-2</v>
      </c>
      <c r="F32">
        <v>7.0981000000000002E-2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0.106452</v>
      </c>
      <c r="D33">
        <v>0.1071428571428571</v>
      </c>
      <c r="E33">
        <v>0.1071428571428571</v>
      </c>
      <c r="F33">
        <v>0.106452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6.4093999999999998E-2</v>
      </c>
      <c r="D34">
        <v>7.1428571428571425E-2</v>
      </c>
      <c r="E34">
        <v>7.1428571428571425E-2</v>
      </c>
      <c r="F34">
        <v>6.4093999999999998E-2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0.100246</v>
      </c>
      <c r="D35">
        <v>0.1071428571428571</v>
      </c>
      <c r="E35">
        <v>0.1071428571428571</v>
      </c>
      <c r="F35">
        <v>0.100246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6.6225999999999993E-2</v>
      </c>
      <c r="D36">
        <v>7.1428571428571425E-2</v>
      </c>
      <c r="E36">
        <v>7.1428571428571425E-2</v>
      </c>
      <c r="F36">
        <v>6.6225999999999993E-2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7.0276000000000005E-2</v>
      </c>
      <c r="D37">
        <v>7.1428571428571425E-2</v>
      </c>
      <c r="E37">
        <v>7.1428571428571425E-2</v>
      </c>
      <c r="F37">
        <v>7.1191000000000004E-2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0.10553800000000001</v>
      </c>
      <c r="D38">
        <v>0.1071428571428571</v>
      </c>
      <c r="E38">
        <v>0.1071428571428571</v>
      </c>
      <c r="F38">
        <v>9.9596000000000004E-2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9.8590999999999998E-2</v>
      </c>
      <c r="D39">
        <v>0.1071428571428571</v>
      </c>
      <c r="E39">
        <v>0.1071428571428571</v>
      </c>
      <c r="F39">
        <v>9.8599999999999993E-2</v>
      </c>
      <c r="G39">
        <v>0.1071428571428571</v>
      </c>
    </row>
    <row r="40" spans="1:7" x14ac:dyDescent="0.25">
      <c r="A40" s="1">
        <v>39</v>
      </c>
      <c r="B40">
        <v>7.1428571428571425E-2</v>
      </c>
      <c r="C40">
        <v>7.1829000000000004E-2</v>
      </c>
      <c r="D40">
        <v>7.1428571428571425E-2</v>
      </c>
      <c r="E40">
        <v>7.1428571428571425E-2</v>
      </c>
      <c r="F40">
        <v>7.1829000000000004E-2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7.1189000000000002E-2</v>
      </c>
      <c r="D41">
        <v>7.1428571428571425E-2</v>
      </c>
      <c r="E41">
        <v>7.1428571428571425E-2</v>
      </c>
      <c r="F41">
        <v>7.1189000000000002E-2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7.1901000000000007E-2</v>
      </c>
      <c r="D42">
        <v>7.1428571428571425E-2</v>
      </c>
      <c r="E42">
        <v>7.1428571428571425E-2</v>
      </c>
      <c r="F42">
        <v>7.0986999999999995E-2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6.7340999999999998E-2</v>
      </c>
      <c r="D43">
        <v>7.1428571428571425E-2</v>
      </c>
      <c r="E43">
        <v>7.1428571428571425E-2</v>
      </c>
      <c r="F43">
        <v>6.7113000000000006E-2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9.9559999999999996E-2</v>
      </c>
      <c r="D44">
        <v>0.1071428571428571</v>
      </c>
      <c r="E44">
        <v>0.1071428571428571</v>
      </c>
      <c r="F44">
        <v>9.9559999999999996E-2</v>
      </c>
      <c r="G44">
        <v>0.1071428571428571</v>
      </c>
    </row>
    <row r="45" spans="1:7" x14ac:dyDescent="0.25">
      <c r="A45" s="1">
        <v>44</v>
      </c>
      <c r="B45">
        <v>7.1428571428571425E-2</v>
      </c>
      <c r="C45">
        <v>7.0979E-2</v>
      </c>
      <c r="D45">
        <v>7.1428571428571425E-2</v>
      </c>
      <c r="E45">
        <v>7.1428571428571425E-2</v>
      </c>
      <c r="F45">
        <v>7.0977999999999999E-2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4.3268000000000001E-2</v>
      </c>
      <c r="D46">
        <v>3.5714285714285712E-2</v>
      </c>
      <c r="E46">
        <v>3.5714285714285712E-2</v>
      </c>
      <c r="F46">
        <v>4.3268000000000001E-2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8.1540000000000001E-2</v>
      </c>
      <c r="D47">
        <v>7.1428571428571425E-2</v>
      </c>
      <c r="E47">
        <v>7.1428571428571425E-2</v>
      </c>
      <c r="F47">
        <v>8.1540000000000001E-2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6.4286999999999997E-2</v>
      </c>
      <c r="D48">
        <v>7.1428571428571425E-2</v>
      </c>
      <c r="E48">
        <v>7.1428571428571425E-2</v>
      </c>
      <c r="F48">
        <v>6.4285999999999996E-2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8.2335000000000005E-2</v>
      </c>
      <c r="D49">
        <v>7.1428571428571425E-2</v>
      </c>
      <c r="E49">
        <v>7.1428571428571425E-2</v>
      </c>
      <c r="F49">
        <v>7.6620999999999995E-2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4.2345000000000001E-2</v>
      </c>
      <c r="D50">
        <v>3.5714285714285712E-2</v>
      </c>
      <c r="E50">
        <v>3.5714285714285712E-2</v>
      </c>
      <c r="F50">
        <v>4.2345000000000001E-2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4.9199E-2</v>
      </c>
      <c r="D51">
        <v>3.5714285714285712E-2</v>
      </c>
      <c r="E51">
        <v>3.5714285714285712E-2</v>
      </c>
      <c r="F51">
        <v>4.9236000000000002E-2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4.333E-2</v>
      </c>
      <c r="D52">
        <v>3.5714285714285712E-2</v>
      </c>
      <c r="E52">
        <v>7.1428571428571425E-2</v>
      </c>
      <c r="F52">
        <v>7.1902999999999995E-2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6.3226000000000004E-2</v>
      </c>
      <c r="D53">
        <v>7.1428571428571425E-2</v>
      </c>
      <c r="E53">
        <v>7.1428571428571425E-2</v>
      </c>
      <c r="F53">
        <v>6.3226000000000004E-2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6.6042000000000003E-2</v>
      </c>
      <c r="D54">
        <v>7.1428571428571425E-2</v>
      </c>
      <c r="E54">
        <v>7.1428571428571425E-2</v>
      </c>
      <c r="F54">
        <v>6.6234000000000001E-2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7.0998000000000006E-2</v>
      </c>
      <c r="D55">
        <v>7.1428571428571425E-2</v>
      </c>
      <c r="E55">
        <v>7.1428571428571425E-2</v>
      </c>
      <c r="F55">
        <v>7.0998000000000006E-2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6.4551999999999998E-2</v>
      </c>
      <c r="D56">
        <v>7.1428571428571425E-2</v>
      </c>
      <c r="E56">
        <v>7.1428571428571425E-2</v>
      </c>
      <c r="F56">
        <v>6.4551999999999998E-2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0.100392</v>
      </c>
      <c r="D57">
        <v>0.1071428571428571</v>
      </c>
      <c r="E57">
        <v>0.1071428571428571</v>
      </c>
      <c r="F57">
        <v>0.100393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6.9847000000000006E-2</v>
      </c>
      <c r="D58">
        <v>7.1428571428571425E-2</v>
      </c>
      <c r="E58">
        <v>7.1428571428571425E-2</v>
      </c>
      <c r="F58">
        <v>6.9847000000000006E-2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9.4750000000000001E-2</v>
      </c>
      <c r="D59">
        <v>0.1071428571428571</v>
      </c>
      <c r="E59">
        <v>0.1071428571428571</v>
      </c>
      <c r="F59">
        <v>9.4758999999999996E-2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7.7617000000000005E-2</v>
      </c>
      <c r="D60">
        <v>7.1428571428571425E-2</v>
      </c>
      <c r="E60">
        <v>7.1428571428571425E-2</v>
      </c>
      <c r="F60">
        <v>7.7617000000000005E-2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4.6959000000000001E-2</v>
      </c>
      <c r="D61">
        <v>3.5714285714285712E-2</v>
      </c>
      <c r="E61">
        <v>3.5714285714285712E-2</v>
      </c>
      <c r="F61">
        <v>4.7187E-2</v>
      </c>
      <c r="G61">
        <v>3.5714285714285712E-2</v>
      </c>
    </row>
    <row r="62" spans="1:7" x14ac:dyDescent="0.25">
      <c r="A62" s="1">
        <v>61</v>
      </c>
      <c r="B62">
        <v>0</v>
      </c>
      <c r="C62">
        <v>9.495E-3</v>
      </c>
      <c r="D62">
        <v>0</v>
      </c>
      <c r="E62">
        <v>0</v>
      </c>
      <c r="F62">
        <v>9.495E-3</v>
      </c>
      <c r="G62">
        <v>0</v>
      </c>
    </row>
    <row r="63" spans="1:7" x14ac:dyDescent="0.25">
      <c r="A63" s="1">
        <v>62</v>
      </c>
      <c r="B63">
        <v>3.5714285714285712E-2</v>
      </c>
      <c r="C63">
        <v>4.9056000000000002E-2</v>
      </c>
      <c r="D63">
        <v>3.5714285714285712E-2</v>
      </c>
      <c r="E63">
        <v>3.5714285714285712E-2</v>
      </c>
      <c r="F63">
        <v>4.9056000000000002E-2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7.6702999999999993E-2</v>
      </c>
      <c r="D64">
        <v>7.1428571428571425E-2</v>
      </c>
      <c r="E64">
        <v>7.1428571428571425E-2</v>
      </c>
      <c r="F64">
        <v>7.6702999999999993E-2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6.6380999999999996E-2</v>
      </c>
      <c r="D65">
        <v>7.1428571428571425E-2</v>
      </c>
      <c r="E65">
        <v>7.1428571428571425E-2</v>
      </c>
      <c r="F65">
        <v>6.6380999999999996E-2</v>
      </c>
      <c r="G65">
        <v>7.1428571428571425E-2</v>
      </c>
    </row>
    <row r="66" spans="1:7" x14ac:dyDescent="0.25">
      <c r="A66" s="1">
        <v>65</v>
      </c>
      <c r="B66">
        <v>0.14285714285714279</v>
      </c>
      <c r="C66">
        <v>0.12782099999999999</v>
      </c>
      <c r="D66">
        <v>0.14285714285714279</v>
      </c>
      <c r="E66">
        <v>0.1071428571428571</v>
      </c>
      <c r="F66">
        <v>9.9250000000000005E-2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7.2122000000000006E-2</v>
      </c>
      <c r="D67">
        <v>7.1428571428571425E-2</v>
      </c>
      <c r="E67">
        <v>7.1428571428571425E-2</v>
      </c>
      <c r="F67">
        <v>7.2122000000000006E-2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7.3007000000000002E-2</v>
      </c>
      <c r="D68">
        <v>7.1428571428571425E-2</v>
      </c>
      <c r="E68">
        <v>7.1428571428571425E-2</v>
      </c>
      <c r="F68">
        <v>7.3008000000000003E-2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4.2409000000000002E-2</v>
      </c>
      <c r="D69">
        <v>3.5714285714285712E-2</v>
      </c>
      <c r="E69">
        <v>3.5714285714285712E-2</v>
      </c>
      <c r="F69">
        <v>4.2409000000000002E-2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8.2610000000000003E-2</v>
      </c>
      <c r="D70">
        <v>7.1428571428571425E-2</v>
      </c>
      <c r="E70">
        <v>7.1428571428571425E-2</v>
      </c>
      <c r="F70">
        <v>8.2381999999999997E-2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6.6124000000000002E-2</v>
      </c>
      <c r="D71">
        <v>7.1428571428571425E-2</v>
      </c>
      <c r="E71">
        <v>7.1428571428571425E-2</v>
      </c>
      <c r="F71">
        <v>6.6114999999999993E-2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7.5777999999999998E-2</v>
      </c>
      <c r="D72">
        <v>7.1428571428571425E-2</v>
      </c>
      <c r="E72">
        <v>7.1428571428571425E-2</v>
      </c>
      <c r="F72">
        <v>7.5778999999999999E-2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0.101385</v>
      </c>
      <c r="D73">
        <v>0.1071428571428571</v>
      </c>
      <c r="E73">
        <v>0.1071428571428571</v>
      </c>
      <c r="F73">
        <v>0.101385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4.2417999999999997E-2</v>
      </c>
      <c r="D74">
        <v>3.5714285714285712E-2</v>
      </c>
      <c r="E74">
        <v>3.5714285714285712E-2</v>
      </c>
      <c r="F74">
        <v>4.2417999999999997E-2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7.0504999999999998E-2</v>
      </c>
      <c r="D75">
        <v>7.1428571428571425E-2</v>
      </c>
      <c r="E75">
        <v>7.1428571428571425E-2</v>
      </c>
      <c r="F75">
        <v>7.0733000000000004E-2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7.6629000000000003E-2</v>
      </c>
      <c r="D76">
        <v>7.1428571428571425E-2</v>
      </c>
      <c r="E76">
        <v>7.1428571428571425E-2</v>
      </c>
      <c r="F76">
        <v>7.6629000000000003E-2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4.9047E-2</v>
      </c>
      <c r="D77">
        <v>3.5714285714285712E-2</v>
      </c>
      <c r="E77">
        <v>3.5714285714285712E-2</v>
      </c>
      <c r="F77">
        <v>4.9047E-2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6.6188999999999998E-2</v>
      </c>
      <c r="D78">
        <v>7.1428571428571425E-2</v>
      </c>
      <c r="E78">
        <v>7.1428571428571425E-2</v>
      </c>
      <c r="F78">
        <v>6.6188999999999998E-2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0.10001599999999999</v>
      </c>
      <c r="D79">
        <v>0.1071428571428571</v>
      </c>
      <c r="E79">
        <v>0.1071428571428571</v>
      </c>
      <c r="F79">
        <v>0.10001599999999999</v>
      </c>
      <c r="G79">
        <v>0.1071428571428571</v>
      </c>
    </row>
    <row r="80" spans="1:7" x14ac:dyDescent="0.25">
      <c r="A80" s="1">
        <v>79</v>
      </c>
      <c r="B80">
        <v>0</v>
      </c>
      <c r="C80">
        <v>1.9525000000000001E-2</v>
      </c>
      <c r="D80">
        <v>0</v>
      </c>
      <c r="E80">
        <v>3.5714285714285712E-2</v>
      </c>
      <c r="F80">
        <v>4.8096E-2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7.5568999999999997E-2</v>
      </c>
      <c r="D81">
        <v>7.1428571428571425E-2</v>
      </c>
      <c r="E81">
        <v>7.1428571428571425E-2</v>
      </c>
      <c r="F81">
        <v>7.6482999999999995E-2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0.1004</v>
      </c>
      <c r="D82">
        <v>0.1071428571428571</v>
      </c>
      <c r="E82">
        <v>0.1071428571428571</v>
      </c>
      <c r="F82">
        <v>0.1004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6.6153000000000003E-2</v>
      </c>
      <c r="D83">
        <v>7.1428571428571425E-2</v>
      </c>
      <c r="E83">
        <v>7.1428571428571425E-2</v>
      </c>
      <c r="F83">
        <v>6.6153000000000003E-2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5.9986999999999999E-2</v>
      </c>
      <c r="D84">
        <v>7.1428571428571425E-2</v>
      </c>
      <c r="E84">
        <v>7.1428571428571425E-2</v>
      </c>
      <c r="F84">
        <v>5.9986999999999999E-2</v>
      </c>
      <c r="G84">
        <v>7.1428571428571425E-2</v>
      </c>
    </row>
    <row r="85" spans="1:7" x14ac:dyDescent="0.25">
      <c r="A85" s="1">
        <v>84</v>
      </c>
      <c r="B85">
        <v>0</v>
      </c>
      <c r="C85">
        <v>7.0270000000000003E-3</v>
      </c>
      <c r="D85">
        <v>0</v>
      </c>
      <c r="E85">
        <v>0</v>
      </c>
      <c r="F85">
        <v>7.0270000000000003E-3</v>
      </c>
      <c r="G85">
        <v>0</v>
      </c>
    </row>
    <row r="86" spans="1:7" x14ac:dyDescent="0.25">
      <c r="A86" s="1">
        <v>85</v>
      </c>
      <c r="B86">
        <v>7.1428571428571425E-2</v>
      </c>
      <c r="C86">
        <v>7.2552000000000005E-2</v>
      </c>
      <c r="D86">
        <v>7.1428571428571425E-2</v>
      </c>
      <c r="E86">
        <v>7.1428571428571425E-2</v>
      </c>
      <c r="F86">
        <v>7.2552000000000005E-2</v>
      </c>
      <c r="G86">
        <v>7.1428571428571425E-2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7.0856000000000002E-2</v>
      </c>
      <c r="D2">
        <v>7.1428571428571425E-2</v>
      </c>
      <c r="E2">
        <v>7.1428571428571425E-2</v>
      </c>
      <c r="F2">
        <v>7.0856000000000002E-2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7.0856000000000002E-2</v>
      </c>
      <c r="D3">
        <v>7.1428571428571425E-2</v>
      </c>
      <c r="E3">
        <v>7.1428571428571425E-2</v>
      </c>
      <c r="F3">
        <v>7.0856000000000002E-2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6.6284999999999997E-2</v>
      </c>
      <c r="D4">
        <v>7.1428571428571425E-2</v>
      </c>
      <c r="E4">
        <v>7.1428571428571425E-2</v>
      </c>
      <c r="F4">
        <v>6.1712999999999997E-2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4.2285000000000003E-2</v>
      </c>
      <c r="D5">
        <v>3.5714285714285712E-2</v>
      </c>
      <c r="E5">
        <v>3.5714285714285712E-2</v>
      </c>
      <c r="F5">
        <v>6.6284999999999997E-2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3.3141999999999998E-2</v>
      </c>
      <c r="D6">
        <v>3.5714285714285712E-2</v>
      </c>
      <c r="E6">
        <v>3.5714285714285712E-2</v>
      </c>
      <c r="F6">
        <v>3.7713999999999998E-2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9.4855999999999996E-2</v>
      </c>
      <c r="D7">
        <v>0.1071428571428571</v>
      </c>
      <c r="E7">
        <v>0.1071428571428571</v>
      </c>
      <c r="F7">
        <v>9.4855999999999996E-2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3.7713999999999998E-2</v>
      </c>
      <c r="D8">
        <v>3.5714285714285712E-2</v>
      </c>
      <c r="E8">
        <v>3.5714285714285712E-2</v>
      </c>
      <c r="F8">
        <v>4.2285000000000003E-2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7.0856000000000002E-2</v>
      </c>
      <c r="D9">
        <v>7.1428571428571425E-2</v>
      </c>
      <c r="E9">
        <v>7.1428571428571425E-2</v>
      </c>
      <c r="F9">
        <v>7.0856000000000002E-2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6.1712999999999997E-2</v>
      </c>
      <c r="D10">
        <v>7.1428571428571425E-2</v>
      </c>
      <c r="E10">
        <v>7.1428571428571425E-2</v>
      </c>
      <c r="F10">
        <v>6.6284999999999997E-2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0.118855</v>
      </c>
      <c r="D11">
        <v>0.14285714285714279</v>
      </c>
      <c r="E11">
        <v>7.1428571428571425E-2</v>
      </c>
      <c r="F11">
        <v>6.6284999999999997E-2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4.6857000000000003E-2</v>
      </c>
      <c r="D12">
        <v>3.5714285714285712E-2</v>
      </c>
      <c r="E12">
        <v>3.5714285714285712E-2</v>
      </c>
      <c r="F12">
        <v>4.2285000000000003E-2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6.6284999999999997E-2</v>
      </c>
      <c r="D13">
        <v>7.1428571428571425E-2</v>
      </c>
      <c r="E13">
        <v>7.1428571428571425E-2</v>
      </c>
      <c r="F13">
        <v>6.6284999999999997E-2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9.4855999999999996E-2</v>
      </c>
      <c r="D14">
        <v>0.1071428571428571</v>
      </c>
      <c r="E14">
        <v>0.1071428571428571</v>
      </c>
      <c r="F14">
        <v>9.4855999999999996E-2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6.6284999999999997E-2</v>
      </c>
      <c r="D15">
        <v>7.1428571428571425E-2</v>
      </c>
      <c r="E15">
        <v>7.1428571428571425E-2</v>
      </c>
      <c r="F15">
        <v>6.6284999999999997E-2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9.9427000000000001E-2</v>
      </c>
      <c r="D16">
        <v>0.1071428571428571</v>
      </c>
      <c r="E16">
        <v>0.1071428571428571</v>
      </c>
      <c r="F16">
        <v>9.9427000000000001E-2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6.6284999999999997E-2</v>
      </c>
      <c r="D17">
        <v>7.1428571428571425E-2</v>
      </c>
      <c r="E17">
        <v>7.1428571428571425E-2</v>
      </c>
      <c r="F17">
        <v>6.6284999999999997E-2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7.0856000000000002E-2</v>
      </c>
      <c r="D18">
        <v>7.1428571428571425E-2</v>
      </c>
      <c r="E18">
        <v>7.1428571428571425E-2</v>
      </c>
      <c r="F18">
        <v>7.0856000000000002E-2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4.2285000000000003E-2</v>
      </c>
      <c r="D19">
        <v>3.5714285714285712E-2</v>
      </c>
      <c r="E19">
        <v>3.5714285714285712E-2</v>
      </c>
      <c r="F19">
        <v>7.0856000000000002E-2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9.4855999999999996E-2</v>
      </c>
      <c r="D20">
        <v>0.1071428571428571</v>
      </c>
      <c r="E20">
        <v>0.1071428571428571</v>
      </c>
      <c r="F20">
        <v>9.4855999999999996E-2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6.6284999999999997E-2</v>
      </c>
      <c r="D21">
        <v>7.1428571428571425E-2</v>
      </c>
      <c r="E21">
        <v>7.1428571428571425E-2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7.5427999999999995E-2</v>
      </c>
      <c r="D22">
        <v>7.1428571428571425E-2</v>
      </c>
      <c r="E22">
        <v>7.1428571428571425E-2</v>
      </c>
      <c r="F22">
        <v>7.0856000000000002E-2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7.5427999999999995E-2</v>
      </c>
      <c r="D23">
        <v>7.1428571428571425E-2</v>
      </c>
      <c r="E23">
        <v>7.1428571428571425E-2</v>
      </c>
      <c r="F23">
        <v>7.5427999999999995E-2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6.1712999999999997E-2</v>
      </c>
      <c r="D24">
        <v>7.1428571428571425E-2</v>
      </c>
      <c r="E24">
        <v>7.1428571428571425E-2</v>
      </c>
      <c r="F24">
        <v>6.6284999999999997E-2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4.2285000000000003E-2</v>
      </c>
      <c r="D25">
        <v>3.5714285714285712E-2</v>
      </c>
      <c r="E25">
        <v>3.5714285714285712E-2</v>
      </c>
      <c r="F25">
        <v>4.2285000000000003E-2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4.2285000000000003E-2</v>
      </c>
      <c r="D26">
        <v>3.5714285714285712E-2</v>
      </c>
      <c r="E26">
        <v>7.1428571428571425E-2</v>
      </c>
      <c r="F26">
        <v>6.6284999999999997E-2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9.4855999999999996E-2</v>
      </c>
      <c r="D27">
        <v>0.1071428571428571</v>
      </c>
      <c r="E27">
        <v>0.1071428571428571</v>
      </c>
      <c r="F27">
        <v>9.4855999999999996E-2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3.7713999999999998E-2</v>
      </c>
      <c r="D28">
        <v>3.5714285714285712E-2</v>
      </c>
      <c r="E28">
        <v>3.5714285714285712E-2</v>
      </c>
      <c r="F28">
        <v>3.7713999999999998E-2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7.0856000000000002E-2</v>
      </c>
      <c r="D29">
        <v>7.1428571428571425E-2</v>
      </c>
      <c r="E29">
        <v>7.1428571428571425E-2</v>
      </c>
      <c r="F29">
        <v>7.0856000000000002E-2</v>
      </c>
      <c r="G29">
        <v>7.1428571428571425E-2</v>
      </c>
    </row>
    <row r="30" spans="1:7" x14ac:dyDescent="0.25">
      <c r="A30" s="1">
        <v>29</v>
      </c>
      <c r="B30">
        <v>0</v>
      </c>
      <c r="C30">
        <v>1.3714E-2</v>
      </c>
      <c r="D30">
        <v>0</v>
      </c>
      <c r="E30">
        <v>0</v>
      </c>
      <c r="F30">
        <v>9.1430000000000001E-3</v>
      </c>
      <c r="G30">
        <v>0</v>
      </c>
    </row>
    <row r="31" spans="1:7" x14ac:dyDescent="0.25">
      <c r="A31" s="1">
        <v>30</v>
      </c>
      <c r="B31">
        <v>7.1428571428571425E-2</v>
      </c>
      <c r="C31">
        <v>6.6284999999999997E-2</v>
      </c>
      <c r="D31">
        <v>7.1428571428571425E-2</v>
      </c>
      <c r="E31">
        <v>7.1428571428571425E-2</v>
      </c>
      <c r="F31">
        <v>6.6284999999999997E-2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4.2285000000000003E-2</v>
      </c>
      <c r="D32">
        <v>3.5714285714285712E-2</v>
      </c>
      <c r="E32">
        <v>3.5714285714285712E-2</v>
      </c>
      <c r="F32">
        <v>4.2285000000000003E-2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9.9427000000000001E-2</v>
      </c>
      <c r="D33">
        <v>0.1071428571428571</v>
      </c>
      <c r="E33">
        <v>0.1071428571428571</v>
      </c>
      <c r="F33">
        <v>9.9427000000000001E-2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7.0856000000000002E-2</v>
      </c>
      <c r="D34">
        <v>7.1428571428571425E-2</v>
      </c>
      <c r="E34">
        <v>7.1428571428571425E-2</v>
      </c>
      <c r="F34">
        <v>7.0856000000000002E-2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7.5427999999999995E-2</v>
      </c>
      <c r="D35">
        <v>7.1428571428571425E-2</v>
      </c>
      <c r="E35">
        <v>7.1428571428571425E-2</v>
      </c>
      <c r="F35">
        <v>7.5427999999999995E-2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6.6284999999999997E-2</v>
      </c>
      <c r="D36">
        <v>7.1428571428571425E-2</v>
      </c>
      <c r="E36">
        <v>7.1428571428571425E-2</v>
      </c>
      <c r="F36">
        <v>6.6284999999999997E-2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6.6284999999999997E-2</v>
      </c>
      <c r="D37">
        <v>7.1428571428571425E-2</v>
      </c>
      <c r="E37">
        <v>7.1428571428571425E-2</v>
      </c>
      <c r="F37">
        <v>6.6284999999999997E-2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7.5427999999999995E-2</v>
      </c>
      <c r="D38">
        <v>7.1428571428571425E-2</v>
      </c>
      <c r="E38">
        <v>7.1428571428571425E-2</v>
      </c>
      <c r="F38">
        <v>7.0856000000000002E-2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6.6284999999999997E-2</v>
      </c>
      <c r="D39">
        <v>7.1428571428571425E-2</v>
      </c>
      <c r="E39">
        <v>7.1428571428571425E-2</v>
      </c>
      <c r="F39">
        <v>6.6284999999999997E-2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9.9427000000000001E-2</v>
      </c>
      <c r="D40">
        <v>0.1071428571428571</v>
      </c>
      <c r="E40">
        <v>0.1071428571428571</v>
      </c>
      <c r="F40">
        <v>9.9427000000000001E-2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6.6284999999999997E-2</v>
      </c>
      <c r="D41">
        <v>7.1428571428571425E-2</v>
      </c>
      <c r="E41">
        <v>7.1428571428571425E-2</v>
      </c>
      <c r="F41">
        <v>6.6284999999999997E-2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6.6284999999999997E-2</v>
      </c>
      <c r="D42">
        <v>7.1428571428571425E-2</v>
      </c>
      <c r="E42">
        <v>7.1428571428571425E-2</v>
      </c>
      <c r="F42">
        <v>6.6284999999999997E-2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9.4855999999999996E-2</v>
      </c>
      <c r="D43">
        <v>0.1071428571428571</v>
      </c>
      <c r="E43">
        <v>0.1071428571428571</v>
      </c>
      <c r="F43">
        <v>9.4855999999999996E-2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7.5427999999999995E-2</v>
      </c>
      <c r="D44">
        <v>7.1428571428571425E-2</v>
      </c>
      <c r="E44">
        <v>7.1428571428571425E-2</v>
      </c>
      <c r="F44">
        <v>7.5427999999999995E-2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7.0856000000000002E-2</v>
      </c>
      <c r="D45">
        <v>7.1428571428571425E-2</v>
      </c>
      <c r="E45">
        <v>7.1428571428571425E-2</v>
      </c>
      <c r="F45">
        <v>7.0856000000000002E-2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6.1712999999999997E-2</v>
      </c>
      <c r="D46">
        <v>7.1428571428571425E-2</v>
      </c>
      <c r="E46">
        <v>7.1428571428571425E-2</v>
      </c>
      <c r="F46">
        <v>6.6284999999999997E-2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6.6284999999999997E-2</v>
      </c>
      <c r="D47">
        <v>7.1428571428571425E-2</v>
      </c>
      <c r="E47">
        <v>7.1428571428571425E-2</v>
      </c>
      <c r="F47">
        <v>6.6284999999999997E-2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4.2285000000000003E-2</v>
      </c>
      <c r="D48">
        <v>3.5714285714285712E-2</v>
      </c>
      <c r="E48">
        <v>3.5714285714285712E-2</v>
      </c>
      <c r="F48">
        <v>4.2285000000000003E-2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0.10399899999999999</v>
      </c>
      <c r="D49">
        <v>0.1071428571428571</v>
      </c>
      <c r="E49">
        <v>0.1071428571428571</v>
      </c>
      <c r="F49">
        <v>9.9427000000000001E-2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6.1712999999999997E-2</v>
      </c>
      <c r="D50">
        <v>7.1428571428571425E-2</v>
      </c>
      <c r="E50">
        <v>7.1428571428571425E-2</v>
      </c>
      <c r="F50">
        <v>6.1712999999999997E-2</v>
      </c>
      <c r="G50">
        <v>7.1428571428571425E-2</v>
      </c>
    </row>
    <row r="51" spans="1:7" x14ac:dyDescent="0.25">
      <c r="A51" s="1">
        <v>50</v>
      </c>
      <c r="B51">
        <v>0.14285714285714279</v>
      </c>
      <c r="C51">
        <v>0.123427</v>
      </c>
      <c r="D51">
        <v>0.14285714285714279</v>
      </c>
      <c r="E51">
        <v>0.1071428571428571</v>
      </c>
      <c r="F51">
        <v>9.4855999999999996E-2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7.0856000000000002E-2</v>
      </c>
      <c r="D52">
        <v>7.1428571428571425E-2</v>
      </c>
      <c r="E52">
        <v>7.1428571428571425E-2</v>
      </c>
      <c r="F52">
        <v>7.0856000000000002E-2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7.0856000000000002E-2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0.10399899999999999</v>
      </c>
      <c r="D54">
        <v>0.1071428571428571</v>
      </c>
      <c r="E54">
        <v>0.1071428571428571</v>
      </c>
      <c r="F54">
        <v>9.9427000000000001E-2</v>
      </c>
      <c r="G54">
        <v>0.1071428571428571</v>
      </c>
    </row>
    <row r="55" spans="1:7" x14ac:dyDescent="0.25">
      <c r="A55" s="1">
        <v>54</v>
      </c>
      <c r="B55">
        <v>0.1071428571428571</v>
      </c>
      <c r="C55">
        <v>9.4855999999999996E-2</v>
      </c>
      <c r="D55">
        <v>0.1071428571428571</v>
      </c>
      <c r="E55">
        <v>7.1428571428571425E-2</v>
      </c>
      <c r="F55">
        <v>6.6284999999999997E-2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9.0284000000000003E-2</v>
      </c>
      <c r="D56">
        <v>0.1071428571428571</v>
      </c>
      <c r="E56">
        <v>0.1071428571428571</v>
      </c>
      <c r="F56">
        <v>9.4855999999999996E-2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6.6284999999999997E-2</v>
      </c>
      <c r="D57">
        <v>7.1428571428571425E-2</v>
      </c>
      <c r="E57">
        <v>7.1428571428571425E-2</v>
      </c>
      <c r="F57">
        <v>6.6284999999999997E-2</v>
      </c>
      <c r="G57">
        <v>7.1428571428571425E-2</v>
      </c>
    </row>
    <row r="58" spans="1:7" x14ac:dyDescent="0.25">
      <c r="A58" s="1">
        <v>57</v>
      </c>
      <c r="B58">
        <v>0</v>
      </c>
      <c r="C58">
        <v>1.3714E-2</v>
      </c>
      <c r="D58">
        <v>0</v>
      </c>
      <c r="E58">
        <v>0</v>
      </c>
      <c r="F58">
        <v>1.3714E-2</v>
      </c>
      <c r="G58">
        <v>0</v>
      </c>
    </row>
    <row r="59" spans="1:7" x14ac:dyDescent="0.25">
      <c r="A59" s="1">
        <v>58</v>
      </c>
      <c r="B59">
        <v>7.1428571428571425E-2</v>
      </c>
      <c r="C59">
        <v>9.4855999999999996E-2</v>
      </c>
      <c r="D59">
        <v>0.1071428571428571</v>
      </c>
      <c r="E59">
        <v>7.1428571428571425E-2</v>
      </c>
      <c r="F59">
        <v>6.6284999999999997E-2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6.6284999999999997E-2</v>
      </c>
      <c r="D60">
        <v>7.1428571428571425E-2</v>
      </c>
      <c r="E60">
        <v>7.1428571428571425E-2</v>
      </c>
      <c r="F60">
        <v>7.0856000000000002E-2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9.9427000000000001E-2</v>
      </c>
      <c r="D61">
        <v>0.1071428571428571</v>
      </c>
      <c r="E61">
        <v>7.1428571428571425E-2</v>
      </c>
      <c r="F61">
        <v>7.0856000000000002E-2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4.2285000000000003E-2</v>
      </c>
      <c r="D62">
        <v>3.5714285714285712E-2</v>
      </c>
      <c r="E62">
        <v>7.1428571428571425E-2</v>
      </c>
      <c r="F62">
        <v>6.6284999999999997E-2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3.7713999999999998E-2</v>
      </c>
      <c r="D63">
        <v>3.5714285714285712E-2</v>
      </c>
      <c r="E63">
        <v>3.5714285714285712E-2</v>
      </c>
      <c r="F63">
        <v>3.7713999999999998E-2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6.6284999999999997E-2</v>
      </c>
      <c r="D64">
        <v>7.1428571428571425E-2</v>
      </c>
      <c r="E64">
        <v>7.1428571428571425E-2</v>
      </c>
      <c r="F64">
        <v>7.0856000000000002E-2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7.5427999999999995E-2</v>
      </c>
      <c r="D65">
        <v>7.1428571428571425E-2</v>
      </c>
      <c r="E65">
        <v>7.1428571428571425E-2</v>
      </c>
      <c r="F65">
        <v>7.5427999999999995E-2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3.7713999999999998E-2</v>
      </c>
      <c r="D66">
        <v>3.5714285714285712E-2</v>
      </c>
      <c r="E66">
        <v>3.5714285714285712E-2</v>
      </c>
      <c r="F66">
        <v>3.7713999999999998E-2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9.9427000000000001E-2</v>
      </c>
      <c r="D67">
        <v>0.1071428571428571</v>
      </c>
      <c r="E67">
        <v>0.1071428571428571</v>
      </c>
      <c r="F67">
        <v>9.9427000000000001E-2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9.4855999999999996E-2</v>
      </c>
      <c r="D68">
        <v>0.1071428571428571</v>
      </c>
      <c r="E68">
        <v>7.1428571428571425E-2</v>
      </c>
      <c r="F68">
        <v>6.6284999999999997E-2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3.7713999999999998E-2</v>
      </c>
      <c r="D69">
        <v>3.5714285714285712E-2</v>
      </c>
      <c r="E69">
        <v>3.5714285714285712E-2</v>
      </c>
      <c r="F69">
        <v>3.7713999999999998E-2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7.0856000000000002E-2</v>
      </c>
      <c r="D70">
        <v>7.1428571428571425E-2</v>
      </c>
      <c r="E70">
        <v>7.1428571428571425E-2</v>
      </c>
      <c r="F70">
        <v>7.0856000000000002E-2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6.6284999999999997E-2</v>
      </c>
      <c r="D71">
        <v>7.1428571428571425E-2</v>
      </c>
      <c r="E71">
        <v>7.1428571428571425E-2</v>
      </c>
      <c r="F71">
        <v>6.6284999999999997E-2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9.9427000000000001E-2</v>
      </c>
      <c r="D72">
        <v>0.1071428571428571</v>
      </c>
      <c r="E72">
        <v>0.1071428571428571</v>
      </c>
      <c r="F72">
        <v>9.9427000000000001E-2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7.0856000000000002E-2</v>
      </c>
      <c r="D73">
        <v>7.1428571428571425E-2</v>
      </c>
      <c r="E73">
        <v>7.1428571428571425E-2</v>
      </c>
      <c r="F73">
        <v>7.0856000000000002E-2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7.0856000000000002E-2</v>
      </c>
      <c r="D74">
        <v>7.1428571428571425E-2</v>
      </c>
      <c r="E74">
        <v>7.1428571428571425E-2</v>
      </c>
      <c r="F74">
        <v>7.0856000000000002E-2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7.0856000000000002E-2</v>
      </c>
      <c r="D75">
        <v>7.1428571428571425E-2</v>
      </c>
      <c r="E75">
        <v>7.1428571428571425E-2</v>
      </c>
      <c r="F75">
        <v>6.6284999999999997E-2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7.5427999999999995E-2</v>
      </c>
      <c r="D76">
        <v>7.1428571428571425E-2</v>
      </c>
      <c r="E76">
        <v>7.1428571428571425E-2</v>
      </c>
      <c r="F76">
        <v>7.5427999999999995E-2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6.1712999999999997E-2</v>
      </c>
      <c r="D77">
        <v>7.1428571428571425E-2</v>
      </c>
      <c r="E77">
        <v>7.1428571428571425E-2</v>
      </c>
      <c r="F77">
        <v>6.6284999999999997E-2</v>
      </c>
      <c r="G77">
        <v>7.1428571428571425E-2</v>
      </c>
    </row>
    <row r="78" spans="1:7" x14ac:dyDescent="0.25">
      <c r="A78" s="1">
        <v>77</v>
      </c>
      <c r="B78">
        <v>0</v>
      </c>
      <c r="C78">
        <v>1.3714E-2</v>
      </c>
      <c r="D78">
        <v>0</v>
      </c>
      <c r="E78">
        <v>0</v>
      </c>
      <c r="F78">
        <v>1.3714E-2</v>
      </c>
      <c r="G78">
        <v>0</v>
      </c>
    </row>
    <row r="79" spans="1:7" x14ac:dyDescent="0.25">
      <c r="A79" s="1">
        <v>78</v>
      </c>
      <c r="B79">
        <v>7.1428571428571425E-2</v>
      </c>
      <c r="C79">
        <v>6.6284999999999997E-2</v>
      </c>
      <c r="D79">
        <v>7.1428571428571425E-2</v>
      </c>
      <c r="E79">
        <v>7.1428571428571425E-2</v>
      </c>
      <c r="F79">
        <v>6.6284999999999997E-2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6.6284999999999997E-2</v>
      </c>
      <c r="D80">
        <v>7.1428571428571425E-2</v>
      </c>
      <c r="E80">
        <v>7.1428571428571425E-2</v>
      </c>
      <c r="F80">
        <v>6.6284999999999997E-2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3.7713999999999998E-2</v>
      </c>
      <c r="D81">
        <v>3.5714285714285712E-2</v>
      </c>
      <c r="E81">
        <v>7.1428571428571425E-2</v>
      </c>
      <c r="F81">
        <v>6.6284999999999997E-2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8.5712999999999998E-2</v>
      </c>
      <c r="D82">
        <v>0.1071428571428571</v>
      </c>
      <c r="E82">
        <v>0.1071428571428571</v>
      </c>
      <c r="F82">
        <v>9.0284000000000003E-2</v>
      </c>
      <c r="G82">
        <v>0.1071428571428571</v>
      </c>
    </row>
    <row r="83" spans="1:7" x14ac:dyDescent="0.25">
      <c r="A83" s="1">
        <v>82</v>
      </c>
      <c r="B83">
        <v>0</v>
      </c>
      <c r="C83">
        <v>9.1430000000000001E-3</v>
      </c>
      <c r="D83">
        <v>0</v>
      </c>
      <c r="E83">
        <v>3.5714285714285712E-2</v>
      </c>
      <c r="F83">
        <v>6.6284999999999997E-2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4.2285000000000003E-2</v>
      </c>
      <c r="D84">
        <v>3.5714285714285712E-2</v>
      </c>
      <c r="E84">
        <v>3.5714285714285712E-2</v>
      </c>
      <c r="F84">
        <v>4.2285000000000003E-2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6.6284999999999997E-2</v>
      </c>
      <c r="D85">
        <v>7.1428571428571425E-2</v>
      </c>
      <c r="E85">
        <v>7.1428571428571425E-2</v>
      </c>
      <c r="F85">
        <v>6.6284999999999997E-2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6.6284999999999997E-2</v>
      </c>
      <c r="D86">
        <v>7.1428571428571425E-2</v>
      </c>
      <c r="E86">
        <v>7.1428571428571425E-2</v>
      </c>
      <c r="F86">
        <v>6.6284999999999997E-2</v>
      </c>
      <c r="G86">
        <v>7.1428571428571425E-2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2016-06-06-4'!B2,'2016-09-05-4'!B2,'2016-08-01-5'!B2,'2016-04-04-4'!B2,'2017-05-01-5'!B2,'2017-06-05-4'!B2,'2016-11-07-4'!B2,'2016-05-02-5'!B2,'2016-03-07-4'!B2,'2016-07-04-4'!B2,'2016-01-04-4'!B2,'2016-02-01-5'!B2,'2017-09-04-4'!B2,'2017-01-09-4'!B2,'2017-07-03-5'!B2,'2017-02-06-4'!B2,'2015-12-07-4'!B2,'2017-03-06-4'!B2,'2016-10-03-5'!B2,'2016-12-05-5'!B2,'2017-08-07-4'!B2,'2017-04-03-4'!B2,'2015-11-02-5'!B2,'2017-10-02-5'!B2)</f>
        <v>6.6369047619047619E-2</v>
      </c>
      <c r="C2">
        <f>_xlfn.VAR.P('2016-06-06-4'!B2,'2016-09-05-4'!B2,'2016-08-01-5'!B2,'2016-04-04-4'!B2,'2017-05-01-5'!B2,'2017-06-05-4'!B2,'2016-11-07-4'!B2,'2016-05-02-5'!B2,'2016-03-07-4'!B2,'2016-07-04-4'!B2,'2016-01-04-4'!B2,'2016-02-01-5'!B2,'2017-09-04-4'!B2,'2017-01-09-4'!B2,'2017-07-03-5'!B2,'2017-02-06-4'!B2,'2015-12-07-4'!B2,'2017-03-06-4'!B2,'2016-10-03-5'!B2,'2016-12-05-5'!B2,'2017-08-07-4'!B2,'2017-04-03-4'!B2,'2015-11-02-5'!B2,'2017-10-02-5'!B2)</f>
        <v>8.0135700113378614E-4</v>
      </c>
      <c r="D2">
        <f>AVERAGE('2016-06-06-4'!C2,'2016-09-05-4'!C2,'2016-08-01-5'!C2,'2016-04-04-4'!C2,'2017-05-01-5'!C2,'2017-06-05-4'!C2,'2016-11-07-4'!C2,'2016-05-02-5'!C2,'2016-03-07-4'!C2,'2016-07-04-4'!C2,'2016-01-04-4'!C2,'2016-02-01-5'!C2,'2017-09-04-4'!C2,'2017-01-09-4'!C2,'2017-07-03-5'!C2,'2017-02-06-4'!C2,'2015-12-07-4'!C2,'2017-03-06-4'!C2,'2016-10-03-5'!C2,'2016-12-05-5'!C2,'2017-08-07-4'!C2,'2017-04-03-4'!C2,'2015-11-02-5'!C2,'2017-10-02-5'!C2)</f>
        <v>6.9492291666666664E-2</v>
      </c>
      <c r="E2">
        <f>_xlfn.VAR.P('2016-06-06-4'!C2,'2016-09-05-4'!C2,'2016-08-01-5'!C2,'2016-04-04-4'!C2,'2017-05-01-5'!C2,'2017-06-05-4'!C2,'2016-11-07-4'!C2,'2016-05-02-5'!C2,'2016-03-07-4'!C2,'2016-07-04-4'!C2,'2016-01-04-4'!C2,'2016-02-01-5'!C2,'2017-09-04-4'!C2,'2017-01-09-4'!C2,'2017-07-03-5'!C2,'2017-02-06-4'!C2,'2015-12-07-4'!C2,'2017-03-06-4'!C2,'2016-10-03-5'!C2,'2016-12-05-5'!C2,'2017-08-07-4'!C2,'2017-04-03-4'!C2,'2015-11-02-5'!C2,'2017-10-02-5'!C2)</f>
        <v>5.1717086987326496E-4</v>
      </c>
      <c r="F2">
        <f>AVERAGE('2016-06-06-4'!D2,'2016-09-05-4'!D2,'2016-08-01-5'!D2,'2016-04-04-4'!D2,'2017-05-01-5'!D2,'2017-06-05-4'!D2,'2016-11-07-4'!D2,'2016-05-02-5'!D2,'2016-03-07-4'!D2,'2016-07-04-4'!D2,'2016-01-04-4'!D2,'2016-02-01-5'!D2,'2017-09-04-4'!D2,'2017-01-09-4'!D2,'2017-07-03-5'!D2,'2017-02-06-4'!D2,'2015-12-07-4'!D2,'2017-03-06-4'!D2,'2016-10-03-5'!D2,'2016-12-05-5'!D2,'2017-08-07-4'!D2,'2017-04-03-4'!D2,'2015-11-02-5'!D2,'2017-10-02-5'!D2)</f>
        <v>7.0535714285714271E-2</v>
      </c>
      <c r="G2">
        <f>_xlfn.VAR.P('2016-06-06-4'!D2,'2016-09-05-4'!D2,'2016-08-01-5'!D2,'2016-04-04-4'!D2,'2017-05-01-5'!D2,'2017-06-05-4'!D2,'2016-11-07-4'!D2,'2016-05-02-5'!D2,'2016-03-07-4'!D2,'2016-07-04-4'!D2,'2016-01-04-4'!D2,'2016-02-01-5'!D2,'2017-09-04-4'!D2,'2017-01-09-4'!D2,'2017-07-03-5'!D2,'2017-02-06-4'!D2,'2015-12-07-4'!D2,'2017-03-06-4'!D2,'2016-10-03-5'!D2,'2016-12-05-5'!D2,'2017-08-07-4'!D2,'2017-04-03-4'!D2,'2015-11-02-5'!D2,'2017-10-02-5'!D2)</f>
        <v>8.2615858843537498E-4</v>
      </c>
      <c r="H2">
        <f>AVERAGE('2016-06-06-4'!E2,'2016-09-05-4'!E2,'2016-08-01-5'!E2,'2016-04-04-4'!E2,'2017-05-01-5'!E2,'2017-06-05-4'!E2,'2016-11-07-4'!E2,'2016-05-02-5'!E2,'2016-03-07-4'!E2,'2016-07-04-4'!E2,'2016-01-04-4'!E2,'2016-02-01-5'!E2,'2017-09-04-4'!E2,'2017-01-09-4'!E2,'2017-07-03-5'!E2,'2017-02-06-4'!E2,'2015-12-07-4'!E2,'2017-03-06-4'!E2,'2016-10-03-5'!E2,'2016-12-05-5'!E2,'2017-08-07-4'!E2,'2017-04-03-4'!E2,'2015-11-02-5'!E2,'2017-10-02-5'!E2)</f>
        <v>6.6666666666666666E-2</v>
      </c>
      <c r="I2">
        <f>_xlfn.VAR.P('2016-06-06-4'!E2,'2016-09-05-4'!E2,'2016-08-01-5'!E2,'2016-04-04-4'!E2,'2017-05-01-5'!E2,'2017-06-05-4'!E2,'2016-11-07-4'!E2,'2016-05-02-5'!E2,'2016-03-07-4'!E2,'2016-07-04-4'!E2,'2016-01-04-4'!E2,'2016-02-01-5'!E2,'2017-09-04-4'!E2,'2017-01-09-4'!E2,'2017-07-03-5'!E2,'2017-02-06-4'!E2,'2015-12-07-4'!E2,'2017-03-06-4'!E2,'2016-10-03-5'!E2,'2016-12-05-5'!E2,'2017-08-07-4'!E2,'2017-04-03-4'!E2,'2015-11-02-5'!E2,'2017-10-02-5'!E2)</f>
        <v>6.8310657596371775E-4</v>
      </c>
      <c r="J2">
        <f>AVERAGE('2016-06-06-4'!F2,'2016-09-05-4'!F2,'2016-08-01-5'!F2,'2016-04-04-4'!F2,'2017-05-01-5'!F2,'2017-06-05-4'!F2,'2016-11-07-4'!F2,'2016-05-02-5'!F2,'2016-03-07-4'!F2,'2016-07-04-4'!F2,'2016-01-04-4'!F2,'2016-02-01-5'!F2,'2017-09-04-4'!F2,'2017-01-09-4'!F2,'2017-07-03-5'!F2,'2017-02-06-4'!F2,'2015-12-07-4'!F2,'2017-03-06-4'!F2,'2016-10-03-5'!F2,'2016-12-05-5'!F2,'2017-08-07-4'!F2,'2017-04-03-4'!F2,'2015-11-02-5'!F2,'2017-10-02-5'!F2)</f>
        <v>6.7052E-2</v>
      </c>
      <c r="K2">
        <f>_xlfn.VAR.P('2016-06-06-4'!F2,'2016-09-05-4'!F2,'2016-08-01-5'!F2,'2016-04-04-4'!F2,'2017-05-01-5'!F2,'2017-06-05-4'!F2,'2016-11-07-4'!F2,'2016-05-02-5'!F2,'2016-03-07-4'!F2,'2016-07-04-4'!F2,'2016-01-04-4'!F2,'2016-02-01-5'!F2,'2017-09-04-4'!F2,'2017-01-09-4'!F2,'2017-07-03-5'!F2,'2017-02-06-4'!F2,'2015-12-07-4'!F2,'2017-03-06-4'!F2,'2016-10-03-5'!F2,'2016-12-05-5'!F2,'2017-08-07-4'!F2,'2017-04-03-4'!F2,'2015-11-02-5'!F2,'2017-10-02-5'!F2)</f>
        <v>4.4214131624999999E-4</v>
      </c>
      <c r="L2">
        <f>AVERAGE('2016-06-06-4'!G2,'2016-09-05-4'!G2,'2016-08-01-5'!G2,'2016-04-04-4'!G2,'2017-05-01-5'!G2,'2017-06-05-4'!G2,'2016-11-07-4'!G2,'2016-05-02-5'!G2,'2016-03-07-4'!G2,'2016-07-04-4'!G2,'2016-01-04-4'!G2,'2016-02-01-5'!G2,'2017-09-04-4'!G2,'2017-01-09-4'!G2,'2017-07-03-5'!G2,'2017-02-06-4'!G2,'2015-12-07-4'!G2,'2017-03-06-4'!G2,'2016-10-03-5'!G2,'2016-12-05-5'!G2,'2017-08-07-4'!G2,'2017-04-03-4'!G2,'2015-11-02-5'!G2,'2017-10-02-5'!G2)</f>
        <v>6.8154761904761899E-2</v>
      </c>
      <c r="M2">
        <f>_xlfn.VAR.P('2016-06-06-4'!G2,'2016-09-05-4'!G2,'2016-08-01-5'!G2,'2016-04-04-4'!G2,'2017-05-01-5'!G2,'2017-06-05-4'!G2,'2016-11-07-4'!G2,'2016-05-02-5'!G2,'2016-03-07-4'!G2,'2016-07-04-4'!G2,'2016-01-04-4'!G2,'2016-02-01-5'!G2,'2017-09-04-4'!G2,'2017-01-09-4'!G2,'2017-07-03-5'!G2,'2017-02-06-4'!G2,'2015-12-07-4'!G2,'2017-03-06-4'!G2,'2016-10-03-5'!G2,'2016-12-05-5'!G2,'2017-08-07-4'!G2,'2017-04-03-4'!G2,'2015-11-02-5'!G2,'2017-10-02-5'!G2)</f>
        <v>6.4191822562358286E-4</v>
      </c>
      <c r="O2" s="1" t="s">
        <v>20</v>
      </c>
      <c r="P2">
        <f>_xlfn.VAR.P('2016-06-06-4'!B2:B86)</f>
        <v>8.9753548478215353E-4</v>
      </c>
      <c r="Q2">
        <f>_xlfn.VAR.P('2016-06-06-4'!C2:C86)</f>
        <v>6.4036821698878522E-4</v>
      </c>
    </row>
    <row r="3" spans="1:17" x14ac:dyDescent="0.25">
      <c r="A3" s="1">
        <v>2</v>
      </c>
      <c r="B3">
        <f>AVERAGE('2016-06-06-4'!B3,'2016-09-05-4'!B3,'2016-08-01-5'!B3,'2016-04-04-4'!B3,'2017-05-01-5'!B3,'2017-06-05-4'!B3,'2016-11-07-4'!B3,'2016-05-02-5'!B3,'2016-03-07-4'!B3,'2016-07-04-4'!B3,'2016-01-04-4'!B3,'2016-02-01-5'!B3,'2017-09-04-4'!B3,'2017-01-09-4'!B3,'2017-07-03-5'!B3,'2017-02-06-4'!B3,'2015-12-07-4'!B3,'2017-03-06-4'!B3,'2016-10-03-5'!B3,'2016-12-05-5'!B3,'2017-08-07-4'!B3,'2017-04-03-4'!B3,'2015-11-02-5'!B3,'2017-10-02-5'!B3)</f>
        <v>6.7261904761904759E-2</v>
      </c>
      <c r="C3">
        <f>_xlfn.VAR.P('2016-06-06-4'!B3,'2016-09-05-4'!B3,'2016-08-01-5'!B3,'2016-04-04-4'!B3,'2017-05-01-5'!B3,'2017-06-05-4'!B3,'2016-11-07-4'!B3,'2016-05-02-5'!B3,'2016-03-07-4'!B3,'2016-07-04-4'!B3,'2016-01-04-4'!B3,'2016-02-01-5'!B3,'2017-09-04-4'!B3,'2017-01-09-4'!B3,'2017-07-03-5'!B3,'2017-02-06-4'!B3,'2015-12-07-4'!B3,'2017-03-06-4'!B3,'2016-10-03-5'!B3,'2016-12-05-5'!B3,'2017-08-07-4'!B3,'2017-04-03-4'!B3,'2015-11-02-5'!B3,'2017-10-02-5'!B3)</f>
        <v>6.5865929705215492E-4</v>
      </c>
      <c r="D3">
        <f>AVERAGE('2016-06-06-4'!C3,'2016-09-05-4'!C3,'2016-08-01-5'!C3,'2016-04-04-4'!C3,'2017-05-01-5'!C3,'2017-06-05-4'!C3,'2016-11-07-4'!C3,'2016-05-02-5'!C3,'2016-03-07-4'!C3,'2016-07-04-4'!C3,'2016-01-04-4'!C3,'2016-02-01-5'!C3,'2017-09-04-4'!C3,'2017-01-09-4'!C3,'2017-07-03-5'!C3,'2017-02-06-4'!C3,'2015-12-07-4'!C3,'2017-03-06-4'!C3,'2016-10-03-5'!C3,'2016-12-05-5'!C3,'2017-08-07-4'!C3,'2017-04-03-4'!C3,'2015-11-02-5'!C3,'2017-10-02-5'!C3)</f>
        <v>7.2170791666666664E-2</v>
      </c>
      <c r="E3">
        <f>_xlfn.VAR.P('2016-06-06-4'!C3,'2016-09-05-4'!C3,'2016-08-01-5'!C3,'2016-04-04-4'!C3,'2017-05-01-5'!C3,'2017-06-05-4'!C3,'2016-11-07-4'!C3,'2016-05-02-5'!C3,'2016-03-07-4'!C3,'2016-07-04-4'!C3,'2016-01-04-4'!C3,'2016-02-01-5'!C3,'2017-09-04-4'!C3,'2017-01-09-4'!C3,'2017-07-03-5'!C3,'2017-02-06-4'!C3,'2015-12-07-4'!C3,'2017-03-06-4'!C3,'2016-10-03-5'!C3,'2016-12-05-5'!C3,'2017-08-07-4'!C3,'2017-04-03-4'!C3,'2015-11-02-5'!C3,'2017-10-02-5'!C3)</f>
        <v>5.7887330599826203E-4</v>
      </c>
      <c r="F3">
        <f>AVERAGE('2016-06-06-4'!D3,'2016-09-05-4'!D3,'2016-08-01-5'!D3,'2016-04-04-4'!D3,'2017-05-01-5'!D3,'2017-06-05-4'!D3,'2016-11-07-4'!D3,'2016-05-02-5'!D3,'2016-03-07-4'!D3,'2016-07-04-4'!D3,'2016-01-04-4'!D3,'2016-02-01-5'!D3,'2017-09-04-4'!D3,'2017-01-09-4'!D3,'2017-07-03-5'!D3,'2017-02-06-4'!D3,'2015-12-07-4'!D3,'2017-03-06-4'!D3,'2016-10-03-5'!D3,'2016-12-05-5'!D3,'2017-08-07-4'!D3,'2017-04-03-4'!D3,'2015-11-02-5'!D3,'2017-10-02-5'!D3)</f>
        <v>7.3214285714285704E-2</v>
      </c>
      <c r="G3">
        <f>_xlfn.VAR.P('2016-06-06-4'!D3,'2016-09-05-4'!D3,'2016-08-01-5'!D3,'2016-04-04-4'!D3,'2017-05-01-5'!D3,'2017-06-05-4'!D3,'2016-11-07-4'!D3,'2016-05-02-5'!D3,'2016-03-07-4'!D3,'2016-07-04-4'!D3,'2016-01-04-4'!D3,'2016-02-01-5'!D3,'2017-09-04-4'!D3,'2017-01-09-4'!D3,'2017-07-03-5'!D3,'2017-02-06-4'!D3,'2015-12-07-4'!D3,'2017-03-06-4'!D3,'2016-10-03-5'!D3,'2016-12-05-5'!D3,'2017-08-07-4'!D3,'2017-04-03-4'!D3,'2015-11-02-5'!D3,'2017-10-02-5'!D3)</f>
        <v>8.8541666666666706E-4</v>
      </c>
      <c r="H3">
        <f>AVERAGE('2016-06-06-4'!E3,'2016-09-05-4'!E3,'2016-08-01-5'!E3,'2016-04-04-4'!E3,'2017-05-01-5'!E3,'2017-06-05-4'!E3,'2016-11-07-4'!E3,'2016-05-02-5'!E3,'2016-03-07-4'!E3,'2016-07-04-4'!E3,'2016-01-04-4'!E3,'2016-02-01-5'!E3,'2017-09-04-4'!E3,'2017-01-09-4'!E3,'2017-07-03-5'!E3,'2017-02-06-4'!E3,'2015-12-07-4'!E3,'2017-03-06-4'!E3,'2016-10-03-5'!E3,'2016-12-05-5'!E3,'2017-08-07-4'!E3,'2017-04-03-4'!E3,'2015-11-02-5'!E3,'2017-10-02-5'!E3)</f>
        <v>6.4583333333333326E-2</v>
      </c>
      <c r="I3">
        <f>_xlfn.VAR.P('2016-06-06-4'!E3,'2016-09-05-4'!E3,'2016-08-01-5'!E3,'2016-04-04-4'!E3,'2017-05-01-5'!E3,'2017-06-05-4'!E3,'2016-11-07-4'!E3,'2016-05-02-5'!E3,'2016-03-07-4'!E3,'2016-07-04-4'!E3,'2016-01-04-4'!E3,'2016-02-01-5'!E3,'2017-09-04-4'!E3,'2017-01-09-4'!E3,'2017-07-03-5'!E3,'2017-02-06-4'!E3,'2015-12-07-4'!E3,'2017-03-06-4'!E3,'2016-10-03-5'!E3,'2016-12-05-5'!E3,'2017-08-07-4'!E3,'2017-04-03-4'!E3,'2015-11-02-5'!E3,'2017-10-02-5'!E3)</f>
        <v>5.0798965419501254E-4</v>
      </c>
      <c r="J3">
        <f>AVERAGE('2016-06-06-4'!F3,'2016-09-05-4'!F3,'2016-08-01-5'!F3,'2016-04-04-4'!F3,'2017-05-01-5'!F3,'2017-06-05-4'!F3,'2016-11-07-4'!F3,'2016-05-02-5'!F3,'2016-03-07-4'!F3,'2016-07-04-4'!F3,'2016-01-04-4'!F3,'2016-02-01-5'!F3,'2017-09-04-4'!F3,'2017-01-09-4'!F3,'2017-07-03-5'!F3,'2017-02-06-4'!F3,'2015-12-07-4'!F3,'2017-03-06-4'!F3,'2016-10-03-5'!F3,'2016-12-05-5'!F3,'2017-08-07-4'!F3,'2017-04-03-4'!F3,'2015-11-02-5'!F3,'2017-10-02-5'!F3)</f>
        <v>6.3789916666666654E-2</v>
      </c>
      <c r="K3">
        <f>_xlfn.VAR.P('2016-06-06-4'!F3,'2016-09-05-4'!F3,'2016-08-01-5'!F3,'2016-04-04-4'!F3,'2017-05-01-5'!F3,'2017-06-05-4'!F3,'2016-11-07-4'!F3,'2016-05-02-5'!F3,'2016-03-07-4'!F3,'2016-07-04-4'!F3,'2016-01-04-4'!F3,'2016-02-01-5'!F3,'2017-09-04-4'!F3,'2017-01-09-4'!F3,'2017-07-03-5'!F3,'2017-02-06-4'!F3,'2015-12-07-4'!F3,'2017-03-06-4'!F3,'2016-10-03-5'!F3,'2016-12-05-5'!F3,'2017-08-07-4'!F3,'2017-04-03-4'!F3,'2015-11-02-5'!F3,'2017-10-02-5'!F3)</f>
        <v>3.0114113899305643E-4</v>
      </c>
      <c r="L3">
        <f>AVERAGE('2016-06-06-4'!G3,'2016-09-05-4'!G3,'2016-08-01-5'!G3,'2016-04-04-4'!G3,'2017-05-01-5'!G3,'2017-06-05-4'!G3,'2016-11-07-4'!G3,'2016-05-02-5'!G3,'2016-03-07-4'!G3,'2016-07-04-4'!G3,'2016-01-04-4'!G3,'2016-02-01-5'!G3,'2017-09-04-4'!G3,'2017-01-09-4'!G3,'2017-07-03-5'!G3,'2017-02-06-4'!G3,'2015-12-07-4'!G3,'2017-03-06-4'!G3,'2016-10-03-5'!G3,'2016-12-05-5'!G3,'2017-08-07-4'!G3,'2017-04-03-4'!G3,'2015-11-02-5'!G3,'2017-10-02-5'!G3)</f>
        <v>6.4583333333333326E-2</v>
      </c>
      <c r="M3">
        <f>_xlfn.VAR.P('2016-06-06-4'!G3,'2016-09-05-4'!G3,'2016-08-01-5'!G3,'2016-04-04-4'!G3,'2017-05-01-5'!G3,'2017-06-05-4'!G3,'2016-11-07-4'!G3,'2016-05-02-5'!G3,'2016-03-07-4'!G3,'2016-07-04-4'!G3,'2016-01-04-4'!G3,'2016-02-01-5'!G3,'2017-09-04-4'!G3,'2017-01-09-4'!G3,'2017-07-03-5'!G3,'2017-02-06-4'!G3,'2015-12-07-4'!G3,'2017-03-06-4'!G3,'2016-10-03-5'!G3,'2016-12-05-5'!G3,'2017-08-07-4'!G3,'2017-04-03-4'!G3,'2015-11-02-5'!G3,'2017-10-02-5'!G3)</f>
        <v>5.0798965419501254E-4</v>
      </c>
      <c r="O3" s="1" t="s">
        <v>21</v>
      </c>
      <c r="P3">
        <f>_xlfn.VAR.P('2016-09-05-4'!B2:B86)</f>
        <v>6.4084457312337472E-4</v>
      </c>
      <c r="Q3">
        <f>_xlfn.VAR.P('2016-09-05-4'!C2:C86)</f>
        <v>4.4468504667404739E-4</v>
      </c>
    </row>
    <row r="4" spans="1:17" x14ac:dyDescent="0.25">
      <c r="A4" s="1">
        <v>3</v>
      </c>
      <c r="B4">
        <f>AVERAGE('2016-06-06-4'!B4,'2016-09-05-4'!B4,'2016-08-01-5'!B4,'2016-04-04-4'!B4,'2017-05-01-5'!B4,'2017-06-05-4'!B4,'2016-11-07-4'!B4,'2016-05-02-5'!B4,'2016-03-07-4'!B4,'2016-07-04-4'!B4,'2016-01-04-4'!B4,'2016-02-01-5'!B4,'2017-09-04-4'!B4,'2017-01-09-4'!B4,'2017-07-03-5'!B4,'2017-02-06-4'!B4,'2015-12-07-4'!B4,'2017-03-06-4'!B4,'2016-10-03-5'!B4,'2016-12-05-5'!B4,'2017-08-07-4'!B4,'2017-04-03-4'!B4,'2015-11-02-5'!B4,'2017-10-02-5'!B4)</f>
        <v>6.6964285714285698E-2</v>
      </c>
      <c r="C4">
        <f>_xlfn.VAR.P('2016-06-06-4'!B4,'2016-09-05-4'!B4,'2016-08-01-5'!B4,'2016-04-04-4'!B4,'2017-05-01-5'!B4,'2017-06-05-4'!B4,'2016-11-07-4'!B4,'2016-05-02-5'!B4,'2016-03-07-4'!B4,'2016-07-04-4'!B4,'2016-01-04-4'!B4,'2016-02-01-5'!B4,'2017-09-04-4'!B4,'2017-01-09-4'!B4,'2017-07-03-5'!B4,'2017-02-06-4'!B4,'2015-12-07-4'!B4,'2017-03-06-4'!B4,'2016-10-03-5'!B4,'2016-12-05-5'!B4,'2017-08-07-4'!B4,'2017-04-03-4'!B4,'2015-11-02-5'!B4,'2017-10-02-5'!B4)</f>
        <v>6.6246811224489951E-4</v>
      </c>
      <c r="D4">
        <f>AVERAGE('2016-06-06-4'!C4,'2016-09-05-4'!C4,'2016-08-01-5'!C4,'2016-04-04-4'!C4,'2017-05-01-5'!C4,'2017-06-05-4'!C4,'2016-11-07-4'!C4,'2016-05-02-5'!C4,'2016-03-07-4'!C4,'2016-07-04-4'!C4,'2016-01-04-4'!C4,'2016-02-01-5'!C4,'2017-09-04-4'!C4,'2017-01-09-4'!C4,'2017-07-03-5'!C4,'2017-02-06-4'!C4,'2015-12-07-4'!C4,'2017-03-06-4'!C4,'2016-10-03-5'!C4,'2016-12-05-5'!C4,'2017-08-07-4'!C4,'2017-04-03-4'!C4,'2015-11-02-5'!C4,'2017-10-02-5'!C4)</f>
        <v>7.0313791666666667E-2</v>
      </c>
      <c r="E4">
        <f>_xlfn.VAR.P('2016-06-06-4'!C4,'2016-09-05-4'!C4,'2016-08-01-5'!C4,'2016-04-04-4'!C4,'2017-05-01-5'!C4,'2017-06-05-4'!C4,'2016-11-07-4'!C4,'2016-05-02-5'!C4,'2016-03-07-4'!C4,'2016-07-04-4'!C4,'2016-01-04-4'!C4,'2016-02-01-5'!C4,'2017-09-04-4'!C4,'2017-01-09-4'!C4,'2017-07-03-5'!C4,'2017-02-06-4'!C4,'2015-12-07-4'!C4,'2017-03-06-4'!C4,'2016-10-03-5'!C4,'2016-12-05-5'!C4,'2017-08-07-4'!C4,'2017-04-03-4'!C4,'2015-11-02-5'!C4,'2017-10-02-5'!C4)</f>
        <v>4.618859746649304E-4</v>
      </c>
      <c r="F4">
        <f>AVERAGE('2016-06-06-4'!D4,'2016-09-05-4'!D4,'2016-08-01-5'!D4,'2016-04-04-4'!D4,'2017-05-01-5'!D4,'2017-06-05-4'!D4,'2016-11-07-4'!D4,'2016-05-02-5'!D4,'2016-03-07-4'!D4,'2016-07-04-4'!D4,'2016-01-04-4'!D4,'2016-02-01-5'!D4,'2017-09-04-4'!D4,'2017-01-09-4'!D4,'2017-07-03-5'!D4,'2017-02-06-4'!D4,'2015-12-07-4'!D4,'2017-03-06-4'!D4,'2016-10-03-5'!D4,'2016-12-05-5'!D4,'2017-08-07-4'!D4,'2017-04-03-4'!D4,'2015-11-02-5'!D4,'2017-10-02-5'!D4)</f>
        <v>7.1130952380952364E-2</v>
      </c>
      <c r="G4">
        <f>_xlfn.VAR.P('2016-06-06-4'!D4,'2016-09-05-4'!D4,'2016-08-01-5'!D4,'2016-04-04-4'!D4,'2017-05-01-5'!D4,'2017-06-05-4'!D4,'2016-11-07-4'!D4,'2016-05-02-5'!D4,'2016-03-07-4'!D4,'2016-07-04-4'!D4,'2016-01-04-4'!D4,'2016-02-01-5'!D4,'2017-09-04-4'!D4,'2017-01-09-4'!D4,'2017-07-03-5'!D4,'2017-02-06-4'!D4,'2015-12-07-4'!D4,'2017-03-06-4'!D4,'2016-10-03-5'!D4,'2016-12-05-5'!D4,'2017-08-07-4'!D4,'2017-04-03-4'!D4,'2015-11-02-5'!D4,'2017-10-02-5'!D4)</f>
        <v>7.2057468820861973E-4</v>
      </c>
      <c r="H4">
        <f>AVERAGE('2016-06-06-4'!E4,'2016-09-05-4'!E4,'2016-08-01-5'!E4,'2016-04-04-4'!E4,'2017-05-01-5'!E4,'2017-06-05-4'!E4,'2016-11-07-4'!E4,'2016-05-02-5'!E4,'2016-03-07-4'!E4,'2016-07-04-4'!E4,'2016-01-04-4'!E4,'2016-02-01-5'!E4,'2017-09-04-4'!E4,'2017-01-09-4'!E4,'2017-07-03-5'!E4,'2017-02-06-4'!E4,'2015-12-07-4'!E4,'2017-03-06-4'!E4,'2016-10-03-5'!E4,'2016-12-05-5'!E4,'2017-08-07-4'!E4,'2017-04-03-4'!E4,'2015-11-02-5'!E4,'2017-10-02-5'!E4)</f>
        <v>6.5773809523809512E-2</v>
      </c>
      <c r="I4">
        <f>_xlfn.VAR.P('2016-06-06-4'!E4,'2016-09-05-4'!E4,'2016-08-01-5'!E4,'2016-04-04-4'!E4,'2017-05-01-5'!E4,'2017-06-05-4'!E4,'2016-11-07-4'!E4,'2016-05-02-5'!E4,'2016-03-07-4'!E4,'2016-07-04-4'!E4,'2016-01-04-4'!E4,'2016-02-01-5'!E4,'2017-09-04-4'!E4,'2017-01-09-4'!E4,'2017-07-03-5'!E4,'2017-02-06-4'!E4,'2015-12-07-4'!E4,'2017-03-06-4'!E4,'2016-10-03-5'!E4,'2016-12-05-5'!E4,'2017-08-07-4'!E4,'2017-04-03-4'!E4,'2015-11-02-5'!E4,'2017-10-02-5'!E4)</f>
        <v>5.8239441609977494E-4</v>
      </c>
      <c r="J4">
        <f>AVERAGE('2016-06-06-4'!F4,'2016-09-05-4'!F4,'2016-08-01-5'!F4,'2016-04-04-4'!F4,'2017-05-01-5'!F4,'2017-06-05-4'!F4,'2016-11-07-4'!F4,'2016-05-02-5'!F4,'2016-03-07-4'!F4,'2016-07-04-4'!F4,'2016-01-04-4'!F4,'2016-02-01-5'!F4,'2017-09-04-4'!F4,'2017-01-09-4'!F4,'2017-07-03-5'!F4,'2017-02-06-4'!F4,'2015-12-07-4'!F4,'2017-03-06-4'!F4,'2016-10-03-5'!F4,'2016-12-05-5'!F4,'2017-08-07-4'!F4,'2017-04-03-4'!F4,'2015-11-02-5'!F4,'2017-10-02-5'!F4)</f>
        <v>6.4956833333333311E-2</v>
      </c>
      <c r="K4">
        <f>_xlfn.VAR.P('2016-06-06-4'!F4,'2016-09-05-4'!F4,'2016-08-01-5'!F4,'2016-04-04-4'!F4,'2017-05-01-5'!F4,'2017-06-05-4'!F4,'2016-11-07-4'!F4,'2016-05-02-5'!F4,'2016-03-07-4'!F4,'2016-07-04-4'!F4,'2016-01-04-4'!F4,'2016-02-01-5'!F4,'2017-09-04-4'!F4,'2017-01-09-4'!F4,'2017-07-03-5'!F4,'2017-02-06-4'!F4,'2015-12-07-4'!F4,'2017-03-06-4'!F4,'2016-10-03-5'!F4,'2016-12-05-5'!F4,'2017-08-07-4'!F4,'2017-04-03-4'!F4,'2015-11-02-5'!F4,'2017-10-02-5'!F4)</f>
        <v>4.1339710138889085E-4</v>
      </c>
      <c r="L4">
        <f>AVERAGE('2016-06-06-4'!G4,'2016-09-05-4'!G4,'2016-08-01-5'!G4,'2016-04-04-4'!G4,'2017-05-01-5'!G4,'2017-06-05-4'!G4,'2016-11-07-4'!G4,'2016-05-02-5'!G4,'2016-03-07-4'!G4,'2016-07-04-4'!G4,'2016-01-04-4'!G4,'2016-02-01-5'!G4,'2017-09-04-4'!G4,'2017-01-09-4'!G4,'2017-07-03-5'!G4,'2017-02-06-4'!G4,'2015-12-07-4'!G4,'2017-03-06-4'!G4,'2016-10-03-5'!G4,'2016-12-05-5'!G4,'2017-08-07-4'!G4,'2017-04-03-4'!G4,'2015-11-02-5'!G4,'2017-10-02-5'!G4)</f>
        <v>6.5773809523809512E-2</v>
      </c>
      <c r="M4">
        <f>_xlfn.VAR.P('2016-06-06-4'!G4,'2016-09-05-4'!G4,'2016-08-01-5'!G4,'2016-04-04-4'!G4,'2017-05-01-5'!G4,'2017-06-05-4'!G4,'2016-11-07-4'!G4,'2016-05-02-5'!G4,'2016-03-07-4'!G4,'2016-07-04-4'!G4,'2016-01-04-4'!G4,'2016-02-01-5'!G4,'2017-09-04-4'!G4,'2017-01-09-4'!G4,'2017-07-03-5'!G4,'2017-02-06-4'!G4,'2015-12-07-4'!G4,'2017-03-06-4'!G4,'2016-10-03-5'!G4,'2016-12-05-5'!G4,'2017-08-07-4'!G4,'2017-04-03-4'!G4,'2015-11-02-5'!G4,'2017-10-02-5'!G4)</f>
        <v>5.8239441609977494E-4</v>
      </c>
      <c r="O4" s="1" t="s">
        <v>22</v>
      </c>
      <c r="P4">
        <f>_xlfn.VAR.P('2016-08-01-5'!B2:B86)</f>
        <v>5.8481745639432994E-4</v>
      </c>
      <c r="Q4">
        <f>_xlfn.VAR.P('2016-08-01-5'!C2:C86)</f>
        <v>3.6402935855417884E-4</v>
      </c>
    </row>
    <row r="5" spans="1:17" x14ac:dyDescent="0.25">
      <c r="A5" s="1">
        <v>4</v>
      </c>
      <c r="B5">
        <f>AVERAGE('2016-06-06-4'!B5,'2016-09-05-4'!B5,'2016-08-01-5'!B5,'2016-04-04-4'!B5,'2017-05-01-5'!B5,'2017-06-05-4'!B5,'2016-11-07-4'!B5,'2016-05-02-5'!B5,'2016-03-07-4'!B5,'2016-07-04-4'!B5,'2016-01-04-4'!B5,'2016-02-01-5'!B5,'2017-09-04-4'!B5,'2017-01-09-4'!B5,'2017-07-03-5'!B5,'2017-02-06-4'!B5,'2015-12-07-4'!B5,'2017-03-06-4'!B5,'2016-10-03-5'!B5,'2016-12-05-5'!B5,'2017-08-07-4'!B5,'2017-04-03-4'!B5,'2015-11-02-5'!B5,'2017-10-02-5'!B5)</f>
        <v>7.7678571428571416E-2</v>
      </c>
      <c r="C5">
        <f>_xlfn.VAR.P('2016-06-06-4'!B5,'2016-09-05-4'!B5,'2016-08-01-5'!B5,'2016-04-04-4'!B5,'2017-05-01-5'!B5,'2017-06-05-4'!B5,'2016-11-07-4'!B5,'2016-05-02-5'!B5,'2016-03-07-4'!B5,'2016-07-04-4'!B5,'2016-01-04-4'!B5,'2016-02-01-5'!B5,'2017-09-04-4'!B5,'2017-01-09-4'!B5,'2017-07-03-5'!B5,'2017-02-06-4'!B5,'2015-12-07-4'!B5,'2017-03-06-4'!B5,'2016-10-03-5'!B5,'2016-12-05-5'!B5,'2017-08-07-4'!B5,'2017-04-03-4'!B5,'2015-11-02-5'!B5,'2017-10-02-5'!B5)</f>
        <v>7.1986607142857399E-4</v>
      </c>
      <c r="D5">
        <f>AVERAGE('2016-06-06-4'!C5,'2016-09-05-4'!C5,'2016-08-01-5'!C5,'2016-04-04-4'!C5,'2017-05-01-5'!C5,'2017-06-05-4'!C5,'2016-11-07-4'!C5,'2016-05-02-5'!C5,'2016-03-07-4'!C5,'2016-07-04-4'!C5,'2016-01-04-4'!C5,'2016-02-01-5'!C5,'2017-09-04-4'!C5,'2017-01-09-4'!C5,'2017-07-03-5'!C5,'2017-02-06-4'!C5,'2015-12-07-4'!C5,'2017-03-06-4'!C5,'2016-10-03-5'!C5,'2016-12-05-5'!C5,'2017-08-07-4'!C5,'2017-04-03-4'!C5,'2015-11-02-5'!C5,'2017-10-02-5'!C5)</f>
        <v>7.9254583333333309E-2</v>
      </c>
      <c r="E5">
        <f>_xlfn.VAR.P('2016-06-06-4'!C5,'2016-09-05-4'!C5,'2016-08-01-5'!C5,'2016-04-04-4'!C5,'2017-05-01-5'!C5,'2017-06-05-4'!C5,'2016-11-07-4'!C5,'2016-05-02-5'!C5,'2016-03-07-4'!C5,'2016-07-04-4'!C5,'2016-01-04-4'!C5,'2016-02-01-5'!C5,'2017-09-04-4'!C5,'2017-01-09-4'!C5,'2017-07-03-5'!C5,'2017-02-06-4'!C5,'2015-12-07-4'!C5,'2017-03-06-4'!C5,'2016-10-03-5'!C5,'2016-12-05-5'!C5,'2017-08-07-4'!C5,'2017-04-03-4'!C5,'2015-11-02-5'!C5,'2017-10-02-5'!C5)</f>
        <v>5.3663330757639351E-4</v>
      </c>
      <c r="F5">
        <f>AVERAGE('2016-06-06-4'!D5,'2016-09-05-4'!D5,'2016-08-01-5'!D5,'2016-04-04-4'!D5,'2017-05-01-5'!D5,'2017-06-05-4'!D5,'2016-11-07-4'!D5,'2016-05-02-5'!D5,'2016-03-07-4'!D5,'2016-07-04-4'!D5,'2016-01-04-4'!D5,'2016-02-01-5'!D5,'2017-09-04-4'!D5,'2017-01-09-4'!D5,'2017-07-03-5'!D5,'2017-02-06-4'!D5,'2015-12-07-4'!D5,'2017-03-06-4'!D5,'2016-10-03-5'!D5,'2016-12-05-5'!D5,'2017-08-07-4'!D5,'2017-04-03-4'!D5,'2015-11-02-5'!D5,'2017-10-02-5'!D5)</f>
        <v>8.0357142857142835E-2</v>
      </c>
      <c r="G5">
        <f>_xlfn.VAR.P('2016-06-06-4'!D5,'2016-09-05-4'!D5,'2016-08-01-5'!D5,'2016-04-04-4'!D5,'2017-05-01-5'!D5,'2017-06-05-4'!D5,'2016-11-07-4'!D5,'2016-05-02-5'!D5,'2016-03-07-4'!D5,'2016-07-04-4'!D5,'2016-01-04-4'!D5,'2016-02-01-5'!D5,'2017-09-04-4'!D5,'2017-01-09-4'!D5,'2017-07-03-5'!D5,'2017-02-06-4'!D5,'2015-12-07-4'!D5,'2017-03-06-4'!D5,'2016-10-03-5'!D5,'2016-12-05-5'!D5,'2017-08-07-4'!D5,'2017-04-03-4'!D5,'2015-11-02-5'!D5,'2017-10-02-5'!D5)</f>
        <v>7.3235544217687245E-4</v>
      </c>
      <c r="H5">
        <f>AVERAGE('2016-06-06-4'!E5,'2016-09-05-4'!E5,'2016-08-01-5'!E5,'2016-04-04-4'!E5,'2017-05-01-5'!E5,'2017-06-05-4'!E5,'2016-11-07-4'!E5,'2016-05-02-5'!E5,'2016-03-07-4'!E5,'2016-07-04-4'!E5,'2016-01-04-4'!E5,'2016-02-01-5'!E5,'2017-09-04-4'!E5,'2017-01-09-4'!E5,'2017-07-03-5'!E5,'2017-02-06-4'!E5,'2015-12-07-4'!E5,'2017-03-06-4'!E5,'2016-10-03-5'!E5,'2016-12-05-5'!E5,'2017-08-07-4'!E5,'2017-04-03-4'!E5,'2015-11-02-5'!E5,'2017-10-02-5'!E5)</f>
        <v>7.7678571428571416E-2</v>
      </c>
      <c r="I5">
        <f>_xlfn.VAR.P('2016-06-06-4'!E5,'2016-09-05-4'!E5,'2016-08-01-5'!E5,'2016-04-04-4'!E5,'2017-05-01-5'!E5,'2017-06-05-4'!E5,'2016-11-07-4'!E5,'2016-05-02-5'!E5,'2016-03-07-4'!E5,'2016-07-04-4'!E5,'2016-01-04-4'!E5,'2016-02-01-5'!E5,'2017-09-04-4'!E5,'2017-01-09-4'!E5,'2017-07-03-5'!E5,'2017-02-06-4'!E5,'2015-12-07-4'!E5,'2017-03-06-4'!E5,'2016-10-03-5'!E5,'2016-12-05-5'!E5,'2017-08-07-4'!E5,'2017-04-03-4'!E5,'2015-11-02-5'!E5,'2017-10-02-5'!E5)</f>
        <v>7.1986607142857399E-4</v>
      </c>
      <c r="J5">
        <f>AVERAGE('2016-06-06-4'!F5,'2016-09-05-4'!F5,'2016-08-01-5'!F5,'2016-04-04-4'!F5,'2017-05-01-5'!F5,'2017-06-05-4'!F5,'2016-11-07-4'!F5,'2016-05-02-5'!F5,'2016-03-07-4'!F5,'2016-07-04-4'!F5,'2016-01-04-4'!F5,'2016-02-01-5'!F5,'2017-09-04-4'!F5,'2017-01-09-4'!F5,'2017-07-03-5'!F5,'2017-02-06-4'!F5,'2015-12-07-4'!F5,'2017-03-06-4'!F5,'2016-10-03-5'!F5,'2016-12-05-5'!F5,'2017-08-07-4'!F5,'2017-04-03-4'!F5,'2015-11-02-5'!F5,'2017-10-02-5'!F5)</f>
        <v>7.8064083333333326E-2</v>
      </c>
      <c r="K5">
        <f>_xlfn.VAR.P('2016-06-06-4'!F5,'2016-09-05-4'!F5,'2016-08-01-5'!F5,'2016-04-04-4'!F5,'2017-05-01-5'!F5,'2017-06-05-4'!F5,'2016-11-07-4'!F5,'2016-05-02-5'!F5,'2016-03-07-4'!F5,'2016-07-04-4'!F5,'2016-01-04-4'!F5,'2016-02-01-5'!F5,'2017-09-04-4'!F5,'2017-01-09-4'!F5,'2017-07-03-5'!F5,'2017-02-06-4'!F5,'2015-12-07-4'!F5,'2017-03-06-4'!F5,'2016-10-03-5'!F5,'2016-12-05-5'!F5,'2017-08-07-4'!F5,'2017-04-03-4'!F5,'2015-11-02-5'!F5,'2017-10-02-5'!F5)</f>
        <v>4.8433538040972387E-4</v>
      </c>
      <c r="L5">
        <f>AVERAGE('2016-06-06-4'!G5,'2016-09-05-4'!G5,'2016-08-01-5'!G5,'2016-04-04-4'!G5,'2017-05-01-5'!G5,'2017-06-05-4'!G5,'2016-11-07-4'!G5,'2016-05-02-5'!G5,'2016-03-07-4'!G5,'2016-07-04-4'!G5,'2016-01-04-4'!G5,'2016-02-01-5'!G5,'2017-09-04-4'!G5,'2017-01-09-4'!G5,'2017-07-03-5'!G5,'2017-02-06-4'!G5,'2015-12-07-4'!G5,'2017-03-06-4'!G5,'2016-10-03-5'!G5,'2016-12-05-5'!G5,'2017-08-07-4'!G5,'2017-04-03-4'!G5,'2015-11-02-5'!G5,'2017-10-02-5'!G5)</f>
        <v>7.9166666666666649E-2</v>
      </c>
      <c r="M5">
        <f>_xlfn.VAR.P('2016-06-06-4'!G5,'2016-09-05-4'!G5,'2016-08-01-5'!G5,'2016-04-04-4'!G5,'2017-05-01-5'!G5,'2017-06-05-4'!G5,'2016-11-07-4'!G5,'2016-05-02-5'!G5,'2016-03-07-4'!G5,'2016-07-04-4'!G5,'2016-01-04-4'!G5,'2016-02-01-5'!G5,'2017-09-04-4'!G5,'2017-01-09-4'!G5,'2017-07-03-5'!G5,'2017-02-06-4'!G5,'2015-12-07-4'!G5,'2017-03-06-4'!G5,'2016-10-03-5'!G5,'2016-12-05-5'!G5,'2017-08-07-4'!G5,'2017-04-03-4'!G5,'2015-11-02-5'!G5,'2017-10-02-5'!G5)</f>
        <v>6.4590419501134083E-4</v>
      </c>
      <c r="O5" s="1" t="s">
        <v>23</v>
      </c>
      <c r="P5">
        <f>_xlfn.VAR.P('2016-04-04-4'!B2:B86)</f>
        <v>7.6371725160653424E-4</v>
      </c>
      <c r="Q5">
        <f>_xlfn.VAR.P('2016-04-04-4'!C2:C86)</f>
        <v>4.5918533767972693E-4</v>
      </c>
    </row>
    <row r="6" spans="1:17" x14ac:dyDescent="0.25">
      <c r="A6" s="1">
        <v>5</v>
      </c>
      <c r="B6">
        <f>AVERAGE('2016-06-06-4'!B6,'2016-09-05-4'!B6,'2016-08-01-5'!B6,'2016-04-04-4'!B6,'2017-05-01-5'!B6,'2017-06-05-4'!B6,'2016-11-07-4'!B6,'2016-05-02-5'!B6,'2016-03-07-4'!B6,'2016-07-04-4'!B6,'2016-01-04-4'!B6,'2016-02-01-5'!B6,'2017-09-04-4'!B6,'2017-01-09-4'!B6,'2017-07-03-5'!B6,'2017-02-06-4'!B6,'2015-12-07-4'!B6,'2017-03-06-4'!B6,'2016-10-03-5'!B6,'2016-12-05-5'!B6,'2017-08-07-4'!B6,'2017-04-03-4'!B6,'2015-11-02-5'!B6,'2017-10-02-5'!B6)</f>
        <v>6.2499999999999993E-2</v>
      </c>
      <c r="C6">
        <f>_xlfn.VAR.P('2016-06-06-4'!B6,'2016-09-05-4'!B6,'2016-08-01-5'!B6,'2016-04-04-4'!B6,'2017-05-01-5'!B6,'2017-06-05-4'!B6,'2016-11-07-4'!B6,'2016-05-02-5'!B6,'2016-03-07-4'!B6,'2016-07-04-4'!B6,'2016-01-04-4'!B6,'2016-02-01-5'!B6,'2017-09-04-4'!B6,'2017-01-09-4'!B6,'2017-07-03-5'!B6,'2017-02-06-4'!B6,'2015-12-07-4'!B6,'2017-03-06-4'!B6,'2016-10-03-5'!B6,'2016-12-05-5'!B6,'2017-08-07-4'!B6,'2017-04-03-4'!B6,'2015-11-02-5'!B6,'2017-10-02-5'!B6)</f>
        <v>4.8150510204081885E-4</v>
      </c>
      <c r="D6">
        <f>AVERAGE('2016-06-06-4'!C6,'2016-09-05-4'!C6,'2016-08-01-5'!C6,'2016-04-04-4'!C6,'2017-05-01-5'!C6,'2017-06-05-4'!C6,'2016-11-07-4'!C6,'2016-05-02-5'!C6,'2016-03-07-4'!C6,'2016-07-04-4'!C6,'2016-01-04-4'!C6,'2016-02-01-5'!C6,'2017-09-04-4'!C6,'2017-01-09-4'!C6,'2017-07-03-5'!C6,'2017-02-06-4'!C6,'2015-12-07-4'!C6,'2017-03-06-4'!C6,'2016-10-03-5'!C6,'2016-12-05-5'!C6,'2017-08-07-4'!C6,'2017-04-03-4'!C6,'2015-11-02-5'!C6,'2017-10-02-5'!C6)</f>
        <v>6.1639374999999996E-2</v>
      </c>
      <c r="E6">
        <f>_xlfn.VAR.P('2016-06-06-4'!C6,'2016-09-05-4'!C6,'2016-08-01-5'!C6,'2016-04-04-4'!C6,'2017-05-01-5'!C6,'2017-06-05-4'!C6,'2016-11-07-4'!C6,'2016-05-02-5'!C6,'2016-03-07-4'!C6,'2016-07-04-4'!C6,'2016-01-04-4'!C6,'2016-02-01-5'!C6,'2017-09-04-4'!C6,'2017-01-09-4'!C6,'2017-07-03-5'!C6,'2017-02-06-4'!C6,'2015-12-07-4'!C6,'2017-03-06-4'!C6,'2016-10-03-5'!C6,'2016-12-05-5'!C6,'2017-08-07-4'!C6,'2017-04-03-4'!C6,'2015-11-02-5'!C6,'2017-10-02-5'!C6)</f>
        <v>3.5927262023437541E-4</v>
      </c>
      <c r="F6">
        <f>AVERAGE('2016-06-06-4'!D6,'2016-09-05-4'!D6,'2016-08-01-5'!D6,'2016-04-04-4'!D6,'2017-05-01-5'!D6,'2017-06-05-4'!D6,'2016-11-07-4'!D6,'2016-05-02-5'!D6,'2016-03-07-4'!D6,'2016-07-04-4'!D6,'2016-01-04-4'!D6,'2016-02-01-5'!D6,'2017-09-04-4'!D6,'2017-01-09-4'!D6,'2017-07-03-5'!D6,'2017-02-06-4'!D6,'2015-12-07-4'!D6,'2017-03-06-4'!D6,'2016-10-03-5'!D6,'2016-12-05-5'!D6,'2017-08-07-4'!D6,'2017-04-03-4'!D6,'2015-11-02-5'!D6,'2017-10-02-5'!D6)</f>
        <v>6.2499999999999993E-2</v>
      </c>
      <c r="G6">
        <f>_xlfn.VAR.P('2016-06-06-4'!D6,'2016-09-05-4'!D6,'2016-08-01-5'!D6,'2016-04-04-4'!D6,'2017-05-01-5'!D6,'2017-06-05-4'!D6,'2016-11-07-4'!D6,'2016-05-02-5'!D6,'2016-03-07-4'!D6,'2016-07-04-4'!D6,'2016-01-04-4'!D6,'2016-02-01-5'!D6,'2017-09-04-4'!D6,'2017-01-09-4'!D6,'2017-07-03-5'!D6,'2017-02-06-4'!D6,'2015-12-07-4'!D6,'2017-03-06-4'!D6,'2016-10-03-5'!D6,'2016-12-05-5'!D6,'2017-08-07-4'!D6,'2017-04-03-4'!D6,'2015-11-02-5'!D6,'2017-10-02-5'!D6)</f>
        <v>4.8150510204081885E-4</v>
      </c>
      <c r="H6">
        <f>AVERAGE('2016-06-06-4'!E6,'2016-09-05-4'!E6,'2016-08-01-5'!E6,'2016-04-04-4'!E6,'2017-05-01-5'!E6,'2017-06-05-4'!E6,'2016-11-07-4'!E6,'2016-05-02-5'!E6,'2016-03-07-4'!E6,'2016-07-04-4'!E6,'2016-01-04-4'!E6,'2016-02-01-5'!E6,'2017-09-04-4'!E6,'2017-01-09-4'!E6,'2017-07-03-5'!E6,'2017-02-06-4'!E6,'2015-12-07-4'!E6,'2017-03-06-4'!E6,'2016-10-03-5'!E6,'2016-12-05-5'!E6,'2017-08-07-4'!E6,'2017-04-03-4'!E6,'2015-11-02-5'!E6,'2017-10-02-5'!E6)</f>
        <v>6.3690476190476186E-2</v>
      </c>
      <c r="I6">
        <f>_xlfn.VAR.P('2016-06-06-4'!E6,'2016-09-05-4'!E6,'2016-08-01-5'!E6,'2016-04-04-4'!E6,'2017-05-01-5'!E6,'2017-06-05-4'!E6,'2016-11-07-4'!E6,'2016-05-02-5'!E6,'2016-03-07-4'!E6,'2016-07-04-4'!E6,'2016-01-04-4'!E6,'2016-02-01-5'!E6,'2017-09-04-4'!E6,'2017-01-09-4'!E6,'2017-07-03-5'!E6,'2017-02-06-4'!E6,'2015-12-07-4'!E6,'2017-03-06-4'!E6,'2016-10-03-5'!E6,'2016-12-05-5'!E6,'2017-08-07-4'!E6,'2017-04-03-4'!E6,'2015-11-02-5'!E6,'2017-10-02-5'!E6)</f>
        <v>4.3331916099773434E-4</v>
      </c>
      <c r="J6">
        <f>AVERAGE('2016-06-06-4'!F6,'2016-09-05-4'!F6,'2016-08-01-5'!F6,'2016-04-04-4'!F6,'2017-05-01-5'!F6,'2017-06-05-4'!F6,'2016-11-07-4'!F6,'2016-05-02-5'!F6,'2016-03-07-4'!F6,'2016-07-04-4'!F6,'2016-01-04-4'!F6,'2016-02-01-5'!F6,'2017-09-04-4'!F6,'2017-01-09-4'!F6,'2017-07-03-5'!F6,'2017-02-06-4'!F6,'2015-12-07-4'!F6,'2017-03-06-4'!F6,'2016-10-03-5'!F6,'2016-12-05-5'!F6,'2017-08-07-4'!F6,'2017-04-03-4'!F6,'2015-11-02-5'!F6,'2017-10-02-5'!F6)</f>
        <v>6.2829958333333338E-2</v>
      </c>
      <c r="K6">
        <f>_xlfn.VAR.P('2016-06-06-4'!F6,'2016-09-05-4'!F6,'2016-08-01-5'!F6,'2016-04-04-4'!F6,'2017-05-01-5'!F6,'2017-06-05-4'!F6,'2016-11-07-4'!F6,'2016-05-02-5'!F6,'2016-03-07-4'!F6,'2016-07-04-4'!F6,'2016-01-04-4'!F6,'2016-02-01-5'!F6,'2017-09-04-4'!F6,'2017-01-09-4'!F6,'2017-07-03-5'!F6,'2017-02-06-4'!F6,'2015-12-07-4'!F6,'2017-03-06-4'!F6,'2016-10-03-5'!F6,'2016-12-05-5'!F6,'2017-08-07-4'!F6,'2017-04-03-4'!F6,'2015-11-02-5'!F6,'2017-10-02-5'!F6)</f>
        <v>2.9665341595659644E-4</v>
      </c>
      <c r="L6">
        <f>AVERAGE('2016-06-06-4'!G6,'2016-09-05-4'!G6,'2016-08-01-5'!G6,'2016-04-04-4'!G6,'2017-05-01-5'!G6,'2017-06-05-4'!G6,'2016-11-07-4'!G6,'2016-05-02-5'!G6,'2016-03-07-4'!G6,'2016-07-04-4'!G6,'2016-01-04-4'!G6,'2016-02-01-5'!G6,'2017-09-04-4'!G6,'2017-01-09-4'!G6,'2017-07-03-5'!G6,'2017-02-06-4'!G6,'2015-12-07-4'!G6,'2017-03-06-4'!G6,'2016-10-03-5'!G6,'2016-12-05-5'!G6,'2017-08-07-4'!G6,'2017-04-03-4'!G6,'2015-11-02-5'!G6,'2017-10-02-5'!G6)</f>
        <v>6.3690476190476186E-2</v>
      </c>
      <c r="M6">
        <f>_xlfn.VAR.P('2016-06-06-4'!G6,'2016-09-05-4'!G6,'2016-08-01-5'!G6,'2016-04-04-4'!G6,'2017-05-01-5'!G6,'2017-06-05-4'!G6,'2016-11-07-4'!G6,'2016-05-02-5'!G6,'2016-03-07-4'!G6,'2016-07-04-4'!G6,'2016-01-04-4'!G6,'2016-02-01-5'!G6,'2017-09-04-4'!G6,'2017-01-09-4'!G6,'2017-07-03-5'!G6,'2017-02-06-4'!G6,'2015-12-07-4'!G6,'2017-03-06-4'!G6,'2016-10-03-5'!G6,'2016-12-05-5'!G6,'2017-08-07-4'!G6,'2017-04-03-4'!G6,'2015-11-02-5'!G6,'2017-10-02-5'!G6)</f>
        <v>4.3331916099773434E-4</v>
      </c>
      <c r="O6" s="1" t="s">
        <v>24</v>
      </c>
      <c r="P6">
        <f>_xlfn.VAR.P('2017-05-01-5'!B2:B86)</f>
        <v>8.3722900925076778E-4</v>
      </c>
      <c r="Q6">
        <f>_xlfn.VAR.P('2017-05-01-5'!C2:C86)</f>
        <v>5.2204931158560846E-4</v>
      </c>
    </row>
    <row r="7" spans="1:17" x14ac:dyDescent="0.25">
      <c r="A7" s="1">
        <v>6</v>
      </c>
      <c r="B7">
        <f>AVERAGE('2016-06-06-4'!B7,'2016-09-05-4'!B7,'2016-08-01-5'!B7,'2016-04-04-4'!B7,'2017-05-01-5'!B7,'2017-06-05-4'!B7,'2016-11-07-4'!B7,'2016-05-02-5'!B7,'2016-03-07-4'!B7,'2016-07-04-4'!B7,'2016-01-04-4'!B7,'2016-02-01-5'!B7,'2017-09-04-4'!B7,'2017-01-09-4'!B7,'2017-07-03-5'!B7,'2017-02-06-4'!B7,'2015-12-07-4'!B7,'2017-03-06-4'!B7,'2016-10-03-5'!B7,'2016-12-05-5'!B7,'2017-08-07-4'!B7,'2017-04-03-4'!B7,'2015-11-02-5'!B7,'2017-10-02-5'!B7)</f>
        <v>7.1726190476190457E-2</v>
      </c>
      <c r="C7">
        <f>_xlfn.VAR.P('2016-06-06-4'!B7,'2016-09-05-4'!B7,'2016-08-01-5'!B7,'2016-04-04-4'!B7,'2017-05-01-5'!B7,'2017-06-05-4'!B7,'2016-11-07-4'!B7,'2016-05-02-5'!B7,'2016-03-07-4'!B7,'2016-07-04-4'!B7,'2016-01-04-4'!B7,'2016-02-01-5'!B7,'2017-09-04-4'!B7,'2017-01-09-4'!B7,'2017-07-03-5'!B7,'2017-02-06-4'!B7,'2015-12-07-4'!B7,'2017-03-06-4'!B7,'2016-10-03-5'!B7,'2016-12-05-5'!B7,'2017-08-07-4'!B7,'2017-04-03-4'!B7,'2015-11-02-5'!B7,'2017-10-02-5'!B7)</f>
        <v>5.1649305555555693E-4</v>
      </c>
      <c r="D7">
        <f>AVERAGE('2016-06-06-4'!C7,'2016-09-05-4'!C7,'2016-08-01-5'!C7,'2016-04-04-4'!C7,'2017-05-01-5'!C7,'2017-06-05-4'!C7,'2016-11-07-4'!C7,'2016-05-02-5'!C7,'2016-03-07-4'!C7,'2016-07-04-4'!C7,'2016-01-04-4'!C7,'2016-02-01-5'!C7,'2017-09-04-4'!C7,'2017-01-09-4'!C7,'2017-07-03-5'!C7,'2017-02-06-4'!C7,'2015-12-07-4'!C7,'2017-03-06-4'!C7,'2016-10-03-5'!C7,'2016-12-05-5'!C7,'2017-08-07-4'!C7,'2017-04-03-4'!C7,'2015-11-02-5'!C7,'2017-10-02-5'!C7)</f>
        <v>7.3599374999999995E-2</v>
      </c>
      <c r="E7">
        <f>_xlfn.VAR.P('2016-06-06-4'!C7,'2016-09-05-4'!C7,'2016-08-01-5'!C7,'2016-04-04-4'!C7,'2017-05-01-5'!C7,'2017-06-05-4'!C7,'2016-11-07-4'!C7,'2016-05-02-5'!C7,'2016-03-07-4'!C7,'2016-07-04-4'!C7,'2016-01-04-4'!C7,'2016-02-01-5'!C7,'2017-09-04-4'!C7,'2017-01-09-4'!C7,'2017-07-03-5'!C7,'2017-02-06-4'!C7,'2015-12-07-4'!C7,'2017-03-06-4'!C7,'2016-10-03-5'!C7,'2016-12-05-5'!C7,'2017-08-07-4'!C7,'2017-04-03-4'!C7,'2015-11-02-5'!C7,'2017-10-02-5'!C7)</f>
        <v>3.7359339131770971E-4</v>
      </c>
      <c r="F7">
        <f>AVERAGE('2016-06-06-4'!D7,'2016-09-05-4'!D7,'2016-08-01-5'!D7,'2016-04-04-4'!D7,'2017-05-01-5'!D7,'2017-06-05-4'!D7,'2016-11-07-4'!D7,'2016-05-02-5'!D7,'2016-03-07-4'!D7,'2016-07-04-4'!D7,'2016-01-04-4'!D7,'2016-02-01-5'!D7,'2017-09-04-4'!D7,'2017-01-09-4'!D7,'2017-07-03-5'!D7,'2017-02-06-4'!D7,'2015-12-07-4'!D7,'2017-03-06-4'!D7,'2016-10-03-5'!D7,'2016-12-05-5'!D7,'2017-08-07-4'!D7,'2017-04-03-4'!D7,'2015-11-02-5'!D7,'2017-10-02-5'!D7)</f>
        <v>7.4404761904761904E-2</v>
      </c>
      <c r="G7">
        <f>_xlfn.VAR.P('2016-06-06-4'!D7,'2016-09-05-4'!D7,'2016-08-01-5'!D7,'2016-04-04-4'!D7,'2017-05-01-5'!D7,'2017-06-05-4'!D7,'2016-11-07-4'!D7,'2016-05-02-5'!D7,'2016-03-07-4'!D7,'2016-07-04-4'!D7,'2016-01-04-4'!D7,'2016-02-01-5'!D7,'2017-09-04-4'!D7,'2017-01-09-4'!D7,'2017-07-03-5'!D7,'2017-02-06-4'!D7,'2015-12-07-4'!D7,'2017-03-06-4'!D7,'2016-10-03-5'!D7,'2016-12-05-5'!D7,'2017-08-07-4'!D7,'2017-04-03-4'!D7,'2015-11-02-5'!D7,'2017-10-02-5'!D7)</f>
        <v>5.608701814058968E-4</v>
      </c>
      <c r="H7">
        <f>AVERAGE('2016-06-06-4'!E7,'2016-09-05-4'!E7,'2016-08-01-5'!E7,'2016-04-04-4'!E7,'2017-05-01-5'!E7,'2017-06-05-4'!E7,'2016-11-07-4'!E7,'2016-05-02-5'!E7,'2016-03-07-4'!E7,'2016-07-04-4'!E7,'2016-01-04-4'!E7,'2016-02-01-5'!E7,'2017-09-04-4'!E7,'2017-01-09-4'!E7,'2017-07-03-5'!E7,'2017-02-06-4'!E7,'2015-12-07-4'!E7,'2017-03-06-4'!E7,'2016-10-03-5'!E7,'2016-12-05-5'!E7,'2017-08-07-4'!E7,'2017-04-03-4'!E7,'2015-11-02-5'!E7,'2017-10-02-5'!E7)</f>
        <v>7.321428571428569E-2</v>
      </c>
      <c r="I7">
        <f>_xlfn.VAR.P('2016-06-06-4'!E7,'2016-09-05-4'!E7,'2016-08-01-5'!E7,'2016-04-04-4'!E7,'2017-05-01-5'!E7,'2017-06-05-4'!E7,'2016-11-07-4'!E7,'2016-05-02-5'!E7,'2016-03-07-4'!E7,'2016-07-04-4'!E7,'2016-01-04-4'!E7,'2016-02-01-5'!E7,'2017-09-04-4'!E7,'2017-01-09-4'!E7,'2017-07-03-5'!E7,'2017-02-06-4'!E7,'2015-12-07-4'!E7,'2017-03-06-4'!E7,'2016-10-03-5'!E7,'2016-12-05-5'!E7,'2017-08-07-4'!E7,'2017-04-03-4'!E7,'2015-11-02-5'!E7,'2017-10-02-5'!E7)</f>
        <v>4.6024659863945803E-4</v>
      </c>
      <c r="J7">
        <f>AVERAGE('2016-06-06-4'!F7,'2016-09-05-4'!F7,'2016-08-01-5'!F7,'2016-04-04-4'!F7,'2017-05-01-5'!F7,'2017-06-05-4'!F7,'2016-11-07-4'!F7,'2016-05-02-5'!F7,'2016-03-07-4'!F7,'2016-07-04-4'!F7,'2016-01-04-4'!F7,'2016-02-01-5'!F7,'2017-09-04-4'!F7,'2017-01-09-4'!F7,'2017-07-03-5'!F7,'2017-02-06-4'!F7,'2015-12-07-4'!F7,'2017-03-06-4'!F7,'2016-10-03-5'!F7,'2016-12-05-5'!F7,'2017-08-07-4'!F7,'2017-04-03-4'!F7,'2015-11-02-5'!F7,'2017-10-02-5'!F7)</f>
        <v>7.2408958333333343E-2</v>
      </c>
      <c r="K7">
        <f>_xlfn.VAR.P('2016-06-06-4'!F7,'2016-09-05-4'!F7,'2016-08-01-5'!F7,'2016-04-04-4'!F7,'2017-05-01-5'!F7,'2017-06-05-4'!F7,'2016-11-07-4'!F7,'2016-05-02-5'!F7,'2016-03-07-4'!F7,'2016-07-04-4'!F7,'2016-01-04-4'!F7,'2016-02-01-5'!F7,'2017-09-04-4'!F7,'2017-01-09-4'!F7,'2017-07-03-5'!F7,'2017-02-06-4'!F7,'2015-12-07-4'!F7,'2017-03-06-4'!F7,'2016-10-03-5'!F7,'2016-12-05-5'!F7,'2017-08-07-4'!F7,'2017-04-03-4'!F7,'2015-11-02-5'!F7,'2017-10-02-5'!F7)</f>
        <v>3.1224739953993128E-4</v>
      </c>
      <c r="L7">
        <f>AVERAGE('2016-06-06-4'!G7,'2016-09-05-4'!G7,'2016-08-01-5'!G7,'2016-04-04-4'!G7,'2017-05-01-5'!G7,'2017-06-05-4'!G7,'2016-11-07-4'!G7,'2016-05-02-5'!G7,'2016-03-07-4'!G7,'2016-07-04-4'!G7,'2016-01-04-4'!G7,'2016-02-01-5'!G7,'2017-09-04-4'!G7,'2017-01-09-4'!G7,'2017-07-03-5'!G7,'2017-02-06-4'!G7,'2015-12-07-4'!G7,'2017-03-06-4'!G7,'2016-10-03-5'!G7,'2016-12-05-5'!G7,'2017-08-07-4'!G7,'2017-04-03-4'!G7,'2015-11-02-5'!G7,'2017-10-02-5'!G7)</f>
        <v>7.321428571428569E-2</v>
      </c>
      <c r="M7">
        <f>_xlfn.VAR.P('2016-06-06-4'!G7,'2016-09-05-4'!G7,'2016-08-01-5'!G7,'2016-04-04-4'!G7,'2017-05-01-5'!G7,'2017-06-05-4'!G7,'2016-11-07-4'!G7,'2016-05-02-5'!G7,'2016-03-07-4'!G7,'2016-07-04-4'!G7,'2016-01-04-4'!G7,'2016-02-01-5'!G7,'2017-09-04-4'!G7,'2017-01-09-4'!G7,'2017-07-03-5'!G7,'2017-02-06-4'!G7,'2015-12-07-4'!G7,'2017-03-06-4'!G7,'2016-10-03-5'!G7,'2016-12-05-5'!G7,'2017-08-07-4'!G7,'2017-04-03-4'!G7,'2015-11-02-5'!G7,'2017-10-02-5'!G7)</f>
        <v>4.6024659863945803E-4</v>
      </c>
      <c r="O7" s="1" t="s">
        <v>25</v>
      </c>
      <c r="P7">
        <f>_xlfn.VAR.P('2017-06-05-4'!B2:B86)</f>
        <v>8.6964197443684034E-4</v>
      </c>
      <c r="Q7">
        <f>_xlfn.VAR.P('2017-06-05-4'!C2:C86)</f>
        <v>5.6958045700124629E-4</v>
      </c>
    </row>
    <row r="8" spans="1:17" x14ac:dyDescent="0.25">
      <c r="A8" s="1">
        <v>7</v>
      </c>
      <c r="B8">
        <f>AVERAGE('2016-06-06-4'!B8,'2016-09-05-4'!B8,'2016-08-01-5'!B8,'2016-04-04-4'!B8,'2017-05-01-5'!B8,'2017-06-05-4'!B8,'2016-11-07-4'!B8,'2016-05-02-5'!B8,'2016-03-07-4'!B8,'2016-07-04-4'!B8,'2016-01-04-4'!B8,'2016-02-01-5'!B8,'2017-09-04-4'!B8,'2017-01-09-4'!B8,'2017-07-03-5'!B8,'2017-02-06-4'!B8,'2015-12-07-4'!B8,'2017-03-06-4'!B8,'2016-10-03-5'!B8,'2016-12-05-5'!B8,'2017-08-07-4'!B8,'2017-04-03-4'!B8,'2015-11-02-5'!B8,'2017-10-02-5'!B8)</f>
        <v>6.6666666666666666E-2</v>
      </c>
      <c r="C8">
        <f>_xlfn.VAR.P('2016-06-06-4'!B8,'2016-09-05-4'!B8,'2016-08-01-5'!B8,'2016-04-04-4'!B8,'2017-05-01-5'!B8,'2017-06-05-4'!B8,'2016-11-07-4'!B8,'2016-05-02-5'!B8,'2016-03-07-4'!B8,'2016-07-04-4'!B8,'2016-01-04-4'!B8,'2016-02-01-5'!B8,'2017-09-04-4'!B8,'2017-01-09-4'!B8,'2017-07-03-5'!B8,'2017-02-06-4'!B8,'2015-12-07-4'!B8,'2017-03-06-4'!B8,'2016-10-03-5'!B8,'2016-12-05-5'!B8,'2017-08-07-4'!B8,'2017-04-03-4'!B8,'2015-11-02-5'!B8,'2017-10-02-5'!B8)</f>
        <v>5.4705215419500943E-4</v>
      </c>
      <c r="D8">
        <f>AVERAGE('2016-06-06-4'!C8,'2016-09-05-4'!C8,'2016-08-01-5'!C8,'2016-04-04-4'!C8,'2017-05-01-5'!C8,'2017-06-05-4'!C8,'2016-11-07-4'!C8,'2016-05-02-5'!C8,'2016-03-07-4'!C8,'2016-07-04-4'!C8,'2016-01-04-4'!C8,'2016-02-01-5'!C8,'2017-09-04-4'!C8,'2017-01-09-4'!C8,'2017-07-03-5'!C8,'2017-02-06-4'!C8,'2015-12-07-4'!C8,'2017-03-06-4'!C8,'2016-10-03-5'!C8,'2016-12-05-5'!C8,'2017-08-07-4'!C8,'2017-04-03-4'!C8,'2015-11-02-5'!C8,'2017-10-02-5'!C8)</f>
        <v>6.6932874999999989E-2</v>
      </c>
      <c r="E8">
        <f>_xlfn.VAR.P('2016-06-06-4'!C8,'2016-09-05-4'!C8,'2016-08-01-5'!C8,'2016-04-04-4'!C8,'2017-05-01-5'!C8,'2017-06-05-4'!C8,'2016-11-07-4'!C8,'2016-05-02-5'!C8,'2016-03-07-4'!C8,'2016-07-04-4'!C8,'2016-01-04-4'!C8,'2016-02-01-5'!C8,'2017-09-04-4'!C8,'2017-01-09-4'!C8,'2017-07-03-5'!C8,'2017-02-06-4'!C8,'2015-12-07-4'!C8,'2017-03-06-4'!C8,'2016-10-03-5'!C8,'2016-12-05-5'!C8,'2017-08-07-4'!C8,'2017-04-03-4'!C8,'2015-11-02-5'!C8,'2017-10-02-5'!C8)</f>
        <v>3.9443820310937502E-4</v>
      </c>
      <c r="F8">
        <f>AVERAGE('2016-06-06-4'!D8,'2016-09-05-4'!D8,'2016-08-01-5'!D8,'2016-04-04-4'!D8,'2017-05-01-5'!D8,'2017-06-05-4'!D8,'2016-11-07-4'!D8,'2016-05-02-5'!D8,'2016-03-07-4'!D8,'2016-07-04-4'!D8,'2016-01-04-4'!D8,'2016-02-01-5'!D8,'2017-09-04-4'!D8,'2017-01-09-4'!D8,'2017-07-03-5'!D8,'2017-02-06-4'!D8,'2015-12-07-4'!D8,'2017-03-06-4'!D8,'2016-10-03-5'!D8,'2016-12-05-5'!D8,'2017-08-07-4'!D8,'2017-04-03-4'!D8,'2015-11-02-5'!D8,'2017-10-02-5'!D8)</f>
        <v>6.7857142857142852E-2</v>
      </c>
      <c r="G8">
        <f>_xlfn.VAR.P('2016-06-06-4'!D8,'2016-09-05-4'!D8,'2016-08-01-5'!D8,'2016-04-04-4'!D8,'2017-05-01-5'!D8,'2017-06-05-4'!D8,'2016-11-07-4'!D8,'2016-05-02-5'!D8,'2016-03-07-4'!D8,'2016-07-04-4'!D8,'2016-01-04-4'!D8,'2016-02-01-5'!D8,'2017-09-04-4'!D8,'2017-01-09-4'!D8,'2017-07-03-5'!D8,'2017-02-06-4'!D8,'2015-12-07-4'!D8,'2017-03-06-4'!D8,'2016-10-03-5'!D8,'2016-12-05-5'!D8,'2017-08-07-4'!D8,'2017-04-03-4'!D8,'2015-11-02-5'!D8,'2017-10-02-5'!D8)</f>
        <v>5.5697278911564596E-4</v>
      </c>
      <c r="H8">
        <f>AVERAGE('2016-06-06-4'!E8,'2016-09-05-4'!E8,'2016-08-01-5'!E8,'2016-04-04-4'!E8,'2017-05-01-5'!E8,'2017-06-05-4'!E8,'2016-11-07-4'!E8,'2016-05-02-5'!E8,'2016-03-07-4'!E8,'2016-07-04-4'!E8,'2016-01-04-4'!E8,'2016-02-01-5'!E8,'2017-09-04-4'!E8,'2017-01-09-4'!E8,'2017-07-03-5'!E8,'2017-02-06-4'!E8,'2015-12-07-4'!E8,'2017-03-06-4'!E8,'2016-10-03-5'!E8,'2016-12-05-5'!E8,'2017-08-07-4'!E8,'2017-04-03-4'!E8,'2015-11-02-5'!E8,'2017-10-02-5'!E8)</f>
        <v>6.6369047619047619E-2</v>
      </c>
      <c r="I8">
        <f>_xlfn.VAR.P('2016-06-06-4'!E8,'2016-09-05-4'!E8,'2016-08-01-5'!E8,'2016-04-04-4'!E8,'2017-05-01-5'!E8,'2017-06-05-4'!E8,'2016-11-07-4'!E8,'2016-05-02-5'!E8,'2016-03-07-4'!E8,'2016-07-04-4'!E8,'2016-01-04-4'!E8,'2016-02-01-5'!E8,'2017-09-04-4'!E8,'2017-01-09-4'!E8,'2017-07-03-5'!E8,'2017-02-06-4'!E8,'2015-12-07-4'!E8,'2017-03-06-4'!E8,'2016-10-03-5'!E8,'2016-12-05-5'!E8,'2017-08-07-4'!E8,'2017-04-03-4'!E8,'2015-11-02-5'!E8,'2017-10-02-5'!E8)</f>
        <v>4.9098285147392397E-4</v>
      </c>
      <c r="J8">
        <f>AVERAGE('2016-06-06-4'!F8,'2016-09-05-4'!F8,'2016-08-01-5'!F8,'2016-04-04-4'!F8,'2017-05-01-5'!F8,'2017-06-05-4'!F8,'2016-11-07-4'!F8,'2016-05-02-5'!F8,'2016-03-07-4'!F8,'2016-07-04-4'!F8,'2016-01-04-4'!F8,'2016-02-01-5'!F8,'2017-09-04-4'!F8,'2017-01-09-4'!F8,'2017-07-03-5'!F8,'2017-02-06-4'!F8,'2015-12-07-4'!F8,'2017-03-06-4'!F8,'2016-10-03-5'!F8,'2016-12-05-5'!F8,'2017-08-07-4'!F8,'2017-04-03-4'!F8,'2015-11-02-5'!F8,'2017-10-02-5'!F8)</f>
        <v>6.5682874999999988E-2</v>
      </c>
      <c r="K8">
        <f>_xlfn.VAR.P('2016-06-06-4'!F8,'2016-09-05-4'!F8,'2016-08-01-5'!F8,'2016-04-04-4'!F8,'2017-05-01-5'!F8,'2017-06-05-4'!F8,'2016-11-07-4'!F8,'2016-05-02-5'!F8,'2016-03-07-4'!F8,'2016-07-04-4'!F8,'2016-01-04-4'!F8,'2016-02-01-5'!F8,'2017-09-04-4'!F8,'2017-01-09-4'!F8,'2017-07-03-5'!F8,'2017-02-06-4'!F8,'2015-12-07-4'!F8,'2017-03-06-4'!F8,'2016-10-03-5'!F8,'2016-12-05-5'!F8,'2017-08-07-4'!F8,'2017-04-03-4'!F8,'2015-11-02-5'!F8,'2017-10-02-5'!F8)</f>
        <v>3.0999986752604312E-4</v>
      </c>
      <c r="L8">
        <f>AVERAGE('2016-06-06-4'!G8,'2016-09-05-4'!G8,'2016-08-01-5'!G8,'2016-04-04-4'!G8,'2017-05-01-5'!G8,'2017-06-05-4'!G8,'2016-11-07-4'!G8,'2016-05-02-5'!G8,'2016-03-07-4'!G8,'2016-07-04-4'!G8,'2016-01-04-4'!G8,'2016-02-01-5'!G8,'2017-09-04-4'!G8,'2017-01-09-4'!G8,'2017-07-03-5'!G8,'2017-02-06-4'!G8,'2015-12-07-4'!G8,'2017-03-06-4'!G8,'2016-10-03-5'!G8,'2016-12-05-5'!G8,'2017-08-07-4'!G8,'2017-04-03-4'!G8,'2015-11-02-5'!G8,'2017-10-02-5'!G8)</f>
        <v>6.6369047619047619E-2</v>
      </c>
      <c r="M8">
        <f>_xlfn.VAR.P('2016-06-06-4'!G8,'2016-09-05-4'!G8,'2016-08-01-5'!G8,'2016-04-04-4'!G8,'2017-05-01-5'!G8,'2017-06-05-4'!G8,'2016-11-07-4'!G8,'2016-05-02-5'!G8,'2016-03-07-4'!G8,'2016-07-04-4'!G8,'2016-01-04-4'!G8,'2016-02-01-5'!G8,'2017-09-04-4'!G8,'2017-01-09-4'!G8,'2017-07-03-5'!G8,'2017-02-06-4'!G8,'2015-12-07-4'!G8,'2017-03-06-4'!G8,'2016-10-03-5'!G8,'2016-12-05-5'!G8,'2017-08-07-4'!G8,'2017-04-03-4'!G8,'2015-11-02-5'!G8,'2017-10-02-5'!G8)</f>
        <v>4.9098285147392397E-4</v>
      </c>
      <c r="O8" s="1" t="s">
        <v>26</v>
      </c>
      <c r="P8">
        <f>_xlfn.VAR.P('2016-11-07-4'!B2:B86)</f>
        <v>9.2966598404067911E-4</v>
      </c>
      <c r="Q8">
        <f>_xlfn.VAR.P('2016-11-07-4'!C2:C86)</f>
        <v>6.0876063849466813E-4</v>
      </c>
    </row>
    <row r="9" spans="1:17" x14ac:dyDescent="0.25">
      <c r="A9" s="1">
        <v>8</v>
      </c>
      <c r="B9">
        <f>AVERAGE('2016-06-06-4'!B9,'2016-09-05-4'!B9,'2016-08-01-5'!B9,'2016-04-04-4'!B9,'2017-05-01-5'!B9,'2017-06-05-4'!B9,'2016-11-07-4'!B9,'2016-05-02-5'!B9,'2016-03-07-4'!B9,'2016-07-04-4'!B9,'2016-01-04-4'!B9,'2016-02-01-5'!B9,'2017-09-04-4'!B9,'2017-01-09-4'!B9,'2017-07-03-5'!B9,'2017-02-06-4'!B9,'2015-12-07-4'!B9,'2017-03-06-4'!B9,'2016-10-03-5'!B9,'2016-12-05-5'!B9,'2017-08-07-4'!B9,'2017-04-03-4'!B9,'2015-11-02-5'!B9,'2017-10-02-5'!B9)</f>
        <v>6.7261904761904745E-2</v>
      </c>
      <c r="C9">
        <f>_xlfn.VAR.P('2016-06-06-4'!B9,'2016-09-05-4'!B9,'2016-08-01-5'!B9,'2016-04-04-4'!B9,'2017-05-01-5'!B9,'2017-06-05-4'!B9,'2016-11-07-4'!B9,'2016-05-02-5'!B9,'2016-03-07-4'!B9,'2016-07-04-4'!B9,'2016-01-04-4'!B9,'2016-02-01-5'!B9,'2017-09-04-4'!B9,'2017-01-09-4'!B9,'2017-07-03-5'!B9,'2017-02-06-4'!B9,'2015-12-07-4'!B9,'2017-03-06-4'!B9,'2016-10-03-5'!B9,'2016-12-05-5'!B9,'2017-08-07-4'!B9,'2017-04-03-4'!B9,'2015-11-02-5'!B9,'2017-10-02-5'!B9)</f>
        <v>7.2668650793650952E-4</v>
      </c>
      <c r="D9">
        <f>AVERAGE('2016-06-06-4'!C9,'2016-09-05-4'!C9,'2016-08-01-5'!C9,'2016-04-04-4'!C9,'2017-05-01-5'!C9,'2017-06-05-4'!C9,'2016-11-07-4'!C9,'2016-05-02-5'!C9,'2016-03-07-4'!C9,'2016-07-04-4'!C9,'2016-01-04-4'!C9,'2016-02-01-5'!C9,'2017-09-04-4'!C9,'2017-01-09-4'!C9,'2017-07-03-5'!C9,'2017-02-06-4'!C9,'2015-12-07-4'!C9,'2017-03-06-4'!C9,'2016-10-03-5'!C9,'2016-12-05-5'!C9,'2017-08-07-4'!C9,'2017-04-03-4'!C9,'2015-11-02-5'!C9,'2017-10-02-5'!C9)</f>
        <v>6.635137499999999E-2</v>
      </c>
      <c r="E9">
        <f>_xlfn.VAR.P('2016-06-06-4'!C9,'2016-09-05-4'!C9,'2016-08-01-5'!C9,'2016-04-04-4'!C9,'2017-05-01-5'!C9,'2017-06-05-4'!C9,'2016-11-07-4'!C9,'2016-05-02-5'!C9,'2016-03-07-4'!C9,'2016-07-04-4'!C9,'2016-01-04-4'!C9,'2016-02-01-5'!C9,'2017-09-04-4'!C9,'2017-01-09-4'!C9,'2017-07-03-5'!C9,'2017-02-06-4'!C9,'2015-12-07-4'!C9,'2017-03-06-4'!C9,'2016-10-03-5'!C9,'2016-12-05-5'!C9,'2017-08-07-4'!C9,'2017-04-03-4'!C9,'2015-11-02-5'!C9,'2017-10-02-5'!C9)</f>
        <v>4.2831635798437704E-4</v>
      </c>
      <c r="F9">
        <f>AVERAGE('2016-06-06-4'!D9,'2016-09-05-4'!D9,'2016-08-01-5'!D9,'2016-04-04-4'!D9,'2017-05-01-5'!D9,'2017-06-05-4'!D9,'2016-11-07-4'!D9,'2016-05-02-5'!D9,'2016-03-07-4'!D9,'2016-07-04-4'!D9,'2016-01-04-4'!D9,'2016-02-01-5'!D9,'2017-09-04-4'!D9,'2017-01-09-4'!D9,'2017-07-03-5'!D9,'2017-02-06-4'!D9,'2015-12-07-4'!D9,'2017-03-06-4'!D9,'2016-10-03-5'!D9,'2016-12-05-5'!D9,'2017-08-07-4'!D9,'2017-04-03-4'!D9,'2015-11-02-5'!D9,'2017-10-02-5'!D9)</f>
        <v>6.7261904761904745E-2</v>
      </c>
      <c r="G9">
        <f>_xlfn.VAR.P('2016-06-06-4'!D9,'2016-09-05-4'!D9,'2016-08-01-5'!D9,'2016-04-04-4'!D9,'2017-05-01-5'!D9,'2017-06-05-4'!D9,'2016-11-07-4'!D9,'2016-05-02-5'!D9,'2016-03-07-4'!D9,'2016-07-04-4'!D9,'2016-01-04-4'!D9,'2016-02-01-5'!D9,'2017-09-04-4'!D9,'2017-01-09-4'!D9,'2017-07-03-5'!D9,'2017-02-06-4'!D9,'2015-12-07-4'!D9,'2017-03-06-4'!D9,'2016-10-03-5'!D9,'2016-12-05-5'!D9,'2017-08-07-4'!D9,'2017-04-03-4'!D9,'2015-11-02-5'!D9,'2017-10-02-5'!D9)</f>
        <v>7.2668650793650952E-4</v>
      </c>
      <c r="H9">
        <f>AVERAGE('2016-06-06-4'!E9,'2016-09-05-4'!E9,'2016-08-01-5'!E9,'2016-04-04-4'!E9,'2017-05-01-5'!E9,'2017-06-05-4'!E9,'2016-11-07-4'!E9,'2016-05-02-5'!E9,'2016-03-07-4'!E9,'2016-07-04-4'!E9,'2016-01-04-4'!E9,'2016-02-01-5'!E9,'2017-09-04-4'!E9,'2017-01-09-4'!E9,'2017-07-03-5'!E9,'2017-02-06-4'!E9,'2015-12-07-4'!E9,'2017-03-06-4'!E9,'2016-10-03-5'!E9,'2016-12-05-5'!E9,'2017-08-07-4'!E9,'2017-04-03-4'!E9,'2015-11-02-5'!E9,'2017-10-02-5'!E9)</f>
        <v>6.6964285714285698E-2</v>
      </c>
      <c r="I9">
        <f>_xlfn.VAR.P('2016-06-06-4'!E9,'2016-09-05-4'!E9,'2016-08-01-5'!E9,'2016-04-04-4'!E9,'2017-05-01-5'!E9,'2017-06-05-4'!E9,'2016-11-07-4'!E9,'2016-05-02-5'!E9,'2016-03-07-4'!E9,'2016-07-04-4'!E9,'2016-01-04-4'!E9,'2016-02-01-5'!E9,'2017-09-04-4'!E9,'2017-01-09-4'!E9,'2017-07-03-5'!E9,'2017-02-06-4'!E9,'2015-12-07-4'!E9,'2017-03-06-4'!E9,'2016-10-03-5'!E9,'2016-12-05-5'!E9,'2017-08-07-4'!E9,'2017-04-03-4'!E9,'2015-11-02-5'!E9,'2017-10-02-5'!E9)</f>
        <v>4.9665178571428755E-4</v>
      </c>
      <c r="J9">
        <f>AVERAGE('2016-06-06-4'!F9,'2016-09-05-4'!F9,'2016-08-01-5'!F9,'2016-04-04-4'!F9,'2017-05-01-5'!F9,'2017-06-05-4'!F9,'2016-11-07-4'!F9,'2016-05-02-5'!F9,'2016-03-07-4'!F9,'2016-07-04-4'!F9,'2016-01-04-4'!F9,'2016-02-01-5'!F9,'2017-09-04-4'!F9,'2017-01-09-4'!F9,'2017-07-03-5'!F9,'2017-02-06-4'!F9,'2015-12-07-4'!F9,'2017-03-06-4'!F9,'2016-10-03-5'!F9,'2016-12-05-5'!F9,'2017-08-07-4'!F9,'2017-04-03-4'!F9,'2015-11-02-5'!F9,'2017-10-02-5'!F9)</f>
        <v>6.7541708333333325E-2</v>
      </c>
      <c r="K9">
        <f>_xlfn.VAR.P('2016-06-06-4'!F9,'2016-09-05-4'!F9,'2016-08-01-5'!F9,'2016-04-04-4'!F9,'2017-05-01-5'!F9,'2017-06-05-4'!F9,'2016-11-07-4'!F9,'2016-05-02-5'!F9,'2016-03-07-4'!F9,'2016-07-04-4'!F9,'2016-01-04-4'!F9,'2016-02-01-5'!F9,'2017-09-04-4'!F9,'2017-01-09-4'!F9,'2017-07-03-5'!F9,'2017-02-06-4'!F9,'2015-12-07-4'!F9,'2017-03-06-4'!F9,'2016-10-03-5'!F9,'2016-12-05-5'!F9,'2017-08-07-4'!F9,'2017-04-03-4'!F9,'2015-11-02-5'!F9,'2017-10-02-5'!F9)</f>
        <v>2.604988807899327E-4</v>
      </c>
      <c r="L9">
        <f>AVERAGE('2016-06-06-4'!G9,'2016-09-05-4'!G9,'2016-08-01-5'!G9,'2016-04-04-4'!G9,'2017-05-01-5'!G9,'2017-06-05-4'!G9,'2016-11-07-4'!G9,'2016-05-02-5'!G9,'2016-03-07-4'!G9,'2016-07-04-4'!G9,'2016-01-04-4'!G9,'2016-02-01-5'!G9,'2017-09-04-4'!G9,'2017-01-09-4'!G9,'2017-07-03-5'!G9,'2017-02-06-4'!G9,'2015-12-07-4'!G9,'2017-03-06-4'!G9,'2016-10-03-5'!G9,'2016-12-05-5'!G9,'2017-08-07-4'!G9,'2017-04-03-4'!G9,'2015-11-02-5'!G9,'2017-10-02-5'!G9)</f>
        <v>6.8452380952380931E-2</v>
      </c>
      <c r="M9">
        <f>_xlfn.VAR.P('2016-06-06-4'!G9,'2016-09-05-4'!G9,'2016-08-01-5'!G9,'2016-04-04-4'!G9,'2017-05-01-5'!G9,'2017-06-05-4'!G9,'2016-11-07-4'!G9,'2016-05-02-5'!G9,'2016-03-07-4'!G9,'2016-07-04-4'!G9,'2016-01-04-4'!G9,'2016-02-01-5'!G9,'2017-09-04-4'!G9,'2017-01-09-4'!G9,'2017-07-03-5'!G9,'2017-02-06-4'!G9,'2015-12-07-4'!G9,'2017-03-06-4'!G9,'2016-10-03-5'!G9,'2016-12-05-5'!G9,'2017-08-07-4'!G9,'2017-04-03-4'!G9,'2015-11-02-5'!G9,'2017-10-02-5'!G9)</f>
        <v>4.5457766439909667E-4</v>
      </c>
      <c r="O9" s="1" t="s">
        <v>27</v>
      </c>
      <c r="P9">
        <f>_xlfn.VAR.P('2016-05-02-5'!B2:B86)</f>
        <v>7.9881364310430364E-4</v>
      </c>
      <c r="Q9">
        <f>_xlfn.VAR.P('2016-05-02-5'!C2:C86)</f>
        <v>4.8910393679169875E-4</v>
      </c>
    </row>
    <row r="10" spans="1:17" x14ac:dyDescent="0.25">
      <c r="A10" s="1">
        <v>9</v>
      </c>
      <c r="B10">
        <f>AVERAGE('2016-06-06-4'!B10,'2016-09-05-4'!B10,'2016-08-01-5'!B10,'2016-04-04-4'!B10,'2017-05-01-5'!B10,'2017-06-05-4'!B10,'2016-11-07-4'!B10,'2016-05-02-5'!B10,'2016-03-07-4'!B10,'2016-07-04-4'!B10,'2016-01-04-4'!B10,'2016-02-01-5'!B10,'2017-09-04-4'!B10,'2017-01-09-4'!B10,'2017-07-03-5'!B10,'2017-02-06-4'!B10,'2015-12-07-4'!B10,'2017-03-06-4'!B10,'2016-10-03-5'!B10,'2016-12-05-5'!B10,'2017-08-07-4'!B10,'2017-04-03-4'!B10,'2015-11-02-5'!B10,'2017-10-02-5'!B10)</f>
        <v>6.6369047619047591E-2</v>
      </c>
      <c r="C10">
        <f>_xlfn.VAR.P('2016-06-06-4'!B10,'2016-09-05-4'!B10,'2016-08-01-5'!B10,'2016-04-04-4'!B10,'2017-05-01-5'!B10,'2017-06-05-4'!B10,'2016-11-07-4'!B10,'2016-05-02-5'!B10,'2016-03-07-4'!B10,'2016-07-04-4'!B10,'2016-01-04-4'!B10,'2016-02-01-5'!B10,'2017-09-04-4'!B10,'2017-01-09-4'!B10,'2017-07-03-5'!B10,'2017-02-06-4'!B10,'2015-12-07-4'!B10,'2017-03-06-4'!B10,'2016-10-03-5'!B10,'2016-12-05-5'!B10,'2017-08-07-4'!B10,'2017-04-03-4'!B10,'2015-11-02-5'!B10,'2017-10-02-5'!B10)</f>
        <v>7.2482638888889117E-4</v>
      </c>
      <c r="D10">
        <f>AVERAGE('2016-06-06-4'!C10,'2016-09-05-4'!C10,'2016-08-01-5'!C10,'2016-04-04-4'!C10,'2017-05-01-5'!C10,'2017-06-05-4'!C10,'2016-11-07-4'!C10,'2016-05-02-5'!C10,'2016-03-07-4'!C10,'2016-07-04-4'!C10,'2016-01-04-4'!C10,'2016-02-01-5'!C10,'2017-09-04-4'!C10,'2017-01-09-4'!C10,'2017-07-03-5'!C10,'2017-02-06-4'!C10,'2015-12-07-4'!C10,'2017-03-06-4'!C10,'2016-10-03-5'!C10,'2016-12-05-5'!C10,'2017-08-07-4'!C10,'2017-04-03-4'!C10,'2015-11-02-5'!C10,'2017-10-02-5'!C10)</f>
        <v>6.598208333333333E-2</v>
      </c>
      <c r="E10">
        <f>_xlfn.VAR.P('2016-06-06-4'!C10,'2016-09-05-4'!C10,'2016-08-01-5'!C10,'2016-04-04-4'!C10,'2017-05-01-5'!C10,'2017-06-05-4'!C10,'2016-11-07-4'!C10,'2016-05-02-5'!C10,'2016-03-07-4'!C10,'2016-07-04-4'!C10,'2016-01-04-4'!C10,'2016-02-01-5'!C10,'2017-09-04-4'!C10,'2017-01-09-4'!C10,'2017-07-03-5'!C10,'2017-02-06-4'!C10,'2015-12-07-4'!C10,'2017-03-06-4'!C10,'2016-10-03-5'!C10,'2016-12-05-5'!C10,'2017-08-07-4'!C10,'2017-04-03-4'!C10,'2015-11-02-5'!C10,'2017-10-02-5'!C10)</f>
        <v>4.6570162882639032E-4</v>
      </c>
      <c r="F10">
        <f>AVERAGE('2016-06-06-4'!D10,'2016-09-05-4'!D10,'2016-08-01-5'!D10,'2016-04-04-4'!D10,'2017-05-01-5'!D10,'2017-06-05-4'!D10,'2016-11-07-4'!D10,'2016-05-02-5'!D10,'2016-03-07-4'!D10,'2016-07-04-4'!D10,'2016-01-04-4'!D10,'2016-02-01-5'!D10,'2017-09-04-4'!D10,'2017-01-09-4'!D10,'2017-07-03-5'!D10,'2017-02-06-4'!D10,'2015-12-07-4'!D10,'2017-03-06-4'!D10,'2016-10-03-5'!D10,'2016-12-05-5'!D10,'2017-08-07-4'!D10,'2017-04-03-4'!D10,'2015-11-02-5'!D10,'2017-10-02-5'!D10)</f>
        <v>6.6369047619047591E-2</v>
      </c>
      <c r="G10">
        <f>_xlfn.VAR.P('2016-06-06-4'!D10,'2016-09-05-4'!D10,'2016-08-01-5'!D10,'2016-04-04-4'!D10,'2017-05-01-5'!D10,'2017-06-05-4'!D10,'2016-11-07-4'!D10,'2016-05-02-5'!D10,'2016-03-07-4'!D10,'2016-07-04-4'!D10,'2016-01-04-4'!D10,'2016-02-01-5'!D10,'2017-09-04-4'!D10,'2017-01-09-4'!D10,'2017-07-03-5'!D10,'2017-02-06-4'!D10,'2015-12-07-4'!D10,'2017-03-06-4'!D10,'2016-10-03-5'!D10,'2016-12-05-5'!D10,'2017-08-07-4'!D10,'2017-04-03-4'!D10,'2015-11-02-5'!D10,'2017-10-02-5'!D10)</f>
        <v>7.2482638888889117E-4</v>
      </c>
      <c r="H10">
        <f>AVERAGE('2016-06-06-4'!E10,'2016-09-05-4'!E10,'2016-08-01-5'!E10,'2016-04-04-4'!E10,'2017-05-01-5'!E10,'2017-06-05-4'!E10,'2016-11-07-4'!E10,'2016-05-02-5'!E10,'2016-03-07-4'!E10,'2016-07-04-4'!E10,'2016-01-04-4'!E10,'2016-02-01-5'!E10,'2017-09-04-4'!E10,'2017-01-09-4'!E10,'2017-07-03-5'!E10,'2017-02-06-4'!E10,'2015-12-07-4'!E10,'2017-03-06-4'!E10,'2016-10-03-5'!E10,'2016-12-05-5'!E10,'2017-08-07-4'!E10,'2017-04-03-4'!E10,'2015-11-02-5'!E10,'2017-10-02-5'!E10)</f>
        <v>6.7559523809523792E-2</v>
      </c>
      <c r="I10">
        <f>_xlfn.VAR.P('2016-06-06-4'!E10,'2016-09-05-4'!E10,'2016-08-01-5'!E10,'2016-04-04-4'!E10,'2017-05-01-5'!E10,'2017-06-05-4'!E10,'2016-11-07-4'!E10,'2016-05-02-5'!E10,'2016-03-07-4'!E10,'2016-07-04-4'!E10,'2016-01-04-4'!E10,'2016-02-01-5'!E10,'2017-09-04-4'!E10,'2017-01-09-4'!E10,'2017-07-03-5'!E10,'2017-02-06-4'!E10,'2015-12-07-4'!E10,'2017-03-06-4'!E10,'2016-10-03-5'!E10,'2016-12-05-5'!E10,'2017-08-07-4'!E10,'2017-04-03-4'!E10,'2015-11-02-5'!E10,'2017-10-02-5'!E10)</f>
        <v>6.6742842970521821E-4</v>
      </c>
      <c r="J10">
        <f>AVERAGE('2016-06-06-4'!F10,'2016-09-05-4'!F10,'2016-08-01-5'!F10,'2016-04-04-4'!F10,'2017-05-01-5'!F10,'2017-06-05-4'!F10,'2016-11-07-4'!F10,'2016-05-02-5'!F10,'2016-03-07-4'!F10,'2016-07-04-4'!F10,'2016-01-04-4'!F10,'2016-02-01-5'!F10,'2017-09-04-4'!F10,'2017-01-09-4'!F10,'2017-07-03-5'!F10,'2017-02-06-4'!F10,'2015-12-07-4'!F10,'2017-03-06-4'!F10,'2016-10-03-5'!F10,'2016-12-05-5'!F10,'2017-08-07-4'!F10,'2017-04-03-4'!F10,'2015-11-02-5'!F10,'2017-10-02-5'!F10)</f>
        <v>6.7172541666666655E-2</v>
      </c>
      <c r="K10">
        <f>_xlfn.VAR.P('2016-06-06-4'!F10,'2016-09-05-4'!F10,'2016-08-01-5'!F10,'2016-04-04-4'!F10,'2017-05-01-5'!F10,'2017-06-05-4'!F10,'2016-11-07-4'!F10,'2016-05-02-5'!F10,'2016-03-07-4'!F10,'2016-07-04-4'!F10,'2016-01-04-4'!F10,'2016-02-01-5'!F10,'2017-09-04-4'!F10,'2017-01-09-4'!F10,'2017-07-03-5'!F10,'2017-02-06-4'!F10,'2015-12-07-4'!F10,'2017-03-06-4'!F10,'2016-10-03-5'!F10,'2016-12-05-5'!F10,'2017-08-07-4'!F10,'2017-04-03-4'!F10,'2015-11-02-5'!F10,'2017-10-02-5'!F10)</f>
        <v>4.0382720941493228E-4</v>
      </c>
      <c r="L10">
        <f>AVERAGE('2016-06-06-4'!G10,'2016-09-05-4'!G10,'2016-08-01-5'!G10,'2016-04-04-4'!G10,'2017-05-01-5'!G10,'2017-06-05-4'!G10,'2016-11-07-4'!G10,'2016-05-02-5'!G10,'2016-03-07-4'!G10,'2016-07-04-4'!G10,'2016-01-04-4'!G10,'2016-02-01-5'!G10,'2017-09-04-4'!G10,'2017-01-09-4'!G10,'2017-07-03-5'!G10,'2017-02-06-4'!G10,'2015-12-07-4'!G10,'2017-03-06-4'!G10,'2016-10-03-5'!G10,'2016-12-05-5'!G10,'2017-08-07-4'!G10,'2017-04-03-4'!G10,'2015-11-02-5'!G10,'2017-10-02-5'!G10)</f>
        <v>6.7559523809523792E-2</v>
      </c>
      <c r="M10">
        <f>_xlfn.VAR.P('2016-06-06-4'!G10,'2016-09-05-4'!G10,'2016-08-01-5'!G10,'2016-04-04-4'!G10,'2017-05-01-5'!G10,'2017-06-05-4'!G10,'2016-11-07-4'!G10,'2016-05-02-5'!G10,'2016-03-07-4'!G10,'2016-07-04-4'!G10,'2016-01-04-4'!G10,'2016-02-01-5'!G10,'2017-09-04-4'!G10,'2017-01-09-4'!G10,'2017-07-03-5'!G10,'2017-02-06-4'!G10,'2015-12-07-4'!G10,'2017-03-06-4'!G10,'2016-10-03-5'!G10,'2016-12-05-5'!G10,'2017-08-07-4'!G10,'2017-04-03-4'!G10,'2015-11-02-5'!G10,'2017-10-02-5'!G10)</f>
        <v>6.6742842970521821E-4</v>
      </c>
      <c r="O10" s="1" t="s">
        <v>28</v>
      </c>
      <c r="P10">
        <f>_xlfn.VAR.P('2016-03-07-4'!B2:B86)</f>
        <v>9.2966598404068204E-4</v>
      </c>
      <c r="Q10">
        <f>_xlfn.VAR.P('2016-03-07-4'!C2:C86)</f>
        <v>6.1879166209910161E-4</v>
      </c>
    </row>
    <row r="11" spans="1:17" x14ac:dyDescent="0.25">
      <c r="A11" s="1">
        <v>10</v>
      </c>
      <c r="B11">
        <f>AVERAGE('2016-06-06-4'!B11,'2016-09-05-4'!B11,'2016-08-01-5'!B11,'2016-04-04-4'!B11,'2017-05-01-5'!B11,'2017-06-05-4'!B11,'2016-11-07-4'!B11,'2016-05-02-5'!B11,'2016-03-07-4'!B11,'2016-07-04-4'!B11,'2016-01-04-4'!B11,'2016-02-01-5'!B11,'2017-09-04-4'!B11,'2017-01-09-4'!B11,'2017-07-03-5'!B11,'2017-02-06-4'!B11,'2015-12-07-4'!B11,'2017-03-06-4'!B11,'2016-10-03-5'!B11,'2016-12-05-5'!B11,'2017-08-07-4'!B11,'2017-04-03-4'!B11,'2015-11-02-5'!B11,'2017-10-02-5'!B11)</f>
        <v>7.529761904761903E-2</v>
      </c>
      <c r="C11">
        <f>_xlfn.VAR.P('2016-06-06-4'!B11,'2016-09-05-4'!B11,'2016-08-01-5'!B11,'2016-04-04-4'!B11,'2017-05-01-5'!B11,'2017-06-05-4'!B11,'2016-11-07-4'!B11,'2016-05-02-5'!B11,'2016-03-07-4'!B11,'2016-07-04-4'!B11,'2016-01-04-4'!B11,'2016-02-01-5'!B11,'2017-09-04-4'!B11,'2017-01-09-4'!B11,'2017-07-03-5'!B11,'2017-02-06-4'!B11,'2015-12-07-4'!B11,'2017-03-06-4'!B11,'2016-10-03-5'!B11,'2016-12-05-5'!B11,'2017-08-07-4'!B11,'2017-04-03-4'!B11,'2015-11-02-5'!B11,'2017-10-02-5'!B11)</f>
        <v>1.3136869331065771E-3</v>
      </c>
      <c r="D11">
        <f>AVERAGE('2016-06-06-4'!C11,'2016-09-05-4'!C11,'2016-08-01-5'!C11,'2016-04-04-4'!C11,'2017-05-01-5'!C11,'2017-06-05-4'!C11,'2016-11-07-4'!C11,'2016-05-02-5'!C11,'2016-03-07-4'!C11,'2016-07-04-4'!C11,'2016-01-04-4'!C11,'2016-02-01-5'!C11,'2017-09-04-4'!C11,'2017-01-09-4'!C11,'2017-07-03-5'!C11,'2017-02-06-4'!C11,'2015-12-07-4'!C11,'2017-03-06-4'!C11,'2016-10-03-5'!C11,'2016-12-05-5'!C11,'2017-08-07-4'!C11,'2017-04-03-4'!C11,'2015-11-02-5'!C11,'2017-10-02-5'!C11)</f>
        <v>7.5826833333333329E-2</v>
      </c>
      <c r="E11">
        <f>_xlfn.VAR.P('2016-06-06-4'!C11,'2016-09-05-4'!C11,'2016-08-01-5'!C11,'2016-04-04-4'!C11,'2017-05-01-5'!C11,'2017-06-05-4'!C11,'2016-11-07-4'!C11,'2016-05-02-5'!C11,'2016-03-07-4'!C11,'2016-07-04-4'!C11,'2016-01-04-4'!C11,'2016-02-01-5'!C11,'2017-09-04-4'!C11,'2017-01-09-4'!C11,'2017-07-03-5'!C11,'2017-02-06-4'!C11,'2015-12-07-4'!C11,'2017-03-06-4'!C11,'2016-10-03-5'!C11,'2016-12-05-5'!C11,'2017-08-07-4'!C11,'2017-04-03-4'!C11,'2015-11-02-5'!C11,'2017-10-02-5'!C11)</f>
        <v>8.3596965430555613E-4</v>
      </c>
      <c r="F11">
        <f>AVERAGE('2016-06-06-4'!D11,'2016-09-05-4'!D11,'2016-08-01-5'!D11,'2016-04-04-4'!D11,'2017-05-01-5'!D11,'2017-06-05-4'!D11,'2016-11-07-4'!D11,'2016-05-02-5'!D11,'2016-03-07-4'!D11,'2016-07-04-4'!D11,'2016-01-04-4'!D11,'2016-02-01-5'!D11,'2017-09-04-4'!D11,'2017-01-09-4'!D11,'2017-07-03-5'!D11,'2017-02-06-4'!D11,'2015-12-07-4'!D11,'2017-03-06-4'!D11,'2016-10-03-5'!D11,'2016-12-05-5'!D11,'2017-08-07-4'!D11,'2017-04-03-4'!D11,'2015-11-02-5'!D11,'2017-10-02-5'!D11)</f>
        <v>7.6785714285714263E-2</v>
      </c>
      <c r="G11">
        <f>_xlfn.VAR.P('2016-06-06-4'!D11,'2016-09-05-4'!D11,'2016-08-01-5'!D11,'2016-04-04-4'!D11,'2017-05-01-5'!D11,'2017-06-05-4'!D11,'2016-11-07-4'!D11,'2016-05-02-5'!D11,'2016-03-07-4'!D11,'2016-07-04-4'!D11,'2016-01-04-4'!D11,'2016-02-01-5'!D11,'2017-09-04-4'!D11,'2017-01-09-4'!D11,'2017-07-03-5'!D11,'2017-02-06-4'!D11,'2015-12-07-4'!D11,'2017-03-06-4'!D11,'2016-10-03-5'!D11,'2016-12-05-5'!D11,'2017-08-07-4'!D11,'2017-04-03-4'!D11,'2015-11-02-5'!D11,'2017-10-02-5'!D11)</f>
        <v>1.4593962585034025E-3</v>
      </c>
      <c r="H11">
        <f>AVERAGE('2016-06-06-4'!E11,'2016-09-05-4'!E11,'2016-08-01-5'!E11,'2016-04-04-4'!E11,'2017-05-01-5'!E11,'2017-06-05-4'!E11,'2016-11-07-4'!E11,'2016-05-02-5'!E11,'2016-03-07-4'!E11,'2016-07-04-4'!E11,'2016-01-04-4'!E11,'2016-02-01-5'!E11,'2017-09-04-4'!E11,'2017-01-09-4'!E11,'2017-07-03-5'!E11,'2017-02-06-4'!E11,'2015-12-07-4'!E11,'2017-03-06-4'!E11,'2016-10-03-5'!E11,'2016-12-05-5'!E11,'2017-08-07-4'!E11,'2017-04-03-4'!E11,'2015-11-02-5'!E11,'2017-10-02-5'!E11)</f>
        <v>7.2023809523809504E-2</v>
      </c>
      <c r="I11">
        <f>_xlfn.VAR.P('2016-06-06-4'!E11,'2016-09-05-4'!E11,'2016-08-01-5'!E11,'2016-04-04-4'!E11,'2017-05-01-5'!E11,'2017-06-05-4'!E11,'2016-11-07-4'!E11,'2016-05-02-5'!E11,'2016-03-07-4'!E11,'2016-07-04-4'!E11,'2016-01-04-4'!E11,'2016-02-01-5'!E11,'2017-09-04-4'!E11,'2017-01-09-4'!E11,'2017-07-03-5'!E11,'2017-02-06-4'!E11,'2015-12-07-4'!E11,'2017-03-06-4'!E11,'2016-10-03-5'!E11,'2016-12-05-5'!E11,'2017-08-07-4'!E11,'2017-04-03-4'!E11,'2015-11-02-5'!E11,'2017-10-02-5'!E11)</f>
        <v>9.9454365079365168E-4</v>
      </c>
      <c r="J11">
        <f>AVERAGE('2016-06-06-4'!F11,'2016-09-05-4'!F11,'2016-08-01-5'!F11,'2016-04-04-4'!F11,'2017-05-01-5'!F11,'2017-06-05-4'!F11,'2016-11-07-4'!F11,'2016-05-02-5'!F11,'2016-03-07-4'!F11,'2016-07-04-4'!F11,'2016-01-04-4'!F11,'2016-02-01-5'!F11,'2017-09-04-4'!F11,'2017-01-09-4'!F11,'2017-07-03-5'!F11,'2017-02-06-4'!F11,'2015-12-07-4'!F11,'2017-03-06-4'!F11,'2016-10-03-5'!F11,'2016-12-05-5'!F11,'2017-08-07-4'!F11,'2017-04-03-4'!F11,'2015-11-02-5'!F11,'2017-10-02-5'!F11)</f>
        <v>7.2315041666666677E-2</v>
      </c>
      <c r="K11">
        <f>_xlfn.VAR.P('2016-06-06-4'!F11,'2016-09-05-4'!F11,'2016-08-01-5'!F11,'2016-04-04-4'!F11,'2017-05-01-5'!F11,'2017-06-05-4'!F11,'2016-11-07-4'!F11,'2016-05-02-5'!F11,'2016-03-07-4'!F11,'2016-07-04-4'!F11,'2016-01-04-4'!F11,'2016-02-01-5'!F11,'2017-09-04-4'!F11,'2017-01-09-4'!F11,'2017-07-03-5'!F11,'2017-02-06-4'!F11,'2015-12-07-4'!F11,'2017-03-06-4'!F11,'2016-10-03-5'!F11,'2016-12-05-5'!F11,'2017-08-07-4'!F11,'2017-04-03-4'!F11,'2015-11-02-5'!F11,'2017-10-02-5'!F11)</f>
        <v>6.0099288345659809E-4</v>
      </c>
      <c r="L11">
        <f>AVERAGE('2016-06-06-4'!G11,'2016-09-05-4'!G11,'2016-08-01-5'!G11,'2016-04-04-4'!G11,'2017-05-01-5'!G11,'2017-06-05-4'!G11,'2016-11-07-4'!G11,'2016-05-02-5'!G11,'2016-03-07-4'!G11,'2016-07-04-4'!G11,'2016-01-04-4'!G11,'2016-02-01-5'!G11,'2017-09-04-4'!G11,'2017-01-09-4'!G11,'2017-07-03-5'!G11,'2017-02-06-4'!G11,'2015-12-07-4'!G11,'2017-03-06-4'!G11,'2016-10-03-5'!G11,'2016-12-05-5'!G11,'2017-08-07-4'!G11,'2017-04-03-4'!G11,'2015-11-02-5'!G11,'2017-10-02-5'!G11)</f>
        <v>7.3214285714285704E-2</v>
      </c>
      <c r="M11">
        <f>_xlfn.VAR.P('2016-06-06-4'!G11,'2016-09-05-4'!G11,'2016-08-01-5'!G11,'2016-04-04-4'!G11,'2017-05-01-5'!G11,'2017-06-05-4'!G11,'2016-11-07-4'!G11,'2016-05-02-5'!G11,'2016-03-07-4'!G11,'2016-07-04-4'!G11,'2016-01-04-4'!G11,'2016-02-01-5'!G11,'2017-09-04-4'!G11,'2017-01-09-4'!G11,'2017-07-03-5'!G11,'2017-02-06-4'!G11,'2015-12-07-4'!G11,'2017-03-06-4'!G11,'2016-10-03-5'!G11,'2016-12-05-5'!G11,'2017-08-07-4'!G11,'2017-04-03-4'!G11,'2015-11-02-5'!G11,'2017-10-02-5'!G11)</f>
        <v>9.2368197278911649E-4</v>
      </c>
      <c r="O11" s="1" t="s">
        <v>29</v>
      </c>
      <c r="P11">
        <f>_xlfn.VAR.P('2016-07-04-4'!B2:B86)</f>
        <v>1.0175835039898378E-3</v>
      </c>
      <c r="Q11">
        <f>_xlfn.VAR.P('2016-07-04-4'!C2:C86)</f>
        <v>7.271545350471942E-4</v>
      </c>
    </row>
    <row r="12" spans="1:17" x14ac:dyDescent="0.25">
      <c r="A12" s="1">
        <v>11</v>
      </c>
      <c r="B12">
        <f>AVERAGE('2016-06-06-4'!B12,'2016-09-05-4'!B12,'2016-08-01-5'!B12,'2016-04-04-4'!B12,'2017-05-01-5'!B12,'2017-06-05-4'!B12,'2016-11-07-4'!B12,'2016-05-02-5'!B12,'2016-03-07-4'!B12,'2016-07-04-4'!B12,'2016-01-04-4'!B12,'2016-02-01-5'!B12,'2017-09-04-4'!B12,'2017-01-09-4'!B12,'2017-07-03-5'!B12,'2017-02-06-4'!B12,'2015-12-07-4'!B12,'2017-03-06-4'!B12,'2016-10-03-5'!B12,'2016-12-05-5'!B12,'2017-08-07-4'!B12,'2017-04-03-4'!B12,'2015-11-02-5'!B12,'2017-10-02-5'!B12)</f>
        <v>6.9047619047619038E-2</v>
      </c>
      <c r="C12">
        <f>_xlfn.VAR.P('2016-06-06-4'!B12,'2016-09-05-4'!B12,'2016-08-01-5'!B12,'2016-04-04-4'!B12,'2017-05-01-5'!B12,'2017-06-05-4'!B12,'2016-11-07-4'!B12,'2016-05-02-5'!B12,'2016-03-07-4'!B12,'2016-07-04-4'!B12,'2016-01-04-4'!B12,'2016-02-01-5'!B12,'2017-09-04-4'!B12,'2017-01-09-4'!B12,'2017-07-03-5'!B12,'2017-02-06-4'!B12,'2015-12-07-4'!B12,'2017-03-06-4'!B12,'2016-10-03-5'!B12,'2016-12-05-5'!B12,'2017-08-07-4'!B12,'2017-04-03-4'!B12,'2015-11-02-5'!B12,'2017-10-02-5'!B12)</f>
        <v>7.6814058956916178E-4</v>
      </c>
      <c r="D12">
        <f>AVERAGE('2016-06-06-4'!C12,'2016-09-05-4'!C12,'2016-08-01-5'!C12,'2016-04-04-4'!C12,'2017-05-01-5'!C12,'2017-06-05-4'!C12,'2016-11-07-4'!C12,'2016-05-02-5'!C12,'2016-03-07-4'!C12,'2016-07-04-4'!C12,'2016-01-04-4'!C12,'2016-02-01-5'!C12,'2017-09-04-4'!C12,'2017-01-09-4'!C12,'2017-07-03-5'!C12,'2017-02-06-4'!C12,'2015-12-07-4'!C12,'2017-03-06-4'!C12,'2016-10-03-5'!C12,'2016-12-05-5'!C12,'2017-08-07-4'!C12,'2017-04-03-4'!C12,'2015-11-02-5'!C12,'2017-10-02-5'!C12)</f>
        <v>6.9428999999999991E-2</v>
      </c>
      <c r="E12">
        <f>_xlfn.VAR.P('2016-06-06-4'!C12,'2016-09-05-4'!C12,'2016-08-01-5'!C12,'2016-04-04-4'!C12,'2017-05-01-5'!C12,'2017-06-05-4'!C12,'2016-11-07-4'!C12,'2016-05-02-5'!C12,'2016-03-07-4'!C12,'2016-07-04-4'!C12,'2016-01-04-4'!C12,'2016-02-01-5'!C12,'2017-09-04-4'!C12,'2017-01-09-4'!C12,'2017-07-03-5'!C12,'2017-02-06-4'!C12,'2015-12-07-4'!C12,'2017-03-06-4'!C12,'2016-10-03-5'!C12,'2016-12-05-5'!C12,'2017-08-07-4'!C12,'2017-04-03-4'!C12,'2015-11-02-5'!C12,'2017-10-02-5'!C12)</f>
        <v>4.8472544308333378E-4</v>
      </c>
      <c r="F12">
        <f>AVERAGE('2016-06-06-4'!D12,'2016-09-05-4'!D12,'2016-08-01-5'!D12,'2016-04-04-4'!D12,'2017-05-01-5'!D12,'2017-06-05-4'!D12,'2016-11-07-4'!D12,'2016-05-02-5'!D12,'2016-03-07-4'!D12,'2016-07-04-4'!D12,'2016-01-04-4'!D12,'2016-02-01-5'!D12,'2017-09-04-4'!D12,'2017-01-09-4'!D12,'2017-07-03-5'!D12,'2017-02-06-4'!D12,'2015-12-07-4'!D12,'2017-03-06-4'!D12,'2016-10-03-5'!D12,'2016-12-05-5'!D12,'2017-08-07-4'!D12,'2017-04-03-4'!D12,'2015-11-02-5'!D12,'2017-10-02-5'!D12)</f>
        <v>7.0238095238095224E-2</v>
      </c>
      <c r="G12">
        <f>_xlfn.VAR.P('2016-06-06-4'!D12,'2016-09-05-4'!D12,'2016-08-01-5'!D12,'2016-04-04-4'!D12,'2017-05-01-5'!D12,'2017-06-05-4'!D12,'2016-11-07-4'!D12,'2016-05-02-5'!D12,'2016-03-07-4'!D12,'2016-07-04-4'!D12,'2016-01-04-4'!D12,'2016-02-01-5'!D12,'2017-09-04-4'!D12,'2017-01-09-4'!D12,'2017-07-03-5'!D12,'2017-02-06-4'!D12,'2015-12-07-4'!D12,'2017-03-06-4'!D12,'2016-10-03-5'!D12,'2016-12-05-5'!D12,'2017-08-07-4'!D12,'2017-04-03-4'!D12,'2015-11-02-5'!D12,'2017-10-02-5'!D12)</f>
        <v>9.0844671201814218E-4</v>
      </c>
      <c r="H12">
        <f>AVERAGE('2016-06-06-4'!E12,'2016-09-05-4'!E12,'2016-08-01-5'!E12,'2016-04-04-4'!E12,'2017-05-01-5'!E12,'2017-06-05-4'!E12,'2016-11-07-4'!E12,'2016-05-02-5'!E12,'2016-03-07-4'!E12,'2016-07-04-4'!E12,'2016-01-04-4'!E12,'2016-02-01-5'!E12,'2017-09-04-4'!E12,'2017-01-09-4'!E12,'2017-07-03-5'!E12,'2017-02-06-4'!E12,'2015-12-07-4'!E12,'2017-03-06-4'!E12,'2016-10-03-5'!E12,'2016-12-05-5'!E12,'2017-08-07-4'!E12,'2017-04-03-4'!E12,'2015-11-02-5'!E12,'2017-10-02-5'!E12)</f>
        <v>6.6666666666666652E-2</v>
      </c>
      <c r="I12">
        <f>_xlfn.VAR.P('2016-06-06-4'!E12,'2016-09-05-4'!E12,'2016-08-01-5'!E12,'2016-04-04-4'!E12,'2017-05-01-5'!E12,'2017-06-05-4'!E12,'2016-11-07-4'!E12,'2016-05-02-5'!E12,'2016-03-07-4'!E12,'2016-07-04-4'!E12,'2016-01-04-4'!E12,'2016-02-01-5'!E12,'2017-09-04-4'!E12,'2017-01-09-4'!E12,'2017-07-03-5'!E12,'2017-02-06-4'!E12,'2015-12-07-4'!E12,'2017-03-06-4'!E12,'2016-10-03-5'!E12,'2016-12-05-5'!E12,'2017-08-07-4'!E12,'2017-04-03-4'!E12,'2015-11-02-5'!E12,'2017-10-02-5'!E12)</f>
        <v>6.1507936507936858E-4</v>
      </c>
      <c r="J12">
        <f>AVERAGE('2016-06-06-4'!F12,'2016-09-05-4'!F12,'2016-08-01-5'!F12,'2016-04-04-4'!F12,'2017-05-01-5'!F12,'2017-06-05-4'!F12,'2016-11-07-4'!F12,'2016-05-02-5'!F12,'2016-03-07-4'!F12,'2016-07-04-4'!F12,'2016-01-04-4'!F12,'2016-02-01-5'!F12,'2017-09-04-4'!F12,'2017-01-09-4'!F12,'2017-07-03-5'!F12,'2017-02-06-4'!F12,'2015-12-07-4'!F12,'2017-03-06-4'!F12,'2016-10-03-5'!F12,'2016-12-05-5'!F12,'2017-08-07-4'!F12,'2017-04-03-4'!F12,'2015-11-02-5'!F12,'2017-10-02-5'!F12)</f>
        <v>6.5861374999999986E-2</v>
      </c>
      <c r="K12">
        <f>_xlfn.VAR.P('2016-06-06-4'!F12,'2016-09-05-4'!F12,'2016-08-01-5'!F12,'2016-04-04-4'!F12,'2017-05-01-5'!F12,'2017-06-05-4'!F12,'2016-11-07-4'!F12,'2016-05-02-5'!F12,'2016-03-07-4'!F12,'2016-07-04-4'!F12,'2016-01-04-4'!F12,'2016-02-01-5'!F12,'2017-09-04-4'!F12,'2017-01-09-4'!F12,'2017-07-03-5'!F12,'2017-02-06-4'!F12,'2015-12-07-4'!F12,'2017-03-06-4'!F12,'2016-10-03-5'!F12,'2016-12-05-5'!F12,'2017-08-07-4'!F12,'2017-04-03-4'!F12,'2015-11-02-5'!F12,'2017-10-02-5'!F12)</f>
        <v>3.2057599490104466E-4</v>
      </c>
      <c r="L12">
        <f>AVERAGE('2016-06-06-4'!G12,'2016-09-05-4'!G12,'2016-08-01-5'!G12,'2016-04-04-4'!G12,'2017-05-01-5'!G12,'2017-06-05-4'!G12,'2016-11-07-4'!G12,'2016-05-02-5'!G12,'2016-03-07-4'!G12,'2016-07-04-4'!G12,'2016-01-04-4'!G12,'2016-02-01-5'!G12,'2017-09-04-4'!G12,'2017-01-09-4'!G12,'2017-07-03-5'!G12,'2017-02-06-4'!G12,'2015-12-07-4'!G12,'2017-03-06-4'!G12,'2016-10-03-5'!G12,'2016-12-05-5'!G12,'2017-08-07-4'!G12,'2017-04-03-4'!G12,'2015-11-02-5'!G12,'2017-10-02-5'!G12)</f>
        <v>6.6666666666666652E-2</v>
      </c>
      <c r="M12">
        <f>_xlfn.VAR.P('2016-06-06-4'!G12,'2016-09-05-4'!G12,'2016-08-01-5'!G12,'2016-04-04-4'!G12,'2017-05-01-5'!G12,'2017-06-05-4'!G12,'2016-11-07-4'!G12,'2016-05-02-5'!G12,'2016-03-07-4'!G12,'2016-07-04-4'!G12,'2016-01-04-4'!G12,'2016-02-01-5'!G12,'2017-09-04-4'!G12,'2017-01-09-4'!G12,'2017-07-03-5'!G12,'2017-02-06-4'!G12,'2015-12-07-4'!G12,'2017-03-06-4'!G12,'2016-10-03-5'!G12,'2016-12-05-5'!G12,'2017-08-07-4'!G12,'2017-04-03-4'!G12,'2015-11-02-5'!G12,'2017-10-02-5'!G12)</f>
        <v>6.1507936507936858E-4</v>
      </c>
      <c r="O12" s="1" t="s">
        <v>30</v>
      </c>
      <c r="P12">
        <f>_xlfn.VAR.P('2016-01-04-4'!B2:B86)</f>
        <v>8.8376527081421459E-4</v>
      </c>
      <c r="Q12">
        <f>_xlfn.VAR.P('2016-01-04-4'!C2:C86)</f>
        <v>5.7764664286172817E-4</v>
      </c>
    </row>
    <row r="13" spans="1:17" x14ac:dyDescent="0.25">
      <c r="A13" s="1">
        <v>12</v>
      </c>
      <c r="B13">
        <f>AVERAGE('2016-06-06-4'!B13,'2016-09-05-4'!B13,'2016-08-01-5'!B13,'2016-04-04-4'!B13,'2017-05-01-5'!B13,'2017-06-05-4'!B13,'2016-11-07-4'!B13,'2016-05-02-5'!B13,'2016-03-07-4'!B13,'2016-07-04-4'!B13,'2016-01-04-4'!B13,'2016-02-01-5'!B13,'2017-09-04-4'!B13,'2017-01-09-4'!B13,'2017-07-03-5'!B13,'2017-02-06-4'!B13,'2015-12-07-4'!B13,'2017-03-06-4'!B13,'2016-10-03-5'!B13,'2016-12-05-5'!B13,'2017-08-07-4'!B13,'2017-04-03-4'!B13,'2015-11-02-5'!B13,'2017-10-02-5'!B13)</f>
        <v>7.5892857142857137E-2</v>
      </c>
      <c r="C13">
        <f>_xlfn.VAR.P('2016-06-06-4'!B13,'2016-09-05-4'!B13,'2016-08-01-5'!B13,'2016-04-04-4'!B13,'2017-05-01-5'!B13,'2017-06-05-4'!B13,'2016-11-07-4'!B13,'2016-05-02-5'!B13,'2016-03-07-4'!B13,'2016-07-04-4'!B13,'2016-01-04-4'!B13,'2016-02-01-5'!B13,'2017-09-04-4'!B13,'2017-01-09-4'!B13,'2017-07-03-5'!B13,'2017-02-06-4'!B13,'2015-12-07-4'!B13,'2017-03-06-4'!B13,'2016-10-03-5'!B13,'2016-12-05-5'!B13,'2017-08-07-4'!B13,'2017-04-03-4'!B13,'2015-11-02-5'!B13,'2017-10-02-5'!B13)</f>
        <v>4.5838647959183735E-4</v>
      </c>
      <c r="D13">
        <f>AVERAGE('2016-06-06-4'!C13,'2016-09-05-4'!C13,'2016-08-01-5'!C13,'2016-04-04-4'!C13,'2017-05-01-5'!C13,'2017-06-05-4'!C13,'2016-11-07-4'!C13,'2016-05-02-5'!C13,'2016-03-07-4'!C13,'2016-07-04-4'!C13,'2016-01-04-4'!C13,'2016-02-01-5'!C13,'2017-09-04-4'!C13,'2017-01-09-4'!C13,'2017-07-03-5'!C13,'2017-02-06-4'!C13,'2015-12-07-4'!C13,'2017-03-06-4'!C13,'2016-10-03-5'!C13,'2016-12-05-5'!C13,'2017-08-07-4'!C13,'2017-04-03-4'!C13,'2015-11-02-5'!C13,'2017-10-02-5'!C13)</f>
        <v>7.4789958333333337E-2</v>
      </c>
      <c r="E13">
        <f>_xlfn.VAR.P('2016-06-06-4'!C13,'2016-09-05-4'!C13,'2016-08-01-5'!C13,'2016-04-04-4'!C13,'2017-05-01-5'!C13,'2017-06-05-4'!C13,'2016-11-07-4'!C13,'2016-05-02-5'!C13,'2016-03-07-4'!C13,'2016-07-04-4'!C13,'2016-01-04-4'!C13,'2016-02-01-5'!C13,'2017-09-04-4'!C13,'2017-01-09-4'!C13,'2017-07-03-5'!C13,'2017-02-06-4'!C13,'2015-12-07-4'!C13,'2017-03-06-4'!C13,'2016-10-03-5'!C13,'2016-12-05-5'!C13,'2017-08-07-4'!C13,'2017-04-03-4'!C13,'2015-11-02-5'!C13,'2017-10-02-5'!C13)</f>
        <v>3.0245874678993086E-4</v>
      </c>
      <c r="F13">
        <f>AVERAGE('2016-06-06-4'!D13,'2016-09-05-4'!D13,'2016-08-01-5'!D13,'2016-04-04-4'!D13,'2017-05-01-5'!D13,'2017-06-05-4'!D13,'2016-11-07-4'!D13,'2016-05-02-5'!D13,'2016-03-07-4'!D13,'2016-07-04-4'!D13,'2016-01-04-4'!D13,'2016-02-01-5'!D13,'2017-09-04-4'!D13,'2017-01-09-4'!D13,'2017-07-03-5'!D13,'2017-02-06-4'!D13,'2015-12-07-4'!D13,'2017-03-06-4'!D13,'2016-10-03-5'!D13,'2016-12-05-5'!D13,'2017-08-07-4'!D13,'2017-04-03-4'!D13,'2015-11-02-5'!D13,'2017-10-02-5'!D13)</f>
        <v>7.5892857142857137E-2</v>
      </c>
      <c r="G13">
        <f>_xlfn.VAR.P('2016-06-06-4'!D13,'2016-09-05-4'!D13,'2016-08-01-5'!D13,'2016-04-04-4'!D13,'2017-05-01-5'!D13,'2017-06-05-4'!D13,'2016-11-07-4'!D13,'2016-05-02-5'!D13,'2016-03-07-4'!D13,'2016-07-04-4'!D13,'2016-01-04-4'!D13,'2016-02-01-5'!D13,'2017-09-04-4'!D13,'2017-01-09-4'!D13,'2017-07-03-5'!D13,'2017-02-06-4'!D13,'2015-12-07-4'!D13,'2017-03-06-4'!D13,'2016-10-03-5'!D13,'2016-12-05-5'!D13,'2017-08-07-4'!D13,'2017-04-03-4'!D13,'2015-11-02-5'!D13,'2017-10-02-5'!D13)</f>
        <v>4.5838647959183735E-4</v>
      </c>
      <c r="H13">
        <f>AVERAGE('2016-06-06-4'!E13,'2016-09-05-4'!E13,'2016-08-01-5'!E13,'2016-04-04-4'!E13,'2017-05-01-5'!E13,'2017-06-05-4'!E13,'2016-11-07-4'!E13,'2016-05-02-5'!E13,'2016-03-07-4'!E13,'2016-07-04-4'!E13,'2016-01-04-4'!E13,'2016-02-01-5'!E13,'2017-09-04-4'!E13,'2017-01-09-4'!E13,'2017-07-03-5'!E13,'2017-02-06-4'!E13,'2015-12-07-4'!E13,'2017-03-06-4'!E13,'2016-10-03-5'!E13,'2016-12-05-5'!E13,'2017-08-07-4'!E13,'2017-04-03-4'!E13,'2015-11-02-5'!E13,'2017-10-02-5'!E13)</f>
        <v>7.5892857142857137E-2</v>
      </c>
      <c r="I13">
        <f>_xlfn.VAR.P('2016-06-06-4'!E13,'2016-09-05-4'!E13,'2016-08-01-5'!E13,'2016-04-04-4'!E13,'2017-05-01-5'!E13,'2017-06-05-4'!E13,'2016-11-07-4'!E13,'2016-05-02-5'!E13,'2016-03-07-4'!E13,'2016-07-04-4'!E13,'2016-01-04-4'!E13,'2016-02-01-5'!E13,'2017-09-04-4'!E13,'2017-01-09-4'!E13,'2017-07-03-5'!E13,'2017-02-06-4'!E13,'2015-12-07-4'!E13,'2017-03-06-4'!E13,'2016-10-03-5'!E13,'2016-12-05-5'!E13,'2017-08-07-4'!E13,'2017-04-03-4'!E13,'2015-11-02-5'!E13,'2017-10-02-5'!E13)</f>
        <v>4.5838647959183735E-4</v>
      </c>
      <c r="J13">
        <f>AVERAGE('2016-06-06-4'!F13,'2016-09-05-4'!F13,'2016-08-01-5'!F13,'2016-04-04-4'!F13,'2017-05-01-5'!F13,'2017-06-05-4'!F13,'2016-11-07-4'!F13,'2016-05-02-5'!F13,'2016-03-07-4'!F13,'2016-07-04-4'!F13,'2016-01-04-4'!F13,'2016-02-01-5'!F13,'2017-09-04-4'!F13,'2017-01-09-4'!F13,'2017-07-03-5'!F13,'2017-02-06-4'!F13,'2015-12-07-4'!F13,'2017-03-06-4'!F13,'2016-10-03-5'!F13,'2016-12-05-5'!F13,'2017-08-07-4'!F13,'2017-04-03-4'!F13,'2015-11-02-5'!F13,'2017-10-02-5'!F13)</f>
        <v>7.4789958333333337E-2</v>
      </c>
      <c r="K13">
        <f>_xlfn.VAR.P('2016-06-06-4'!F13,'2016-09-05-4'!F13,'2016-08-01-5'!F13,'2016-04-04-4'!F13,'2017-05-01-5'!F13,'2017-06-05-4'!F13,'2016-11-07-4'!F13,'2016-05-02-5'!F13,'2016-03-07-4'!F13,'2016-07-04-4'!F13,'2016-01-04-4'!F13,'2016-02-01-5'!F13,'2017-09-04-4'!F13,'2017-01-09-4'!F13,'2017-07-03-5'!F13,'2017-02-06-4'!F13,'2015-12-07-4'!F13,'2017-03-06-4'!F13,'2016-10-03-5'!F13,'2016-12-05-5'!F13,'2017-08-07-4'!F13,'2017-04-03-4'!F13,'2015-11-02-5'!F13,'2017-10-02-5'!F13)</f>
        <v>3.0245874678993086E-4</v>
      </c>
      <c r="L13">
        <f>AVERAGE('2016-06-06-4'!G13,'2016-09-05-4'!G13,'2016-08-01-5'!G13,'2016-04-04-4'!G13,'2017-05-01-5'!G13,'2017-06-05-4'!G13,'2016-11-07-4'!G13,'2016-05-02-5'!G13,'2016-03-07-4'!G13,'2016-07-04-4'!G13,'2016-01-04-4'!G13,'2016-02-01-5'!G13,'2017-09-04-4'!G13,'2017-01-09-4'!G13,'2017-07-03-5'!G13,'2017-02-06-4'!G13,'2015-12-07-4'!G13,'2017-03-06-4'!G13,'2016-10-03-5'!G13,'2016-12-05-5'!G13,'2017-08-07-4'!G13,'2017-04-03-4'!G13,'2015-11-02-5'!G13,'2017-10-02-5'!G13)</f>
        <v>7.5892857142857137E-2</v>
      </c>
      <c r="M13">
        <f>_xlfn.VAR.P('2016-06-06-4'!G13,'2016-09-05-4'!G13,'2016-08-01-5'!G13,'2016-04-04-4'!G13,'2017-05-01-5'!G13,'2017-06-05-4'!G13,'2016-11-07-4'!G13,'2016-05-02-5'!G13,'2016-03-07-4'!G13,'2016-07-04-4'!G13,'2016-01-04-4'!G13,'2016-02-01-5'!G13,'2017-09-04-4'!G13,'2017-01-09-4'!G13,'2017-07-03-5'!G13,'2017-02-06-4'!G13,'2015-12-07-4'!G13,'2017-03-06-4'!G13,'2016-10-03-5'!G13,'2016-12-05-5'!G13,'2017-08-07-4'!G13,'2017-04-03-4'!G13,'2015-11-02-5'!G13,'2017-10-02-5'!G13)</f>
        <v>4.5838647959183735E-4</v>
      </c>
      <c r="O13" s="1" t="s">
        <v>31</v>
      </c>
      <c r="P13">
        <f>_xlfn.VAR.P('2016-02-01-5'!B2:B86)</f>
        <v>7.9813572487819366E-4</v>
      </c>
      <c r="Q13">
        <f>_xlfn.VAR.P('2016-02-01-5'!C2:C86)</f>
        <v>5.1213880865411284E-4</v>
      </c>
    </row>
    <row r="14" spans="1:17" x14ac:dyDescent="0.25">
      <c r="A14" s="1">
        <v>13</v>
      </c>
      <c r="B14">
        <f>AVERAGE('2016-06-06-4'!B14,'2016-09-05-4'!B14,'2016-08-01-5'!B14,'2016-04-04-4'!B14,'2017-05-01-5'!B14,'2017-06-05-4'!B14,'2016-11-07-4'!B14,'2016-05-02-5'!B14,'2016-03-07-4'!B14,'2016-07-04-4'!B14,'2016-01-04-4'!B14,'2016-02-01-5'!B14,'2017-09-04-4'!B14,'2017-01-09-4'!B14,'2017-07-03-5'!B14,'2017-02-06-4'!B14,'2015-12-07-4'!B14,'2017-03-06-4'!B14,'2016-10-03-5'!B14,'2016-12-05-5'!B14,'2017-08-07-4'!B14,'2017-04-03-4'!B14,'2015-11-02-5'!B14,'2017-10-02-5'!B14)</f>
        <v>7.7083333333333323E-2</v>
      </c>
      <c r="C14">
        <f>_xlfn.VAR.P('2016-06-06-4'!B14,'2016-09-05-4'!B14,'2016-08-01-5'!B14,'2016-04-04-4'!B14,'2017-05-01-5'!B14,'2017-06-05-4'!B14,'2016-11-07-4'!B14,'2016-05-02-5'!B14,'2016-03-07-4'!B14,'2016-07-04-4'!B14,'2016-01-04-4'!B14,'2016-02-01-5'!B14,'2017-09-04-4'!B14,'2017-01-09-4'!B14,'2017-07-03-5'!B14,'2017-02-06-4'!B14,'2015-12-07-4'!B14,'2017-03-06-4'!B14,'2016-10-03-5'!B14,'2016-12-05-5'!B14,'2017-08-07-4'!B14,'2017-04-03-4'!B14,'2015-11-02-5'!B14,'2017-10-02-5'!B14)</f>
        <v>5.9089781746031933E-4</v>
      </c>
      <c r="D14">
        <f>AVERAGE('2016-06-06-4'!C14,'2016-09-05-4'!C14,'2016-08-01-5'!C14,'2016-04-04-4'!C14,'2017-05-01-5'!C14,'2017-06-05-4'!C14,'2016-11-07-4'!C14,'2016-05-02-5'!C14,'2016-03-07-4'!C14,'2016-07-04-4'!C14,'2016-01-04-4'!C14,'2016-02-01-5'!C14,'2017-09-04-4'!C14,'2017-01-09-4'!C14,'2017-07-03-5'!C14,'2017-02-06-4'!C14,'2015-12-07-4'!C14,'2017-03-06-4'!C14,'2016-10-03-5'!C14,'2016-12-05-5'!C14,'2017-08-07-4'!C14,'2017-04-03-4'!C14,'2015-11-02-5'!C14,'2017-10-02-5'!C14)</f>
        <v>7.6395416666666674E-2</v>
      </c>
      <c r="E14">
        <f>_xlfn.VAR.P('2016-06-06-4'!C14,'2016-09-05-4'!C14,'2016-08-01-5'!C14,'2016-04-04-4'!C14,'2017-05-01-5'!C14,'2017-06-05-4'!C14,'2016-11-07-4'!C14,'2016-05-02-5'!C14,'2016-03-07-4'!C14,'2016-07-04-4'!C14,'2016-01-04-4'!C14,'2016-02-01-5'!C14,'2017-09-04-4'!C14,'2017-01-09-4'!C14,'2017-07-03-5'!C14,'2017-02-06-4'!C14,'2015-12-07-4'!C14,'2017-03-06-4'!C14,'2016-10-03-5'!C14,'2016-12-05-5'!C14,'2017-08-07-4'!C14,'2017-04-03-4'!C14,'2015-11-02-5'!C14,'2017-10-02-5'!C14)</f>
        <v>3.88565822409721E-4</v>
      </c>
      <c r="F14">
        <f>AVERAGE('2016-06-06-4'!D14,'2016-09-05-4'!D14,'2016-08-01-5'!D14,'2016-04-04-4'!D14,'2017-05-01-5'!D14,'2017-06-05-4'!D14,'2016-11-07-4'!D14,'2016-05-02-5'!D14,'2016-03-07-4'!D14,'2016-07-04-4'!D14,'2016-01-04-4'!D14,'2016-02-01-5'!D14,'2017-09-04-4'!D14,'2017-01-09-4'!D14,'2017-07-03-5'!D14,'2017-02-06-4'!D14,'2015-12-07-4'!D14,'2017-03-06-4'!D14,'2016-10-03-5'!D14,'2016-12-05-5'!D14,'2017-08-07-4'!D14,'2017-04-03-4'!D14,'2015-11-02-5'!D14,'2017-10-02-5'!D14)</f>
        <v>7.7083333333333323E-2</v>
      </c>
      <c r="G14">
        <f>_xlfn.VAR.P('2016-06-06-4'!D14,'2016-09-05-4'!D14,'2016-08-01-5'!D14,'2016-04-04-4'!D14,'2017-05-01-5'!D14,'2017-06-05-4'!D14,'2016-11-07-4'!D14,'2016-05-02-5'!D14,'2016-03-07-4'!D14,'2016-07-04-4'!D14,'2016-01-04-4'!D14,'2016-02-01-5'!D14,'2017-09-04-4'!D14,'2017-01-09-4'!D14,'2017-07-03-5'!D14,'2017-02-06-4'!D14,'2015-12-07-4'!D14,'2017-03-06-4'!D14,'2016-10-03-5'!D14,'2016-12-05-5'!D14,'2017-08-07-4'!D14,'2017-04-03-4'!D14,'2015-11-02-5'!D14,'2017-10-02-5'!D14)</f>
        <v>5.9089781746031933E-4</v>
      </c>
      <c r="H14">
        <f>AVERAGE('2016-06-06-4'!E14,'2016-09-05-4'!E14,'2016-08-01-5'!E14,'2016-04-04-4'!E14,'2017-05-01-5'!E14,'2017-06-05-4'!E14,'2016-11-07-4'!E14,'2016-05-02-5'!E14,'2016-03-07-4'!E14,'2016-07-04-4'!E14,'2016-01-04-4'!E14,'2016-02-01-5'!E14,'2017-09-04-4'!E14,'2017-01-09-4'!E14,'2017-07-03-5'!E14,'2017-02-06-4'!E14,'2015-12-07-4'!E14,'2017-03-06-4'!E14,'2016-10-03-5'!E14,'2016-12-05-5'!E14,'2017-08-07-4'!E14,'2017-04-03-4'!E14,'2015-11-02-5'!E14,'2017-10-02-5'!E14)</f>
        <v>7.6785714285714263E-2</v>
      </c>
      <c r="I14">
        <f>_xlfn.VAR.P('2016-06-06-4'!E14,'2016-09-05-4'!E14,'2016-08-01-5'!E14,'2016-04-04-4'!E14,'2017-05-01-5'!E14,'2017-06-05-4'!E14,'2016-11-07-4'!E14,'2016-05-02-5'!E14,'2016-03-07-4'!E14,'2016-07-04-4'!E14,'2016-01-04-4'!E14,'2016-02-01-5'!E14,'2017-09-04-4'!E14,'2017-01-09-4'!E14,'2017-07-03-5'!E14,'2017-02-06-4'!E14,'2015-12-07-4'!E14,'2017-03-06-4'!E14,'2016-10-03-5'!E14,'2016-12-05-5'!E14,'2017-08-07-4'!E14,'2017-04-03-4'!E14,'2015-11-02-5'!E14,'2017-10-02-5'!E14)</f>
        <v>5.4102891156463057E-4</v>
      </c>
      <c r="J14">
        <f>AVERAGE('2016-06-06-4'!F14,'2016-09-05-4'!F14,'2016-08-01-5'!F14,'2016-04-04-4'!F14,'2017-05-01-5'!F14,'2017-06-05-4'!F14,'2016-11-07-4'!F14,'2016-05-02-5'!F14,'2016-03-07-4'!F14,'2016-07-04-4'!F14,'2016-01-04-4'!F14,'2016-02-01-5'!F14,'2017-09-04-4'!F14,'2017-01-09-4'!F14,'2017-07-03-5'!F14,'2017-02-06-4'!F14,'2015-12-07-4'!F14,'2017-03-06-4'!F14,'2016-10-03-5'!F14,'2016-12-05-5'!F14,'2017-08-07-4'!F14,'2017-04-03-4'!F14,'2015-11-02-5'!F14,'2017-10-02-5'!F14)</f>
        <v>7.5859750000000004E-2</v>
      </c>
      <c r="K14">
        <f>_xlfn.VAR.P('2016-06-06-4'!F14,'2016-09-05-4'!F14,'2016-08-01-5'!F14,'2016-04-04-4'!F14,'2017-05-01-5'!F14,'2017-06-05-4'!F14,'2016-11-07-4'!F14,'2016-05-02-5'!F14,'2016-03-07-4'!F14,'2016-07-04-4'!F14,'2016-01-04-4'!F14,'2016-02-01-5'!F14,'2017-09-04-4'!F14,'2017-01-09-4'!F14,'2017-07-03-5'!F14,'2017-02-06-4'!F14,'2015-12-07-4'!F14,'2017-03-06-4'!F14,'2016-10-03-5'!F14,'2016-12-05-5'!F14,'2017-08-07-4'!F14,'2017-04-03-4'!F14,'2015-11-02-5'!F14,'2017-10-02-5'!F14)</f>
        <v>3.6260201002083416E-4</v>
      </c>
      <c r="L14">
        <f>AVERAGE('2016-06-06-4'!G14,'2016-09-05-4'!G14,'2016-08-01-5'!G14,'2016-04-04-4'!G14,'2017-05-01-5'!G14,'2017-06-05-4'!G14,'2016-11-07-4'!G14,'2016-05-02-5'!G14,'2016-03-07-4'!G14,'2016-07-04-4'!G14,'2016-01-04-4'!G14,'2016-02-01-5'!G14,'2017-09-04-4'!G14,'2017-01-09-4'!G14,'2017-07-03-5'!G14,'2017-02-06-4'!G14,'2015-12-07-4'!G14,'2017-03-06-4'!G14,'2016-10-03-5'!G14,'2016-12-05-5'!G14,'2017-08-07-4'!G14,'2017-04-03-4'!G14,'2015-11-02-5'!G14,'2017-10-02-5'!G14)</f>
        <v>7.6785714285714263E-2</v>
      </c>
      <c r="M14">
        <f>_xlfn.VAR.P('2016-06-06-4'!G14,'2016-09-05-4'!G14,'2016-08-01-5'!G14,'2016-04-04-4'!G14,'2017-05-01-5'!G14,'2017-06-05-4'!G14,'2016-11-07-4'!G14,'2016-05-02-5'!G14,'2016-03-07-4'!G14,'2016-07-04-4'!G14,'2016-01-04-4'!G14,'2016-02-01-5'!G14,'2017-09-04-4'!G14,'2017-01-09-4'!G14,'2017-07-03-5'!G14,'2017-02-06-4'!G14,'2015-12-07-4'!G14,'2017-03-06-4'!G14,'2016-10-03-5'!G14,'2016-12-05-5'!G14,'2017-08-07-4'!G14,'2017-04-03-4'!G14,'2015-11-02-5'!G14,'2017-10-02-5'!G14)</f>
        <v>5.4102891156463057E-4</v>
      </c>
      <c r="O14" s="1" t="s">
        <v>32</v>
      </c>
      <c r="P14">
        <f>_xlfn.VAR.P('2017-09-04-4'!B2:B86)</f>
        <v>9.5967798884260484E-4</v>
      </c>
      <c r="Q14">
        <f>_xlfn.VAR.P('2017-09-04-4'!C2:C86)</f>
        <v>5.9416582857993504E-4</v>
      </c>
    </row>
    <row r="15" spans="1:17" x14ac:dyDescent="0.25">
      <c r="A15" s="1">
        <v>14</v>
      </c>
      <c r="B15">
        <f>AVERAGE('2016-06-06-4'!B15,'2016-09-05-4'!B15,'2016-08-01-5'!B15,'2016-04-04-4'!B15,'2017-05-01-5'!B15,'2017-06-05-4'!B15,'2016-11-07-4'!B15,'2016-05-02-5'!B15,'2016-03-07-4'!B15,'2016-07-04-4'!B15,'2016-01-04-4'!B15,'2016-02-01-5'!B15,'2017-09-04-4'!B15,'2017-01-09-4'!B15,'2017-07-03-5'!B15,'2017-02-06-4'!B15,'2015-12-07-4'!B15,'2017-03-06-4'!B15,'2016-10-03-5'!B15,'2016-12-05-5'!B15,'2017-08-07-4'!B15,'2017-04-03-4'!B15,'2015-11-02-5'!B15,'2017-10-02-5'!B15)</f>
        <v>6.6369047619047605E-2</v>
      </c>
      <c r="C15">
        <f>_xlfn.VAR.P('2016-06-06-4'!B15,'2016-09-05-4'!B15,'2016-08-01-5'!B15,'2016-04-04-4'!B15,'2017-05-01-5'!B15,'2017-06-05-4'!B15,'2016-11-07-4'!B15,'2016-05-02-5'!B15,'2016-03-07-4'!B15,'2016-07-04-4'!B15,'2016-01-04-4'!B15,'2016-02-01-5'!B15,'2017-09-04-4'!B15,'2017-01-09-4'!B15,'2017-07-03-5'!B15,'2017-02-06-4'!B15,'2015-12-07-4'!B15,'2017-03-06-4'!B15,'2016-10-03-5'!B15,'2016-12-05-5'!B15,'2017-08-07-4'!B15,'2017-04-03-4'!B15,'2015-11-02-5'!B15,'2017-10-02-5'!B15)</f>
        <v>7.0356788548753041E-4</v>
      </c>
      <c r="D15">
        <f>AVERAGE('2016-06-06-4'!C15,'2016-09-05-4'!C15,'2016-08-01-5'!C15,'2016-04-04-4'!C15,'2017-05-01-5'!C15,'2017-06-05-4'!C15,'2016-11-07-4'!C15,'2016-05-02-5'!C15,'2016-03-07-4'!C15,'2016-07-04-4'!C15,'2016-01-04-4'!C15,'2016-02-01-5'!C15,'2017-09-04-4'!C15,'2017-01-09-4'!C15,'2017-07-03-5'!C15,'2017-02-06-4'!C15,'2015-12-07-4'!C15,'2017-03-06-4'!C15,'2016-10-03-5'!C15,'2016-12-05-5'!C15,'2017-08-07-4'!C15,'2017-04-03-4'!C15,'2015-11-02-5'!C15,'2017-10-02-5'!C15)</f>
        <v>6.5577708333333332E-2</v>
      </c>
      <c r="E15">
        <f>_xlfn.VAR.P('2016-06-06-4'!C15,'2016-09-05-4'!C15,'2016-08-01-5'!C15,'2016-04-04-4'!C15,'2017-05-01-5'!C15,'2017-06-05-4'!C15,'2016-11-07-4'!C15,'2016-05-02-5'!C15,'2016-03-07-4'!C15,'2016-07-04-4'!C15,'2016-01-04-4'!C15,'2016-02-01-5'!C15,'2017-09-04-4'!C15,'2017-01-09-4'!C15,'2017-07-03-5'!C15,'2017-02-06-4'!C15,'2015-12-07-4'!C15,'2017-03-06-4'!C15,'2016-10-03-5'!C15,'2016-12-05-5'!C15,'2017-08-07-4'!C15,'2017-04-03-4'!C15,'2015-11-02-5'!C15,'2017-10-02-5'!C15)</f>
        <v>4.391151783732629E-4</v>
      </c>
      <c r="F15">
        <f>AVERAGE('2016-06-06-4'!D15,'2016-09-05-4'!D15,'2016-08-01-5'!D15,'2016-04-04-4'!D15,'2017-05-01-5'!D15,'2017-06-05-4'!D15,'2016-11-07-4'!D15,'2016-05-02-5'!D15,'2016-03-07-4'!D15,'2016-07-04-4'!D15,'2016-01-04-4'!D15,'2016-02-01-5'!D15,'2017-09-04-4'!D15,'2017-01-09-4'!D15,'2017-07-03-5'!D15,'2017-02-06-4'!D15,'2015-12-07-4'!D15,'2017-03-06-4'!D15,'2016-10-03-5'!D15,'2016-12-05-5'!D15,'2017-08-07-4'!D15,'2017-04-03-4'!D15,'2015-11-02-5'!D15,'2017-10-02-5'!D15)</f>
        <v>6.6369047619047605E-2</v>
      </c>
      <c r="G15">
        <f>_xlfn.VAR.P('2016-06-06-4'!D15,'2016-09-05-4'!D15,'2016-08-01-5'!D15,'2016-04-04-4'!D15,'2017-05-01-5'!D15,'2017-06-05-4'!D15,'2016-11-07-4'!D15,'2016-05-02-5'!D15,'2016-03-07-4'!D15,'2016-07-04-4'!D15,'2016-01-04-4'!D15,'2016-02-01-5'!D15,'2017-09-04-4'!D15,'2017-01-09-4'!D15,'2017-07-03-5'!D15,'2017-02-06-4'!D15,'2015-12-07-4'!D15,'2017-03-06-4'!D15,'2016-10-03-5'!D15,'2016-12-05-5'!D15,'2017-08-07-4'!D15,'2017-04-03-4'!D15,'2015-11-02-5'!D15,'2017-10-02-5'!D15)</f>
        <v>7.0356788548753041E-4</v>
      </c>
      <c r="H15">
        <f>AVERAGE('2016-06-06-4'!E15,'2016-09-05-4'!E15,'2016-08-01-5'!E15,'2016-04-04-4'!E15,'2017-05-01-5'!E15,'2017-06-05-4'!E15,'2016-11-07-4'!E15,'2016-05-02-5'!E15,'2016-03-07-4'!E15,'2016-07-04-4'!E15,'2016-01-04-4'!E15,'2016-02-01-5'!E15,'2017-09-04-4'!E15,'2017-01-09-4'!E15,'2017-07-03-5'!E15,'2017-02-06-4'!E15,'2015-12-07-4'!E15,'2017-03-06-4'!E15,'2016-10-03-5'!E15,'2016-12-05-5'!E15,'2017-08-07-4'!E15,'2017-04-03-4'!E15,'2015-11-02-5'!E15,'2017-10-02-5'!E15)</f>
        <v>6.6369047619047605E-2</v>
      </c>
      <c r="I15">
        <f>_xlfn.VAR.P('2016-06-06-4'!E15,'2016-09-05-4'!E15,'2016-08-01-5'!E15,'2016-04-04-4'!E15,'2017-05-01-5'!E15,'2017-06-05-4'!E15,'2016-11-07-4'!E15,'2016-05-02-5'!E15,'2016-03-07-4'!E15,'2016-07-04-4'!E15,'2016-01-04-4'!E15,'2016-02-01-5'!E15,'2017-09-04-4'!E15,'2017-01-09-4'!E15,'2017-07-03-5'!E15,'2017-02-06-4'!E15,'2015-12-07-4'!E15,'2017-03-06-4'!E15,'2016-10-03-5'!E15,'2016-12-05-5'!E15,'2017-08-07-4'!E15,'2017-04-03-4'!E15,'2015-11-02-5'!E15,'2017-10-02-5'!E15)</f>
        <v>7.0356788548753041E-4</v>
      </c>
      <c r="J15">
        <f>AVERAGE('2016-06-06-4'!F15,'2016-09-05-4'!F15,'2016-08-01-5'!F15,'2016-04-04-4'!F15,'2017-05-01-5'!F15,'2017-06-05-4'!F15,'2016-11-07-4'!F15,'2016-05-02-5'!F15,'2016-03-07-4'!F15,'2016-07-04-4'!F15,'2016-01-04-4'!F15,'2016-02-01-5'!F15,'2017-09-04-4'!F15,'2017-01-09-4'!F15,'2017-07-03-5'!F15,'2017-02-06-4'!F15,'2015-12-07-4'!F15,'2017-03-06-4'!F15,'2016-10-03-5'!F15,'2016-12-05-5'!F15,'2017-08-07-4'!F15,'2017-04-03-4'!F15,'2015-11-02-5'!F15,'2017-10-02-5'!F15)</f>
        <v>6.5577708333333332E-2</v>
      </c>
      <c r="K15">
        <f>_xlfn.VAR.P('2016-06-06-4'!F15,'2016-09-05-4'!F15,'2016-08-01-5'!F15,'2016-04-04-4'!F15,'2017-05-01-5'!F15,'2017-06-05-4'!F15,'2016-11-07-4'!F15,'2016-05-02-5'!F15,'2016-03-07-4'!F15,'2016-07-04-4'!F15,'2016-01-04-4'!F15,'2016-02-01-5'!F15,'2017-09-04-4'!F15,'2017-01-09-4'!F15,'2017-07-03-5'!F15,'2017-02-06-4'!F15,'2015-12-07-4'!F15,'2017-03-06-4'!F15,'2016-10-03-5'!F15,'2016-12-05-5'!F15,'2017-08-07-4'!F15,'2017-04-03-4'!F15,'2015-11-02-5'!F15,'2017-10-02-5'!F15)</f>
        <v>4.391151783732629E-4</v>
      </c>
      <c r="L15">
        <f>AVERAGE('2016-06-06-4'!G15,'2016-09-05-4'!G15,'2016-08-01-5'!G15,'2016-04-04-4'!G15,'2017-05-01-5'!G15,'2017-06-05-4'!G15,'2016-11-07-4'!G15,'2016-05-02-5'!G15,'2016-03-07-4'!G15,'2016-07-04-4'!G15,'2016-01-04-4'!G15,'2016-02-01-5'!G15,'2017-09-04-4'!G15,'2017-01-09-4'!G15,'2017-07-03-5'!G15,'2017-02-06-4'!G15,'2015-12-07-4'!G15,'2017-03-06-4'!G15,'2016-10-03-5'!G15,'2016-12-05-5'!G15,'2017-08-07-4'!G15,'2017-04-03-4'!G15,'2015-11-02-5'!G15,'2017-10-02-5'!G15)</f>
        <v>6.6369047619047605E-2</v>
      </c>
      <c r="M15">
        <f>_xlfn.VAR.P('2016-06-06-4'!G15,'2016-09-05-4'!G15,'2016-08-01-5'!G15,'2016-04-04-4'!G15,'2017-05-01-5'!G15,'2017-06-05-4'!G15,'2016-11-07-4'!G15,'2016-05-02-5'!G15,'2016-03-07-4'!G15,'2016-07-04-4'!G15,'2016-01-04-4'!G15,'2016-02-01-5'!G15,'2017-09-04-4'!G15,'2017-01-09-4'!G15,'2017-07-03-5'!G15,'2017-02-06-4'!G15,'2015-12-07-4'!G15,'2017-03-06-4'!G15,'2016-10-03-5'!G15,'2016-12-05-5'!G15,'2017-08-07-4'!G15,'2017-04-03-4'!G15,'2015-11-02-5'!G15,'2017-10-02-5'!G15)</f>
        <v>7.0356788548753041E-4</v>
      </c>
      <c r="O15" s="1" t="s">
        <v>33</v>
      </c>
      <c r="P15">
        <f>_xlfn.VAR.P('2017-01-09-4'!B2:B86)</f>
        <v>9.8968999364452276E-4</v>
      </c>
      <c r="Q15">
        <f>_xlfn.VAR.P('2017-01-09-4'!C2:C86)</f>
        <v>6.3376355328997067E-4</v>
      </c>
    </row>
    <row r="16" spans="1:17" x14ac:dyDescent="0.25">
      <c r="A16" s="1">
        <v>15</v>
      </c>
      <c r="B16">
        <f>AVERAGE('2016-06-06-4'!B16,'2016-09-05-4'!B16,'2016-08-01-5'!B16,'2016-04-04-4'!B16,'2017-05-01-5'!B16,'2017-06-05-4'!B16,'2016-11-07-4'!B16,'2016-05-02-5'!B16,'2016-03-07-4'!B16,'2016-07-04-4'!B16,'2016-01-04-4'!B16,'2016-02-01-5'!B16,'2017-09-04-4'!B16,'2017-01-09-4'!B16,'2017-07-03-5'!B16,'2017-02-06-4'!B16,'2015-12-07-4'!B16,'2017-03-06-4'!B16,'2016-10-03-5'!B16,'2016-12-05-5'!B16,'2017-08-07-4'!B16,'2017-04-03-4'!B16,'2015-11-02-5'!B16,'2017-10-02-5'!B16)</f>
        <v>6.3392857142857126E-2</v>
      </c>
      <c r="C16">
        <f>_xlfn.VAR.P('2016-06-06-4'!B16,'2016-09-05-4'!B16,'2016-08-01-5'!B16,'2016-04-04-4'!B16,'2017-05-01-5'!B16,'2017-06-05-4'!B16,'2016-11-07-4'!B16,'2016-05-02-5'!B16,'2016-03-07-4'!B16,'2016-07-04-4'!B16,'2016-01-04-4'!B16,'2016-02-01-5'!B16,'2017-09-04-4'!B16,'2017-01-09-4'!B16,'2017-07-03-5'!B16,'2017-02-06-4'!B16,'2015-12-07-4'!B16,'2017-03-06-4'!B16,'2016-10-03-5'!B16,'2016-12-05-5'!B16,'2017-08-07-4'!B16,'2017-04-03-4'!B16,'2015-11-02-5'!B16,'2017-10-02-5'!B16)</f>
        <v>1.582961309523811E-3</v>
      </c>
      <c r="D16">
        <f>AVERAGE('2016-06-06-4'!C16,'2016-09-05-4'!C16,'2016-08-01-5'!C16,'2016-04-04-4'!C16,'2017-05-01-5'!C16,'2017-06-05-4'!C16,'2016-11-07-4'!C16,'2016-05-02-5'!C16,'2016-03-07-4'!C16,'2016-07-04-4'!C16,'2016-01-04-4'!C16,'2016-02-01-5'!C16,'2017-09-04-4'!C16,'2017-01-09-4'!C16,'2017-07-03-5'!C16,'2017-02-06-4'!C16,'2015-12-07-4'!C16,'2017-03-06-4'!C16,'2016-10-03-5'!C16,'2016-12-05-5'!C16,'2017-08-07-4'!C16,'2017-04-03-4'!C16,'2015-11-02-5'!C16,'2017-10-02-5'!C16)</f>
        <v>6.2885250000000004E-2</v>
      </c>
      <c r="E16">
        <f>_xlfn.VAR.P('2016-06-06-4'!C16,'2016-09-05-4'!C16,'2016-08-01-5'!C16,'2016-04-04-4'!C16,'2017-05-01-5'!C16,'2017-06-05-4'!C16,'2016-11-07-4'!C16,'2016-05-02-5'!C16,'2016-03-07-4'!C16,'2016-07-04-4'!C16,'2016-01-04-4'!C16,'2016-02-01-5'!C16,'2017-09-04-4'!C16,'2017-01-09-4'!C16,'2017-07-03-5'!C16,'2017-02-06-4'!C16,'2015-12-07-4'!C16,'2017-03-06-4'!C16,'2016-10-03-5'!C16,'2016-12-05-5'!C16,'2017-08-07-4'!C16,'2017-04-03-4'!C16,'2015-11-02-5'!C16,'2017-10-02-5'!C16)</f>
        <v>9.1852166152083361E-4</v>
      </c>
      <c r="F16">
        <f>AVERAGE('2016-06-06-4'!D16,'2016-09-05-4'!D16,'2016-08-01-5'!D16,'2016-04-04-4'!D16,'2017-05-01-5'!D16,'2017-06-05-4'!D16,'2016-11-07-4'!D16,'2016-05-02-5'!D16,'2016-03-07-4'!D16,'2016-07-04-4'!D16,'2016-01-04-4'!D16,'2016-02-01-5'!D16,'2017-09-04-4'!D16,'2017-01-09-4'!D16,'2017-07-03-5'!D16,'2017-02-06-4'!D16,'2015-12-07-4'!D16,'2017-03-06-4'!D16,'2016-10-03-5'!D16,'2016-12-05-5'!D16,'2017-08-07-4'!D16,'2017-04-03-4'!D16,'2015-11-02-5'!D16,'2017-10-02-5'!D16)</f>
        <v>6.3392857142857126E-2</v>
      </c>
      <c r="G16">
        <f>_xlfn.VAR.P('2016-06-06-4'!D16,'2016-09-05-4'!D16,'2016-08-01-5'!D16,'2016-04-04-4'!D16,'2017-05-01-5'!D16,'2017-06-05-4'!D16,'2016-11-07-4'!D16,'2016-05-02-5'!D16,'2016-03-07-4'!D16,'2016-07-04-4'!D16,'2016-01-04-4'!D16,'2016-02-01-5'!D16,'2017-09-04-4'!D16,'2017-01-09-4'!D16,'2017-07-03-5'!D16,'2017-02-06-4'!D16,'2015-12-07-4'!D16,'2017-03-06-4'!D16,'2016-10-03-5'!D16,'2016-12-05-5'!D16,'2017-08-07-4'!D16,'2017-04-03-4'!D16,'2015-11-02-5'!D16,'2017-10-02-5'!D16)</f>
        <v>1.582961309523811E-3</v>
      </c>
      <c r="H16">
        <f>AVERAGE('2016-06-06-4'!E16,'2016-09-05-4'!E16,'2016-08-01-5'!E16,'2016-04-04-4'!E16,'2017-05-01-5'!E16,'2017-06-05-4'!E16,'2016-11-07-4'!E16,'2016-05-02-5'!E16,'2016-03-07-4'!E16,'2016-07-04-4'!E16,'2016-01-04-4'!E16,'2016-02-01-5'!E16,'2017-09-04-4'!E16,'2017-01-09-4'!E16,'2017-07-03-5'!E16,'2017-02-06-4'!E16,'2015-12-07-4'!E16,'2017-03-06-4'!E16,'2016-10-03-5'!E16,'2016-12-05-5'!E16,'2017-08-07-4'!E16,'2017-04-03-4'!E16,'2015-11-02-5'!E16,'2017-10-02-5'!E16)</f>
        <v>6.3392857142857126E-2</v>
      </c>
      <c r="I16">
        <f>_xlfn.VAR.P('2016-06-06-4'!E16,'2016-09-05-4'!E16,'2016-08-01-5'!E16,'2016-04-04-4'!E16,'2017-05-01-5'!E16,'2017-06-05-4'!E16,'2016-11-07-4'!E16,'2016-05-02-5'!E16,'2016-03-07-4'!E16,'2016-07-04-4'!E16,'2016-01-04-4'!E16,'2016-02-01-5'!E16,'2017-09-04-4'!E16,'2017-01-09-4'!E16,'2017-07-03-5'!E16,'2017-02-06-4'!E16,'2015-12-07-4'!E16,'2017-03-06-4'!E16,'2016-10-03-5'!E16,'2016-12-05-5'!E16,'2017-08-07-4'!E16,'2017-04-03-4'!E16,'2015-11-02-5'!E16,'2017-10-02-5'!E16)</f>
        <v>1.1280293367346937E-3</v>
      </c>
      <c r="J16">
        <f>AVERAGE('2016-06-06-4'!F16,'2016-09-05-4'!F16,'2016-08-01-5'!F16,'2016-04-04-4'!F16,'2017-05-01-5'!F16,'2017-06-05-4'!F16,'2016-11-07-4'!F16,'2016-05-02-5'!F16,'2016-03-07-4'!F16,'2016-07-04-4'!F16,'2016-01-04-4'!F16,'2016-02-01-5'!F16,'2017-09-04-4'!F16,'2017-01-09-4'!F16,'2017-07-03-5'!F16,'2017-02-06-4'!F16,'2015-12-07-4'!F16,'2017-03-06-4'!F16,'2016-10-03-5'!F16,'2016-12-05-5'!F16,'2017-08-07-4'!F16,'2017-04-03-4'!F16,'2015-11-02-5'!F16,'2017-10-02-5'!F16)</f>
        <v>6.5801874999999996E-2</v>
      </c>
      <c r="K16">
        <f>_xlfn.VAR.P('2016-06-06-4'!F16,'2016-09-05-4'!F16,'2016-08-01-5'!F16,'2016-04-04-4'!F16,'2017-05-01-5'!F16,'2017-06-05-4'!F16,'2016-11-07-4'!F16,'2016-05-02-5'!F16,'2016-03-07-4'!F16,'2016-07-04-4'!F16,'2016-01-04-4'!F16,'2016-02-01-5'!F16,'2017-09-04-4'!F16,'2017-01-09-4'!F16,'2017-07-03-5'!F16,'2017-02-06-4'!F16,'2015-12-07-4'!F16,'2017-03-06-4'!F16,'2016-10-03-5'!F16,'2016-12-05-5'!F16,'2017-08-07-4'!F16,'2017-04-03-4'!F16,'2015-11-02-5'!F16,'2017-10-02-5'!F16)</f>
        <v>5.5628404160937674E-4</v>
      </c>
      <c r="L16">
        <f>AVERAGE('2016-06-06-4'!G16,'2016-09-05-4'!G16,'2016-08-01-5'!G16,'2016-04-04-4'!G16,'2017-05-01-5'!G16,'2017-06-05-4'!G16,'2016-11-07-4'!G16,'2016-05-02-5'!G16,'2016-03-07-4'!G16,'2016-07-04-4'!G16,'2016-01-04-4'!G16,'2016-02-01-5'!G16,'2017-09-04-4'!G16,'2017-01-09-4'!G16,'2017-07-03-5'!G16,'2017-02-06-4'!G16,'2015-12-07-4'!G16,'2017-03-06-4'!G16,'2016-10-03-5'!G16,'2016-12-05-5'!G16,'2017-08-07-4'!G16,'2017-04-03-4'!G16,'2015-11-02-5'!G16,'2017-10-02-5'!G16)</f>
        <v>6.6369047619047619E-2</v>
      </c>
      <c r="M16">
        <f>_xlfn.VAR.P('2016-06-06-4'!G16,'2016-09-05-4'!G16,'2016-08-01-5'!G16,'2016-04-04-4'!G16,'2017-05-01-5'!G16,'2017-06-05-4'!G16,'2016-11-07-4'!G16,'2016-05-02-5'!G16,'2016-03-07-4'!G16,'2016-07-04-4'!G16,'2016-01-04-4'!G16,'2016-02-01-5'!G16,'2017-09-04-4'!G16,'2017-01-09-4'!G16,'2017-07-03-5'!G16,'2017-02-06-4'!G16,'2015-12-07-4'!G16,'2017-03-06-4'!G16,'2016-10-03-5'!G16,'2016-12-05-5'!G16,'2017-08-07-4'!G16,'2017-04-03-4'!G16,'2015-11-02-5'!G16,'2017-10-02-5'!G16)</f>
        <v>9.5441822562358238E-4</v>
      </c>
      <c r="O16" s="1" t="s">
        <v>34</v>
      </c>
      <c r="P16">
        <f>_xlfn.VAR.P('2017-07-03-5'!B2:B86)</f>
        <v>8.3655109102465097E-4</v>
      </c>
      <c r="Q16">
        <f>_xlfn.VAR.P('2017-07-03-5'!C2:C86)</f>
        <v>5.5148899325065386E-4</v>
      </c>
    </row>
    <row r="17" spans="1:17" x14ac:dyDescent="0.25">
      <c r="A17" s="1">
        <v>16</v>
      </c>
      <c r="B17">
        <f>AVERAGE('2016-06-06-4'!B17,'2016-09-05-4'!B17,'2016-08-01-5'!B17,'2016-04-04-4'!B17,'2017-05-01-5'!B17,'2017-06-05-4'!B17,'2016-11-07-4'!B17,'2016-05-02-5'!B17,'2016-03-07-4'!B17,'2016-07-04-4'!B17,'2016-01-04-4'!B17,'2016-02-01-5'!B17,'2017-09-04-4'!B17,'2017-01-09-4'!B17,'2017-07-03-5'!B17,'2017-02-06-4'!B17,'2015-12-07-4'!B17,'2017-03-06-4'!B17,'2016-10-03-5'!B17,'2016-12-05-5'!B17,'2017-08-07-4'!B17,'2017-04-03-4'!B17,'2015-11-02-5'!B17,'2017-10-02-5'!B17)</f>
        <v>7.1130952380952364E-2</v>
      </c>
      <c r="C17">
        <f>_xlfn.VAR.P('2016-06-06-4'!B17,'2016-09-05-4'!B17,'2016-08-01-5'!B17,'2016-04-04-4'!B17,'2017-05-01-5'!B17,'2017-06-05-4'!B17,'2016-11-07-4'!B17,'2016-05-02-5'!B17,'2016-03-07-4'!B17,'2016-07-04-4'!B17,'2016-01-04-4'!B17,'2016-02-01-5'!B17,'2017-09-04-4'!B17,'2017-01-09-4'!B17,'2017-07-03-5'!B17,'2017-02-06-4'!B17,'2015-12-07-4'!B17,'2017-03-06-4'!B17,'2016-10-03-5'!B17,'2016-12-05-5'!B17,'2017-08-07-4'!B17,'2017-04-03-4'!B17,'2015-11-02-5'!B17,'2017-10-02-5'!B17)</f>
        <v>6.9081278344671469E-4</v>
      </c>
      <c r="D17">
        <f>AVERAGE('2016-06-06-4'!C17,'2016-09-05-4'!C17,'2016-08-01-5'!C17,'2016-04-04-4'!C17,'2017-05-01-5'!C17,'2017-06-05-4'!C17,'2016-11-07-4'!C17,'2016-05-02-5'!C17,'2016-03-07-4'!C17,'2016-07-04-4'!C17,'2016-01-04-4'!C17,'2016-02-01-5'!C17,'2017-09-04-4'!C17,'2017-01-09-4'!C17,'2017-07-03-5'!C17,'2017-02-06-4'!C17,'2015-12-07-4'!C17,'2017-03-06-4'!C17,'2016-10-03-5'!C17,'2016-12-05-5'!C17,'2017-08-07-4'!C17,'2017-04-03-4'!C17,'2015-11-02-5'!C17,'2017-10-02-5'!C17)</f>
        <v>7.044475E-2</v>
      </c>
      <c r="E17">
        <f>_xlfn.VAR.P('2016-06-06-4'!C17,'2016-09-05-4'!C17,'2016-08-01-5'!C17,'2016-04-04-4'!C17,'2017-05-01-5'!C17,'2017-06-05-4'!C17,'2016-11-07-4'!C17,'2016-05-02-5'!C17,'2016-03-07-4'!C17,'2016-07-04-4'!C17,'2016-01-04-4'!C17,'2016-02-01-5'!C17,'2017-09-04-4'!C17,'2017-01-09-4'!C17,'2017-07-03-5'!C17,'2017-02-06-4'!C17,'2015-12-07-4'!C17,'2017-03-06-4'!C17,'2016-10-03-5'!C17,'2016-12-05-5'!C17,'2017-08-07-4'!C17,'2017-04-03-4'!C17,'2015-11-02-5'!C17,'2017-10-02-5'!C17)</f>
        <v>4.0314965460416644E-4</v>
      </c>
      <c r="F17">
        <f>AVERAGE('2016-06-06-4'!D17,'2016-09-05-4'!D17,'2016-08-01-5'!D17,'2016-04-04-4'!D17,'2017-05-01-5'!D17,'2017-06-05-4'!D17,'2016-11-07-4'!D17,'2016-05-02-5'!D17,'2016-03-07-4'!D17,'2016-07-04-4'!D17,'2016-01-04-4'!D17,'2016-02-01-5'!D17,'2017-09-04-4'!D17,'2017-01-09-4'!D17,'2017-07-03-5'!D17,'2017-02-06-4'!D17,'2015-12-07-4'!D17,'2017-03-06-4'!D17,'2016-10-03-5'!D17,'2016-12-05-5'!D17,'2017-08-07-4'!D17,'2017-04-03-4'!D17,'2015-11-02-5'!D17,'2017-10-02-5'!D17)</f>
        <v>7.1130952380952364E-2</v>
      </c>
      <c r="G17">
        <f>_xlfn.VAR.P('2016-06-06-4'!D17,'2016-09-05-4'!D17,'2016-08-01-5'!D17,'2016-04-04-4'!D17,'2017-05-01-5'!D17,'2017-06-05-4'!D17,'2016-11-07-4'!D17,'2016-05-02-5'!D17,'2016-03-07-4'!D17,'2016-07-04-4'!D17,'2016-01-04-4'!D17,'2016-02-01-5'!D17,'2017-09-04-4'!D17,'2017-01-09-4'!D17,'2017-07-03-5'!D17,'2017-02-06-4'!D17,'2015-12-07-4'!D17,'2017-03-06-4'!D17,'2016-10-03-5'!D17,'2016-12-05-5'!D17,'2017-08-07-4'!D17,'2017-04-03-4'!D17,'2015-11-02-5'!D17,'2017-10-02-5'!D17)</f>
        <v>6.9081278344671469E-4</v>
      </c>
      <c r="H17">
        <f>AVERAGE('2016-06-06-4'!E17,'2016-09-05-4'!E17,'2016-08-01-5'!E17,'2016-04-04-4'!E17,'2017-05-01-5'!E17,'2017-06-05-4'!E17,'2016-11-07-4'!E17,'2016-05-02-5'!E17,'2016-03-07-4'!E17,'2016-07-04-4'!E17,'2016-01-04-4'!E17,'2016-02-01-5'!E17,'2017-09-04-4'!E17,'2017-01-09-4'!E17,'2017-07-03-5'!E17,'2017-02-06-4'!E17,'2015-12-07-4'!E17,'2017-03-06-4'!E17,'2016-10-03-5'!E17,'2016-12-05-5'!E17,'2017-08-07-4'!E17,'2017-04-03-4'!E17,'2015-11-02-5'!E17,'2017-10-02-5'!E17)</f>
        <v>7.1130952380952364E-2</v>
      </c>
      <c r="I17">
        <f>_xlfn.VAR.P('2016-06-06-4'!E17,'2016-09-05-4'!E17,'2016-08-01-5'!E17,'2016-04-04-4'!E17,'2017-05-01-5'!E17,'2017-06-05-4'!E17,'2016-11-07-4'!E17,'2016-05-02-5'!E17,'2016-03-07-4'!E17,'2016-07-04-4'!E17,'2016-01-04-4'!E17,'2016-02-01-5'!E17,'2017-09-04-4'!E17,'2017-01-09-4'!E17,'2017-07-03-5'!E17,'2017-02-06-4'!E17,'2015-12-07-4'!E17,'2017-03-06-4'!E17,'2016-10-03-5'!E17,'2016-12-05-5'!E17,'2017-08-07-4'!E17,'2017-04-03-4'!E17,'2015-11-02-5'!E17,'2017-10-02-5'!E17)</f>
        <v>6.9081278344671469E-4</v>
      </c>
      <c r="J17">
        <f>AVERAGE('2016-06-06-4'!F17,'2016-09-05-4'!F17,'2016-08-01-5'!F17,'2016-04-04-4'!F17,'2017-05-01-5'!F17,'2017-06-05-4'!F17,'2016-11-07-4'!F17,'2016-05-02-5'!F17,'2016-03-07-4'!F17,'2016-07-04-4'!F17,'2016-01-04-4'!F17,'2016-02-01-5'!F17,'2017-09-04-4'!F17,'2017-01-09-4'!F17,'2017-07-03-5'!F17,'2017-02-06-4'!F17,'2015-12-07-4'!F17,'2017-03-06-4'!F17,'2016-10-03-5'!F17,'2016-12-05-5'!F17,'2017-08-07-4'!F17,'2017-04-03-4'!F17,'2015-11-02-5'!F17,'2017-10-02-5'!F17)</f>
        <v>7.1932791666666662E-2</v>
      </c>
      <c r="K17">
        <f>_xlfn.VAR.P('2016-06-06-4'!F17,'2016-09-05-4'!F17,'2016-08-01-5'!F17,'2016-04-04-4'!F17,'2017-05-01-5'!F17,'2017-06-05-4'!F17,'2016-11-07-4'!F17,'2016-05-02-5'!F17,'2016-03-07-4'!F17,'2016-07-04-4'!F17,'2016-01-04-4'!F17,'2016-02-01-5'!F17,'2017-09-04-4'!F17,'2017-01-09-4'!F17,'2017-07-03-5'!F17,'2017-02-06-4'!F17,'2015-12-07-4'!F17,'2017-03-06-4'!F17,'2016-10-03-5'!F17,'2016-12-05-5'!F17,'2017-08-07-4'!F17,'2017-04-03-4'!F17,'2015-11-02-5'!F17,'2017-10-02-5'!F17)</f>
        <v>3.7474243966493224E-4</v>
      </c>
      <c r="L17">
        <f>AVERAGE('2016-06-06-4'!G17,'2016-09-05-4'!G17,'2016-08-01-5'!G17,'2016-04-04-4'!G17,'2017-05-01-5'!G17,'2017-06-05-4'!G17,'2016-11-07-4'!G17,'2016-05-02-5'!G17,'2016-03-07-4'!G17,'2016-07-04-4'!G17,'2016-01-04-4'!G17,'2016-02-01-5'!G17,'2017-09-04-4'!G17,'2017-01-09-4'!G17,'2017-07-03-5'!G17,'2017-02-06-4'!G17,'2015-12-07-4'!G17,'2017-03-06-4'!G17,'2016-10-03-5'!G17,'2016-12-05-5'!G17,'2017-08-07-4'!G17,'2017-04-03-4'!G17,'2015-11-02-5'!G17,'2017-10-02-5'!G17)</f>
        <v>7.2619047619047611E-2</v>
      </c>
      <c r="M17">
        <f>_xlfn.VAR.P('2016-06-06-4'!G17,'2016-09-05-4'!G17,'2016-08-01-5'!G17,'2016-04-04-4'!G17,'2017-05-01-5'!G17,'2017-06-05-4'!G17,'2016-11-07-4'!G17,'2016-05-02-5'!G17,'2016-03-07-4'!G17,'2016-07-04-4'!G17,'2016-01-04-4'!G17,'2016-02-01-5'!G17,'2017-09-04-4'!G17,'2017-01-09-4'!G17,'2017-07-03-5'!G17,'2017-02-06-4'!G17,'2015-12-07-4'!G17,'2017-03-06-4'!G17,'2016-10-03-5'!G17,'2016-12-05-5'!G17,'2017-08-07-4'!G17,'2017-04-03-4'!G17,'2015-11-02-5'!G17,'2017-10-02-5'!G17)</f>
        <v>6.3633786848072706E-4</v>
      </c>
      <c r="O17" s="1" t="s">
        <v>35</v>
      </c>
      <c r="P17">
        <f>_xlfn.VAR.P('2017-02-06-4'!B2:B86)</f>
        <v>8.8376527081421557E-4</v>
      </c>
      <c r="Q17">
        <f>_xlfn.VAR.P('2017-02-06-4'!C2:C86)</f>
        <v>5.6051540074131929E-4</v>
      </c>
    </row>
    <row r="18" spans="1:17" x14ac:dyDescent="0.25">
      <c r="A18" s="1">
        <v>17</v>
      </c>
      <c r="B18">
        <f>AVERAGE('2016-06-06-4'!B18,'2016-09-05-4'!B18,'2016-08-01-5'!B18,'2016-04-04-4'!B18,'2017-05-01-5'!B18,'2017-06-05-4'!B18,'2016-11-07-4'!B18,'2016-05-02-5'!B18,'2016-03-07-4'!B18,'2016-07-04-4'!B18,'2016-01-04-4'!B18,'2016-02-01-5'!B18,'2017-09-04-4'!B18,'2017-01-09-4'!B18,'2017-07-03-5'!B18,'2017-02-06-4'!B18,'2015-12-07-4'!B18,'2017-03-06-4'!B18,'2016-10-03-5'!B18,'2016-12-05-5'!B18,'2017-08-07-4'!B18,'2017-04-03-4'!B18,'2015-11-02-5'!B18,'2017-10-02-5'!B18)</f>
        <v>7.0535714285714257E-2</v>
      </c>
      <c r="C18">
        <f>_xlfn.VAR.P('2016-06-06-4'!B18,'2016-09-05-4'!B18,'2016-08-01-5'!B18,'2016-04-04-4'!B18,'2017-05-01-5'!B18,'2017-06-05-4'!B18,'2016-11-07-4'!B18,'2016-05-02-5'!B18,'2016-03-07-4'!B18,'2016-07-04-4'!B18,'2016-01-04-4'!B18,'2016-02-01-5'!B18,'2017-09-04-4'!B18,'2017-01-09-4'!B18,'2017-07-03-5'!B18,'2017-02-06-4'!B18,'2015-12-07-4'!B18,'2017-03-06-4'!B18,'2016-10-03-5'!B18,'2016-12-05-5'!B18,'2017-08-07-4'!B18,'2017-04-03-4'!B18,'2015-11-02-5'!B18,'2017-10-02-5'!B18)</f>
        <v>6.8160076530612618E-4</v>
      </c>
      <c r="D18">
        <f>AVERAGE('2016-06-06-4'!C18,'2016-09-05-4'!C18,'2016-08-01-5'!C18,'2016-04-04-4'!C18,'2017-05-01-5'!C18,'2017-06-05-4'!C18,'2016-11-07-4'!C18,'2016-05-02-5'!C18,'2016-03-07-4'!C18,'2016-07-04-4'!C18,'2016-01-04-4'!C18,'2016-02-01-5'!C18,'2017-09-04-4'!C18,'2017-01-09-4'!C18,'2017-07-03-5'!C18,'2017-02-06-4'!C18,'2015-12-07-4'!C18,'2017-03-06-4'!C18,'2016-10-03-5'!C18,'2016-12-05-5'!C18,'2017-08-07-4'!C18,'2017-04-03-4'!C18,'2015-11-02-5'!C18,'2017-10-02-5'!C18)</f>
        <v>6.967337500000001E-2</v>
      </c>
      <c r="E18">
        <f>_xlfn.VAR.P('2016-06-06-4'!C18,'2016-09-05-4'!C18,'2016-08-01-5'!C18,'2016-04-04-4'!C18,'2017-05-01-5'!C18,'2017-06-05-4'!C18,'2016-11-07-4'!C18,'2016-05-02-5'!C18,'2016-03-07-4'!C18,'2016-07-04-4'!C18,'2016-01-04-4'!C18,'2016-02-01-5'!C18,'2017-09-04-4'!C18,'2017-01-09-4'!C18,'2017-07-03-5'!C18,'2017-02-06-4'!C18,'2015-12-07-4'!C18,'2017-03-06-4'!C18,'2016-10-03-5'!C18,'2016-12-05-5'!C18,'2017-08-07-4'!C18,'2017-04-03-4'!C18,'2015-11-02-5'!C18,'2017-10-02-5'!C18)</f>
        <v>5.1863180531770844E-4</v>
      </c>
      <c r="F18">
        <f>AVERAGE('2016-06-06-4'!D18,'2016-09-05-4'!D18,'2016-08-01-5'!D18,'2016-04-04-4'!D18,'2017-05-01-5'!D18,'2017-06-05-4'!D18,'2016-11-07-4'!D18,'2016-05-02-5'!D18,'2016-03-07-4'!D18,'2016-07-04-4'!D18,'2016-01-04-4'!D18,'2016-02-01-5'!D18,'2017-09-04-4'!D18,'2017-01-09-4'!D18,'2017-07-03-5'!D18,'2017-02-06-4'!D18,'2015-12-07-4'!D18,'2017-03-06-4'!D18,'2016-10-03-5'!D18,'2016-12-05-5'!D18,'2017-08-07-4'!D18,'2017-04-03-4'!D18,'2015-11-02-5'!D18,'2017-10-02-5'!D18)</f>
        <v>7.0535714285714257E-2</v>
      </c>
      <c r="G18">
        <f>_xlfn.VAR.P('2016-06-06-4'!D18,'2016-09-05-4'!D18,'2016-08-01-5'!D18,'2016-04-04-4'!D18,'2017-05-01-5'!D18,'2017-06-05-4'!D18,'2016-11-07-4'!D18,'2016-05-02-5'!D18,'2016-03-07-4'!D18,'2016-07-04-4'!D18,'2016-01-04-4'!D18,'2016-02-01-5'!D18,'2017-09-04-4'!D18,'2017-01-09-4'!D18,'2017-07-03-5'!D18,'2017-02-06-4'!D18,'2015-12-07-4'!D18,'2017-03-06-4'!D18,'2016-10-03-5'!D18,'2016-12-05-5'!D18,'2017-08-07-4'!D18,'2017-04-03-4'!D18,'2015-11-02-5'!D18,'2017-10-02-5'!D18)</f>
        <v>6.8160076530612618E-4</v>
      </c>
      <c r="H18">
        <f>AVERAGE('2016-06-06-4'!E18,'2016-09-05-4'!E18,'2016-08-01-5'!E18,'2016-04-04-4'!E18,'2017-05-01-5'!E18,'2017-06-05-4'!E18,'2016-11-07-4'!E18,'2016-05-02-5'!E18,'2016-03-07-4'!E18,'2016-07-04-4'!E18,'2016-01-04-4'!E18,'2016-02-01-5'!E18,'2017-09-04-4'!E18,'2017-01-09-4'!E18,'2017-07-03-5'!E18,'2017-02-06-4'!E18,'2015-12-07-4'!E18,'2017-03-06-4'!E18,'2016-10-03-5'!E18,'2016-12-05-5'!E18,'2017-08-07-4'!E18,'2017-04-03-4'!E18,'2015-11-02-5'!E18,'2017-10-02-5'!E18)</f>
        <v>7.2916666666666644E-2</v>
      </c>
      <c r="I18">
        <f>_xlfn.VAR.P('2016-06-06-4'!E18,'2016-09-05-4'!E18,'2016-08-01-5'!E18,'2016-04-04-4'!E18,'2017-05-01-5'!E18,'2017-06-05-4'!E18,'2016-11-07-4'!E18,'2016-05-02-5'!E18,'2016-03-07-4'!E18,'2016-07-04-4'!E18,'2016-01-04-4'!E18,'2016-02-01-5'!E18,'2017-09-04-4'!E18,'2017-01-09-4'!E18,'2017-07-03-5'!E18,'2017-02-06-4'!E18,'2015-12-07-4'!E18,'2017-03-06-4'!E18,'2016-10-03-5'!E18,'2016-12-05-5'!E18,'2017-08-07-4'!E18,'2017-04-03-4'!E18,'2015-11-02-5'!E18,'2017-10-02-5'!E18)</f>
        <v>4.0807468820862184E-4</v>
      </c>
      <c r="J18">
        <f>AVERAGE('2016-06-06-4'!F18,'2016-09-05-4'!F18,'2016-08-01-5'!F18,'2016-04-04-4'!F18,'2017-05-01-5'!F18,'2017-06-05-4'!F18,'2016-11-07-4'!F18,'2016-05-02-5'!F18,'2016-03-07-4'!F18,'2016-07-04-4'!F18,'2016-01-04-4'!F18,'2016-02-01-5'!F18,'2017-09-04-4'!F18,'2017-01-09-4'!F18,'2017-07-03-5'!F18,'2017-02-06-4'!F18,'2015-12-07-4'!F18,'2017-03-06-4'!F18,'2016-10-03-5'!F18,'2016-12-05-5'!F18,'2017-08-07-4'!F18,'2017-04-03-4'!F18,'2015-11-02-5'!F18,'2017-10-02-5'!F18)</f>
        <v>7.2052124999999981E-2</v>
      </c>
      <c r="K18">
        <f>_xlfn.VAR.P('2016-06-06-4'!F18,'2016-09-05-4'!F18,'2016-08-01-5'!F18,'2016-04-04-4'!F18,'2017-05-01-5'!F18,'2017-06-05-4'!F18,'2016-11-07-4'!F18,'2016-05-02-5'!F18,'2016-03-07-4'!F18,'2016-07-04-4'!F18,'2016-01-04-4'!F18,'2016-02-01-5'!F18,'2017-09-04-4'!F18,'2017-01-09-4'!F18,'2017-07-03-5'!F18,'2017-02-06-4'!F18,'2015-12-07-4'!F18,'2017-03-06-4'!F18,'2016-10-03-5'!F18,'2016-12-05-5'!F18,'2017-08-07-4'!F18,'2017-04-03-4'!F18,'2015-11-02-5'!F18,'2017-10-02-5'!F18)</f>
        <v>3.0974860702604373E-4</v>
      </c>
      <c r="L18">
        <f>AVERAGE('2016-06-06-4'!G18,'2016-09-05-4'!G18,'2016-08-01-5'!G18,'2016-04-04-4'!G18,'2017-05-01-5'!G18,'2017-06-05-4'!G18,'2016-11-07-4'!G18,'2016-05-02-5'!G18,'2016-03-07-4'!G18,'2016-07-04-4'!G18,'2016-01-04-4'!G18,'2016-02-01-5'!G18,'2017-09-04-4'!G18,'2017-01-09-4'!G18,'2017-07-03-5'!G18,'2017-02-06-4'!G18,'2015-12-07-4'!G18,'2017-03-06-4'!G18,'2016-10-03-5'!G18,'2016-12-05-5'!G18,'2017-08-07-4'!G18,'2017-04-03-4'!G18,'2015-11-02-5'!G18,'2017-10-02-5'!G18)</f>
        <v>7.2916666666666644E-2</v>
      </c>
      <c r="M18">
        <f>_xlfn.VAR.P('2016-06-06-4'!G18,'2016-09-05-4'!G18,'2016-08-01-5'!G18,'2016-04-04-4'!G18,'2017-05-01-5'!G18,'2017-06-05-4'!G18,'2016-11-07-4'!G18,'2016-05-02-5'!G18,'2016-03-07-4'!G18,'2016-07-04-4'!G18,'2016-01-04-4'!G18,'2016-02-01-5'!G18,'2017-09-04-4'!G18,'2017-01-09-4'!G18,'2017-07-03-5'!G18,'2017-02-06-4'!G18,'2015-12-07-4'!G18,'2017-03-06-4'!G18,'2016-10-03-5'!G18,'2016-12-05-5'!G18,'2017-08-07-4'!G18,'2017-04-03-4'!G18,'2015-11-02-5'!G18,'2017-10-02-5'!G18)</f>
        <v>4.0807468820862184E-4</v>
      </c>
      <c r="O18" s="1" t="s">
        <v>36</v>
      </c>
      <c r="P18">
        <f>_xlfn.VAR.P('2015-12-07-4'!B2:B86)</f>
        <v>7.9090459713297787E-4</v>
      </c>
      <c r="Q18">
        <f>_xlfn.VAR.P('2015-12-07-4'!C2:C86)</f>
        <v>5.4424875005867923E-4</v>
      </c>
    </row>
    <row r="19" spans="1:17" x14ac:dyDescent="0.25">
      <c r="A19" s="1">
        <v>18</v>
      </c>
      <c r="B19">
        <f>AVERAGE('2016-06-06-4'!B19,'2016-09-05-4'!B19,'2016-08-01-5'!B19,'2016-04-04-4'!B19,'2017-05-01-5'!B19,'2017-06-05-4'!B19,'2016-11-07-4'!B19,'2016-05-02-5'!B19,'2016-03-07-4'!B19,'2016-07-04-4'!B19,'2016-01-04-4'!B19,'2016-02-01-5'!B19,'2017-09-04-4'!B19,'2017-01-09-4'!B19,'2017-07-03-5'!B19,'2017-02-06-4'!B19,'2015-12-07-4'!B19,'2017-03-06-4'!B19,'2016-10-03-5'!B19,'2016-12-05-5'!B19,'2017-08-07-4'!B19,'2017-04-03-4'!B19,'2015-11-02-5'!B19,'2017-10-02-5'!B19)</f>
        <v>6.5773809523809526E-2</v>
      </c>
      <c r="C19">
        <f>_xlfn.VAR.P('2016-06-06-4'!B19,'2016-09-05-4'!B19,'2016-08-01-5'!B19,'2016-04-04-4'!B19,'2017-05-01-5'!B19,'2017-06-05-4'!B19,'2016-11-07-4'!B19,'2016-05-02-5'!B19,'2016-03-07-4'!B19,'2016-07-04-4'!B19,'2016-01-04-4'!B19,'2016-02-01-5'!B19,'2017-09-04-4'!B19,'2017-01-09-4'!B19,'2017-07-03-5'!B19,'2017-02-06-4'!B19,'2015-12-07-4'!B19,'2017-03-06-4'!B19,'2016-10-03-5'!B19,'2016-12-05-5'!B19,'2017-08-07-4'!B19,'2017-04-03-4'!B19,'2015-11-02-5'!B19,'2017-10-02-5'!B19)</f>
        <v>6.5892502834467002E-4</v>
      </c>
      <c r="D19">
        <f>AVERAGE('2016-06-06-4'!C19,'2016-09-05-4'!C19,'2016-08-01-5'!C19,'2016-04-04-4'!C19,'2017-05-01-5'!C19,'2017-06-05-4'!C19,'2016-11-07-4'!C19,'2016-05-02-5'!C19,'2016-03-07-4'!C19,'2016-07-04-4'!C19,'2016-01-04-4'!C19,'2016-02-01-5'!C19,'2017-09-04-4'!C19,'2017-01-09-4'!C19,'2017-07-03-5'!C19,'2017-02-06-4'!C19,'2015-12-07-4'!C19,'2017-03-06-4'!C19,'2016-10-03-5'!C19,'2016-12-05-5'!C19,'2017-08-07-4'!C19,'2017-04-03-4'!C19,'2015-11-02-5'!C19,'2017-10-02-5'!C19)</f>
        <v>6.5147041666666669E-2</v>
      </c>
      <c r="E19">
        <f>_xlfn.VAR.P('2016-06-06-4'!C19,'2016-09-05-4'!C19,'2016-08-01-5'!C19,'2016-04-04-4'!C19,'2017-05-01-5'!C19,'2017-06-05-4'!C19,'2016-11-07-4'!C19,'2016-05-02-5'!C19,'2016-03-07-4'!C19,'2016-07-04-4'!C19,'2016-01-04-4'!C19,'2016-02-01-5'!C19,'2017-09-04-4'!C19,'2017-01-09-4'!C19,'2017-07-03-5'!C19,'2017-02-06-4'!C19,'2015-12-07-4'!C19,'2017-03-06-4'!C19,'2016-10-03-5'!C19,'2016-12-05-5'!C19,'2017-08-07-4'!C19,'2017-04-03-4'!C19,'2015-11-02-5'!C19,'2017-10-02-5'!C19)</f>
        <v>4.5591865378993152E-4</v>
      </c>
      <c r="F19">
        <f>AVERAGE('2016-06-06-4'!D19,'2016-09-05-4'!D19,'2016-08-01-5'!D19,'2016-04-04-4'!D19,'2017-05-01-5'!D19,'2017-06-05-4'!D19,'2016-11-07-4'!D19,'2016-05-02-5'!D19,'2016-03-07-4'!D19,'2016-07-04-4'!D19,'2016-01-04-4'!D19,'2016-02-01-5'!D19,'2017-09-04-4'!D19,'2017-01-09-4'!D19,'2017-07-03-5'!D19,'2017-02-06-4'!D19,'2015-12-07-4'!D19,'2017-03-06-4'!D19,'2016-10-03-5'!D19,'2016-12-05-5'!D19,'2017-08-07-4'!D19,'2017-04-03-4'!D19,'2015-11-02-5'!D19,'2017-10-02-5'!D19)</f>
        <v>6.5773809523809526E-2</v>
      </c>
      <c r="G19">
        <f>_xlfn.VAR.P('2016-06-06-4'!D19,'2016-09-05-4'!D19,'2016-08-01-5'!D19,'2016-04-04-4'!D19,'2017-05-01-5'!D19,'2017-06-05-4'!D19,'2016-11-07-4'!D19,'2016-05-02-5'!D19,'2016-03-07-4'!D19,'2016-07-04-4'!D19,'2016-01-04-4'!D19,'2016-02-01-5'!D19,'2017-09-04-4'!D19,'2017-01-09-4'!D19,'2017-07-03-5'!D19,'2017-02-06-4'!D19,'2015-12-07-4'!D19,'2017-03-06-4'!D19,'2016-10-03-5'!D19,'2016-12-05-5'!D19,'2017-08-07-4'!D19,'2017-04-03-4'!D19,'2015-11-02-5'!D19,'2017-10-02-5'!D19)</f>
        <v>6.5892502834467002E-4</v>
      </c>
      <c r="H19">
        <f>AVERAGE('2016-06-06-4'!E19,'2016-09-05-4'!E19,'2016-08-01-5'!E19,'2016-04-04-4'!E19,'2017-05-01-5'!E19,'2017-06-05-4'!E19,'2016-11-07-4'!E19,'2016-05-02-5'!E19,'2016-03-07-4'!E19,'2016-07-04-4'!E19,'2016-01-04-4'!E19,'2016-02-01-5'!E19,'2017-09-04-4'!E19,'2017-01-09-4'!E19,'2017-07-03-5'!E19,'2017-02-06-4'!E19,'2015-12-07-4'!E19,'2017-03-06-4'!E19,'2016-10-03-5'!E19,'2016-12-05-5'!E19,'2017-08-07-4'!E19,'2017-04-03-4'!E19,'2015-11-02-5'!E19,'2017-10-02-5'!E19)</f>
        <v>6.5773809523809526E-2</v>
      </c>
      <c r="I19">
        <f>_xlfn.VAR.P('2016-06-06-4'!E19,'2016-09-05-4'!E19,'2016-08-01-5'!E19,'2016-04-04-4'!E19,'2017-05-01-5'!E19,'2017-06-05-4'!E19,'2016-11-07-4'!E19,'2016-05-02-5'!E19,'2016-03-07-4'!E19,'2016-07-04-4'!E19,'2016-01-04-4'!E19,'2016-02-01-5'!E19,'2017-09-04-4'!E19,'2017-01-09-4'!E19,'2017-07-03-5'!E19,'2017-02-06-4'!E19,'2015-12-07-4'!E19,'2017-03-06-4'!E19,'2016-10-03-5'!E19,'2016-12-05-5'!E19,'2017-08-07-4'!E19,'2017-04-03-4'!E19,'2015-11-02-5'!E19,'2017-10-02-5'!E19)</f>
        <v>6.5892502834467002E-4</v>
      </c>
      <c r="J19">
        <f>AVERAGE('2016-06-06-4'!F19,'2016-09-05-4'!F19,'2016-08-01-5'!F19,'2016-04-04-4'!F19,'2017-05-01-5'!F19,'2017-06-05-4'!F19,'2016-11-07-4'!F19,'2016-05-02-5'!F19,'2016-03-07-4'!F19,'2016-07-04-4'!F19,'2016-01-04-4'!F19,'2016-02-01-5'!F19,'2017-09-04-4'!F19,'2017-01-09-4'!F19,'2017-07-03-5'!F19,'2017-02-06-4'!F19,'2015-12-07-4'!F19,'2017-03-06-4'!F19,'2016-10-03-5'!F19,'2016-12-05-5'!F19,'2017-08-07-4'!F19,'2017-04-03-4'!F19,'2015-11-02-5'!F19,'2017-10-02-5'!F19)</f>
        <v>6.6635041666666672E-2</v>
      </c>
      <c r="K19">
        <f>_xlfn.VAR.P('2016-06-06-4'!F19,'2016-09-05-4'!F19,'2016-08-01-5'!F19,'2016-04-04-4'!F19,'2017-05-01-5'!F19,'2017-06-05-4'!F19,'2016-11-07-4'!F19,'2016-05-02-5'!F19,'2016-03-07-4'!F19,'2016-07-04-4'!F19,'2016-01-04-4'!F19,'2016-02-01-5'!F19,'2017-09-04-4'!F19,'2017-01-09-4'!F19,'2017-07-03-5'!F19,'2017-02-06-4'!F19,'2015-12-07-4'!F19,'2017-03-06-4'!F19,'2016-10-03-5'!F19,'2016-12-05-5'!F19,'2017-08-07-4'!F19,'2017-04-03-4'!F19,'2015-11-02-5'!F19,'2017-10-02-5'!F19)</f>
        <v>4.3950562570659664E-4</v>
      </c>
      <c r="L19">
        <f>AVERAGE('2016-06-06-4'!G19,'2016-09-05-4'!G19,'2016-08-01-5'!G19,'2016-04-04-4'!G19,'2017-05-01-5'!G19,'2017-06-05-4'!G19,'2016-11-07-4'!G19,'2016-05-02-5'!G19,'2016-03-07-4'!G19,'2016-07-04-4'!G19,'2016-01-04-4'!G19,'2016-02-01-5'!G19,'2017-09-04-4'!G19,'2017-01-09-4'!G19,'2017-07-03-5'!G19,'2017-02-06-4'!G19,'2015-12-07-4'!G19,'2017-03-06-4'!G19,'2016-10-03-5'!G19,'2016-12-05-5'!G19,'2017-08-07-4'!G19,'2017-04-03-4'!G19,'2015-11-02-5'!G19,'2017-10-02-5'!G19)</f>
        <v>6.7261904761904759E-2</v>
      </c>
      <c r="M19">
        <f>_xlfn.VAR.P('2016-06-06-4'!G19,'2016-09-05-4'!G19,'2016-08-01-5'!G19,'2016-04-04-4'!G19,'2017-05-01-5'!G19,'2017-06-05-4'!G19,'2016-11-07-4'!G19,'2016-05-02-5'!G19,'2016-03-07-4'!G19,'2016-07-04-4'!G19,'2016-01-04-4'!G19,'2016-02-01-5'!G19,'2017-09-04-4'!G19,'2017-01-09-4'!G19,'2017-07-03-5'!G19,'2017-02-06-4'!G19,'2015-12-07-4'!G19,'2017-03-06-4'!G19,'2016-10-03-5'!G19,'2016-12-05-5'!G19,'2017-08-07-4'!G19,'2017-04-03-4'!G19,'2015-11-02-5'!G19,'2017-10-02-5'!G19)</f>
        <v>6.2039399092970473E-4</v>
      </c>
      <c r="O19" s="1" t="s">
        <v>37</v>
      </c>
      <c r="P19">
        <f>_xlfn.VAR.P('2017-03-06-4'!B2:B86)</f>
        <v>8.6964197443684132E-4</v>
      </c>
      <c r="Q19">
        <f>_xlfn.VAR.P('2017-03-06-4'!C2:C86)</f>
        <v>5.828034595565417E-4</v>
      </c>
    </row>
    <row r="20" spans="1:17" x14ac:dyDescent="0.25">
      <c r="A20" s="1">
        <v>19</v>
      </c>
      <c r="B20">
        <f>AVERAGE('2016-06-06-4'!B20,'2016-09-05-4'!B20,'2016-08-01-5'!B20,'2016-04-04-4'!B20,'2017-05-01-5'!B20,'2017-06-05-4'!B20,'2016-11-07-4'!B20,'2016-05-02-5'!B20,'2016-03-07-4'!B20,'2016-07-04-4'!B20,'2016-01-04-4'!B20,'2016-02-01-5'!B20,'2017-09-04-4'!B20,'2017-01-09-4'!B20,'2017-07-03-5'!B20,'2017-02-06-4'!B20,'2015-12-07-4'!B20,'2017-03-06-4'!B20,'2016-10-03-5'!B20,'2016-12-05-5'!B20,'2017-08-07-4'!B20,'2017-04-03-4'!B20,'2015-11-02-5'!B20,'2017-10-02-5'!B20)</f>
        <v>7.2023809523809504E-2</v>
      </c>
      <c r="C20">
        <f>_xlfn.VAR.P('2016-06-06-4'!B20,'2016-09-05-4'!B20,'2016-08-01-5'!B20,'2016-04-04-4'!B20,'2017-05-01-5'!B20,'2017-06-05-4'!B20,'2016-11-07-4'!B20,'2016-05-02-5'!B20,'2016-03-07-4'!B20,'2016-07-04-4'!B20,'2016-01-04-4'!B20,'2016-02-01-5'!B20,'2017-09-04-4'!B20,'2017-01-09-4'!B20,'2017-07-03-5'!B20,'2017-02-06-4'!B20,'2015-12-07-4'!B20,'2017-03-06-4'!B20,'2016-10-03-5'!B20,'2016-12-05-5'!B20,'2017-08-07-4'!B20,'2017-04-03-4'!B20,'2015-11-02-5'!B20,'2017-10-02-5'!B20)</f>
        <v>5.6937358276644195E-4</v>
      </c>
      <c r="D20">
        <f>AVERAGE('2016-06-06-4'!C20,'2016-09-05-4'!C20,'2016-08-01-5'!C20,'2016-04-04-4'!C20,'2017-05-01-5'!C20,'2017-06-05-4'!C20,'2016-11-07-4'!C20,'2016-05-02-5'!C20,'2016-03-07-4'!C20,'2016-07-04-4'!C20,'2016-01-04-4'!C20,'2016-02-01-5'!C20,'2017-09-04-4'!C20,'2017-01-09-4'!C20,'2017-07-03-5'!C20,'2017-02-06-4'!C20,'2015-12-07-4'!C20,'2017-03-06-4'!C20,'2016-10-03-5'!C20,'2016-12-05-5'!C20,'2017-08-07-4'!C20,'2017-04-03-4'!C20,'2015-11-02-5'!C20,'2017-10-02-5'!C20)</f>
        <v>7.2361333333333347E-2</v>
      </c>
      <c r="E20">
        <f>_xlfn.VAR.P('2016-06-06-4'!C20,'2016-09-05-4'!C20,'2016-08-01-5'!C20,'2016-04-04-4'!C20,'2017-05-01-5'!C20,'2017-06-05-4'!C20,'2016-11-07-4'!C20,'2016-05-02-5'!C20,'2016-03-07-4'!C20,'2016-07-04-4'!C20,'2016-01-04-4'!C20,'2016-02-01-5'!C20,'2017-09-04-4'!C20,'2017-01-09-4'!C20,'2017-07-03-5'!C20,'2017-02-06-4'!C20,'2015-12-07-4'!C20,'2017-03-06-4'!C20,'2016-10-03-5'!C20,'2016-12-05-5'!C20,'2017-08-07-4'!C20,'2017-04-03-4'!C20,'2015-11-02-5'!C20,'2017-10-02-5'!C20)</f>
        <v>3.8586722638888797E-4</v>
      </c>
      <c r="F20">
        <f>AVERAGE('2016-06-06-4'!D20,'2016-09-05-4'!D20,'2016-08-01-5'!D20,'2016-04-04-4'!D20,'2017-05-01-5'!D20,'2017-06-05-4'!D20,'2016-11-07-4'!D20,'2016-05-02-5'!D20,'2016-03-07-4'!D20,'2016-07-04-4'!D20,'2016-01-04-4'!D20,'2016-02-01-5'!D20,'2017-09-04-4'!D20,'2017-01-09-4'!D20,'2017-07-03-5'!D20,'2017-02-06-4'!D20,'2015-12-07-4'!D20,'2017-03-06-4'!D20,'2016-10-03-5'!D20,'2016-12-05-5'!D20,'2017-08-07-4'!D20,'2017-04-03-4'!D20,'2015-11-02-5'!D20,'2017-10-02-5'!D20)</f>
        <v>7.3214285714285718E-2</v>
      </c>
      <c r="G20">
        <f>_xlfn.VAR.P('2016-06-06-4'!D20,'2016-09-05-4'!D20,'2016-08-01-5'!D20,'2016-04-04-4'!D20,'2017-05-01-5'!D20,'2017-06-05-4'!D20,'2016-11-07-4'!D20,'2016-05-02-5'!D20,'2016-03-07-4'!D20,'2016-07-04-4'!D20,'2016-01-04-4'!D20,'2016-02-01-5'!D20,'2017-09-04-4'!D20,'2017-01-09-4'!D20,'2017-07-03-5'!D20,'2017-02-06-4'!D20,'2015-12-07-4'!D20,'2017-03-06-4'!D20,'2016-10-03-5'!D20,'2016-12-05-5'!D20,'2017-08-07-4'!D20,'2017-04-03-4'!D20,'2015-11-02-5'!D20,'2017-10-02-5'!D20)</f>
        <v>5.6653911564625897E-4</v>
      </c>
      <c r="H20">
        <f>AVERAGE('2016-06-06-4'!E20,'2016-09-05-4'!E20,'2016-08-01-5'!E20,'2016-04-04-4'!E20,'2017-05-01-5'!E20,'2017-06-05-4'!E20,'2016-11-07-4'!E20,'2016-05-02-5'!E20,'2016-03-07-4'!E20,'2016-07-04-4'!E20,'2016-01-04-4'!E20,'2016-02-01-5'!E20,'2017-09-04-4'!E20,'2017-01-09-4'!E20,'2017-07-03-5'!E20,'2017-02-06-4'!E20,'2015-12-07-4'!E20,'2017-03-06-4'!E20,'2016-10-03-5'!E20,'2016-12-05-5'!E20,'2017-08-07-4'!E20,'2017-04-03-4'!E20,'2015-11-02-5'!E20,'2017-10-02-5'!E20)</f>
        <v>6.9345238095238085E-2</v>
      </c>
      <c r="I20">
        <f>_xlfn.VAR.P('2016-06-06-4'!E20,'2016-09-05-4'!E20,'2016-08-01-5'!E20,'2016-04-04-4'!E20,'2017-05-01-5'!E20,'2017-06-05-4'!E20,'2016-11-07-4'!E20,'2016-05-02-5'!E20,'2016-03-07-4'!E20,'2016-07-04-4'!E20,'2016-01-04-4'!E20,'2016-02-01-5'!E20,'2017-09-04-4'!E20,'2017-01-09-4'!E20,'2017-07-03-5'!E20,'2017-02-06-4'!E20,'2015-12-07-4'!E20,'2017-03-06-4'!E20,'2016-10-03-5'!E20,'2016-12-05-5'!E20,'2017-08-07-4'!E20,'2017-04-03-4'!E20,'2015-11-02-5'!E20,'2017-10-02-5'!E20)</f>
        <v>4.4421414399092938E-4</v>
      </c>
      <c r="J20">
        <f>AVERAGE('2016-06-06-4'!F20,'2016-09-05-4'!F20,'2016-08-01-5'!F20,'2016-04-04-4'!F20,'2017-05-01-5'!F20,'2017-06-05-4'!F20,'2016-11-07-4'!F20,'2016-05-02-5'!F20,'2016-03-07-4'!F20,'2016-07-04-4'!F20,'2016-01-04-4'!F20,'2016-02-01-5'!F20,'2017-09-04-4'!F20,'2017-01-09-4'!F20,'2017-07-03-5'!F20,'2017-02-06-4'!F20,'2015-12-07-4'!F20,'2017-03-06-4'!F20,'2016-10-03-5'!F20,'2016-12-05-5'!F20,'2017-08-07-4'!F20,'2017-04-03-4'!F20,'2015-11-02-5'!F20,'2017-10-02-5'!F20)</f>
        <v>6.9980375000000025E-2</v>
      </c>
      <c r="K20">
        <f>_xlfn.VAR.P('2016-06-06-4'!F20,'2016-09-05-4'!F20,'2016-08-01-5'!F20,'2016-04-04-4'!F20,'2017-05-01-5'!F20,'2017-06-05-4'!F20,'2016-11-07-4'!F20,'2016-05-02-5'!F20,'2016-03-07-4'!F20,'2016-07-04-4'!F20,'2016-01-04-4'!F20,'2016-02-01-5'!F20,'2017-09-04-4'!F20,'2017-01-09-4'!F20,'2017-07-03-5'!F20,'2017-02-06-4'!F20,'2015-12-07-4'!F20,'2017-03-06-4'!F20,'2016-10-03-5'!F20,'2016-12-05-5'!F20,'2017-08-07-4'!F20,'2017-04-03-4'!F20,'2015-11-02-5'!F20,'2017-10-02-5'!F20)</f>
        <v>2.6325022156770513E-4</v>
      </c>
      <c r="L20">
        <f>AVERAGE('2016-06-06-4'!G20,'2016-09-05-4'!G20,'2016-08-01-5'!G20,'2016-04-04-4'!G20,'2017-05-01-5'!G20,'2017-06-05-4'!G20,'2016-11-07-4'!G20,'2016-05-02-5'!G20,'2016-03-07-4'!G20,'2016-07-04-4'!G20,'2016-01-04-4'!G20,'2016-02-01-5'!G20,'2017-09-04-4'!G20,'2017-01-09-4'!G20,'2017-07-03-5'!G20,'2017-02-06-4'!G20,'2015-12-07-4'!G20,'2017-03-06-4'!G20,'2016-10-03-5'!G20,'2016-12-05-5'!G20,'2017-08-07-4'!G20,'2017-04-03-4'!G20,'2015-11-02-5'!G20,'2017-10-02-5'!G20)</f>
        <v>7.0833333333333318E-2</v>
      </c>
      <c r="M20">
        <f>_xlfn.VAR.P('2016-06-06-4'!G20,'2016-09-05-4'!G20,'2016-08-01-5'!G20,'2016-04-04-4'!G20,'2017-05-01-5'!G20,'2017-06-05-4'!G20,'2016-11-07-4'!G20,'2016-05-02-5'!G20,'2016-03-07-4'!G20,'2016-07-04-4'!G20,'2016-01-04-4'!G20,'2016-02-01-5'!G20,'2017-09-04-4'!G20,'2017-01-09-4'!G20,'2017-07-03-5'!G20,'2017-02-06-4'!G20,'2015-12-07-4'!G20,'2017-03-06-4'!G20,'2016-10-03-5'!G20,'2016-12-05-5'!G20,'2017-08-07-4'!G20,'2017-04-03-4'!G20,'2015-11-02-5'!G20,'2017-10-02-5'!G20)</f>
        <v>3.9505385487528414E-4</v>
      </c>
      <c r="O20" s="1" t="s">
        <v>38</v>
      </c>
      <c r="P20">
        <f>_xlfn.VAR.P('2016-10-03-5'!B2:B86)</f>
        <v>7.411905938846206E-4</v>
      </c>
      <c r="Q20">
        <f>_xlfn.VAR.P('2016-10-03-5'!C2:C86)</f>
        <v>4.8006569669148809E-4</v>
      </c>
    </row>
    <row r="21" spans="1:17" x14ac:dyDescent="0.25">
      <c r="A21" s="1">
        <v>20</v>
      </c>
      <c r="B21">
        <f>AVERAGE('2016-06-06-4'!B21,'2016-09-05-4'!B21,'2016-08-01-5'!B21,'2016-04-04-4'!B21,'2017-05-01-5'!B21,'2017-06-05-4'!B21,'2016-11-07-4'!B21,'2016-05-02-5'!B21,'2016-03-07-4'!B21,'2016-07-04-4'!B21,'2016-01-04-4'!B21,'2016-02-01-5'!B21,'2017-09-04-4'!B21,'2017-01-09-4'!B21,'2017-07-03-5'!B21,'2017-02-06-4'!B21,'2015-12-07-4'!B21,'2017-03-06-4'!B21,'2016-10-03-5'!B21,'2016-12-05-5'!B21,'2017-08-07-4'!B21,'2017-04-03-4'!B21,'2015-11-02-5'!B21,'2017-10-02-5'!B21)</f>
        <v>7.0833333333333318E-2</v>
      </c>
      <c r="C21">
        <f>_xlfn.VAR.P('2016-06-06-4'!B21,'2016-09-05-4'!B21,'2016-08-01-5'!B21,'2016-04-04-4'!B21,'2017-05-01-5'!B21,'2017-06-05-4'!B21,'2016-11-07-4'!B21,'2016-05-02-5'!B21,'2016-03-07-4'!B21,'2016-07-04-4'!B21,'2016-01-04-4'!B21,'2016-02-01-5'!B21,'2017-09-04-4'!B21,'2017-01-09-4'!B21,'2017-07-03-5'!B21,'2017-02-06-4'!B21,'2015-12-07-4'!B21,'2017-03-06-4'!B21,'2016-10-03-5'!B21,'2016-12-05-5'!B21,'2017-08-07-4'!B21,'2017-04-03-4'!B21,'2015-11-02-5'!B21,'2017-10-02-5'!B21)</f>
        <v>7.05428004535148E-4</v>
      </c>
      <c r="D21">
        <f>AVERAGE('2016-06-06-4'!C21,'2016-09-05-4'!C21,'2016-08-01-5'!C21,'2016-04-04-4'!C21,'2017-05-01-5'!C21,'2017-06-05-4'!C21,'2016-11-07-4'!C21,'2016-05-02-5'!C21,'2016-03-07-4'!C21,'2016-07-04-4'!C21,'2016-01-04-4'!C21,'2016-02-01-5'!C21,'2017-09-04-4'!C21,'2017-01-09-4'!C21,'2017-07-03-5'!C21,'2017-02-06-4'!C21,'2015-12-07-4'!C21,'2017-03-06-4'!C21,'2016-10-03-5'!C21,'2016-12-05-5'!C21,'2017-08-07-4'!C21,'2017-04-03-4'!C21,'2015-11-02-5'!C21,'2017-10-02-5'!C21)</f>
        <v>7.0164249999999984E-2</v>
      </c>
      <c r="E21">
        <f>_xlfn.VAR.P('2016-06-06-4'!C21,'2016-09-05-4'!C21,'2016-08-01-5'!C21,'2016-04-04-4'!C21,'2017-05-01-5'!C21,'2017-06-05-4'!C21,'2016-11-07-4'!C21,'2016-05-02-5'!C21,'2016-03-07-4'!C21,'2016-07-04-4'!C21,'2016-01-04-4'!C21,'2016-02-01-5'!C21,'2017-09-04-4'!C21,'2017-01-09-4'!C21,'2017-07-03-5'!C21,'2017-02-06-4'!C21,'2015-12-07-4'!C21,'2017-03-06-4'!C21,'2016-10-03-5'!C21,'2016-12-05-5'!C21,'2017-08-07-4'!C21,'2017-04-03-4'!C21,'2015-11-02-5'!C21,'2017-10-02-5'!C21)</f>
        <v>4.531446562708365E-4</v>
      </c>
      <c r="F21">
        <f>AVERAGE('2016-06-06-4'!D21,'2016-09-05-4'!D21,'2016-08-01-5'!D21,'2016-04-04-4'!D21,'2017-05-01-5'!D21,'2017-06-05-4'!D21,'2016-11-07-4'!D21,'2016-05-02-5'!D21,'2016-03-07-4'!D21,'2016-07-04-4'!D21,'2016-01-04-4'!D21,'2016-02-01-5'!D21,'2017-09-04-4'!D21,'2017-01-09-4'!D21,'2017-07-03-5'!D21,'2017-02-06-4'!D21,'2015-12-07-4'!D21,'2017-03-06-4'!D21,'2016-10-03-5'!D21,'2016-12-05-5'!D21,'2017-08-07-4'!D21,'2017-04-03-4'!D21,'2015-11-02-5'!D21,'2017-10-02-5'!D21)</f>
        <v>7.0833333333333318E-2</v>
      </c>
      <c r="G21">
        <f>_xlfn.VAR.P('2016-06-06-4'!D21,'2016-09-05-4'!D21,'2016-08-01-5'!D21,'2016-04-04-4'!D21,'2017-05-01-5'!D21,'2017-06-05-4'!D21,'2016-11-07-4'!D21,'2016-05-02-5'!D21,'2016-03-07-4'!D21,'2016-07-04-4'!D21,'2016-01-04-4'!D21,'2016-02-01-5'!D21,'2017-09-04-4'!D21,'2017-01-09-4'!D21,'2017-07-03-5'!D21,'2017-02-06-4'!D21,'2015-12-07-4'!D21,'2017-03-06-4'!D21,'2016-10-03-5'!D21,'2016-12-05-5'!D21,'2017-08-07-4'!D21,'2017-04-03-4'!D21,'2015-11-02-5'!D21,'2017-10-02-5'!D21)</f>
        <v>7.05428004535148E-4</v>
      </c>
      <c r="H21">
        <f>AVERAGE('2016-06-06-4'!E21,'2016-09-05-4'!E21,'2016-08-01-5'!E21,'2016-04-04-4'!E21,'2017-05-01-5'!E21,'2017-06-05-4'!E21,'2016-11-07-4'!E21,'2016-05-02-5'!E21,'2016-03-07-4'!E21,'2016-07-04-4'!E21,'2016-01-04-4'!E21,'2016-02-01-5'!E21,'2017-09-04-4'!E21,'2017-01-09-4'!E21,'2017-07-03-5'!E21,'2017-02-06-4'!E21,'2015-12-07-4'!E21,'2017-03-06-4'!E21,'2016-10-03-5'!E21,'2016-12-05-5'!E21,'2017-08-07-4'!E21,'2017-04-03-4'!E21,'2015-11-02-5'!E21,'2017-10-02-5'!E21)</f>
        <v>7.0833333333333318E-2</v>
      </c>
      <c r="I21">
        <f>_xlfn.VAR.P('2016-06-06-4'!E21,'2016-09-05-4'!E21,'2016-08-01-5'!E21,'2016-04-04-4'!E21,'2017-05-01-5'!E21,'2017-06-05-4'!E21,'2016-11-07-4'!E21,'2016-05-02-5'!E21,'2016-03-07-4'!E21,'2016-07-04-4'!E21,'2016-01-04-4'!E21,'2016-02-01-5'!E21,'2017-09-04-4'!E21,'2017-01-09-4'!E21,'2017-07-03-5'!E21,'2017-02-06-4'!E21,'2015-12-07-4'!E21,'2017-03-06-4'!E21,'2016-10-03-5'!E21,'2016-12-05-5'!E21,'2017-08-07-4'!E21,'2017-04-03-4'!E21,'2015-11-02-5'!E21,'2017-10-02-5'!E21)</f>
        <v>7.05428004535148E-4</v>
      </c>
      <c r="J21">
        <f>AVERAGE('2016-06-06-4'!F21,'2016-09-05-4'!F21,'2016-08-01-5'!F21,'2016-04-04-4'!F21,'2017-05-01-5'!F21,'2017-06-05-4'!F21,'2016-11-07-4'!F21,'2016-05-02-5'!F21,'2016-03-07-4'!F21,'2016-07-04-4'!F21,'2016-01-04-4'!F21,'2016-02-01-5'!F21,'2017-09-04-4'!F21,'2017-01-09-4'!F21,'2017-07-03-5'!F21,'2017-02-06-4'!F21,'2015-12-07-4'!F21,'2017-03-06-4'!F21,'2016-10-03-5'!F21,'2016-12-05-5'!F21,'2017-08-07-4'!F21,'2017-04-03-4'!F21,'2015-11-02-5'!F21,'2017-10-02-5'!F21)</f>
        <v>7.0164249999999984E-2</v>
      </c>
      <c r="K21">
        <f>_xlfn.VAR.P('2016-06-06-4'!F21,'2016-09-05-4'!F21,'2016-08-01-5'!F21,'2016-04-04-4'!F21,'2017-05-01-5'!F21,'2017-06-05-4'!F21,'2016-11-07-4'!F21,'2016-05-02-5'!F21,'2016-03-07-4'!F21,'2016-07-04-4'!F21,'2016-01-04-4'!F21,'2016-02-01-5'!F21,'2017-09-04-4'!F21,'2017-01-09-4'!F21,'2017-07-03-5'!F21,'2017-02-06-4'!F21,'2015-12-07-4'!F21,'2017-03-06-4'!F21,'2016-10-03-5'!F21,'2016-12-05-5'!F21,'2017-08-07-4'!F21,'2017-04-03-4'!F21,'2015-11-02-5'!F21,'2017-10-02-5'!F21)</f>
        <v>4.531446562708365E-4</v>
      </c>
      <c r="L21">
        <f>AVERAGE('2016-06-06-4'!G21,'2016-09-05-4'!G21,'2016-08-01-5'!G21,'2016-04-04-4'!G21,'2017-05-01-5'!G21,'2017-06-05-4'!G21,'2016-11-07-4'!G21,'2016-05-02-5'!G21,'2016-03-07-4'!G21,'2016-07-04-4'!G21,'2016-01-04-4'!G21,'2016-02-01-5'!G21,'2017-09-04-4'!G21,'2017-01-09-4'!G21,'2017-07-03-5'!G21,'2017-02-06-4'!G21,'2015-12-07-4'!G21,'2017-03-06-4'!G21,'2016-10-03-5'!G21,'2016-12-05-5'!G21,'2017-08-07-4'!G21,'2017-04-03-4'!G21,'2015-11-02-5'!G21,'2017-10-02-5'!G21)</f>
        <v>7.0833333333333318E-2</v>
      </c>
      <c r="M21">
        <f>_xlfn.VAR.P('2016-06-06-4'!G21,'2016-09-05-4'!G21,'2016-08-01-5'!G21,'2016-04-04-4'!G21,'2017-05-01-5'!G21,'2017-06-05-4'!G21,'2016-11-07-4'!G21,'2016-05-02-5'!G21,'2016-03-07-4'!G21,'2016-07-04-4'!G21,'2016-01-04-4'!G21,'2016-02-01-5'!G21,'2017-09-04-4'!G21,'2017-01-09-4'!G21,'2017-07-03-5'!G21,'2017-02-06-4'!G21,'2015-12-07-4'!G21,'2017-03-06-4'!G21,'2016-10-03-5'!G21,'2016-12-05-5'!G21,'2017-08-07-4'!G21,'2017-04-03-4'!G21,'2015-11-02-5'!G21,'2017-10-02-5'!G21)</f>
        <v>7.05428004535148E-4</v>
      </c>
      <c r="O21" s="1" t="s">
        <v>39</v>
      </c>
      <c r="P21">
        <f>_xlfn.VAR.P('2016-12-05-5'!B2:B86)</f>
        <v>6.819857354706673E-4</v>
      </c>
      <c r="Q21">
        <f>_xlfn.VAR.P('2016-12-05-5'!C2:C86)</f>
        <v>4.6587173175557099E-4</v>
      </c>
    </row>
    <row r="22" spans="1:17" x14ac:dyDescent="0.25">
      <c r="A22" s="1">
        <v>21</v>
      </c>
      <c r="B22">
        <f>AVERAGE('2016-06-06-4'!B22,'2016-09-05-4'!B22,'2016-08-01-5'!B22,'2016-04-04-4'!B22,'2017-05-01-5'!B22,'2017-06-05-4'!B22,'2016-11-07-4'!B22,'2016-05-02-5'!B22,'2016-03-07-4'!B22,'2016-07-04-4'!B22,'2016-01-04-4'!B22,'2016-02-01-5'!B22,'2017-09-04-4'!B22,'2017-01-09-4'!B22,'2017-07-03-5'!B22,'2017-02-06-4'!B22,'2015-12-07-4'!B22,'2017-03-06-4'!B22,'2016-10-03-5'!B22,'2016-12-05-5'!B22,'2017-08-07-4'!B22,'2017-04-03-4'!B22,'2015-11-02-5'!B22,'2017-10-02-5'!B22)</f>
        <v>7.7678571428571416E-2</v>
      </c>
      <c r="C22">
        <f>_xlfn.VAR.P('2016-06-06-4'!B22,'2016-09-05-4'!B22,'2016-08-01-5'!B22,'2016-04-04-4'!B22,'2017-05-01-5'!B22,'2017-06-05-4'!B22,'2016-11-07-4'!B22,'2016-05-02-5'!B22,'2016-03-07-4'!B22,'2016-07-04-4'!B22,'2016-01-04-4'!B22,'2016-02-01-5'!B22,'2017-09-04-4'!B22,'2017-01-09-4'!B22,'2017-07-03-5'!B22,'2017-02-06-4'!B22,'2015-12-07-4'!B22,'2017-03-06-4'!B22,'2016-10-03-5'!B22,'2016-12-05-5'!B22,'2017-08-07-4'!B22,'2017-04-03-4'!B22,'2015-11-02-5'!B22,'2017-10-02-5'!B22)</f>
        <v>8.9418579931972947E-4</v>
      </c>
      <c r="D22">
        <f>AVERAGE('2016-06-06-4'!C22,'2016-09-05-4'!C22,'2016-08-01-5'!C22,'2016-04-04-4'!C22,'2017-05-01-5'!C22,'2017-06-05-4'!C22,'2016-11-07-4'!C22,'2016-05-02-5'!C22,'2016-03-07-4'!C22,'2016-07-04-4'!C22,'2016-01-04-4'!C22,'2016-02-01-5'!C22,'2017-09-04-4'!C22,'2017-01-09-4'!C22,'2017-07-03-5'!C22,'2017-02-06-4'!C22,'2015-12-07-4'!C22,'2017-03-06-4'!C22,'2016-10-03-5'!C22,'2016-12-05-5'!C22,'2017-08-07-4'!C22,'2017-04-03-4'!C22,'2015-11-02-5'!C22,'2017-10-02-5'!C22)</f>
        <v>7.6977958333333332E-2</v>
      </c>
      <c r="E22">
        <f>_xlfn.VAR.P('2016-06-06-4'!C22,'2016-09-05-4'!C22,'2016-08-01-5'!C22,'2016-04-04-4'!C22,'2017-05-01-5'!C22,'2017-06-05-4'!C22,'2016-11-07-4'!C22,'2016-05-02-5'!C22,'2016-03-07-4'!C22,'2016-07-04-4'!C22,'2016-01-04-4'!C22,'2016-02-01-5'!C22,'2017-09-04-4'!C22,'2017-01-09-4'!C22,'2017-07-03-5'!C22,'2017-02-06-4'!C22,'2015-12-07-4'!C22,'2017-03-06-4'!C22,'2016-10-03-5'!C22,'2016-12-05-5'!C22,'2017-08-07-4'!C22,'2017-04-03-4'!C22,'2015-11-02-5'!C22,'2017-10-02-5'!C22)</f>
        <v>5.5475175062326334E-4</v>
      </c>
      <c r="F22">
        <f>AVERAGE('2016-06-06-4'!D22,'2016-09-05-4'!D22,'2016-08-01-5'!D22,'2016-04-04-4'!D22,'2017-05-01-5'!D22,'2017-06-05-4'!D22,'2016-11-07-4'!D22,'2016-05-02-5'!D22,'2016-03-07-4'!D22,'2016-07-04-4'!D22,'2016-01-04-4'!D22,'2016-02-01-5'!D22,'2017-09-04-4'!D22,'2017-01-09-4'!D22,'2017-07-03-5'!D22,'2017-02-06-4'!D22,'2015-12-07-4'!D22,'2017-03-06-4'!D22,'2016-10-03-5'!D22,'2016-12-05-5'!D22,'2017-08-07-4'!D22,'2017-04-03-4'!D22,'2015-11-02-5'!D22,'2017-10-02-5'!D22)</f>
        <v>7.7678571428571416E-2</v>
      </c>
      <c r="G22">
        <f>_xlfn.VAR.P('2016-06-06-4'!D22,'2016-09-05-4'!D22,'2016-08-01-5'!D22,'2016-04-04-4'!D22,'2017-05-01-5'!D22,'2017-06-05-4'!D22,'2016-11-07-4'!D22,'2016-05-02-5'!D22,'2016-03-07-4'!D22,'2016-07-04-4'!D22,'2016-01-04-4'!D22,'2016-02-01-5'!D22,'2017-09-04-4'!D22,'2017-01-09-4'!D22,'2017-07-03-5'!D22,'2017-02-06-4'!D22,'2015-12-07-4'!D22,'2017-03-06-4'!D22,'2016-10-03-5'!D22,'2016-12-05-5'!D22,'2017-08-07-4'!D22,'2017-04-03-4'!D22,'2015-11-02-5'!D22,'2017-10-02-5'!D22)</f>
        <v>8.9418579931972947E-4</v>
      </c>
      <c r="H22">
        <f>AVERAGE('2016-06-06-4'!E22,'2016-09-05-4'!E22,'2016-08-01-5'!E22,'2016-04-04-4'!E22,'2017-05-01-5'!E22,'2017-06-05-4'!E22,'2016-11-07-4'!E22,'2016-05-02-5'!E22,'2016-03-07-4'!E22,'2016-07-04-4'!E22,'2016-01-04-4'!E22,'2016-02-01-5'!E22,'2017-09-04-4'!E22,'2017-01-09-4'!E22,'2017-07-03-5'!E22,'2017-02-06-4'!E22,'2015-12-07-4'!E22,'2017-03-06-4'!E22,'2016-10-03-5'!E22,'2016-12-05-5'!E22,'2017-08-07-4'!E22,'2017-04-03-4'!E22,'2015-11-02-5'!E22,'2017-10-02-5'!E22)</f>
        <v>7.2916666666666644E-2</v>
      </c>
      <c r="I22">
        <f>_xlfn.VAR.P('2016-06-06-4'!E22,'2016-09-05-4'!E22,'2016-08-01-5'!E22,'2016-04-04-4'!E22,'2017-05-01-5'!E22,'2017-06-05-4'!E22,'2016-11-07-4'!E22,'2016-05-02-5'!E22,'2016-03-07-4'!E22,'2016-07-04-4'!E22,'2016-01-04-4'!E22,'2016-02-01-5'!E22,'2017-09-04-4'!E22,'2017-01-09-4'!E22,'2017-07-03-5'!E22,'2017-02-06-4'!E22,'2015-12-07-4'!E22,'2017-03-06-4'!E22,'2016-10-03-5'!E22,'2016-12-05-5'!E22,'2017-08-07-4'!E22,'2017-04-03-4'!E22,'2015-11-02-5'!E22,'2017-10-02-5'!E22)</f>
        <v>7.2695223922902765E-4</v>
      </c>
      <c r="J22">
        <f>AVERAGE('2016-06-06-4'!F22,'2016-09-05-4'!F22,'2016-08-01-5'!F22,'2016-04-04-4'!F22,'2017-05-01-5'!F22,'2017-06-05-4'!F22,'2016-11-07-4'!F22,'2016-05-02-5'!F22,'2016-03-07-4'!F22,'2016-07-04-4'!F22,'2016-01-04-4'!F22,'2016-02-01-5'!F22,'2017-09-04-4'!F22,'2017-01-09-4'!F22,'2017-07-03-5'!F22,'2017-02-06-4'!F22,'2015-12-07-4'!F22,'2017-03-06-4'!F22,'2016-10-03-5'!F22,'2016-12-05-5'!F22,'2017-08-07-4'!F22,'2017-04-03-4'!F22,'2015-11-02-5'!F22,'2017-10-02-5'!F22)</f>
        <v>7.2217916666666646E-2</v>
      </c>
      <c r="K22">
        <f>_xlfn.VAR.P('2016-06-06-4'!F22,'2016-09-05-4'!F22,'2016-08-01-5'!F22,'2016-04-04-4'!F22,'2017-05-01-5'!F22,'2017-06-05-4'!F22,'2016-11-07-4'!F22,'2016-05-02-5'!F22,'2016-03-07-4'!F22,'2016-07-04-4'!F22,'2016-01-04-4'!F22,'2016-02-01-5'!F22,'2017-09-04-4'!F22,'2017-01-09-4'!F22,'2017-07-03-5'!F22,'2017-02-06-4'!F22,'2015-12-07-4'!F22,'2017-03-06-4'!F22,'2016-10-03-5'!F22,'2016-12-05-5'!F22,'2017-08-07-4'!F22,'2017-04-03-4'!F22,'2015-11-02-5'!F22,'2017-10-02-5'!F22)</f>
        <v>4.6232639232639185E-4</v>
      </c>
      <c r="L22">
        <f>AVERAGE('2016-06-06-4'!G22,'2016-09-05-4'!G22,'2016-08-01-5'!G22,'2016-04-04-4'!G22,'2017-05-01-5'!G22,'2017-06-05-4'!G22,'2016-11-07-4'!G22,'2016-05-02-5'!G22,'2016-03-07-4'!G22,'2016-07-04-4'!G22,'2016-01-04-4'!G22,'2016-02-01-5'!G22,'2017-09-04-4'!G22,'2017-01-09-4'!G22,'2017-07-03-5'!G22,'2017-02-06-4'!G22,'2015-12-07-4'!G22,'2017-03-06-4'!G22,'2016-10-03-5'!G22,'2016-12-05-5'!G22,'2017-08-07-4'!G22,'2017-04-03-4'!G22,'2015-11-02-5'!G22,'2017-10-02-5'!G22)</f>
        <v>7.2916666666666644E-2</v>
      </c>
      <c r="M22">
        <f>_xlfn.VAR.P('2016-06-06-4'!G22,'2016-09-05-4'!G22,'2016-08-01-5'!G22,'2016-04-04-4'!G22,'2017-05-01-5'!G22,'2017-06-05-4'!G22,'2016-11-07-4'!G22,'2016-05-02-5'!G22,'2016-03-07-4'!G22,'2016-07-04-4'!G22,'2016-01-04-4'!G22,'2016-02-01-5'!G22,'2017-09-04-4'!G22,'2017-01-09-4'!G22,'2017-07-03-5'!G22,'2017-02-06-4'!G22,'2015-12-07-4'!G22,'2017-03-06-4'!G22,'2016-10-03-5'!G22,'2016-12-05-5'!G22,'2017-08-07-4'!G22,'2017-04-03-4'!G22,'2015-11-02-5'!G22,'2017-10-02-5'!G22)</f>
        <v>7.2695223922902765E-4</v>
      </c>
      <c r="O22" s="1" t="s">
        <v>40</v>
      </c>
      <c r="P22">
        <f>_xlfn.VAR.P('2017-08-07-4'!B2:B86)</f>
        <v>7.1746345597062952E-4</v>
      </c>
      <c r="Q22">
        <f>_xlfn.VAR.P('2017-08-07-4'!C2:C86)</f>
        <v>4.7901398716954698E-4</v>
      </c>
    </row>
    <row r="23" spans="1:17" x14ac:dyDescent="0.25">
      <c r="A23" s="1">
        <v>22</v>
      </c>
      <c r="B23">
        <f>AVERAGE('2016-06-06-4'!B23,'2016-09-05-4'!B23,'2016-08-01-5'!B23,'2016-04-04-4'!B23,'2017-05-01-5'!B23,'2017-06-05-4'!B23,'2016-11-07-4'!B23,'2016-05-02-5'!B23,'2016-03-07-4'!B23,'2016-07-04-4'!B23,'2016-01-04-4'!B23,'2016-02-01-5'!B23,'2017-09-04-4'!B23,'2017-01-09-4'!B23,'2017-07-03-5'!B23,'2017-02-06-4'!B23,'2015-12-07-4'!B23,'2017-03-06-4'!B23,'2016-10-03-5'!B23,'2016-12-05-5'!B23,'2017-08-07-4'!B23,'2017-04-03-4'!B23,'2015-11-02-5'!B23,'2017-10-02-5'!B23)</f>
        <v>7.440476190476189E-2</v>
      </c>
      <c r="C23">
        <f>_xlfn.VAR.P('2016-06-06-4'!B23,'2016-09-05-4'!B23,'2016-08-01-5'!B23,'2016-04-04-4'!B23,'2017-05-01-5'!B23,'2017-06-05-4'!B23,'2016-11-07-4'!B23,'2016-05-02-5'!B23,'2016-03-07-4'!B23,'2016-07-04-4'!B23,'2016-01-04-4'!B23,'2016-02-01-5'!B23,'2017-09-04-4'!B23,'2017-01-09-4'!B23,'2017-07-03-5'!B23,'2017-02-06-4'!B23,'2015-12-07-4'!B23,'2017-03-06-4'!B23,'2016-10-03-5'!B23,'2016-12-05-5'!B23,'2017-08-07-4'!B23,'2017-04-03-4'!B23,'2015-11-02-5'!B23,'2017-10-02-5'!B23)</f>
        <v>4.8433956916100026E-4</v>
      </c>
      <c r="D23">
        <f>AVERAGE('2016-06-06-4'!C23,'2016-09-05-4'!C23,'2016-08-01-5'!C23,'2016-04-04-4'!C23,'2017-05-01-5'!C23,'2017-06-05-4'!C23,'2016-11-07-4'!C23,'2016-05-02-5'!C23,'2016-03-07-4'!C23,'2016-07-04-4'!C23,'2016-01-04-4'!C23,'2016-02-01-5'!C23,'2017-09-04-4'!C23,'2017-01-09-4'!C23,'2017-07-03-5'!C23,'2017-02-06-4'!C23,'2015-12-07-4'!C23,'2017-03-06-4'!C23,'2016-10-03-5'!C23,'2016-12-05-5'!C23,'2017-08-07-4'!C23,'2017-04-03-4'!C23,'2015-11-02-5'!C23,'2017-10-02-5'!C23)</f>
        <v>7.3958541666666669E-2</v>
      </c>
      <c r="E23">
        <f>_xlfn.VAR.P('2016-06-06-4'!C23,'2016-09-05-4'!C23,'2016-08-01-5'!C23,'2016-04-04-4'!C23,'2017-05-01-5'!C23,'2017-06-05-4'!C23,'2016-11-07-4'!C23,'2016-05-02-5'!C23,'2016-03-07-4'!C23,'2016-07-04-4'!C23,'2016-01-04-4'!C23,'2016-02-01-5'!C23,'2017-09-04-4'!C23,'2017-01-09-4'!C23,'2017-07-03-5'!C23,'2017-02-06-4'!C23,'2015-12-07-4'!C23,'2017-03-06-4'!C23,'2016-10-03-5'!C23,'2016-12-05-5'!C23,'2017-08-07-4'!C23,'2017-04-03-4'!C23,'2015-11-02-5'!C23,'2017-10-02-5'!C23)</f>
        <v>2.7211649824826338E-4</v>
      </c>
      <c r="F23">
        <f>AVERAGE('2016-06-06-4'!D23,'2016-09-05-4'!D23,'2016-08-01-5'!D23,'2016-04-04-4'!D23,'2017-05-01-5'!D23,'2017-06-05-4'!D23,'2016-11-07-4'!D23,'2016-05-02-5'!D23,'2016-03-07-4'!D23,'2016-07-04-4'!D23,'2016-01-04-4'!D23,'2016-02-01-5'!D23,'2017-09-04-4'!D23,'2017-01-09-4'!D23,'2017-07-03-5'!D23,'2017-02-06-4'!D23,'2015-12-07-4'!D23,'2017-03-06-4'!D23,'2016-10-03-5'!D23,'2016-12-05-5'!D23,'2017-08-07-4'!D23,'2017-04-03-4'!D23,'2015-11-02-5'!D23,'2017-10-02-5'!D23)</f>
        <v>7.440476190476189E-2</v>
      </c>
      <c r="G23">
        <f>_xlfn.VAR.P('2016-06-06-4'!D23,'2016-09-05-4'!D23,'2016-08-01-5'!D23,'2016-04-04-4'!D23,'2017-05-01-5'!D23,'2017-06-05-4'!D23,'2016-11-07-4'!D23,'2016-05-02-5'!D23,'2016-03-07-4'!D23,'2016-07-04-4'!D23,'2016-01-04-4'!D23,'2016-02-01-5'!D23,'2017-09-04-4'!D23,'2017-01-09-4'!D23,'2017-07-03-5'!D23,'2017-02-06-4'!D23,'2015-12-07-4'!D23,'2017-03-06-4'!D23,'2016-10-03-5'!D23,'2016-12-05-5'!D23,'2017-08-07-4'!D23,'2017-04-03-4'!D23,'2015-11-02-5'!D23,'2017-10-02-5'!D23)</f>
        <v>4.8433956916100026E-4</v>
      </c>
      <c r="H23">
        <f>AVERAGE('2016-06-06-4'!E23,'2016-09-05-4'!E23,'2016-08-01-5'!E23,'2016-04-04-4'!E23,'2017-05-01-5'!E23,'2017-06-05-4'!E23,'2016-11-07-4'!E23,'2016-05-02-5'!E23,'2016-03-07-4'!E23,'2016-07-04-4'!E23,'2016-01-04-4'!E23,'2016-02-01-5'!E23,'2017-09-04-4'!E23,'2017-01-09-4'!E23,'2017-07-03-5'!E23,'2017-02-06-4'!E23,'2015-12-07-4'!E23,'2017-03-06-4'!E23,'2016-10-03-5'!E23,'2016-12-05-5'!E23,'2017-08-07-4'!E23,'2017-04-03-4'!E23,'2015-11-02-5'!E23,'2017-10-02-5'!E23)</f>
        <v>7.1726190476190457E-2</v>
      </c>
      <c r="I23">
        <f>_xlfn.VAR.P('2016-06-06-4'!E23,'2016-09-05-4'!E23,'2016-08-01-5'!E23,'2016-04-04-4'!E23,'2017-05-01-5'!E23,'2017-06-05-4'!E23,'2016-11-07-4'!E23,'2016-05-02-5'!E23,'2016-03-07-4'!E23,'2016-07-04-4'!E23,'2016-01-04-4'!E23,'2016-02-01-5'!E23,'2017-09-04-4'!E23,'2017-01-09-4'!E23,'2017-07-03-5'!E23,'2017-02-06-4'!E23,'2015-12-07-4'!E23,'2017-03-06-4'!E23,'2016-10-03-5'!E23,'2016-12-05-5'!E23,'2017-08-07-4'!E23,'2017-04-03-4'!E23,'2015-11-02-5'!E23,'2017-10-02-5'!E23)</f>
        <v>3.7193523242630731E-4</v>
      </c>
      <c r="J23">
        <f>AVERAGE('2016-06-06-4'!F23,'2016-09-05-4'!F23,'2016-08-01-5'!F23,'2016-04-04-4'!F23,'2017-05-01-5'!F23,'2017-06-05-4'!F23,'2016-11-07-4'!F23,'2016-05-02-5'!F23,'2016-03-07-4'!F23,'2016-07-04-4'!F23,'2016-01-04-4'!F23,'2016-02-01-5'!F23,'2017-09-04-4'!F23,'2017-01-09-4'!F23,'2017-07-03-5'!F23,'2017-02-06-4'!F23,'2015-12-07-4'!F23,'2017-03-06-4'!F23,'2016-10-03-5'!F23,'2016-12-05-5'!F23,'2017-08-07-4'!F23,'2017-04-03-4'!F23,'2015-11-02-5'!F23,'2017-10-02-5'!F23)</f>
        <v>7.1339500000000014E-2</v>
      </c>
      <c r="K23">
        <f>_xlfn.VAR.P('2016-06-06-4'!F23,'2016-09-05-4'!F23,'2016-08-01-5'!F23,'2016-04-04-4'!F23,'2017-05-01-5'!F23,'2017-06-05-4'!F23,'2016-11-07-4'!F23,'2016-05-02-5'!F23,'2016-03-07-4'!F23,'2016-07-04-4'!F23,'2016-01-04-4'!F23,'2016-02-01-5'!F23,'2017-09-04-4'!F23,'2017-01-09-4'!F23,'2017-07-03-5'!F23,'2017-02-06-4'!F23,'2015-12-07-4'!F23,'2017-03-06-4'!F23,'2016-10-03-5'!F23,'2016-12-05-5'!F23,'2017-08-07-4'!F23,'2017-04-03-4'!F23,'2015-11-02-5'!F23,'2017-10-02-5'!F23)</f>
        <v>2.1268589874999752E-4</v>
      </c>
      <c r="L23">
        <f>AVERAGE('2016-06-06-4'!G23,'2016-09-05-4'!G23,'2016-08-01-5'!G23,'2016-04-04-4'!G23,'2017-05-01-5'!G23,'2017-06-05-4'!G23,'2016-11-07-4'!G23,'2016-05-02-5'!G23,'2016-03-07-4'!G23,'2016-07-04-4'!G23,'2016-01-04-4'!G23,'2016-02-01-5'!G23,'2017-09-04-4'!G23,'2017-01-09-4'!G23,'2017-07-03-5'!G23,'2017-02-06-4'!G23,'2015-12-07-4'!G23,'2017-03-06-4'!G23,'2016-10-03-5'!G23,'2016-12-05-5'!G23,'2017-08-07-4'!G23,'2017-04-03-4'!G23,'2015-11-02-5'!G23,'2017-10-02-5'!G23)</f>
        <v>7.1726190476190457E-2</v>
      </c>
      <c r="M23">
        <f>_xlfn.VAR.P('2016-06-06-4'!G23,'2016-09-05-4'!G23,'2016-08-01-5'!G23,'2016-04-04-4'!G23,'2017-05-01-5'!G23,'2017-06-05-4'!G23,'2016-11-07-4'!G23,'2016-05-02-5'!G23,'2016-03-07-4'!G23,'2016-07-04-4'!G23,'2016-01-04-4'!G23,'2016-02-01-5'!G23,'2017-09-04-4'!G23,'2017-01-09-4'!G23,'2017-07-03-5'!G23,'2017-02-06-4'!G23,'2015-12-07-4'!G23,'2017-03-06-4'!G23,'2016-10-03-5'!G23,'2016-12-05-5'!G23,'2017-08-07-4'!G23,'2017-04-03-4'!G23,'2015-11-02-5'!G23,'2017-10-02-5'!G23)</f>
        <v>3.7193523242630731E-4</v>
      </c>
      <c r="O23" s="1" t="s">
        <v>41</v>
      </c>
      <c r="P23">
        <f>_xlfn.VAR.P('2017-04-03-4'!B2:B86)</f>
        <v>7.1958195042723817E-4</v>
      </c>
      <c r="Q23">
        <f>_xlfn.VAR.P('2017-04-03-4'!C2:C86)</f>
        <v>4.4297579255086475E-4</v>
      </c>
    </row>
    <row r="24" spans="1:17" x14ac:dyDescent="0.25">
      <c r="A24" s="1">
        <v>23</v>
      </c>
      <c r="B24">
        <f>AVERAGE('2016-06-06-4'!B24,'2016-09-05-4'!B24,'2016-08-01-5'!B24,'2016-04-04-4'!B24,'2017-05-01-5'!B24,'2017-06-05-4'!B24,'2016-11-07-4'!B24,'2016-05-02-5'!B24,'2016-03-07-4'!B24,'2016-07-04-4'!B24,'2016-01-04-4'!B24,'2016-02-01-5'!B24,'2017-09-04-4'!B24,'2017-01-09-4'!B24,'2017-07-03-5'!B24,'2017-02-06-4'!B24,'2015-12-07-4'!B24,'2017-03-06-4'!B24,'2016-10-03-5'!B24,'2016-12-05-5'!B24,'2017-08-07-4'!B24,'2017-04-03-4'!B24,'2015-11-02-5'!B24,'2017-10-02-5'!B24)</f>
        <v>6.8154761904761885E-2</v>
      </c>
      <c r="C24">
        <f>_xlfn.VAR.P('2016-06-06-4'!B24,'2016-09-05-4'!B24,'2016-08-01-5'!B24,'2016-04-04-4'!B24,'2017-05-01-5'!B24,'2017-06-05-4'!B24,'2016-11-07-4'!B24,'2016-05-02-5'!B24,'2016-03-07-4'!B24,'2016-07-04-4'!B24,'2016-01-04-4'!B24,'2016-02-01-5'!B24,'2017-09-04-4'!B24,'2017-01-09-4'!B24,'2017-07-03-5'!B24,'2017-02-06-4'!B24,'2015-12-07-4'!B24,'2017-03-06-4'!B24,'2016-10-03-5'!B24,'2016-12-05-5'!B24,'2017-08-07-4'!B24,'2017-04-03-4'!B24,'2015-11-02-5'!B24,'2017-10-02-5'!B24)</f>
        <v>9.9906108276643962E-4</v>
      </c>
      <c r="D24">
        <f>AVERAGE('2016-06-06-4'!C24,'2016-09-05-4'!C24,'2016-08-01-5'!C24,'2016-04-04-4'!C24,'2017-05-01-5'!C24,'2017-06-05-4'!C24,'2016-11-07-4'!C24,'2016-05-02-5'!C24,'2016-03-07-4'!C24,'2016-07-04-4'!C24,'2016-01-04-4'!C24,'2016-02-01-5'!C24,'2017-09-04-4'!C24,'2017-01-09-4'!C24,'2017-07-03-5'!C24,'2017-02-06-4'!C24,'2015-12-07-4'!C24,'2017-03-06-4'!C24,'2016-10-03-5'!C24,'2016-12-05-5'!C24,'2017-08-07-4'!C24,'2017-04-03-4'!C24,'2015-11-02-5'!C24,'2017-10-02-5'!C24)</f>
        <v>6.7340833333333336E-2</v>
      </c>
      <c r="E24">
        <f>_xlfn.VAR.P('2016-06-06-4'!C24,'2016-09-05-4'!C24,'2016-08-01-5'!C24,'2016-04-04-4'!C24,'2017-05-01-5'!C24,'2017-06-05-4'!C24,'2016-11-07-4'!C24,'2016-05-02-5'!C24,'2016-03-07-4'!C24,'2016-07-04-4'!C24,'2016-01-04-4'!C24,'2016-02-01-5'!C24,'2017-09-04-4'!C24,'2017-01-09-4'!C24,'2017-07-03-5'!C24,'2017-02-06-4'!C24,'2015-12-07-4'!C24,'2017-03-06-4'!C24,'2016-10-03-5'!C24,'2016-12-05-5'!C24,'2017-08-07-4'!C24,'2017-04-03-4'!C24,'2015-11-02-5'!C24,'2017-10-02-5'!C24)</f>
        <v>5.6076461422222305E-4</v>
      </c>
      <c r="F24">
        <f>AVERAGE('2016-06-06-4'!D24,'2016-09-05-4'!D24,'2016-08-01-5'!D24,'2016-04-04-4'!D24,'2017-05-01-5'!D24,'2017-06-05-4'!D24,'2016-11-07-4'!D24,'2016-05-02-5'!D24,'2016-03-07-4'!D24,'2016-07-04-4'!D24,'2016-01-04-4'!D24,'2016-02-01-5'!D24,'2017-09-04-4'!D24,'2017-01-09-4'!D24,'2017-07-03-5'!D24,'2017-02-06-4'!D24,'2015-12-07-4'!D24,'2017-03-06-4'!D24,'2016-10-03-5'!D24,'2016-12-05-5'!D24,'2017-08-07-4'!D24,'2017-04-03-4'!D24,'2015-11-02-5'!D24,'2017-10-02-5'!D24)</f>
        <v>6.8154761904761885E-2</v>
      </c>
      <c r="G24">
        <f>_xlfn.VAR.P('2016-06-06-4'!D24,'2016-09-05-4'!D24,'2016-08-01-5'!D24,'2016-04-04-4'!D24,'2017-05-01-5'!D24,'2017-06-05-4'!D24,'2016-11-07-4'!D24,'2016-05-02-5'!D24,'2016-03-07-4'!D24,'2016-07-04-4'!D24,'2016-01-04-4'!D24,'2016-02-01-5'!D24,'2017-09-04-4'!D24,'2017-01-09-4'!D24,'2017-07-03-5'!D24,'2017-02-06-4'!D24,'2015-12-07-4'!D24,'2017-03-06-4'!D24,'2016-10-03-5'!D24,'2016-12-05-5'!D24,'2017-08-07-4'!D24,'2017-04-03-4'!D24,'2015-11-02-5'!D24,'2017-10-02-5'!D24)</f>
        <v>9.9906108276643962E-4</v>
      </c>
      <c r="H24">
        <f>AVERAGE('2016-06-06-4'!E24,'2016-09-05-4'!E24,'2016-08-01-5'!E24,'2016-04-04-4'!E24,'2017-05-01-5'!E24,'2017-06-05-4'!E24,'2016-11-07-4'!E24,'2016-05-02-5'!E24,'2016-03-07-4'!E24,'2016-07-04-4'!E24,'2016-01-04-4'!E24,'2016-02-01-5'!E24,'2017-09-04-4'!E24,'2017-01-09-4'!E24,'2017-07-03-5'!E24,'2017-02-06-4'!E24,'2015-12-07-4'!E24,'2017-03-06-4'!E24,'2016-10-03-5'!E24,'2016-12-05-5'!E24,'2017-08-07-4'!E24,'2017-04-03-4'!E24,'2015-11-02-5'!E24,'2017-10-02-5'!E24)</f>
        <v>6.9345238095238085E-2</v>
      </c>
      <c r="I24">
        <f>_xlfn.VAR.P('2016-06-06-4'!E24,'2016-09-05-4'!E24,'2016-08-01-5'!E24,'2016-04-04-4'!E24,'2017-05-01-5'!E24,'2017-06-05-4'!E24,'2016-11-07-4'!E24,'2016-05-02-5'!E24,'2016-03-07-4'!E24,'2016-07-04-4'!E24,'2016-01-04-4'!E24,'2016-02-01-5'!E24,'2017-09-04-4'!E24,'2017-01-09-4'!E24,'2017-07-03-5'!E24,'2017-02-06-4'!E24,'2015-12-07-4'!E24,'2017-03-06-4'!E24,'2016-10-03-5'!E24,'2016-12-05-5'!E24,'2017-08-07-4'!E24,'2017-04-03-4'!E24,'2015-11-02-5'!E24,'2017-10-02-5'!E24)</f>
        <v>9.3741142290249295E-4</v>
      </c>
      <c r="J24">
        <f>AVERAGE('2016-06-06-4'!F24,'2016-09-05-4'!F24,'2016-08-01-5'!F24,'2016-04-04-4'!F24,'2017-05-01-5'!F24,'2017-06-05-4'!F24,'2016-11-07-4'!F24,'2016-05-02-5'!F24,'2016-03-07-4'!F24,'2016-07-04-4'!F24,'2016-01-04-4'!F24,'2016-02-01-5'!F24,'2017-09-04-4'!F24,'2017-01-09-4'!F24,'2017-07-03-5'!F24,'2017-02-06-4'!F24,'2015-12-07-4'!F24,'2017-03-06-4'!F24,'2016-10-03-5'!F24,'2016-12-05-5'!F24,'2017-08-07-4'!F24,'2017-04-03-4'!F24,'2015-11-02-5'!F24,'2017-10-02-5'!F24)</f>
        <v>7.0019499999999998E-2</v>
      </c>
      <c r="K24">
        <f>_xlfn.VAR.P('2016-06-06-4'!F24,'2016-09-05-4'!F24,'2016-08-01-5'!F24,'2016-04-04-4'!F24,'2017-05-01-5'!F24,'2017-06-05-4'!F24,'2016-11-07-4'!F24,'2016-05-02-5'!F24,'2016-03-07-4'!F24,'2016-07-04-4'!F24,'2016-01-04-4'!F24,'2016-02-01-5'!F24,'2017-09-04-4'!F24,'2017-01-09-4'!F24,'2017-07-03-5'!F24,'2017-02-06-4'!F24,'2015-12-07-4'!F24,'2017-03-06-4'!F24,'2016-10-03-5'!F24,'2016-12-05-5'!F24,'2017-08-07-4'!F24,'2017-04-03-4'!F24,'2015-11-02-5'!F24,'2017-10-02-5'!F24)</f>
        <v>4.1805793308333461E-4</v>
      </c>
      <c r="L24">
        <f>AVERAGE('2016-06-06-4'!G24,'2016-09-05-4'!G24,'2016-08-01-5'!G24,'2016-04-04-4'!G24,'2017-05-01-5'!G24,'2017-06-05-4'!G24,'2016-11-07-4'!G24,'2016-05-02-5'!G24,'2016-03-07-4'!G24,'2016-07-04-4'!G24,'2016-01-04-4'!G24,'2016-02-01-5'!G24,'2017-09-04-4'!G24,'2017-01-09-4'!G24,'2017-07-03-5'!G24,'2017-02-06-4'!G24,'2015-12-07-4'!G24,'2017-03-06-4'!G24,'2016-10-03-5'!G24,'2016-12-05-5'!G24,'2017-08-07-4'!G24,'2017-04-03-4'!G24,'2015-11-02-5'!G24,'2017-10-02-5'!G24)</f>
        <v>7.0833333333333331E-2</v>
      </c>
      <c r="M24">
        <f>_xlfn.VAR.P('2016-06-06-4'!G24,'2016-09-05-4'!G24,'2016-08-01-5'!G24,'2016-04-04-4'!G24,'2017-05-01-5'!G24,'2017-06-05-4'!G24,'2016-11-07-4'!G24,'2016-05-02-5'!G24,'2016-03-07-4'!G24,'2016-07-04-4'!G24,'2016-01-04-4'!G24,'2016-02-01-5'!G24,'2017-09-04-4'!G24,'2017-01-09-4'!G24,'2017-07-03-5'!G24,'2017-02-06-4'!G24,'2015-12-07-4'!G24,'2017-03-06-4'!G24,'2016-10-03-5'!G24,'2016-12-05-5'!G24,'2017-08-07-4'!G24,'2017-04-03-4'!G24,'2015-11-02-5'!G24,'2017-10-02-5'!G24)</f>
        <v>7.8195861678004373E-4</v>
      </c>
      <c r="O24" s="1" t="s">
        <v>42</v>
      </c>
      <c r="P24">
        <f>_xlfn.VAR.P('2015-11-02-5'!B2:B86)</f>
        <v>6.2436268625097829E-4</v>
      </c>
      <c r="Q24">
        <f>_xlfn.VAR.P('2015-11-02-5'!C2:C86)</f>
        <v>3.8830670603875398E-4</v>
      </c>
    </row>
    <row r="25" spans="1:17" x14ac:dyDescent="0.25">
      <c r="A25" s="1">
        <v>24</v>
      </c>
      <c r="B25">
        <f>AVERAGE('2016-06-06-4'!B25,'2016-09-05-4'!B25,'2016-08-01-5'!B25,'2016-04-04-4'!B25,'2017-05-01-5'!B25,'2017-06-05-4'!B25,'2016-11-07-4'!B25,'2016-05-02-5'!B25,'2016-03-07-4'!B25,'2016-07-04-4'!B25,'2016-01-04-4'!B25,'2016-02-01-5'!B25,'2017-09-04-4'!B25,'2017-01-09-4'!B25,'2017-07-03-5'!B25,'2017-02-06-4'!B25,'2015-12-07-4'!B25,'2017-03-06-4'!B25,'2016-10-03-5'!B25,'2016-12-05-5'!B25,'2017-08-07-4'!B25,'2017-04-03-4'!B25,'2015-11-02-5'!B25,'2017-10-02-5'!B25)</f>
        <v>6.6071428571428573E-2</v>
      </c>
      <c r="C25">
        <f>_xlfn.VAR.P('2016-06-06-4'!B25,'2016-09-05-4'!B25,'2016-08-01-5'!B25,'2016-04-04-4'!B25,'2017-05-01-5'!B25,'2017-06-05-4'!B25,'2016-11-07-4'!B25,'2016-05-02-5'!B25,'2016-03-07-4'!B25,'2016-07-04-4'!B25,'2016-01-04-4'!B25,'2016-02-01-5'!B25,'2017-09-04-4'!B25,'2017-01-09-4'!B25,'2017-07-03-5'!B25,'2017-02-06-4'!B25,'2015-12-07-4'!B25,'2017-03-06-4'!B25,'2016-10-03-5'!B25,'2016-12-05-5'!B25,'2017-08-07-4'!B25,'2017-04-03-4'!B25,'2015-11-02-5'!B25,'2017-10-02-5'!B25)</f>
        <v>6.3881802721088565E-4</v>
      </c>
      <c r="D25">
        <f>AVERAGE('2016-06-06-4'!C25,'2016-09-05-4'!C25,'2016-08-01-5'!C25,'2016-04-04-4'!C25,'2017-05-01-5'!C25,'2017-06-05-4'!C25,'2016-11-07-4'!C25,'2016-05-02-5'!C25,'2016-03-07-4'!C25,'2016-07-04-4'!C25,'2016-01-04-4'!C25,'2016-02-01-5'!C25,'2017-09-04-4'!C25,'2017-01-09-4'!C25,'2017-07-03-5'!C25,'2017-02-06-4'!C25,'2015-12-07-4'!C25,'2017-03-06-4'!C25,'2016-10-03-5'!C25,'2016-12-05-5'!C25,'2017-08-07-4'!C25,'2017-04-03-4'!C25,'2015-11-02-5'!C25,'2017-10-02-5'!C25)</f>
        <v>6.544599999999999E-2</v>
      </c>
      <c r="E25">
        <f>_xlfn.VAR.P('2016-06-06-4'!C25,'2016-09-05-4'!C25,'2016-08-01-5'!C25,'2016-04-04-4'!C25,'2017-05-01-5'!C25,'2017-06-05-4'!C25,'2016-11-07-4'!C25,'2016-05-02-5'!C25,'2016-03-07-4'!C25,'2016-07-04-4'!C25,'2016-01-04-4'!C25,'2016-02-01-5'!C25,'2017-09-04-4'!C25,'2017-01-09-4'!C25,'2017-07-03-5'!C25,'2017-02-06-4'!C25,'2015-12-07-4'!C25,'2017-03-06-4'!C25,'2016-10-03-5'!C25,'2016-12-05-5'!C25,'2017-08-07-4'!C25,'2017-04-03-4'!C25,'2015-11-02-5'!C25,'2017-10-02-5'!C25)</f>
        <v>4.0695890516666738E-4</v>
      </c>
      <c r="F25">
        <f>AVERAGE('2016-06-06-4'!D25,'2016-09-05-4'!D25,'2016-08-01-5'!D25,'2016-04-04-4'!D25,'2017-05-01-5'!D25,'2017-06-05-4'!D25,'2016-11-07-4'!D25,'2016-05-02-5'!D25,'2016-03-07-4'!D25,'2016-07-04-4'!D25,'2016-01-04-4'!D25,'2016-02-01-5'!D25,'2017-09-04-4'!D25,'2017-01-09-4'!D25,'2017-07-03-5'!D25,'2017-02-06-4'!D25,'2015-12-07-4'!D25,'2017-03-06-4'!D25,'2016-10-03-5'!D25,'2016-12-05-5'!D25,'2017-08-07-4'!D25,'2017-04-03-4'!D25,'2015-11-02-5'!D25,'2017-10-02-5'!D25)</f>
        <v>6.6071428571428573E-2</v>
      </c>
      <c r="G25">
        <f>_xlfn.VAR.P('2016-06-06-4'!D25,'2016-09-05-4'!D25,'2016-08-01-5'!D25,'2016-04-04-4'!D25,'2017-05-01-5'!D25,'2017-06-05-4'!D25,'2016-11-07-4'!D25,'2016-05-02-5'!D25,'2016-03-07-4'!D25,'2016-07-04-4'!D25,'2016-01-04-4'!D25,'2016-02-01-5'!D25,'2017-09-04-4'!D25,'2017-01-09-4'!D25,'2017-07-03-5'!D25,'2017-02-06-4'!D25,'2015-12-07-4'!D25,'2017-03-06-4'!D25,'2016-10-03-5'!D25,'2016-12-05-5'!D25,'2017-08-07-4'!D25,'2017-04-03-4'!D25,'2015-11-02-5'!D25,'2017-10-02-5'!D25)</f>
        <v>6.3881802721088565E-4</v>
      </c>
      <c r="H25">
        <f>AVERAGE('2016-06-06-4'!E25,'2016-09-05-4'!E25,'2016-08-01-5'!E25,'2016-04-04-4'!E25,'2017-05-01-5'!E25,'2017-06-05-4'!E25,'2016-11-07-4'!E25,'2016-05-02-5'!E25,'2016-03-07-4'!E25,'2016-07-04-4'!E25,'2016-01-04-4'!E25,'2016-02-01-5'!E25,'2017-09-04-4'!E25,'2017-01-09-4'!E25,'2017-07-03-5'!E25,'2017-02-06-4'!E25,'2015-12-07-4'!E25,'2017-03-06-4'!E25,'2016-10-03-5'!E25,'2016-12-05-5'!E25,'2017-08-07-4'!E25,'2017-04-03-4'!E25,'2015-11-02-5'!E25,'2017-10-02-5'!E25)</f>
        <v>6.6071428571428573E-2</v>
      </c>
      <c r="I25">
        <f>_xlfn.VAR.P('2016-06-06-4'!E25,'2016-09-05-4'!E25,'2016-08-01-5'!E25,'2016-04-04-4'!E25,'2017-05-01-5'!E25,'2017-06-05-4'!E25,'2016-11-07-4'!E25,'2016-05-02-5'!E25,'2016-03-07-4'!E25,'2016-07-04-4'!E25,'2016-01-04-4'!E25,'2016-02-01-5'!E25,'2017-09-04-4'!E25,'2017-01-09-4'!E25,'2017-07-03-5'!E25,'2017-02-06-4'!E25,'2015-12-07-4'!E25,'2017-03-06-4'!E25,'2016-10-03-5'!E25,'2016-12-05-5'!E25,'2017-08-07-4'!E25,'2017-04-03-4'!E25,'2015-11-02-5'!E25,'2017-10-02-5'!E25)</f>
        <v>6.3881802721088565E-4</v>
      </c>
      <c r="J25">
        <f>AVERAGE('2016-06-06-4'!F25,'2016-09-05-4'!F25,'2016-08-01-5'!F25,'2016-04-04-4'!F25,'2017-05-01-5'!F25,'2017-06-05-4'!F25,'2016-11-07-4'!F25,'2016-05-02-5'!F25,'2016-03-07-4'!F25,'2016-07-04-4'!F25,'2016-01-04-4'!F25,'2016-02-01-5'!F25,'2017-09-04-4'!F25,'2017-01-09-4'!F25,'2017-07-03-5'!F25,'2017-02-06-4'!F25,'2015-12-07-4'!F25,'2017-03-06-4'!F25,'2016-10-03-5'!F25,'2016-12-05-5'!F25,'2017-08-07-4'!F25,'2017-04-03-4'!F25,'2015-11-02-5'!F25,'2017-10-02-5'!F25)</f>
        <v>6.544599999999999E-2</v>
      </c>
      <c r="K25">
        <f>_xlfn.VAR.P('2016-06-06-4'!F25,'2016-09-05-4'!F25,'2016-08-01-5'!F25,'2016-04-04-4'!F25,'2017-05-01-5'!F25,'2017-06-05-4'!F25,'2016-11-07-4'!F25,'2016-05-02-5'!F25,'2016-03-07-4'!F25,'2016-07-04-4'!F25,'2016-01-04-4'!F25,'2016-02-01-5'!F25,'2017-09-04-4'!F25,'2017-01-09-4'!F25,'2017-07-03-5'!F25,'2017-02-06-4'!F25,'2015-12-07-4'!F25,'2017-03-06-4'!F25,'2016-10-03-5'!F25,'2016-12-05-5'!F25,'2017-08-07-4'!F25,'2017-04-03-4'!F25,'2015-11-02-5'!F25,'2017-10-02-5'!F25)</f>
        <v>4.0695890516666738E-4</v>
      </c>
      <c r="L25">
        <f>AVERAGE('2016-06-06-4'!G25,'2016-09-05-4'!G25,'2016-08-01-5'!G25,'2016-04-04-4'!G25,'2017-05-01-5'!G25,'2017-06-05-4'!G25,'2016-11-07-4'!G25,'2016-05-02-5'!G25,'2016-03-07-4'!G25,'2016-07-04-4'!G25,'2016-01-04-4'!G25,'2016-02-01-5'!G25,'2017-09-04-4'!G25,'2017-01-09-4'!G25,'2017-07-03-5'!G25,'2017-02-06-4'!G25,'2015-12-07-4'!G25,'2017-03-06-4'!G25,'2016-10-03-5'!G25,'2016-12-05-5'!G25,'2017-08-07-4'!G25,'2017-04-03-4'!G25,'2015-11-02-5'!G25,'2017-10-02-5'!G25)</f>
        <v>6.6071428571428573E-2</v>
      </c>
      <c r="M25">
        <f>_xlfn.VAR.P('2016-06-06-4'!G25,'2016-09-05-4'!G25,'2016-08-01-5'!G25,'2016-04-04-4'!G25,'2017-05-01-5'!G25,'2017-06-05-4'!G25,'2016-11-07-4'!G25,'2016-05-02-5'!G25,'2016-03-07-4'!G25,'2016-07-04-4'!G25,'2016-01-04-4'!G25,'2016-02-01-5'!G25,'2017-09-04-4'!G25,'2017-01-09-4'!G25,'2017-07-03-5'!G25,'2017-02-06-4'!G25,'2015-12-07-4'!G25,'2017-03-06-4'!G25,'2016-10-03-5'!G25,'2016-12-05-5'!G25,'2017-08-07-4'!G25,'2017-04-03-4'!G25,'2015-11-02-5'!G25,'2017-10-02-5'!G25)</f>
        <v>6.3881802721088565E-4</v>
      </c>
      <c r="O25" s="1" t="s">
        <v>43</v>
      </c>
      <c r="P25">
        <f>_xlfn.VAR.P('2017-10-02-5'!B2:B86)</f>
        <v>8.5575877409788267E-4</v>
      </c>
      <c r="Q25">
        <f>_xlfn.VAR.P('2017-10-02-5'!C2:C86)</f>
        <v>5.1602365172263148E-4</v>
      </c>
    </row>
    <row r="26" spans="1:17" x14ac:dyDescent="0.25">
      <c r="A26" s="1">
        <v>25</v>
      </c>
      <c r="B26">
        <f>AVERAGE('2016-06-06-4'!B26,'2016-09-05-4'!B26,'2016-08-01-5'!B26,'2016-04-04-4'!B26,'2017-05-01-5'!B26,'2017-06-05-4'!B26,'2016-11-07-4'!B26,'2016-05-02-5'!B26,'2016-03-07-4'!B26,'2016-07-04-4'!B26,'2016-01-04-4'!B26,'2016-02-01-5'!B26,'2017-09-04-4'!B26,'2017-01-09-4'!B26,'2017-07-03-5'!B26,'2017-02-06-4'!B26,'2015-12-07-4'!B26,'2017-03-06-4'!B26,'2016-10-03-5'!B26,'2016-12-05-5'!B26,'2017-08-07-4'!B26,'2017-04-03-4'!B26,'2015-11-02-5'!B26,'2017-10-02-5'!B26)</f>
        <v>6.4285714285714265E-2</v>
      </c>
      <c r="C26">
        <f>_xlfn.VAR.P('2016-06-06-4'!B26,'2016-09-05-4'!B26,'2016-08-01-5'!B26,'2016-04-04-4'!B26,'2017-05-01-5'!B26,'2017-06-05-4'!B26,'2016-11-07-4'!B26,'2016-05-02-5'!B26,'2016-03-07-4'!B26,'2016-07-04-4'!B26,'2016-01-04-4'!B26,'2016-02-01-5'!B26,'2017-09-04-4'!B26,'2017-01-09-4'!B26,'2017-07-03-5'!B26,'2017-02-06-4'!B26,'2015-12-07-4'!B26,'2017-03-06-4'!B26,'2016-10-03-5'!B26,'2016-12-05-5'!B26,'2017-08-07-4'!B26,'2017-04-03-4'!B26,'2015-11-02-5'!B26,'2017-10-02-5'!B26)</f>
        <v>5.1020408163265614E-4</v>
      </c>
      <c r="D26">
        <f>AVERAGE('2016-06-06-4'!C26,'2016-09-05-4'!C26,'2016-08-01-5'!C26,'2016-04-04-4'!C26,'2017-05-01-5'!C26,'2017-06-05-4'!C26,'2016-11-07-4'!C26,'2016-05-02-5'!C26,'2016-03-07-4'!C26,'2016-07-04-4'!C26,'2016-01-04-4'!C26,'2016-02-01-5'!C26,'2017-09-04-4'!C26,'2017-01-09-4'!C26,'2017-07-03-5'!C26,'2017-02-06-4'!C26,'2015-12-07-4'!C26,'2017-03-06-4'!C26,'2016-10-03-5'!C26,'2016-12-05-5'!C26,'2017-08-07-4'!C26,'2017-04-03-4'!C26,'2015-11-02-5'!C26,'2017-10-02-5'!C26)</f>
        <v>6.532958333333333E-2</v>
      </c>
      <c r="E26">
        <f>_xlfn.VAR.P('2016-06-06-4'!C26,'2016-09-05-4'!C26,'2016-08-01-5'!C26,'2016-04-04-4'!C26,'2017-05-01-5'!C26,'2017-06-05-4'!C26,'2016-11-07-4'!C26,'2016-05-02-5'!C26,'2016-03-07-4'!C26,'2016-07-04-4'!C26,'2016-01-04-4'!C26,'2016-02-01-5'!C26,'2017-09-04-4'!C26,'2017-01-09-4'!C26,'2017-07-03-5'!C26,'2017-02-06-4'!C26,'2015-12-07-4'!C26,'2017-03-06-4'!C26,'2016-10-03-5'!C26,'2016-12-05-5'!C26,'2017-08-07-4'!C26,'2017-04-03-4'!C26,'2015-11-02-5'!C26,'2017-10-02-5'!C26)</f>
        <v>3.2889449465972224E-4</v>
      </c>
      <c r="F26">
        <f>AVERAGE('2016-06-06-4'!D26,'2016-09-05-4'!D26,'2016-08-01-5'!D26,'2016-04-04-4'!D26,'2017-05-01-5'!D26,'2017-06-05-4'!D26,'2016-11-07-4'!D26,'2016-05-02-5'!D26,'2016-03-07-4'!D26,'2016-07-04-4'!D26,'2016-01-04-4'!D26,'2016-02-01-5'!D26,'2017-09-04-4'!D26,'2017-01-09-4'!D26,'2017-07-03-5'!D26,'2017-02-06-4'!D26,'2015-12-07-4'!D26,'2017-03-06-4'!D26,'2016-10-03-5'!D26,'2016-12-05-5'!D26,'2017-08-07-4'!D26,'2017-04-03-4'!D26,'2015-11-02-5'!D26,'2017-10-02-5'!D26)</f>
        <v>6.5476190476190466E-2</v>
      </c>
      <c r="G26">
        <f>_xlfn.VAR.P('2016-06-06-4'!D26,'2016-09-05-4'!D26,'2016-08-01-5'!D26,'2016-04-04-4'!D26,'2017-05-01-5'!D26,'2017-06-05-4'!D26,'2016-11-07-4'!D26,'2016-05-02-5'!D26,'2016-03-07-4'!D26,'2016-07-04-4'!D26,'2016-01-04-4'!D26,'2016-02-01-5'!D26,'2017-09-04-4'!D26,'2017-01-09-4'!D26,'2017-07-03-5'!D26,'2017-02-06-4'!D26,'2015-12-07-4'!D26,'2017-03-06-4'!D26,'2016-10-03-5'!D26,'2016-12-05-5'!D26,'2017-08-07-4'!D26,'2017-04-03-4'!D26,'2015-11-02-5'!D26,'2017-10-02-5'!D26)</f>
        <v>5.9382086167800629E-4</v>
      </c>
      <c r="H26">
        <f>AVERAGE('2016-06-06-4'!E26,'2016-09-05-4'!E26,'2016-08-01-5'!E26,'2016-04-04-4'!E26,'2017-05-01-5'!E26,'2017-06-05-4'!E26,'2016-11-07-4'!E26,'2016-05-02-5'!E26,'2016-03-07-4'!E26,'2016-07-04-4'!E26,'2016-01-04-4'!E26,'2016-02-01-5'!E26,'2017-09-04-4'!E26,'2017-01-09-4'!E26,'2017-07-03-5'!E26,'2017-02-06-4'!E26,'2015-12-07-4'!E26,'2017-03-06-4'!E26,'2016-10-03-5'!E26,'2016-12-05-5'!E26,'2017-08-07-4'!E26,'2017-04-03-4'!E26,'2015-11-02-5'!E26,'2017-10-02-5'!E26)</f>
        <v>6.7559523809523792E-2</v>
      </c>
      <c r="I26">
        <f>_xlfn.VAR.P('2016-06-06-4'!E26,'2016-09-05-4'!E26,'2016-08-01-5'!E26,'2016-04-04-4'!E26,'2017-05-01-5'!E26,'2017-06-05-4'!E26,'2016-11-07-4'!E26,'2016-05-02-5'!E26,'2016-03-07-4'!E26,'2016-07-04-4'!E26,'2016-01-04-4'!E26,'2016-02-01-5'!E26,'2017-09-04-4'!E26,'2017-01-09-4'!E26,'2017-07-03-5'!E26,'2017-02-06-4'!E26,'2015-12-07-4'!E26,'2017-03-06-4'!E26,'2016-10-03-5'!E26,'2016-12-05-5'!E26,'2017-08-07-4'!E26,'2017-04-03-4'!E26,'2015-11-02-5'!E26,'2017-10-02-5'!E26)</f>
        <v>3.8681618480725869E-4</v>
      </c>
      <c r="J26">
        <f>AVERAGE('2016-06-06-4'!F26,'2016-09-05-4'!F26,'2016-08-01-5'!F26,'2016-04-04-4'!F26,'2017-05-01-5'!F26,'2017-06-05-4'!F26,'2016-11-07-4'!F26,'2016-05-02-5'!F26,'2016-03-07-4'!F26,'2016-07-04-4'!F26,'2016-01-04-4'!F26,'2016-02-01-5'!F26,'2017-09-04-4'!F26,'2017-01-09-4'!F26,'2017-07-03-5'!F26,'2017-02-06-4'!F26,'2015-12-07-4'!F26,'2017-03-06-4'!F26,'2016-10-03-5'!F26,'2016-12-05-5'!F26,'2017-08-07-4'!F26,'2017-04-03-4'!F26,'2015-11-02-5'!F26,'2017-10-02-5'!F26)</f>
        <v>6.836520833333333E-2</v>
      </c>
      <c r="K26">
        <f>_xlfn.VAR.P('2016-06-06-4'!F26,'2016-09-05-4'!F26,'2016-08-01-5'!F26,'2016-04-04-4'!F26,'2017-05-01-5'!F26,'2017-06-05-4'!F26,'2016-11-07-4'!F26,'2016-05-02-5'!F26,'2016-03-07-4'!F26,'2016-07-04-4'!F26,'2016-01-04-4'!F26,'2016-02-01-5'!F26,'2017-09-04-4'!F26,'2017-01-09-4'!F26,'2017-07-03-5'!F26,'2017-02-06-4'!F26,'2015-12-07-4'!F26,'2017-03-06-4'!F26,'2016-10-03-5'!F26,'2016-12-05-5'!F26,'2017-08-07-4'!F26,'2017-04-03-4'!F26,'2015-11-02-5'!F26,'2017-10-02-5'!F26)</f>
        <v>1.9183675433159797E-4</v>
      </c>
      <c r="L26">
        <f>AVERAGE('2016-06-06-4'!G26,'2016-09-05-4'!G26,'2016-08-01-5'!G26,'2016-04-04-4'!G26,'2017-05-01-5'!G26,'2017-06-05-4'!G26,'2016-11-07-4'!G26,'2016-05-02-5'!G26,'2016-03-07-4'!G26,'2016-07-04-4'!G26,'2016-01-04-4'!G26,'2016-02-01-5'!G26,'2017-09-04-4'!G26,'2017-01-09-4'!G26,'2017-07-03-5'!G26,'2017-02-06-4'!G26,'2015-12-07-4'!G26,'2017-03-06-4'!G26,'2016-10-03-5'!G26,'2016-12-05-5'!G26,'2017-08-07-4'!G26,'2017-04-03-4'!G26,'2015-11-02-5'!G26,'2017-10-02-5'!G26)</f>
        <v>6.8749999999999978E-2</v>
      </c>
      <c r="M26">
        <f>_xlfn.VAR.P('2016-06-06-4'!G26,'2016-09-05-4'!G26,'2016-08-01-5'!G26,'2016-04-04-4'!G26,'2017-05-01-5'!G26,'2017-06-05-4'!G26,'2016-11-07-4'!G26,'2016-05-02-5'!G26,'2016-03-07-4'!G26,'2016-07-04-4'!G26,'2016-01-04-4'!G26,'2016-02-01-5'!G26,'2017-09-04-4'!G26,'2017-01-09-4'!G26,'2017-07-03-5'!G26,'2017-02-06-4'!G26,'2015-12-07-4'!G26,'2017-03-06-4'!G26,'2016-10-03-5'!G26,'2016-12-05-5'!G26,'2017-08-07-4'!G26,'2017-04-03-4'!G26,'2015-11-02-5'!G26,'2017-10-02-5'!G26)</f>
        <v>2.5855654761905048E-4</v>
      </c>
      <c r="O26" s="2" t="s">
        <v>44</v>
      </c>
      <c r="P26" s="2">
        <f>AVERAGE(P1:P25)</f>
        <v>8.1758291551915589E-4</v>
      </c>
      <c r="Q26" s="2">
        <f>AVERAGE(Q1:Q25)</f>
        <v>5.3219739599325217E-4</v>
      </c>
    </row>
    <row r="27" spans="1:17" x14ac:dyDescent="0.25">
      <c r="A27" s="1">
        <v>26</v>
      </c>
      <c r="B27">
        <f>AVERAGE('2016-06-06-4'!B27,'2016-09-05-4'!B27,'2016-08-01-5'!B27,'2016-04-04-4'!B27,'2017-05-01-5'!B27,'2017-06-05-4'!B27,'2016-11-07-4'!B27,'2016-05-02-5'!B27,'2016-03-07-4'!B27,'2016-07-04-4'!B27,'2016-01-04-4'!B27,'2016-02-01-5'!B27,'2017-09-04-4'!B27,'2017-01-09-4'!B27,'2017-07-03-5'!B27,'2017-02-06-4'!B27,'2015-12-07-4'!B27,'2017-03-06-4'!B27,'2016-10-03-5'!B27,'2016-12-05-5'!B27,'2017-08-07-4'!B27,'2017-04-03-4'!B27,'2015-11-02-5'!B27,'2017-10-02-5'!B27)</f>
        <v>6.9047619047619024E-2</v>
      </c>
      <c r="C27">
        <f>_xlfn.VAR.P('2016-06-06-4'!B27,'2016-09-05-4'!B27,'2016-08-01-5'!B27,'2016-04-04-4'!B27,'2017-05-01-5'!B27,'2017-06-05-4'!B27,'2016-11-07-4'!B27,'2016-05-02-5'!B27,'2016-03-07-4'!B27,'2016-07-04-4'!B27,'2016-01-04-4'!B27,'2016-02-01-5'!B27,'2017-09-04-4'!B27,'2017-01-09-4'!B27,'2017-07-03-5'!B27,'2017-02-06-4'!B27,'2015-12-07-4'!B27,'2017-03-06-4'!B27,'2016-10-03-5'!B27,'2016-12-05-5'!B27,'2017-08-07-4'!B27,'2017-04-03-4'!B27,'2015-11-02-5'!B27,'2017-10-02-5'!B27)</f>
        <v>9.0419501133787009E-4</v>
      </c>
      <c r="D27">
        <f>AVERAGE('2016-06-06-4'!C27,'2016-09-05-4'!C27,'2016-08-01-5'!C27,'2016-04-04-4'!C27,'2017-05-01-5'!C27,'2017-06-05-4'!C27,'2016-11-07-4'!C27,'2016-05-02-5'!C27,'2016-03-07-4'!C27,'2016-07-04-4'!C27,'2016-01-04-4'!C27,'2016-02-01-5'!C27,'2017-09-04-4'!C27,'2017-01-09-4'!C27,'2017-07-03-5'!C27,'2017-02-06-4'!C27,'2015-12-07-4'!C27,'2017-03-06-4'!C27,'2016-10-03-5'!C27,'2016-12-05-5'!C27,'2017-08-07-4'!C27,'2017-04-03-4'!C27,'2015-11-02-5'!C27,'2017-10-02-5'!C27)</f>
        <v>6.8660499999999999E-2</v>
      </c>
      <c r="E27">
        <f>_xlfn.VAR.P('2016-06-06-4'!C27,'2016-09-05-4'!C27,'2016-08-01-5'!C27,'2016-04-04-4'!C27,'2017-05-01-5'!C27,'2017-06-05-4'!C27,'2016-11-07-4'!C27,'2016-05-02-5'!C27,'2016-03-07-4'!C27,'2016-07-04-4'!C27,'2016-01-04-4'!C27,'2016-02-01-5'!C27,'2017-09-04-4'!C27,'2017-01-09-4'!C27,'2017-07-03-5'!C27,'2017-02-06-4'!C27,'2015-12-07-4'!C27,'2017-03-06-4'!C27,'2016-10-03-5'!C27,'2016-12-05-5'!C27,'2017-08-07-4'!C27,'2017-04-03-4'!C27,'2015-11-02-5'!C27,'2017-10-02-5'!C27)</f>
        <v>6.4757908708333286E-4</v>
      </c>
      <c r="F27">
        <f>AVERAGE('2016-06-06-4'!D27,'2016-09-05-4'!D27,'2016-08-01-5'!D27,'2016-04-04-4'!D27,'2017-05-01-5'!D27,'2017-06-05-4'!D27,'2016-11-07-4'!D27,'2016-05-02-5'!D27,'2016-03-07-4'!D27,'2016-07-04-4'!D27,'2016-01-04-4'!D27,'2016-02-01-5'!D27,'2017-09-04-4'!D27,'2017-01-09-4'!D27,'2017-07-03-5'!D27,'2017-02-06-4'!D27,'2015-12-07-4'!D27,'2017-03-06-4'!D27,'2016-10-03-5'!D27,'2016-12-05-5'!D27,'2017-08-07-4'!D27,'2017-04-03-4'!D27,'2015-11-02-5'!D27,'2017-10-02-5'!D27)</f>
        <v>6.9047619047619024E-2</v>
      </c>
      <c r="G27">
        <f>_xlfn.VAR.P('2016-06-06-4'!D27,'2016-09-05-4'!D27,'2016-08-01-5'!D27,'2016-04-04-4'!D27,'2017-05-01-5'!D27,'2017-06-05-4'!D27,'2016-11-07-4'!D27,'2016-05-02-5'!D27,'2016-03-07-4'!D27,'2016-07-04-4'!D27,'2016-01-04-4'!D27,'2016-02-01-5'!D27,'2017-09-04-4'!D27,'2017-01-09-4'!D27,'2017-07-03-5'!D27,'2017-02-06-4'!D27,'2015-12-07-4'!D27,'2017-03-06-4'!D27,'2016-10-03-5'!D27,'2016-12-05-5'!D27,'2017-08-07-4'!D27,'2017-04-03-4'!D27,'2015-11-02-5'!D27,'2017-10-02-5'!D27)</f>
        <v>9.0419501133787009E-4</v>
      </c>
      <c r="H27">
        <f>AVERAGE('2016-06-06-4'!E27,'2016-09-05-4'!E27,'2016-08-01-5'!E27,'2016-04-04-4'!E27,'2017-05-01-5'!E27,'2017-06-05-4'!E27,'2016-11-07-4'!E27,'2016-05-02-5'!E27,'2016-03-07-4'!E27,'2016-07-04-4'!E27,'2016-01-04-4'!E27,'2016-02-01-5'!E27,'2017-09-04-4'!E27,'2017-01-09-4'!E27,'2017-07-03-5'!E27,'2017-02-06-4'!E27,'2015-12-07-4'!E27,'2017-03-06-4'!E27,'2016-10-03-5'!E27,'2016-12-05-5'!E27,'2017-08-07-4'!E27,'2017-04-03-4'!E27,'2015-11-02-5'!E27,'2017-10-02-5'!E27)</f>
        <v>7.1428571428571411E-2</v>
      </c>
      <c r="I27">
        <f>_xlfn.VAR.P('2016-06-06-4'!E27,'2016-09-05-4'!E27,'2016-08-01-5'!E27,'2016-04-04-4'!E27,'2017-05-01-5'!E27,'2017-06-05-4'!E27,'2016-11-07-4'!E27,'2016-05-02-5'!E27,'2016-03-07-4'!E27,'2016-07-04-4'!E27,'2016-01-04-4'!E27,'2016-02-01-5'!E27,'2017-09-04-4'!E27,'2017-01-09-4'!E27,'2017-07-03-5'!E27,'2017-02-06-4'!E27,'2015-12-07-4'!E27,'2017-03-06-4'!E27,'2016-10-03-5'!E27,'2016-12-05-5'!E27,'2017-08-07-4'!E27,'2017-04-03-4'!E27,'2015-11-02-5'!E27,'2017-10-02-5'!E27)</f>
        <v>7.0578231292517239E-4</v>
      </c>
      <c r="J27">
        <f>AVERAGE('2016-06-06-4'!F27,'2016-09-05-4'!F27,'2016-08-01-5'!F27,'2016-04-04-4'!F27,'2017-05-01-5'!F27,'2017-06-05-4'!F27,'2016-11-07-4'!F27,'2016-05-02-5'!F27,'2016-03-07-4'!F27,'2016-07-04-4'!F27,'2016-01-04-4'!F27,'2016-02-01-5'!F27,'2017-09-04-4'!F27,'2017-01-09-4'!F27,'2017-07-03-5'!F27,'2017-02-06-4'!F27,'2015-12-07-4'!F27,'2017-03-06-4'!F27,'2016-10-03-5'!F27,'2016-12-05-5'!F27,'2017-08-07-4'!F27,'2017-04-03-4'!F27,'2015-11-02-5'!F27,'2017-10-02-5'!F27)</f>
        <v>7.0803333333333343E-2</v>
      </c>
      <c r="K27">
        <f>_xlfn.VAR.P('2016-06-06-4'!F27,'2016-09-05-4'!F27,'2016-08-01-5'!F27,'2016-04-04-4'!F27,'2017-05-01-5'!F27,'2017-06-05-4'!F27,'2016-11-07-4'!F27,'2016-05-02-5'!F27,'2016-03-07-4'!F27,'2016-07-04-4'!F27,'2016-01-04-4'!F27,'2016-02-01-5'!F27,'2017-09-04-4'!F27,'2017-01-09-4'!F27,'2017-07-03-5'!F27,'2017-02-06-4'!F27,'2015-12-07-4'!F27,'2017-03-06-4'!F27,'2016-10-03-5'!F27,'2016-12-05-5'!F27,'2017-08-07-4'!F27,'2017-04-03-4'!F27,'2015-11-02-5'!F27,'2017-10-02-5'!F27)</f>
        <v>4.9830038322222188E-4</v>
      </c>
      <c r="L27">
        <f>AVERAGE('2016-06-06-4'!G27,'2016-09-05-4'!G27,'2016-08-01-5'!G27,'2016-04-04-4'!G27,'2017-05-01-5'!G27,'2017-06-05-4'!G27,'2016-11-07-4'!G27,'2016-05-02-5'!G27,'2016-03-07-4'!G27,'2016-07-04-4'!G27,'2016-01-04-4'!G27,'2016-02-01-5'!G27,'2017-09-04-4'!G27,'2017-01-09-4'!G27,'2017-07-03-5'!G27,'2017-02-06-4'!G27,'2015-12-07-4'!G27,'2017-03-06-4'!G27,'2016-10-03-5'!G27,'2016-12-05-5'!G27,'2017-08-07-4'!G27,'2017-04-03-4'!G27,'2015-11-02-5'!G27,'2017-10-02-5'!G27)</f>
        <v>7.1428571428571411E-2</v>
      </c>
      <c r="M27">
        <f>_xlfn.VAR.P('2016-06-06-4'!G27,'2016-09-05-4'!G27,'2016-08-01-5'!G27,'2016-04-04-4'!G27,'2017-05-01-5'!G27,'2017-06-05-4'!G27,'2016-11-07-4'!G27,'2016-05-02-5'!G27,'2016-03-07-4'!G27,'2016-07-04-4'!G27,'2016-01-04-4'!G27,'2016-02-01-5'!G27,'2017-09-04-4'!G27,'2017-01-09-4'!G27,'2017-07-03-5'!G27,'2017-02-06-4'!G27,'2015-12-07-4'!G27,'2017-03-06-4'!G27,'2016-10-03-5'!G27,'2016-12-05-5'!G27,'2017-08-07-4'!G27,'2017-04-03-4'!G27,'2015-11-02-5'!G27,'2017-10-02-5'!G27)</f>
        <v>7.0578231292517239E-4</v>
      </c>
      <c r="O27" s="1" t="s">
        <v>45</v>
      </c>
      <c r="P27">
        <f>P26-P26</f>
        <v>0</v>
      </c>
      <c r="Q27">
        <f>Q26-P26</f>
        <v>-2.8538551952590372E-4</v>
      </c>
    </row>
    <row r="28" spans="1:17" x14ac:dyDescent="0.25">
      <c r="A28" s="1">
        <v>27</v>
      </c>
      <c r="B28">
        <f>AVERAGE('2016-06-06-4'!B28,'2016-09-05-4'!B28,'2016-08-01-5'!B28,'2016-04-04-4'!B28,'2017-05-01-5'!B28,'2017-06-05-4'!B28,'2016-11-07-4'!B28,'2016-05-02-5'!B28,'2016-03-07-4'!B28,'2016-07-04-4'!B28,'2016-01-04-4'!B28,'2016-02-01-5'!B28,'2017-09-04-4'!B28,'2017-01-09-4'!B28,'2017-07-03-5'!B28,'2017-02-06-4'!B28,'2015-12-07-4'!B28,'2017-03-06-4'!B28,'2016-10-03-5'!B28,'2016-12-05-5'!B28,'2017-08-07-4'!B28,'2017-04-03-4'!B28,'2015-11-02-5'!B28,'2017-10-02-5'!B28)</f>
        <v>7.5297619047619044E-2</v>
      </c>
      <c r="C28">
        <f>_xlfn.VAR.P('2016-06-06-4'!B28,'2016-09-05-4'!B28,'2016-08-01-5'!B28,'2016-04-04-4'!B28,'2017-05-01-5'!B28,'2017-06-05-4'!B28,'2016-11-07-4'!B28,'2016-05-02-5'!B28,'2016-03-07-4'!B28,'2016-07-04-4'!B28,'2016-01-04-4'!B28,'2016-02-01-5'!B28,'2017-09-04-4'!B28,'2017-01-09-4'!B28,'2017-07-03-5'!B28,'2017-02-06-4'!B28,'2015-12-07-4'!B28,'2017-03-06-4'!B28,'2016-10-03-5'!B28,'2016-12-05-5'!B28,'2017-08-07-4'!B28,'2017-04-03-4'!B28,'2015-11-02-5'!B28,'2017-10-02-5'!B28)</f>
        <v>9.1827876984127018E-4</v>
      </c>
      <c r="D28">
        <f>AVERAGE('2016-06-06-4'!C28,'2016-09-05-4'!C28,'2016-08-01-5'!C28,'2016-04-04-4'!C28,'2017-05-01-5'!C28,'2017-06-05-4'!C28,'2016-11-07-4'!C28,'2016-05-02-5'!C28,'2016-03-07-4'!C28,'2016-07-04-4'!C28,'2016-01-04-4'!C28,'2016-02-01-5'!C28,'2017-09-04-4'!C28,'2017-01-09-4'!C28,'2017-07-03-5'!C28,'2017-02-06-4'!C28,'2015-12-07-4'!C28,'2017-03-06-4'!C28,'2016-10-03-5'!C28,'2016-12-05-5'!C28,'2017-08-07-4'!C28,'2017-04-03-4'!C28,'2015-11-02-5'!C28,'2017-10-02-5'!C28)</f>
        <v>7.4907000000000015E-2</v>
      </c>
      <c r="E28">
        <f>_xlfn.VAR.P('2016-06-06-4'!C28,'2016-09-05-4'!C28,'2016-08-01-5'!C28,'2016-04-04-4'!C28,'2017-05-01-5'!C28,'2017-06-05-4'!C28,'2016-11-07-4'!C28,'2016-05-02-5'!C28,'2016-03-07-4'!C28,'2016-07-04-4'!C28,'2016-01-04-4'!C28,'2016-02-01-5'!C28,'2017-09-04-4'!C28,'2017-01-09-4'!C28,'2017-07-03-5'!C28,'2017-02-06-4'!C28,'2015-12-07-4'!C28,'2017-03-06-4'!C28,'2016-10-03-5'!C28,'2016-12-05-5'!C28,'2017-08-07-4'!C28,'2017-04-03-4'!C28,'2015-11-02-5'!C28,'2017-10-02-5'!C28)</f>
        <v>6.1830951491666621E-4</v>
      </c>
      <c r="F28">
        <f>AVERAGE('2016-06-06-4'!D28,'2016-09-05-4'!D28,'2016-08-01-5'!D28,'2016-04-04-4'!D28,'2017-05-01-5'!D28,'2017-06-05-4'!D28,'2016-11-07-4'!D28,'2016-05-02-5'!D28,'2016-03-07-4'!D28,'2016-07-04-4'!D28,'2016-01-04-4'!D28,'2016-02-01-5'!D28,'2017-09-04-4'!D28,'2017-01-09-4'!D28,'2017-07-03-5'!D28,'2017-02-06-4'!D28,'2015-12-07-4'!D28,'2017-03-06-4'!D28,'2016-10-03-5'!D28,'2016-12-05-5'!D28,'2017-08-07-4'!D28,'2017-04-03-4'!D28,'2015-11-02-5'!D28,'2017-10-02-5'!D28)</f>
        <v>7.5297619047619044E-2</v>
      </c>
      <c r="G28">
        <f>_xlfn.VAR.P('2016-06-06-4'!D28,'2016-09-05-4'!D28,'2016-08-01-5'!D28,'2016-04-04-4'!D28,'2017-05-01-5'!D28,'2017-06-05-4'!D28,'2016-11-07-4'!D28,'2016-05-02-5'!D28,'2016-03-07-4'!D28,'2016-07-04-4'!D28,'2016-01-04-4'!D28,'2016-02-01-5'!D28,'2017-09-04-4'!D28,'2017-01-09-4'!D28,'2017-07-03-5'!D28,'2017-02-06-4'!D28,'2015-12-07-4'!D28,'2017-03-06-4'!D28,'2016-10-03-5'!D28,'2016-12-05-5'!D28,'2017-08-07-4'!D28,'2017-04-03-4'!D28,'2015-11-02-5'!D28,'2017-10-02-5'!D28)</f>
        <v>9.1827876984127018E-4</v>
      </c>
      <c r="H28">
        <f>AVERAGE('2016-06-06-4'!E28,'2016-09-05-4'!E28,'2016-08-01-5'!E28,'2016-04-04-4'!E28,'2017-05-01-5'!E28,'2017-06-05-4'!E28,'2016-11-07-4'!E28,'2016-05-02-5'!E28,'2016-03-07-4'!E28,'2016-07-04-4'!E28,'2016-01-04-4'!E28,'2016-02-01-5'!E28,'2017-09-04-4'!E28,'2017-01-09-4'!E28,'2017-07-03-5'!E28,'2017-02-06-4'!E28,'2015-12-07-4'!E28,'2017-03-06-4'!E28,'2016-10-03-5'!E28,'2016-12-05-5'!E28,'2017-08-07-4'!E28,'2017-04-03-4'!E28,'2015-11-02-5'!E28,'2017-10-02-5'!E28)</f>
        <v>7.3809523809523811E-2</v>
      </c>
      <c r="I28">
        <f>_xlfn.VAR.P('2016-06-06-4'!E28,'2016-09-05-4'!E28,'2016-08-01-5'!E28,'2016-04-04-4'!E28,'2017-05-01-5'!E28,'2017-06-05-4'!E28,'2016-11-07-4'!E28,'2016-05-02-5'!E28,'2016-03-07-4'!E28,'2016-07-04-4'!E28,'2016-01-04-4'!E28,'2016-02-01-5'!E28,'2017-09-04-4'!E28,'2017-01-09-4'!E28,'2017-07-03-5'!E28,'2017-02-06-4'!E28,'2015-12-07-4'!E28,'2017-03-06-4'!E28,'2016-10-03-5'!E28,'2016-12-05-5'!E28,'2017-08-07-4'!E28,'2017-04-03-4'!E28,'2015-11-02-5'!E28,'2017-10-02-5'!E28)</f>
        <v>7.6814058956916015E-4</v>
      </c>
      <c r="J28">
        <f>AVERAGE('2016-06-06-4'!F28,'2016-09-05-4'!F28,'2016-08-01-5'!F28,'2016-04-04-4'!F28,'2017-05-01-5'!F28,'2017-06-05-4'!F28,'2016-11-07-4'!F28,'2016-05-02-5'!F28,'2016-03-07-4'!F28,'2016-07-04-4'!F28,'2016-01-04-4'!F28,'2016-02-01-5'!F28,'2017-09-04-4'!F28,'2017-01-09-4'!F28,'2017-07-03-5'!F28,'2017-02-06-4'!F28,'2015-12-07-4'!F28,'2017-03-06-4'!F28,'2016-10-03-5'!F28,'2016-12-05-5'!F28,'2017-08-07-4'!F28,'2017-04-03-4'!F28,'2015-11-02-5'!F28,'2017-10-02-5'!F28)</f>
        <v>7.3419000000000026E-2</v>
      </c>
      <c r="K28">
        <f>_xlfn.VAR.P('2016-06-06-4'!F28,'2016-09-05-4'!F28,'2016-08-01-5'!F28,'2016-04-04-4'!F28,'2017-05-01-5'!F28,'2017-06-05-4'!F28,'2016-11-07-4'!F28,'2016-05-02-5'!F28,'2016-03-07-4'!F28,'2016-07-04-4'!F28,'2016-01-04-4'!F28,'2016-02-01-5'!F28,'2017-09-04-4'!F28,'2017-01-09-4'!F28,'2017-07-03-5'!F28,'2017-02-06-4'!F28,'2015-12-07-4'!F28,'2017-03-06-4'!F28,'2016-10-03-5'!F28,'2016-12-05-5'!F28,'2017-08-07-4'!F28,'2017-04-03-4'!F28,'2015-11-02-5'!F28,'2017-10-02-5'!F28)</f>
        <v>5.2129544341666327E-4</v>
      </c>
      <c r="L28">
        <f>AVERAGE('2016-06-06-4'!G28,'2016-09-05-4'!G28,'2016-08-01-5'!G28,'2016-04-04-4'!G28,'2017-05-01-5'!G28,'2017-06-05-4'!G28,'2016-11-07-4'!G28,'2016-05-02-5'!G28,'2016-03-07-4'!G28,'2016-07-04-4'!G28,'2016-01-04-4'!G28,'2016-02-01-5'!G28,'2017-09-04-4'!G28,'2017-01-09-4'!G28,'2017-07-03-5'!G28,'2017-02-06-4'!G28,'2015-12-07-4'!G28,'2017-03-06-4'!G28,'2016-10-03-5'!G28,'2016-12-05-5'!G28,'2017-08-07-4'!G28,'2017-04-03-4'!G28,'2015-11-02-5'!G28,'2017-10-02-5'!G28)</f>
        <v>7.3809523809523811E-2</v>
      </c>
      <c r="M28">
        <f>_xlfn.VAR.P('2016-06-06-4'!G28,'2016-09-05-4'!G28,'2016-08-01-5'!G28,'2016-04-04-4'!G28,'2017-05-01-5'!G28,'2017-06-05-4'!G28,'2016-11-07-4'!G28,'2016-05-02-5'!G28,'2016-03-07-4'!G28,'2016-07-04-4'!G28,'2016-01-04-4'!G28,'2016-02-01-5'!G28,'2017-09-04-4'!G28,'2017-01-09-4'!G28,'2017-07-03-5'!G28,'2017-02-06-4'!G28,'2015-12-07-4'!G28,'2017-03-06-4'!G28,'2016-10-03-5'!G28,'2016-12-05-5'!G28,'2017-08-07-4'!G28,'2017-04-03-4'!G28,'2015-11-02-5'!G28,'2017-10-02-5'!G28)</f>
        <v>7.6814058956916015E-4</v>
      </c>
      <c r="O28" s="1" t="s">
        <v>46</v>
      </c>
      <c r="P28">
        <f>P27/P26*100</f>
        <v>0</v>
      </c>
      <c r="Q28">
        <f>Q27/P26*100</f>
        <v>-34.906003306672226</v>
      </c>
    </row>
    <row r="29" spans="1:17" x14ac:dyDescent="0.25">
      <c r="A29" s="1">
        <v>28</v>
      </c>
      <c r="B29">
        <f>AVERAGE('2016-06-06-4'!B29,'2016-09-05-4'!B29,'2016-08-01-5'!B29,'2016-04-04-4'!B29,'2017-05-01-5'!B29,'2017-06-05-4'!B29,'2016-11-07-4'!B29,'2016-05-02-5'!B29,'2016-03-07-4'!B29,'2016-07-04-4'!B29,'2016-01-04-4'!B29,'2016-02-01-5'!B29,'2017-09-04-4'!B29,'2017-01-09-4'!B29,'2017-07-03-5'!B29,'2017-02-06-4'!B29,'2015-12-07-4'!B29,'2017-03-06-4'!B29,'2016-10-03-5'!B29,'2016-12-05-5'!B29,'2017-08-07-4'!B29,'2017-04-03-4'!B29,'2015-11-02-5'!B29,'2017-10-02-5'!B29)</f>
        <v>7.4999999999999983E-2</v>
      </c>
      <c r="C29">
        <f>_xlfn.VAR.P('2016-06-06-4'!B29,'2016-09-05-4'!B29,'2016-08-01-5'!B29,'2016-04-04-4'!B29,'2017-05-01-5'!B29,'2017-06-05-4'!B29,'2016-11-07-4'!B29,'2016-05-02-5'!B29,'2016-03-07-4'!B29,'2016-07-04-4'!B29,'2016-01-04-4'!B29,'2016-02-01-5'!B29,'2017-09-04-4'!B29,'2017-01-09-4'!B29,'2017-07-03-5'!B29,'2017-02-06-4'!B29,'2015-12-07-4'!B29,'2017-03-06-4'!B29,'2016-10-03-5'!B29,'2016-12-05-5'!B29,'2017-08-07-4'!B29,'2017-04-03-4'!B29,'2015-11-02-5'!B29,'2017-10-02-5'!B29)</f>
        <v>8.3758503401360851E-4</v>
      </c>
      <c r="D29">
        <f>AVERAGE('2016-06-06-4'!C29,'2016-09-05-4'!C29,'2016-08-01-5'!C29,'2016-04-04-4'!C29,'2017-05-01-5'!C29,'2017-06-05-4'!C29,'2016-11-07-4'!C29,'2016-05-02-5'!C29,'2016-03-07-4'!C29,'2016-07-04-4'!C29,'2016-01-04-4'!C29,'2016-02-01-5'!C29,'2017-09-04-4'!C29,'2017-01-09-4'!C29,'2017-07-03-5'!C29,'2017-02-06-4'!C29,'2015-12-07-4'!C29,'2017-03-06-4'!C29,'2016-10-03-5'!C29,'2016-12-05-5'!C29,'2017-08-07-4'!C29,'2017-04-03-4'!C29,'2015-11-02-5'!C29,'2017-10-02-5'!C29)</f>
        <v>7.5573458333333329E-2</v>
      </c>
      <c r="E29">
        <f>_xlfn.VAR.P('2016-06-06-4'!C29,'2016-09-05-4'!C29,'2016-08-01-5'!C29,'2016-04-04-4'!C29,'2017-05-01-5'!C29,'2017-06-05-4'!C29,'2016-11-07-4'!C29,'2016-05-02-5'!C29,'2016-03-07-4'!C29,'2016-07-04-4'!C29,'2016-01-04-4'!C29,'2016-02-01-5'!C29,'2017-09-04-4'!C29,'2017-01-09-4'!C29,'2017-07-03-5'!C29,'2017-02-06-4'!C29,'2015-12-07-4'!C29,'2017-03-06-4'!C29,'2016-10-03-5'!C29,'2016-12-05-5'!C29,'2017-08-07-4'!C29,'2017-04-03-4'!C29,'2015-11-02-5'!C29,'2017-10-02-5'!C29)</f>
        <v>4.4316602858159954E-4</v>
      </c>
      <c r="F29">
        <f>AVERAGE('2016-06-06-4'!D29,'2016-09-05-4'!D29,'2016-08-01-5'!D29,'2016-04-04-4'!D29,'2017-05-01-5'!D29,'2017-06-05-4'!D29,'2016-11-07-4'!D29,'2016-05-02-5'!D29,'2016-03-07-4'!D29,'2016-07-04-4'!D29,'2016-01-04-4'!D29,'2016-02-01-5'!D29,'2017-09-04-4'!D29,'2017-01-09-4'!D29,'2017-07-03-5'!D29,'2017-02-06-4'!D29,'2015-12-07-4'!D29,'2017-03-06-4'!D29,'2016-10-03-5'!D29,'2016-12-05-5'!D29,'2017-08-07-4'!D29,'2017-04-03-4'!D29,'2015-11-02-5'!D29,'2017-10-02-5'!D29)</f>
        <v>7.6190476190476183E-2</v>
      </c>
      <c r="G29">
        <f>_xlfn.VAR.P('2016-06-06-4'!D29,'2016-09-05-4'!D29,'2016-08-01-5'!D29,'2016-04-04-4'!D29,'2017-05-01-5'!D29,'2017-06-05-4'!D29,'2016-11-07-4'!D29,'2016-05-02-5'!D29,'2016-03-07-4'!D29,'2016-07-04-4'!D29,'2016-01-04-4'!D29,'2016-02-01-5'!D29,'2017-09-04-4'!D29,'2017-01-09-4'!D29,'2017-07-03-5'!D29,'2017-02-06-4'!D29,'2015-12-07-4'!D29,'2017-03-06-4'!D29,'2016-10-03-5'!D29,'2016-12-05-5'!D29,'2017-08-07-4'!D29,'2017-04-03-4'!D29,'2015-11-02-5'!D29,'2017-10-02-5'!D29)</f>
        <v>7.596371882086189E-4</v>
      </c>
      <c r="H29">
        <f>AVERAGE('2016-06-06-4'!E29,'2016-09-05-4'!E29,'2016-08-01-5'!E29,'2016-04-04-4'!E29,'2017-05-01-5'!E29,'2017-06-05-4'!E29,'2016-11-07-4'!E29,'2016-05-02-5'!E29,'2016-03-07-4'!E29,'2016-07-04-4'!E29,'2016-01-04-4'!E29,'2016-02-01-5'!E29,'2017-09-04-4'!E29,'2017-01-09-4'!E29,'2017-07-03-5'!E29,'2017-02-06-4'!E29,'2015-12-07-4'!E29,'2017-03-06-4'!E29,'2016-10-03-5'!E29,'2016-12-05-5'!E29,'2017-08-07-4'!E29,'2017-04-03-4'!E29,'2015-11-02-5'!E29,'2017-10-02-5'!E29)</f>
        <v>7.619047619047617E-2</v>
      </c>
      <c r="I29">
        <f>_xlfn.VAR.P('2016-06-06-4'!E29,'2016-09-05-4'!E29,'2016-08-01-5'!E29,'2016-04-04-4'!E29,'2017-05-01-5'!E29,'2017-06-05-4'!E29,'2016-11-07-4'!E29,'2016-05-02-5'!E29,'2016-03-07-4'!E29,'2016-07-04-4'!E29,'2016-01-04-4'!E29,'2016-02-01-5'!E29,'2017-09-04-4'!E29,'2017-01-09-4'!E29,'2017-07-03-5'!E29,'2017-02-06-4'!E29,'2015-12-07-4'!E29,'2017-03-06-4'!E29,'2016-10-03-5'!E29,'2016-12-05-5'!E29,'2017-08-07-4'!E29,'2017-04-03-4'!E29,'2015-11-02-5'!E29,'2017-10-02-5'!E29)</f>
        <v>8.2766439909297274E-4</v>
      </c>
      <c r="J29">
        <f>AVERAGE('2016-06-06-4'!F29,'2016-09-05-4'!F29,'2016-08-01-5'!F29,'2016-04-04-4'!F29,'2017-05-01-5'!F29,'2017-06-05-4'!F29,'2016-11-07-4'!F29,'2016-05-02-5'!F29,'2016-03-07-4'!F29,'2016-07-04-4'!F29,'2016-01-04-4'!F29,'2016-02-01-5'!F29,'2017-09-04-4'!F29,'2017-01-09-4'!F29,'2017-07-03-5'!F29,'2017-02-06-4'!F29,'2015-12-07-4'!F29,'2017-03-06-4'!F29,'2016-10-03-5'!F29,'2016-12-05-5'!F29,'2017-08-07-4'!F29,'2017-04-03-4'!F29,'2015-11-02-5'!F29,'2017-10-02-5'!F29)</f>
        <v>7.6525833333333335E-2</v>
      </c>
      <c r="K29">
        <f>_xlfn.VAR.P('2016-06-06-4'!F29,'2016-09-05-4'!F29,'2016-08-01-5'!F29,'2016-04-04-4'!F29,'2017-05-01-5'!F29,'2017-06-05-4'!F29,'2016-11-07-4'!F29,'2016-05-02-5'!F29,'2016-03-07-4'!F29,'2016-07-04-4'!F29,'2016-01-04-4'!F29,'2016-02-01-5'!F29,'2017-09-04-4'!F29,'2017-01-09-4'!F29,'2017-07-03-5'!F29,'2017-02-06-4'!F29,'2015-12-07-4'!F29,'2017-03-06-4'!F29,'2016-10-03-5'!F29,'2016-12-05-5'!F29,'2017-08-07-4'!F29,'2017-04-03-4'!F29,'2015-11-02-5'!F29,'2017-10-02-5'!F29)</f>
        <v>4.3271629230555675E-4</v>
      </c>
      <c r="L29">
        <f>AVERAGE('2016-06-06-4'!G29,'2016-09-05-4'!G29,'2016-08-01-5'!G29,'2016-04-04-4'!G29,'2017-05-01-5'!G29,'2017-06-05-4'!G29,'2016-11-07-4'!G29,'2016-05-02-5'!G29,'2016-03-07-4'!G29,'2016-07-04-4'!G29,'2016-01-04-4'!G29,'2016-02-01-5'!G29,'2017-09-04-4'!G29,'2017-01-09-4'!G29,'2017-07-03-5'!G29,'2017-02-06-4'!G29,'2015-12-07-4'!G29,'2017-03-06-4'!G29,'2016-10-03-5'!G29,'2016-12-05-5'!G29,'2017-08-07-4'!G29,'2017-04-03-4'!G29,'2015-11-02-5'!G29,'2017-10-02-5'!G29)</f>
        <v>7.738095238095237E-2</v>
      </c>
      <c r="M29">
        <f>_xlfn.VAR.P('2016-06-06-4'!G29,'2016-09-05-4'!G29,'2016-08-01-5'!G29,'2016-04-04-4'!G29,'2017-05-01-5'!G29,'2017-06-05-4'!G29,'2016-11-07-4'!G29,'2016-05-02-5'!G29,'2016-03-07-4'!G29,'2016-07-04-4'!G29,'2016-01-04-4'!G29,'2016-02-01-5'!G29,'2017-09-04-4'!G29,'2017-01-09-4'!G29,'2017-07-03-5'!G29,'2017-02-06-4'!G29,'2015-12-07-4'!G29,'2017-03-06-4'!G29,'2016-10-03-5'!G29,'2016-12-05-5'!G29,'2017-08-07-4'!G29,'2017-04-03-4'!G29,'2015-11-02-5'!G29,'2017-10-02-5'!G29)</f>
        <v>7.4688208616780242E-4</v>
      </c>
    </row>
    <row r="30" spans="1:17" x14ac:dyDescent="0.25">
      <c r="A30" s="1">
        <v>29</v>
      </c>
      <c r="B30">
        <f>AVERAGE('2016-06-06-4'!B30,'2016-09-05-4'!B30,'2016-08-01-5'!B30,'2016-04-04-4'!B30,'2017-05-01-5'!B30,'2017-06-05-4'!B30,'2016-11-07-4'!B30,'2016-05-02-5'!B30,'2016-03-07-4'!B30,'2016-07-04-4'!B30,'2016-01-04-4'!B30,'2016-02-01-5'!B30,'2017-09-04-4'!B30,'2017-01-09-4'!B30,'2017-07-03-5'!B30,'2017-02-06-4'!B30,'2015-12-07-4'!B30,'2017-03-06-4'!B30,'2016-10-03-5'!B30,'2016-12-05-5'!B30,'2017-08-07-4'!B30,'2017-04-03-4'!B30,'2015-11-02-5'!B30,'2017-10-02-5'!B30)</f>
        <v>6.5773809523809526E-2</v>
      </c>
      <c r="C30">
        <f>_xlfn.VAR.P('2016-06-06-4'!B30,'2016-09-05-4'!B30,'2016-08-01-5'!B30,'2016-04-04-4'!B30,'2017-05-01-5'!B30,'2017-06-05-4'!B30,'2016-11-07-4'!B30,'2016-05-02-5'!B30,'2016-03-07-4'!B30,'2016-07-04-4'!B30,'2016-01-04-4'!B30,'2016-02-01-5'!B30,'2017-09-04-4'!B30,'2017-01-09-4'!B30,'2017-07-03-5'!B30,'2017-02-06-4'!B30,'2015-12-07-4'!B30,'2017-03-06-4'!B30,'2016-10-03-5'!B30,'2016-12-05-5'!B30,'2017-08-07-4'!B30,'2017-04-03-4'!B30,'2015-11-02-5'!B30,'2017-10-02-5'!B30)</f>
        <v>9.3953727324263018E-4</v>
      </c>
      <c r="D30">
        <f>AVERAGE('2016-06-06-4'!C30,'2016-09-05-4'!C30,'2016-08-01-5'!C30,'2016-04-04-4'!C30,'2017-05-01-5'!C30,'2017-06-05-4'!C30,'2016-11-07-4'!C30,'2016-05-02-5'!C30,'2016-03-07-4'!C30,'2016-07-04-4'!C30,'2016-01-04-4'!C30,'2016-02-01-5'!C30,'2017-09-04-4'!C30,'2017-01-09-4'!C30,'2017-07-03-5'!C30,'2017-02-06-4'!C30,'2015-12-07-4'!C30,'2017-03-06-4'!C30,'2016-10-03-5'!C30,'2016-12-05-5'!C30,'2017-08-07-4'!C30,'2017-04-03-4'!C30,'2015-11-02-5'!C30,'2017-10-02-5'!C30)</f>
        <v>6.6172791666666661E-2</v>
      </c>
      <c r="E30">
        <f>_xlfn.VAR.P('2016-06-06-4'!C30,'2016-09-05-4'!C30,'2016-08-01-5'!C30,'2016-04-04-4'!C30,'2017-05-01-5'!C30,'2017-06-05-4'!C30,'2016-11-07-4'!C30,'2016-05-02-5'!C30,'2016-03-07-4'!C30,'2016-07-04-4'!C30,'2016-01-04-4'!C30,'2016-02-01-5'!C30,'2017-09-04-4'!C30,'2017-01-09-4'!C30,'2017-07-03-5'!C30,'2017-02-06-4'!C30,'2015-12-07-4'!C30,'2017-03-06-4'!C30,'2016-10-03-5'!C30,'2016-12-05-5'!C30,'2017-08-07-4'!C30,'2017-04-03-4'!C30,'2015-11-02-5'!C30,'2017-10-02-5'!C30)</f>
        <v>6.6595364699826589E-4</v>
      </c>
      <c r="F30">
        <f>AVERAGE('2016-06-06-4'!D30,'2016-09-05-4'!D30,'2016-08-01-5'!D30,'2016-04-04-4'!D30,'2017-05-01-5'!D30,'2017-06-05-4'!D30,'2016-11-07-4'!D30,'2016-05-02-5'!D30,'2016-03-07-4'!D30,'2016-07-04-4'!D30,'2016-01-04-4'!D30,'2016-02-01-5'!D30,'2017-09-04-4'!D30,'2017-01-09-4'!D30,'2017-07-03-5'!D30,'2017-02-06-4'!D30,'2015-12-07-4'!D30,'2017-03-06-4'!D30,'2016-10-03-5'!D30,'2016-12-05-5'!D30,'2017-08-07-4'!D30,'2017-04-03-4'!D30,'2015-11-02-5'!D30,'2017-10-02-5'!D30)</f>
        <v>6.7261904761904759E-2</v>
      </c>
      <c r="G30">
        <f>_xlfn.VAR.P('2016-06-06-4'!D30,'2016-09-05-4'!D30,'2016-08-01-5'!D30,'2016-04-04-4'!D30,'2017-05-01-5'!D30,'2017-06-05-4'!D30,'2016-11-07-4'!D30,'2016-05-02-5'!D30,'2016-03-07-4'!D30,'2016-07-04-4'!D30,'2016-01-04-4'!D30,'2016-02-01-5'!D30,'2017-09-04-4'!D30,'2017-01-09-4'!D30,'2017-07-03-5'!D30,'2017-02-06-4'!D30,'2015-12-07-4'!D30,'2017-03-06-4'!D30,'2016-10-03-5'!D30,'2016-12-05-5'!D30,'2017-08-07-4'!D30,'2017-04-03-4'!D30,'2015-11-02-5'!D30,'2017-10-02-5'!D30)</f>
        <v>1.0072987528344675E-3</v>
      </c>
      <c r="H30">
        <f>AVERAGE('2016-06-06-4'!E30,'2016-09-05-4'!E30,'2016-08-01-5'!E30,'2016-04-04-4'!E30,'2017-05-01-5'!E30,'2017-06-05-4'!E30,'2016-11-07-4'!E30,'2016-05-02-5'!E30,'2016-03-07-4'!E30,'2016-07-04-4'!E30,'2016-01-04-4'!E30,'2016-02-01-5'!E30,'2017-09-04-4'!E30,'2017-01-09-4'!E30,'2017-07-03-5'!E30,'2017-02-06-4'!E30,'2015-12-07-4'!E30,'2017-03-06-4'!E30,'2016-10-03-5'!E30,'2016-12-05-5'!E30,'2017-08-07-4'!E30,'2017-04-03-4'!E30,'2015-11-02-5'!E30,'2017-10-02-5'!E30)</f>
        <v>6.6071428571428573E-2</v>
      </c>
      <c r="I30">
        <f>_xlfn.VAR.P('2016-06-06-4'!E30,'2016-09-05-4'!E30,'2016-08-01-5'!E30,'2016-04-04-4'!E30,'2017-05-01-5'!E30,'2017-06-05-4'!E30,'2016-11-07-4'!E30,'2016-05-02-5'!E30,'2016-03-07-4'!E30,'2016-07-04-4'!E30,'2016-01-04-4'!E30,'2016-02-01-5'!E30,'2017-09-04-4'!E30,'2017-01-09-4'!E30,'2017-07-03-5'!E30,'2017-02-06-4'!E30,'2015-12-07-4'!E30,'2017-03-06-4'!E30,'2016-10-03-5'!E30,'2016-12-05-5'!E30,'2017-08-07-4'!E30,'2017-04-03-4'!E30,'2015-11-02-5'!E30,'2017-10-02-5'!E30)</f>
        <v>7.1534863945578301E-4</v>
      </c>
      <c r="J30">
        <f>AVERAGE('2016-06-06-4'!F30,'2016-09-05-4'!F30,'2016-08-01-5'!F30,'2016-04-04-4'!F30,'2017-05-01-5'!F30,'2017-06-05-4'!F30,'2016-11-07-4'!F30,'2016-05-02-5'!F30,'2016-03-07-4'!F30,'2016-07-04-4'!F30,'2016-01-04-4'!F30,'2016-02-01-5'!F30,'2017-09-04-4'!F30,'2017-01-09-4'!F30,'2017-07-03-5'!F30,'2017-02-06-4'!F30,'2015-12-07-4'!F30,'2017-03-06-4'!F30,'2016-10-03-5'!F30,'2016-12-05-5'!F30,'2017-08-07-4'!F30,'2017-04-03-4'!F30,'2015-11-02-5'!F30,'2017-10-02-5'!F30)</f>
        <v>6.498245833333334E-2</v>
      </c>
      <c r="K30">
        <f>_xlfn.VAR.P('2016-06-06-4'!F30,'2016-09-05-4'!F30,'2016-08-01-5'!F30,'2016-04-04-4'!F30,'2017-05-01-5'!F30,'2017-06-05-4'!F30,'2016-11-07-4'!F30,'2016-05-02-5'!F30,'2016-03-07-4'!F30,'2016-07-04-4'!F30,'2016-01-04-4'!F30,'2016-02-01-5'!F30,'2017-09-04-4'!F30,'2017-01-09-4'!F30,'2017-07-03-5'!F30,'2017-02-06-4'!F30,'2015-12-07-4'!F30,'2017-03-06-4'!F30,'2016-10-03-5'!F30,'2016-12-05-5'!F30,'2017-08-07-4'!F30,'2017-04-03-4'!F30,'2015-11-02-5'!F30,'2017-10-02-5'!F30)</f>
        <v>4.9645114508159525E-4</v>
      </c>
      <c r="L30">
        <f>AVERAGE('2016-06-06-4'!G30,'2016-09-05-4'!G30,'2016-08-01-5'!G30,'2016-04-04-4'!G30,'2017-05-01-5'!G30,'2017-06-05-4'!G30,'2016-11-07-4'!G30,'2016-05-02-5'!G30,'2016-03-07-4'!G30,'2016-07-04-4'!G30,'2016-01-04-4'!G30,'2016-02-01-5'!G30,'2017-09-04-4'!G30,'2017-01-09-4'!G30,'2017-07-03-5'!G30,'2017-02-06-4'!G30,'2015-12-07-4'!G30,'2017-03-06-4'!G30,'2016-10-03-5'!G30,'2016-12-05-5'!G30,'2017-08-07-4'!G30,'2017-04-03-4'!G30,'2015-11-02-5'!G30,'2017-10-02-5'!G30)</f>
        <v>6.6071428571428573E-2</v>
      </c>
      <c r="M30">
        <f>_xlfn.VAR.P('2016-06-06-4'!G30,'2016-09-05-4'!G30,'2016-08-01-5'!G30,'2016-04-04-4'!G30,'2017-05-01-5'!G30,'2017-06-05-4'!G30,'2016-11-07-4'!G30,'2016-05-02-5'!G30,'2016-03-07-4'!G30,'2016-07-04-4'!G30,'2016-01-04-4'!G30,'2016-02-01-5'!G30,'2017-09-04-4'!G30,'2017-01-09-4'!G30,'2017-07-03-5'!G30,'2017-02-06-4'!G30,'2015-12-07-4'!G30,'2017-03-06-4'!G30,'2016-10-03-5'!G30,'2016-12-05-5'!G30,'2017-08-07-4'!G30,'2017-04-03-4'!G30,'2015-11-02-5'!G30,'2017-10-02-5'!G30)</f>
        <v>7.1534863945578301E-4</v>
      </c>
    </row>
    <row r="31" spans="1:17" x14ac:dyDescent="0.25">
      <c r="A31" s="1">
        <v>30</v>
      </c>
      <c r="B31">
        <f>AVERAGE('2016-06-06-4'!B31,'2016-09-05-4'!B31,'2016-08-01-5'!B31,'2016-04-04-4'!B31,'2017-05-01-5'!B31,'2017-06-05-4'!B31,'2016-11-07-4'!B31,'2016-05-02-5'!B31,'2016-03-07-4'!B31,'2016-07-04-4'!B31,'2016-01-04-4'!B31,'2016-02-01-5'!B31,'2017-09-04-4'!B31,'2017-01-09-4'!B31,'2017-07-03-5'!B31,'2017-02-06-4'!B31,'2015-12-07-4'!B31,'2017-03-06-4'!B31,'2016-10-03-5'!B31,'2016-12-05-5'!B31,'2017-08-07-4'!B31,'2017-04-03-4'!B31,'2015-11-02-5'!B31,'2017-10-02-5'!B31)</f>
        <v>6.3988095238095219E-2</v>
      </c>
      <c r="C31">
        <f>_xlfn.VAR.P('2016-06-06-4'!B31,'2016-09-05-4'!B31,'2016-08-01-5'!B31,'2016-04-04-4'!B31,'2017-05-01-5'!B31,'2017-06-05-4'!B31,'2016-11-07-4'!B31,'2016-05-02-5'!B31,'2016-03-07-4'!B31,'2016-07-04-4'!B31,'2016-01-04-4'!B31,'2016-02-01-5'!B31,'2017-09-04-4'!B31,'2017-01-09-4'!B31,'2017-07-03-5'!B31,'2017-02-06-4'!B31,'2015-12-07-4'!B31,'2017-03-06-4'!B31,'2016-10-03-5'!B31,'2016-12-05-5'!B31,'2017-08-07-4'!B31,'2017-04-03-4'!B31,'2015-11-02-5'!B31,'2017-10-02-5'!B31)</f>
        <v>4.9098285147392473E-4</v>
      </c>
      <c r="D31">
        <f>AVERAGE('2016-06-06-4'!C31,'2016-09-05-4'!C31,'2016-08-01-5'!C31,'2016-04-04-4'!C31,'2017-05-01-5'!C31,'2017-06-05-4'!C31,'2016-11-07-4'!C31,'2016-05-02-5'!C31,'2016-03-07-4'!C31,'2016-07-04-4'!C31,'2016-01-04-4'!C31,'2016-02-01-5'!C31,'2017-09-04-4'!C31,'2017-01-09-4'!C31,'2017-07-03-5'!C31,'2017-02-06-4'!C31,'2015-12-07-4'!C31,'2017-03-06-4'!C31,'2016-10-03-5'!C31,'2016-12-05-5'!C31,'2017-08-07-4'!C31,'2017-04-03-4'!C31,'2015-11-02-5'!C31,'2017-10-02-5'!C31)</f>
        <v>6.3538124999999987E-2</v>
      </c>
      <c r="E31">
        <f>_xlfn.VAR.P('2016-06-06-4'!C31,'2016-09-05-4'!C31,'2016-08-01-5'!C31,'2016-04-04-4'!C31,'2017-05-01-5'!C31,'2017-06-05-4'!C31,'2016-11-07-4'!C31,'2016-05-02-5'!C31,'2016-03-07-4'!C31,'2016-07-04-4'!C31,'2016-01-04-4'!C31,'2016-02-01-5'!C31,'2017-09-04-4'!C31,'2017-01-09-4'!C31,'2017-07-03-5'!C31,'2017-02-06-4'!C31,'2015-12-07-4'!C31,'2017-03-06-4'!C31,'2016-10-03-5'!C31,'2016-12-05-5'!C31,'2017-08-07-4'!C31,'2017-04-03-4'!C31,'2015-11-02-5'!C31,'2017-10-02-5'!C31)</f>
        <v>3.2741104402604176E-4</v>
      </c>
      <c r="F31">
        <f>AVERAGE('2016-06-06-4'!D31,'2016-09-05-4'!D31,'2016-08-01-5'!D31,'2016-04-04-4'!D31,'2017-05-01-5'!D31,'2017-06-05-4'!D31,'2016-11-07-4'!D31,'2016-05-02-5'!D31,'2016-03-07-4'!D31,'2016-07-04-4'!D31,'2016-01-04-4'!D31,'2016-02-01-5'!D31,'2017-09-04-4'!D31,'2017-01-09-4'!D31,'2017-07-03-5'!D31,'2017-02-06-4'!D31,'2015-12-07-4'!D31,'2017-03-06-4'!D31,'2016-10-03-5'!D31,'2016-12-05-5'!D31,'2017-08-07-4'!D31,'2017-04-03-4'!D31,'2015-11-02-5'!D31,'2017-10-02-5'!D31)</f>
        <v>6.3988095238095219E-2</v>
      </c>
      <c r="G31">
        <f>_xlfn.VAR.P('2016-06-06-4'!D31,'2016-09-05-4'!D31,'2016-08-01-5'!D31,'2016-04-04-4'!D31,'2017-05-01-5'!D31,'2017-06-05-4'!D31,'2016-11-07-4'!D31,'2016-05-02-5'!D31,'2016-03-07-4'!D31,'2016-07-04-4'!D31,'2016-01-04-4'!D31,'2016-02-01-5'!D31,'2017-09-04-4'!D31,'2017-01-09-4'!D31,'2017-07-03-5'!D31,'2017-02-06-4'!D31,'2015-12-07-4'!D31,'2017-03-06-4'!D31,'2016-10-03-5'!D31,'2016-12-05-5'!D31,'2017-08-07-4'!D31,'2017-04-03-4'!D31,'2015-11-02-5'!D31,'2017-10-02-5'!D31)</f>
        <v>4.9098285147392473E-4</v>
      </c>
      <c r="H31">
        <f>AVERAGE('2016-06-06-4'!E31,'2016-09-05-4'!E31,'2016-08-01-5'!E31,'2016-04-04-4'!E31,'2017-05-01-5'!E31,'2017-06-05-4'!E31,'2016-11-07-4'!E31,'2016-05-02-5'!E31,'2016-03-07-4'!E31,'2016-07-04-4'!E31,'2016-01-04-4'!E31,'2016-02-01-5'!E31,'2017-09-04-4'!E31,'2017-01-09-4'!E31,'2017-07-03-5'!E31,'2017-02-06-4'!E31,'2015-12-07-4'!E31,'2017-03-06-4'!E31,'2016-10-03-5'!E31,'2016-12-05-5'!E31,'2017-08-07-4'!E31,'2017-04-03-4'!E31,'2015-11-02-5'!E31,'2017-10-02-5'!E31)</f>
        <v>6.2797619047619033E-2</v>
      </c>
      <c r="I31">
        <f>_xlfn.VAR.P('2016-06-06-4'!E31,'2016-09-05-4'!E31,'2016-08-01-5'!E31,'2016-04-04-4'!E31,'2017-05-01-5'!E31,'2017-06-05-4'!E31,'2016-11-07-4'!E31,'2016-05-02-5'!E31,'2016-03-07-4'!E31,'2016-07-04-4'!E31,'2016-01-04-4'!E31,'2016-02-01-5'!E31,'2017-09-04-4'!E31,'2017-01-09-4'!E31,'2017-07-03-5'!E31,'2017-02-06-4'!E31,'2015-12-07-4'!E31,'2017-03-06-4'!E31,'2016-10-03-5'!E31,'2016-12-05-5'!E31,'2017-08-07-4'!E31,'2017-04-03-4'!E31,'2015-11-02-5'!E31,'2017-10-02-5'!E31)</f>
        <v>4.038229875283458E-4</v>
      </c>
      <c r="J31">
        <f>AVERAGE('2016-06-06-4'!F31,'2016-09-05-4'!F31,'2016-08-01-5'!F31,'2016-04-04-4'!F31,'2017-05-01-5'!F31,'2017-06-05-4'!F31,'2016-11-07-4'!F31,'2016-05-02-5'!F31,'2016-03-07-4'!F31,'2016-07-04-4'!F31,'2016-01-04-4'!F31,'2016-02-01-5'!F31,'2017-09-04-4'!F31,'2017-01-09-4'!F31,'2017-07-03-5'!F31,'2017-02-06-4'!F31,'2015-12-07-4'!F31,'2017-03-06-4'!F31,'2016-10-03-5'!F31,'2016-12-05-5'!F31,'2017-08-07-4'!F31,'2017-04-03-4'!F31,'2015-11-02-5'!F31,'2017-10-02-5'!F31)</f>
        <v>6.2349624999999992E-2</v>
      </c>
      <c r="K31">
        <f>_xlfn.VAR.P('2016-06-06-4'!F31,'2016-09-05-4'!F31,'2016-08-01-5'!F31,'2016-04-04-4'!F31,'2017-05-01-5'!F31,'2017-06-05-4'!F31,'2016-11-07-4'!F31,'2016-05-02-5'!F31,'2016-03-07-4'!F31,'2016-07-04-4'!F31,'2016-01-04-4'!F31,'2016-02-01-5'!F31,'2017-09-04-4'!F31,'2017-01-09-4'!F31,'2017-07-03-5'!F31,'2017-02-06-4'!F31,'2015-12-07-4'!F31,'2017-03-06-4'!F31,'2016-10-03-5'!F31,'2016-12-05-5'!F31,'2017-08-07-4'!F31,'2017-04-03-4'!F31,'2015-11-02-5'!F31,'2017-10-02-5'!F31)</f>
        <v>2.6151513056770783E-4</v>
      </c>
      <c r="L31">
        <f>AVERAGE('2016-06-06-4'!G31,'2016-09-05-4'!G31,'2016-08-01-5'!G31,'2016-04-04-4'!G31,'2017-05-01-5'!G31,'2017-06-05-4'!G31,'2016-11-07-4'!G31,'2016-05-02-5'!G31,'2016-03-07-4'!G31,'2016-07-04-4'!G31,'2016-01-04-4'!G31,'2016-02-01-5'!G31,'2017-09-04-4'!G31,'2017-01-09-4'!G31,'2017-07-03-5'!G31,'2017-02-06-4'!G31,'2015-12-07-4'!G31,'2017-03-06-4'!G31,'2016-10-03-5'!G31,'2016-12-05-5'!G31,'2017-08-07-4'!G31,'2017-04-03-4'!G31,'2015-11-02-5'!G31,'2017-10-02-5'!G31)</f>
        <v>6.2797619047619033E-2</v>
      </c>
      <c r="M31">
        <f>_xlfn.VAR.P('2016-06-06-4'!G31,'2016-09-05-4'!G31,'2016-08-01-5'!G31,'2016-04-04-4'!G31,'2017-05-01-5'!G31,'2017-06-05-4'!G31,'2016-11-07-4'!G31,'2016-05-02-5'!G31,'2016-03-07-4'!G31,'2016-07-04-4'!G31,'2016-01-04-4'!G31,'2016-02-01-5'!G31,'2017-09-04-4'!G31,'2017-01-09-4'!G31,'2017-07-03-5'!G31,'2017-02-06-4'!G31,'2015-12-07-4'!G31,'2017-03-06-4'!G31,'2016-10-03-5'!G31,'2016-12-05-5'!G31,'2017-08-07-4'!G31,'2017-04-03-4'!G31,'2015-11-02-5'!G31,'2017-10-02-5'!G31)</f>
        <v>4.038229875283458E-4</v>
      </c>
    </row>
    <row r="32" spans="1:17" x14ac:dyDescent="0.25">
      <c r="A32" s="1">
        <v>31</v>
      </c>
      <c r="B32">
        <f>AVERAGE('2016-06-06-4'!B32,'2016-09-05-4'!B32,'2016-08-01-5'!B32,'2016-04-04-4'!B32,'2017-05-01-5'!B32,'2017-06-05-4'!B32,'2016-11-07-4'!B32,'2016-05-02-5'!B32,'2016-03-07-4'!B32,'2016-07-04-4'!B32,'2016-01-04-4'!B32,'2016-02-01-5'!B32,'2017-09-04-4'!B32,'2017-01-09-4'!B32,'2017-07-03-5'!B32,'2017-02-06-4'!B32,'2015-12-07-4'!B32,'2017-03-06-4'!B32,'2016-10-03-5'!B32,'2016-12-05-5'!B32,'2017-08-07-4'!B32,'2017-04-03-4'!B32,'2015-11-02-5'!B32,'2017-10-02-5'!B32)</f>
        <v>7.559523809523809E-2</v>
      </c>
      <c r="C32">
        <f>_xlfn.VAR.P('2016-06-06-4'!B32,'2016-09-05-4'!B32,'2016-08-01-5'!B32,'2016-04-04-4'!B32,'2017-05-01-5'!B32,'2017-06-05-4'!B32,'2016-11-07-4'!B32,'2016-05-02-5'!B32,'2016-03-07-4'!B32,'2016-07-04-4'!B32,'2016-01-04-4'!B32,'2016-02-01-5'!B32,'2017-09-04-4'!B32,'2017-01-09-4'!B32,'2017-07-03-5'!B32,'2017-02-06-4'!B32,'2015-12-07-4'!B32,'2017-03-06-4'!B32,'2016-10-03-5'!B32,'2016-12-05-5'!B32,'2017-08-07-4'!B32,'2017-04-03-4'!B32,'2015-11-02-5'!B32,'2017-10-02-5'!B32)</f>
        <v>1.1135912698412699E-3</v>
      </c>
      <c r="D32">
        <f>AVERAGE('2016-06-06-4'!C32,'2016-09-05-4'!C32,'2016-08-01-5'!C32,'2016-04-04-4'!C32,'2017-05-01-5'!C32,'2017-06-05-4'!C32,'2016-11-07-4'!C32,'2016-05-02-5'!C32,'2016-03-07-4'!C32,'2016-07-04-4'!C32,'2016-01-04-4'!C32,'2016-02-01-5'!C32,'2017-09-04-4'!C32,'2017-01-09-4'!C32,'2017-07-03-5'!C32,'2017-02-06-4'!C32,'2015-12-07-4'!C32,'2017-03-06-4'!C32,'2016-10-03-5'!C32,'2016-12-05-5'!C32,'2017-08-07-4'!C32,'2017-04-03-4'!C32,'2015-11-02-5'!C32,'2017-10-02-5'!C32)</f>
        <v>7.4673166666666665E-2</v>
      </c>
      <c r="E32">
        <f>_xlfn.VAR.P('2016-06-06-4'!C32,'2016-09-05-4'!C32,'2016-08-01-5'!C32,'2016-04-04-4'!C32,'2017-05-01-5'!C32,'2017-06-05-4'!C32,'2016-11-07-4'!C32,'2016-05-02-5'!C32,'2016-03-07-4'!C32,'2016-07-04-4'!C32,'2016-01-04-4'!C32,'2016-02-01-5'!C32,'2017-09-04-4'!C32,'2017-01-09-4'!C32,'2017-07-03-5'!C32,'2017-02-06-4'!C32,'2015-12-07-4'!C32,'2017-03-06-4'!C32,'2016-10-03-5'!C32,'2016-12-05-5'!C32,'2017-08-07-4'!C32,'2017-04-03-4'!C32,'2015-11-02-5'!C32,'2017-10-02-5'!C32)</f>
        <v>6.6233521263889109E-4</v>
      </c>
      <c r="F32">
        <f>AVERAGE('2016-06-06-4'!D32,'2016-09-05-4'!D32,'2016-08-01-5'!D32,'2016-04-04-4'!D32,'2017-05-01-5'!D32,'2017-06-05-4'!D32,'2016-11-07-4'!D32,'2016-05-02-5'!D32,'2016-03-07-4'!D32,'2016-07-04-4'!D32,'2016-01-04-4'!D32,'2016-02-01-5'!D32,'2017-09-04-4'!D32,'2017-01-09-4'!D32,'2017-07-03-5'!D32,'2017-02-06-4'!D32,'2015-12-07-4'!D32,'2017-03-06-4'!D32,'2016-10-03-5'!D32,'2016-12-05-5'!D32,'2017-08-07-4'!D32,'2017-04-03-4'!D32,'2015-11-02-5'!D32,'2017-10-02-5'!D32)</f>
        <v>7.559523809523809E-2</v>
      </c>
      <c r="G32">
        <f>_xlfn.VAR.P('2016-06-06-4'!D32,'2016-09-05-4'!D32,'2016-08-01-5'!D32,'2016-04-04-4'!D32,'2017-05-01-5'!D32,'2017-06-05-4'!D32,'2016-11-07-4'!D32,'2016-05-02-5'!D32,'2016-03-07-4'!D32,'2016-07-04-4'!D32,'2016-01-04-4'!D32,'2016-02-01-5'!D32,'2017-09-04-4'!D32,'2017-01-09-4'!D32,'2017-07-03-5'!D32,'2017-02-06-4'!D32,'2015-12-07-4'!D32,'2017-03-06-4'!D32,'2016-10-03-5'!D32,'2016-12-05-5'!D32,'2017-08-07-4'!D32,'2017-04-03-4'!D32,'2015-11-02-5'!D32,'2017-10-02-5'!D32)</f>
        <v>1.1135912698412699E-3</v>
      </c>
      <c r="H32">
        <f>AVERAGE('2016-06-06-4'!E32,'2016-09-05-4'!E32,'2016-08-01-5'!E32,'2016-04-04-4'!E32,'2017-05-01-5'!E32,'2017-06-05-4'!E32,'2016-11-07-4'!E32,'2016-05-02-5'!E32,'2016-03-07-4'!E32,'2016-07-04-4'!E32,'2016-01-04-4'!E32,'2016-02-01-5'!E32,'2017-09-04-4'!E32,'2017-01-09-4'!E32,'2017-07-03-5'!E32,'2017-02-06-4'!E32,'2015-12-07-4'!E32,'2017-03-06-4'!E32,'2016-10-03-5'!E32,'2016-12-05-5'!E32,'2017-08-07-4'!E32,'2017-04-03-4'!E32,'2015-11-02-5'!E32,'2017-10-02-5'!E32)</f>
        <v>7.4702380952380937E-2</v>
      </c>
      <c r="I32">
        <f>_xlfn.VAR.P('2016-06-06-4'!E32,'2016-09-05-4'!E32,'2016-08-01-5'!E32,'2016-04-04-4'!E32,'2017-05-01-5'!E32,'2017-06-05-4'!E32,'2016-11-07-4'!E32,'2016-05-02-5'!E32,'2016-03-07-4'!E32,'2016-07-04-4'!E32,'2016-01-04-4'!E32,'2016-02-01-5'!E32,'2017-09-04-4'!E32,'2017-01-09-4'!E32,'2017-07-03-5'!E32,'2017-02-06-4'!E32,'2015-12-07-4'!E32,'2017-03-06-4'!E32,'2016-10-03-5'!E32,'2016-12-05-5'!E32,'2017-08-07-4'!E32,'2017-04-03-4'!E32,'2015-11-02-5'!E32,'2017-10-02-5'!E32)</f>
        <v>8.2474135487528349E-4</v>
      </c>
      <c r="J32">
        <f>AVERAGE('2016-06-06-4'!F32,'2016-09-05-4'!F32,'2016-08-01-5'!F32,'2016-04-04-4'!F32,'2017-05-01-5'!F32,'2017-06-05-4'!F32,'2016-11-07-4'!F32,'2016-05-02-5'!F32,'2016-03-07-4'!F32,'2016-07-04-4'!F32,'2016-01-04-4'!F32,'2016-02-01-5'!F32,'2017-09-04-4'!F32,'2017-01-09-4'!F32,'2017-07-03-5'!F32,'2017-02-06-4'!F32,'2015-12-07-4'!F32,'2017-03-06-4'!F32,'2016-10-03-5'!F32,'2016-12-05-5'!F32,'2017-08-07-4'!F32,'2017-04-03-4'!F32,'2015-11-02-5'!F32,'2017-10-02-5'!F32)</f>
        <v>7.4970874999999979E-2</v>
      </c>
      <c r="K32">
        <f>_xlfn.VAR.P('2016-06-06-4'!F32,'2016-09-05-4'!F32,'2016-08-01-5'!F32,'2016-04-04-4'!F32,'2017-05-01-5'!F32,'2017-06-05-4'!F32,'2016-11-07-4'!F32,'2016-05-02-5'!F32,'2016-03-07-4'!F32,'2016-07-04-4'!F32,'2016-01-04-4'!F32,'2016-02-01-5'!F32,'2017-09-04-4'!F32,'2017-01-09-4'!F32,'2017-07-03-5'!F32,'2017-02-06-4'!F32,'2015-12-07-4'!F32,'2017-03-06-4'!F32,'2016-10-03-5'!F32,'2016-12-05-5'!F32,'2017-08-07-4'!F32,'2017-04-03-4'!F32,'2015-11-02-5'!F32,'2017-10-02-5'!F32)</f>
        <v>4.4017323344271088E-4</v>
      </c>
      <c r="L32">
        <f>AVERAGE('2016-06-06-4'!G32,'2016-09-05-4'!G32,'2016-08-01-5'!G32,'2016-04-04-4'!G32,'2017-05-01-5'!G32,'2017-06-05-4'!G32,'2016-11-07-4'!G32,'2016-05-02-5'!G32,'2016-03-07-4'!G32,'2016-07-04-4'!G32,'2016-01-04-4'!G32,'2016-02-01-5'!G32,'2017-09-04-4'!G32,'2017-01-09-4'!G32,'2017-07-03-5'!G32,'2017-02-06-4'!G32,'2015-12-07-4'!G32,'2017-03-06-4'!G32,'2016-10-03-5'!G32,'2016-12-05-5'!G32,'2017-08-07-4'!G32,'2017-04-03-4'!G32,'2015-11-02-5'!G32,'2017-10-02-5'!G32)</f>
        <v>7.5892857142857137E-2</v>
      </c>
      <c r="M32">
        <f>_xlfn.VAR.P('2016-06-06-4'!G32,'2016-09-05-4'!G32,'2016-08-01-5'!G32,'2016-04-04-4'!G32,'2017-05-01-5'!G32,'2017-06-05-4'!G32,'2016-11-07-4'!G32,'2016-05-02-5'!G32,'2016-03-07-4'!G32,'2016-07-04-4'!G32,'2016-01-04-4'!G32,'2016-02-01-5'!G32,'2017-09-04-4'!G32,'2017-01-09-4'!G32,'2017-07-03-5'!G32,'2017-02-06-4'!G32,'2015-12-07-4'!G32,'2017-03-06-4'!G32,'2016-10-03-5'!G32,'2016-12-05-5'!G32,'2017-08-07-4'!G32,'2017-04-03-4'!G32,'2015-11-02-5'!G32,'2017-10-02-5'!G32)</f>
        <v>7.4750212585033963E-4</v>
      </c>
    </row>
    <row r="33" spans="1:13" x14ac:dyDescent="0.25">
      <c r="A33" s="1">
        <v>32</v>
      </c>
      <c r="B33">
        <f>AVERAGE('2016-06-06-4'!B33,'2016-09-05-4'!B33,'2016-08-01-5'!B33,'2016-04-04-4'!B33,'2017-05-01-5'!B33,'2017-06-05-4'!B33,'2016-11-07-4'!B33,'2016-05-02-5'!B33,'2016-03-07-4'!B33,'2016-07-04-4'!B33,'2016-01-04-4'!B33,'2016-02-01-5'!B33,'2017-09-04-4'!B33,'2017-01-09-4'!B33,'2017-07-03-5'!B33,'2017-02-06-4'!B33,'2015-12-07-4'!B33,'2017-03-06-4'!B33,'2016-10-03-5'!B33,'2016-12-05-5'!B33,'2017-08-07-4'!B33,'2017-04-03-4'!B33,'2015-11-02-5'!B33,'2017-10-02-5'!B33)</f>
        <v>7.2619047619047597E-2</v>
      </c>
      <c r="C33">
        <f>_xlfn.VAR.P('2016-06-06-4'!B33,'2016-09-05-4'!B33,'2016-08-01-5'!B33,'2016-04-04-4'!B33,'2017-05-01-5'!B33,'2017-06-05-4'!B33,'2016-11-07-4'!B33,'2016-05-02-5'!B33,'2016-03-07-4'!B33,'2016-07-04-4'!B33,'2016-01-04-4'!B33,'2016-02-01-5'!B33,'2017-09-04-4'!B33,'2017-01-09-4'!B33,'2017-07-03-5'!B33,'2017-02-06-4'!B33,'2015-12-07-4'!B33,'2017-03-06-4'!B33,'2016-10-03-5'!B33,'2016-12-05-5'!B33,'2017-08-07-4'!B33,'2017-04-03-4'!B33,'2015-11-02-5'!B33,'2017-10-02-5'!B33)</f>
        <v>8.4892290249433122E-4</v>
      </c>
      <c r="D33">
        <f>AVERAGE('2016-06-06-4'!C33,'2016-09-05-4'!C33,'2016-08-01-5'!C33,'2016-04-04-4'!C33,'2017-05-01-5'!C33,'2017-06-05-4'!C33,'2016-11-07-4'!C33,'2016-05-02-5'!C33,'2016-03-07-4'!C33,'2016-07-04-4'!C33,'2016-01-04-4'!C33,'2016-02-01-5'!C33,'2017-09-04-4'!C33,'2017-01-09-4'!C33,'2017-07-03-5'!C33,'2017-02-06-4'!C33,'2015-12-07-4'!C33,'2017-03-06-4'!C33,'2016-10-03-5'!C33,'2016-12-05-5'!C33,'2017-08-07-4'!C33,'2017-04-03-4'!C33,'2015-11-02-5'!C33,'2017-10-02-5'!C33)</f>
        <v>7.2051749999999998E-2</v>
      </c>
      <c r="E33">
        <f>_xlfn.VAR.P('2016-06-06-4'!C33,'2016-09-05-4'!C33,'2016-08-01-5'!C33,'2016-04-04-4'!C33,'2017-05-01-5'!C33,'2017-06-05-4'!C33,'2016-11-07-4'!C33,'2016-05-02-5'!C33,'2016-03-07-4'!C33,'2016-07-04-4'!C33,'2016-01-04-4'!C33,'2016-02-01-5'!C33,'2017-09-04-4'!C33,'2017-01-09-4'!C33,'2017-07-03-5'!C33,'2017-02-06-4'!C33,'2015-12-07-4'!C33,'2017-03-06-4'!C33,'2016-10-03-5'!C33,'2016-12-05-5'!C33,'2017-08-07-4'!C33,'2017-04-03-4'!C33,'2015-11-02-5'!C33,'2017-10-02-5'!C33)</f>
        <v>5.8819122227083396E-4</v>
      </c>
      <c r="F33">
        <f>AVERAGE('2016-06-06-4'!D33,'2016-09-05-4'!D33,'2016-08-01-5'!D33,'2016-04-04-4'!D33,'2017-05-01-5'!D33,'2017-06-05-4'!D33,'2016-11-07-4'!D33,'2016-05-02-5'!D33,'2016-03-07-4'!D33,'2016-07-04-4'!D33,'2016-01-04-4'!D33,'2016-02-01-5'!D33,'2017-09-04-4'!D33,'2017-01-09-4'!D33,'2017-07-03-5'!D33,'2017-02-06-4'!D33,'2015-12-07-4'!D33,'2017-03-06-4'!D33,'2016-10-03-5'!D33,'2016-12-05-5'!D33,'2017-08-07-4'!D33,'2017-04-03-4'!D33,'2015-11-02-5'!D33,'2017-10-02-5'!D33)</f>
        <v>7.2619047619047597E-2</v>
      </c>
      <c r="G33">
        <f>_xlfn.VAR.P('2016-06-06-4'!D33,'2016-09-05-4'!D33,'2016-08-01-5'!D33,'2016-04-04-4'!D33,'2017-05-01-5'!D33,'2017-06-05-4'!D33,'2016-11-07-4'!D33,'2016-05-02-5'!D33,'2016-03-07-4'!D33,'2016-07-04-4'!D33,'2016-01-04-4'!D33,'2016-02-01-5'!D33,'2017-09-04-4'!D33,'2017-01-09-4'!D33,'2017-07-03-5'!D33,'2017-02-06-4'!D33,'2015-12-07-4'!D33,'2017-03-06-4'!D33,'2016-10-03-5'!D33,'2016-12-05-5'!D33,'2017-08-07-4'!D33,'2017-04-03-4'!D33,'2015-11-02-5'!D33,'2017-10-02-5'!D33)</f>
        <v>8.4892290249433122E-4</v>
      </c>
      <c r="H33">
        <f>AVERAGE('2016-06-06-4'!E33,'2016-09-05-4'!E33,'2016-08-01-5'!E33,'2016-04-04-4'!E33,'2017-05-01-5'!E33,'2017-06-05-4'!E33,'2016-11-07-4'!E33,'2016-05-02-5'!E33,'2016-03-07-4'!E33,'2016-07-04-4'!E33,'2016-01-04-4'!E33,'2016-02-01-5'!E33,'2017-09-04-4'!E33,'2017-01-09-4'!E33,'2017-07-03-5'!E33,'2017-02-06-4'!E33,'2015-12-07-4'!E33,'2017-03-06-4'!E33,'2016-10-03-5'!E33,'2016-12-05-5'!E33,'2017-08-07-4'!E33,'2017-04-03-4'!E33,'2015-11-02-5'!E33,'2017-10-02-5'!E33)</f>
        <v>7.4107142857142858E-2</v>
      </c>
      <c r="I33">
        <f>_xlfn.VAR.P('2016-06-06-4'!E33,'2016-09-05-4'!E33,'2016-08-01-5'!E33,'2016-04-04-4'!E33,'2017-05-01-5'!E33,'2017-06-05-4'!E33,'2016-11-07-4'!E33,'2016-05-02-5'!E33,'2016-03-07-4'!E33,'2016-07-04-4'!E33,'2016-01-04-4'!E33,'2016-02-01-5'!E33,'2017-09-04-4'!E33,'2017-01-09-4'!E33,'2017-07-03-5'!E33,'2017-02-06-4'!E33,'2015-12-07-4'!E33,'2017-03-06-4'!E33,'2016-10-03-5'!E33,'2016-12-05-5'!E33,'2017-08-07-4'!E33,'2017-04-03-4'!E33,'2015-11-02-5'!E33,'2017-10-02-5'!E33)</f>
        <v>6.8372661564625799E-4</v>
      </c>
      <c r="J33">
        <f>AVERAGE('2016-06-06-4'!F33,'2016-09-05-4'!F33,'2016-08-01-5'!F33,'2016-04-04-4'!F33,'2017-05-01-5'!F33,'2017-06-05-4'!F33,'2016-11-07-4'!F33,'2016-05-02-5'!F33,'2016-03-07-4'!F33,'2016-07-04-4'!F33,'2016-01-04-4'!F33,'2016-02-01-5'!F33,'2017-09-04-4'!F33,'2017-01-09-4'!F33,'2017-07-03-5'!F33,'2017-02-06-4'!F33,'2015-12-07-4'!F33,'2017-03-06-4'!F33,'2016-10-03-5'!F33,'2016-12-05-5'!F33,'2017-08-07-4'!F33,'2017-04-03-4'!F33,'2015-11-02-5'!F33,'2017-10-02-5'!F33)</f>
        <v>7.3539750000000001E-2</v>
      </c>
      <c r="K33">
        <f>_xlfn.VAR.P('2016-06-06-4'!F33,'2016-09-05-4'!F33,'2016-08-01-5'!F33,'2016-04-04-4'!F33,'2017-05-01-5'!F33,'2017-06-05-4'!F33,'2016-11-07-4'!F33,'2016-05-02-5'!F33,'2016-03-07-4'!F33,'2016-07-04-4'!F33,'2016-01-04-4'!F33,'2016-02-01-5'!F33,'2017-09-04-4'!F33,'2017-01-09-4'!F33,'2017-07-03-5'!F33,'2017-02-06-4'!F33,'2015-12-07-4'!F33,'2017-03-06-4'!F33,'2016-10-03-5'!F33,'2016-12-05-5'!F33,'2017-08-07-4'!F33,'2017-04-03-4'!F33,'2015-11-02-5'!F33,'2017-10-02-5'!F33)</f>
        <v>4.8606937427083215E-4</v>
      </c>
      <c r="L33">
        <f>AVERAGE('2016-06-06-4'!G33,'2016-09-05-4'!G33,'2016-08-01-5'!G33,'2016-04-04-4'!G33,'2017-05-01-5'!G33,'2017-06-05-4'!G33,'2016-11-07-4'!G33,'2016-05-02-5'!G33,'2016-03-07-4'!G33,'2016-07-04-4'!G33,'2016-01-04-4'!G33,'2016-02-01-5'!G33,'2017-09-04-4'!G33,'2017-01-09-4'!G33,'2017-07-03-5'!G33,'2017-02-06-4'!G33,'2015-12-07-4'!G33,'2017-03-06-4'!G33,'2016-10-03-5'!G33,'2016-12-05-5'!G33,'2017-08-07-4'!G33,'2017-04-03-4'!G33,'2015-11-02-5'!G33,'2017-10-02-5'!G33)</f>
        <v>7.4107142857142858E-2</v>
      </c>
      <c r="M33">
        <f>_xlfn.VAR.P('2016-06-06-4'!G33,'2016-09-05-4'!G33,'2016-08-01-5'!G33,'2016-04-04-4'!G33,'2017-05-01-5'!G33,'2017-06-05-4'!G33,'2016-11-07-4'!G33,'2016-05-02-5'!G33,'2016-03-07-4'!G33,'2016-07-04-4'!G33,'2016-01-04-4'!G33,'2016-02-01-5'!G33,'2017-09-04-4'!G33,'2017-01-09-4'!G33,'2017-07-03-5'!G33,'2017-02-06-4'!G33,'2015-12-07-4'!G33,'2017-03-06-4'!G33,'2016-10-03-5'!G33,'2016-12-05-5'!G33,'2017-08-07-4'!G33,'2017-04-03-4'!G33,'2015-11-02-5'!G33,'2017-10-02-5'!G33)</f>
        <v>6.8372661564625799E-4</v>
      </c>
    </row>
    <row r="34" spans="1:13" x14ac:dyDescent="0.25">
      <c r="A34" s="1">
        <v>33</v>
      </c>
      <c r="B34">
        <f>AVERAGE('2016-06-06-4'!B34,'2016-09-05-4'!B34,'2016-08-01-5'!B34,'2016-04-04-4'!B34,'2017-05-01-5'!B34,'2017-06-05-4'!B34,'2016-11-07-4'!B34,'2016-05-02-5'!B34,'2016-03-07-4'!B34,'2016-07-04-4'!B34,'2016-01-04-4'!B34,'2016-02-01-5'!B34,'2017-09-04-4'!B34,'2017-01-09-4'!B34,'2017-07-03-5'!B34,'2017-02-06-4'!B34,'2015-12-07-4'!B34,'2017-03-06-4'!B34,'2016-10-03-5'!B34,'2016-12-05-5'!B34,'2017-08-07-4'!B34,'2017-04-03-4'!B34,'2015-11-02-5'!B34,'2017-10-02-5'!B34)</f>
        <v>6.6964285714285685E-2</v>
      </c>
      <c r="C34">
        <f>_xlfn.VAR.P('2016-06-06-4'!B34,'2016-09-05-4'!B34,'2016-08-01-5'!B34,'2016-04-04-4'!B34,'2017-05-01-5'!B34,'2017-06-05-4'!B34,'2016-11-07-4'!B34,'2016-05-02-5'!B34,'2016-03-07-4'!B34,'2016-07-04-4'!B34,'2016-01-04-4'!B34,'2016-02-01-5'!B34,'2017-09-04-4'!B34,'2017-01-09-4'!B34,'2017-07-03-5'!B34,'2017-02-06-4'!B34,'2015-12-07-4'!B34,'2017-03-06-4'!B34,'2016-10-03-5'!B34,'2016-12-05-5'!B34,'2017-08-07-4'!B34,'2017-04-03-4'!B34,'2015-11-02-5'!B34,'2017-10-02-5'!B34)</f>
        <v>1.1174000850340151E-3</v>
      </c>
      <c r="D34">
        <f>AVERAGE('2016-06-06-4'!C34,'2016-09-05-4'!C34,'2016-08-01-5'!C34,'2016-04-04-4'!C34,'2017-05-01-5'!C34,'2017-06-05-4'!C34,'2016-11-07-4'!C34,'2016-05-02-5'!C34,'2016-03-07-4'!C34,'2016-07-04-4'!C34,'2016-01-04-4'!C34,'2016-02-01-5'!C34,'2017-09-04-4'!C34,'2017-01-09-4'!C34,'2017-07-03-5'!C34,'2017-02-06-4'!C34,'2015-12-07-4'!C34,'2017-03-06-4'!C34,'2016-10-03-5'!C34,'2016-12-05-5'!C34,'2017-08-07-4'!C34,'2017-04-03-4'!C34,'2015-11-02-5'!C34,'2017-10-02-5'!C34)</f>
        <v>6.6450125000000013E-2</v>
      </c>
      <c r="E34">
        <f>_xlfn.VAR.P('2016-06-06-4'!C34,'2016-09-05-4'!C34,'2016-08-01-5'!C34,'2016-04-04-4'!C34,'2017-05-01-5'!C34,'2017-06-05-4'!C34,'2016-11-07-4'!C34,'2016-05-02-5'!C34,'2016-03-07-4'!C34,'2016-07-04-4'!C34,'2016-01-04-4'!C34,'2016-02-01-5'!C34,'2017-09-04-4'!C34,'2017-01-09-4'!C34,'2017-07-03-5'!C34,'2017-02-06-4'!C34,'2015-12-07-4'!C34,'2017-03-06-4'!C34,'2016-10-03-5'!C34,'2016-12-05-5'!C34,'2017-08-07-4'!C34,'2017-04-03-4'!C34,'2015-11-02-5'!C34,'2017-10-02-5'!C34)</f>
        <v>7.0161313027604063E-4</v>
      </c>
      <c r="F34">
        <f>AVERAGE('2016-06-06-4'!D34,'2016-09-05-4'!D34,'2016-08-01-5'!D34,'2016-04-04-4'!D34,'2017-05-01-5'!D34,'2017-06-05-4'!D34,'2016-11-07-4'!D34,'2016-05-02-5'!D34,'2016-03-07-4'!D34,'2016-07-04-4'!D34,'2016-01-04-4'!D34,'2016-02-01-5'!D34,'2017-09-04-4'!D34,'2017-01-09-4'!D34,'2017-07-03-5'!D34,'2017-02-06-4'!D34,'2015-12-07-4'!D34,'2017-03-06-4'!D34,'2016-10-03-5'!D34,'2016-12-05-5'!D34,'2017-08-07-4'!D34,'2017-04-03-4'!D34,'2015-11-02-5'!D34,'2017-10-02-5'!D34)</f>
        <v>6.6964285714285685E-2</v>
      </c>
      <c r="G34">
        <f>_xlfn.VAR.P('2016-06-06-4'!D34,'2016-09-05-4'!D34,'2016-08-01-5'!D34,'2016-04-04-4'!D34,'2017-05-01-5'!D34,'2017-06-05-4'!D34,'2016-11-07-4'!D34,'2016-05-02-5'!D34,'2016-03-07-4'!D34,'2016-07-04-4'!D34,'2016-01-04-4'!D34,'2016-02-01-5'!D34,'2017-09-04-4'!D34,'2017-01-09-4'!D34,'2017-07-03-5'!D34,'2017-02-06-4'!D34,'2015-12-07-4'!D34,'2017-03-06-4'!D34,'2016-10-03-5'!D34,'2016-12-05-5'!D34,'2017-08-07-4'!D34,'2017-04-03-4'!D34,'2015-11-02-5'!D34,'2017-10-02-5'!D34)</f>
        <v>1.1174000850340151E-3</v>
      </c>
      <c r="H34">
        <f>AVERAGE('2016-06-06-4'!E34,'2016-09-05-4'!E34,'2016-08-01-5'!E34,'2016-04-04-4'!E34,'2017-05-01-5'!E34,'2017-06-05-4'!E34,'2016-11-07-4'!E34,'2016-05-02-5'!E34,'2016-03-07-4'!E34,'2016-07-04-4'!E34,'2016-01-04-4'!E34,'2016-02-01-5'!E34,'2017-09-04-4'!E34,'2017-01-09-4'!E34,'2017-07-03-5'!E34,'2017-02-06-4'!E34,'2015-12-07-4'!E34,'2017-03-06-4'!E34,'2016-10-03-5'!E34,'2016-12-05-5'!E34,'2017-08-07-4'!E34,'2017-04-03-4'!E34,'2015-11-02-5'!E34,'2017-10-02-5'!E34)</f>
        <v>6.5476190476190452E-2</v>
      </c>
      <c r="I34">
        <f>_xlfn.VAR.P('2016-06-06-4'!E34,'2016-09-05-4'!E34,'2016-08-01-5'!E34,'2016-04-04-4'!E34,'2017-05-01-5'!E34,'2017-06-05-4'!E34,'2016-11-07-4'!E34,'2016-05-02-5'!E34,'2016-03-07-4'!E34,'2016-07-04-4'!E34,'2016-01-04-4'!E34,'2016-02-01-5'!E34,'2017-09-04-4'!E34,'2017-01-09-4'!E34,'2017-07-03-5'!E34,'2017-02-06-4'!E34,'2015-12-07-4'!E34,'2017-03-06-4'!E34,'2016-10-03-5'!E34,'2016-12-05-5'!E34,'2017-08-07-4'!E34,'2017-04-03-4'!E34,'2015-11-02-5'!E34,'2017-10-02-5'!E34)</f>
        <v>1.0487528344671219E-3</v>
      </c>
      <c r="J34">
        <f>AVERAGE('2016-06-06-4'!F34,'2016-09-05-4'!F34,'2016-08-01-5'!F34,'2016-04-04-4'!F34,'2017-05-01-5'!F34,'2017-06-05-4'!F34,'2016-11-07-4'!F34,'2016-05-02-5'!F34,'2016-03-07-4'!F34,'2016-07-04-4'!F34,'2016-01-04-4'!F34,'2016-02-01-5'!F34,'2017-09-04-4'!F34,'2017-01-09-4'!F34,'2017-07-03-5'!F34,'2017-02-06-4'!F34,'2015-12-07-4'!F34,'2017-03-06-4'!F34,'2016-10-03-5'!F34,'2016-12-05-5'!F34,'2017-08-07-4'!F34,'2017-04-03-4'!F34,'2015-11-02-5'!F34,'2017-10-02-5'!F34)</f>
        <v>6.4973958333333345E-2</v>
      </c>
      <c r="K34">
        <f>_xlfn.VAR.P('2016-06-06-4'!F34,'2016-09-05-4'!F34,'2016-08-01-5'!F34,'2016-04-04-4'!F34,'2017-05-01-5'!F34,'2017-06-05-4'!F34,'2016-11-07-4'!F34,'2016-05-02-5'!F34,'2016-03-07-4'!F34,'2016-07-04-4'!F34,'2016-01-04-4'!F34,'2016-02-01-5'!F34,'2017-09-04-4'!F34,'2017-01-09-4'!F34,'2017-07-03-5'!F34,'2017-02-06-4'!F34,'2015-12-07-4'!F34,'2017-03-06-4'!F34,'2016-10-03-5'!F34,'2016-12-05-5'!F34,'2017-08-07-4'!F34,'2017-04-03-4'!F34,'2015-11-02-5'!F34,'2017-10-02-5'!F34)</f>
        <v>7.0590695053992993E-4</v>
      </c>
      <c r="L34">
        <f>AVERAGE('2016-06-06-4'!G34,'2016-09-05-4'!G34,'2016-08-01-5'!G34,'2016-04-04-4'!G34,'2017-05-01-5'!G34,'2017-06-05-4'!G34,'2016-11-07-4'!G34,'2016-05-02-5'!G34,'2016-03-07-4'!G34,'2016-07-04-4'!G34,'2016-01-04-4'!G34,'2016-02-01-5'!G34,'2017-09-04-4'!G34,'2017-01-09-4'!G34,'2017-07-03-5'!G34,'2017-02-06-4'!G34,'2015-12-07-4'!G34,'2017-03-06-4'!G34,'2016-10-03-5'!G34,'2016-12-05-5'!G34,'2017-08-07-4'!G34,'2017-04-03-4'!G34,'2015-11-02-5'!G34,'2017-10-02-5'!G34)</f>
        <v>6.5476190476190452E-2</v>
      </c>
      <c r="M34">
        <f>_xlfn.VAR.P('2016-06-06-4'!G34,'2016-09-05-4'!G34,'2016-08-01-5'!G34,'2016-04-04-4'!G34,'2017-05-01-5'!G34,'2017-06-05-4'!G34,'2016-11-07-4'!G34,'2016-05-02-5'!G34,'2016-03-07-4'!G34,'2016-07-04-4'!G34,'2016-01-04-4'!G34,'2016-02-01-5'!G34,'2017-09-04-4'!G34,'2017-01-09-4'!G34,'2017-07-03-5'!G34,'2017-02-06-4'!G34,'2015-12-07-4'!G34,'2017-03-06-4'!G34,'2016-10-03-5'!G34,'2016-12-05-5'!G34,'2017-08-07-4'!G34,'2017-04-03-4'!G34,'2015-11-02-5'!G34,'2017-10-02-5'!G34)</f>
        <v>1.0487528344671219E-3</v>
      </c>
    </row>
    <row r="35" spans="1:13" x14ac:dyDescent="0.25">
      <c r="A35" s="1">
        <v>34</v>
      </c>
      <c r="B35">
        <f>AVERAGE('2016-06-06-4'!B35,'2016-09-05-4'!B35,'2016-08-01-5'!B35,'2016-04-04-4'!B35,'2017-05-01-5'!B35,'2017-06-05-4'!B35,'2016-11-07-4'!B35,'2016-05-02-5'!B35,'2016-03-07-4'!B35,'2016-07-04-4'!B35,'2016-01-04-4'!B35,'2016-02-01-5'!B35,'2017-09-04-4'!B35,'2017-01-09-4'!B35,'2017-07-03-5'!B35,'2017-02-06-4'!B35,'2015-12-07-4'!B35,'2017-03-06-4'!B35,'2016-10-03-5'!B35,'2016-12-05-5'!B35,'2017-08-07-4'!B35,'2017-04-03-4'!B35,'2015-11-02-5'!B35,'2017-10-02-5'!B35)</f>
        <v>6.7857142857142852E-2</v>
      </c>
      <c r="C35">
        <f>_xlfn.VAR.P('2016-06-06-4'!B35,'2016-09-05-4'!B35,'2016-08-01-5'!B35,'2016-04-04-4'!B35,'2017-05-01-5'!B35,'2017-06-05-4'!B35,'2016-11-07-4'!B35,'2016-05-02-5'!B35,'2016-03-07-4'!B35,'2016-07-04-4'!B35,'2016-01-04-4'!B35,'2016-02-01-5'!B35,'2017-09-04-4'!B35,'2017-01-09-4'!B35,'2017-07-03-5'!B35,'2017-02-06-4'!B35,'2015-12-07-4'!B35,'2017-03-06-4'!B35,'2016-10-03-5'!B35,'2016-12-05-5'!B35,'2017-08-07-4'!B35,'2017-04-03-4'!B35,'2015-11-02-5'!B35,'2017-10-02-5'!B35)</f>
        <v>1.050170068027211E-3</v>
      </c>
      <c r="D35">
        <f>AVERAGE('2016-06-06-4'!C35,'2016-09-05-4'!C35,'2016-08-01-5'!C35,'2016-04-04-4'!C35,'2017-05-01-5'!C35,'2017-06-05-4'!C35,'2016-11-07-4'!C35,'2016-05-02-5'!C35,'2016-03-07-4'!C35,'2016-07-04-4'!C35,'2016-01-04-4'!C35,'2016-02-01-5'!C35,'2017-09-04-4'!C35,'2017-01-09-4'!C35,'2017-07-03-5'!C35,'2017-02-06-4'!C35,'2015-12-07-4'!C35,'2017-03-06-4'!C35,'2016-10-03-5'!C35,'2016-12-05-5'!C35,'2017-08-07-4'!C35,'2017-04-03-4'!C35,'2015-11-02-5'!C35,'2017-10-02-5'!C35)</f>
        <v>6.6825375000000006E-2</v>
      </c>
      <c r="E35">
        <f>_xlfn.VAR.P('2016-06-06-4'!C35,'2016-09-05-4'!C35,'2016-08-01-5'!C35,'2016-04-04-4'!C35,'2017-05-01-5'!C35,'2017-06-05-4'!C35,'2016-11-07-4'!C35,'2016-05-02-5'!C35,'2016-03-07-4'!C35,'2016-07-04-4'!C35,'2016-01-04-4'!C35,'2016-02-01-5'!C35,'2017-09-04-4'!C35,'2017-01-09-4'!C35,'2017-07-03-5'!C35,'2017-02-06-4'!C35,'2015-12-07-4'!C35,'2017-03-06-4'!C35,'2016-10-03-5'!C35,'2016-12-05-5'!C35,'2017-08-07-4'!C35,'2017-04-03-4'!C35,'2015-11-02-5'!C35,'2017-10-02-5'!C35)</f>
        <v>5.6023474956770777E-4</v>
      </c>
      <c r="F35">
        <f>AVERAGE('2016-06-06-4'!D35,'2016-09-05-4'!D35,'2016-08-01-5'!D35,'2016-04-04-4'!D35,'2017-05-01-5'!D35,'2017-06-05-4'!D35,'2016-11-07-4'!D35,'2016-05-02-5'!D35,'2016-03-07-4'!D35,'2016-07-04-4'!D35,'2016-01-04-4'!D35,'2016-02-01-5'!D35,'2017-09-04-4'!D35,'2017-01-09-4'!D35,'2017-07-03-5'!D35,'2017-02-06-4'!D35,'2015-12-07-4'!D35,'2017-03-06-4'!D35,'2016-10-03-5'!D35,'2016-12-05-5'!D35,'2017-08-07-4'!D35,'2017-04-03-4'!D35,'2015-11-02-5'!D35,'2017-10-02-5'!D35)</f>
        <v>6.7857142857142852E-2</v>
      </c>
      <c r="G35">
        <f>_xlfn.VAR.P('2016-06-06-4'!D35,'2016-09-05-4'!D35,'2016-08-01-5'!D35,'2016-04-04-4'!D35,'2017-05-01-5'!D35,'2017-06-05-4'!D35,'2016-11-07-4'!D35,'2016-05-02-5'!D35,'2016-03-07-4'!D35,'2016-07-04-4'!D35,'2016-01-04-4'!D35,'2016-02-01-5'!D35,'2017-09-04-4'!D35,'2017-01-09-4'!D35,'2017-07-03-5'!D35,'2017-02-06-4'!D35,'2015-12-07-4'!D35,'2017-03-06-4'!D35,'2016-10-03-5'!D35,'2016-12-05-5'!D35,'2017-08-07-4'!D35,'2017-04-03-4'!D35,'2015-11-02-5'!D35,'2017-10-02-5'!D35)</f>
        <v>1.050170068027211E-3</v>
      </c>
      <c r="H35">
        <f>AVERAGE('2016-06-06-4'!E35,'2016-09-05-4'!E35,'2016-08-01-5'!E35,'2016-04-04-4'!E35,'2017-05-01-5'!E35,'2017-06-05-4'!E35,'2016-11-07-4'!E35,'2016-05-02-5'!E35,'2016-03-07-4'!E35,'2016-07-04-4'!E35,'2016-01-04-4'!E35,'2016-02-01-5'!E35,'2017-09-04-4'!E35,'2017-01-09-4'!E35,'2017-07-03-5'!E35,'2017-02-06-4'!E35,'2015-12-07-4'!E35,'2017-03-06-4'!E35,'2016-10-03-5'!E35,'2016-12-05-5'!E35,'2017-08-07-4'!E35,'2017-04-03-4'!E35,'2015-11-02-5'!E35,'2017-10-02-5'!E35)</f>
        <v>6.6666666666666652E-2</v>
      </c>
      <c r="I35">
        <f>_xlfn.VAR.P('2016-06-06-4'!E35,'2016-09-05-4'!E35,'2016-08-01-5'!E35,'2016-04-04-4'!E35,'2017-05-01-5'!E35,'2017-06-05-4'!E35,'2016-11-07-4'!E35,'2016-05-02-5'!E35,'2016-03-07-4'!E35,'2016-07-04-4'!E35,'2016-01-04-4'!E35,'2016-02-01-5'!E35,'2017-09-04-4'!E35,'2017-01-09-4'!E35,'2017-07-03-5'!E35,'2017-02-06-4'!E35,'2015-12-07-4'!E35,'2017-03-06-4'!E35,'2016-10-03-5'!E35,'2016-12-05-5'!E35,'2017-08-07-4'!E35,'2017-04-03-4'!E35,'2015-11-02-5'!E35,'2017-10-02-5'!E35)</f>
        <v>8.6592970521542142E-4</v>
      </c>
      <c r="J35">
        <f>AVERAGE('2016-06-06-4'!F35,'2016-09-05-4'!F35,'2016-08-01-5'!F35,'2016-04-04-4'!F35,'2017-05-01-5'!F35,'2017-06-05-4'!F35,'2016-11-07-4'!F35,'2016-05-02-5'!F35,'2016-03-07-4'!F35,'2016-07-04-4'!F35,'2016-01-04-4'!F35,'2016-02-01-5'!F35,'2017-09-04-4'!F35,'2017-01-09-4'!F35,'2017-07-03-5'!F35,'2017-02-06-4'!F35,'2015-12-07-4'!F35,'2017-03-06-4'!F35,'2016-10-03-5'!F35,'2016-12-05-5'!F35,'2017-08-07-4'!F35,'2017-04-03-4'!F35,'2015-11-02-5'!F35,'2017-10-02-5'!F35)</f>
        <v>6.5861000000000003E-2</v>
      </c>
      <c r="K35">
        <f>_xlfn.VAR.P('2016-06-06-4'!F35,'2016-09-05-4'!F35,'2016-08-01-5'!F35,'2016-04-04-4'!F35,'2017-05-01-5'!F35,'2017-06-05-4'!F35,'2016-11-07-4'!F35,'2016-05-02-5'!F35,'2016-03-07-4'!F35,'2016-07-04-4'!F35,'2016-01-04-4'!F35,'2016-02-01-5'!F35,'2017-09-04-4'!F35,'2017-01-09-4'!F35,'2017-07-03-5'!F35,'2017-02-06-4'!F35,'2015-12-07-4'!F35,'2017-03-06-4'!F35,'2016-10-03-5'!F35,'2016-12-05-5'!F35,'2017-08-07-4'!F35,'2017-04-03-4'!F35,'2015-11-02-5'!F35,'2017-10-02-5'!F35)</f>
        <v>4.7855405358333282E-4</v>
      </c>
      <c r="L35">
        <f>AVERAGE('2016-06-06-4'!G35,'2016-09-05-4'!G35,'2016-08-01-5'!G35,'2016-04-04-4'!G35,'2017-05-01-5'!G35,'2017-06-05-4'!G35,'2016-11-07-4'!G35,'2016-05-02-5'!G35,'2016-03-07-4'!G35,'2016-07-04-4'!G35,'2016-01-04-4'!G35,'2016-02-01-5'!G35,'2017-09-04-4'!G35,'2017-01-09-4'!G35,'2017-07-03-5'!G35,'2017-02-06-4'!G35,'2015-12-07-4'!G35,'2017-03-06-4'!G35,'2016-10-03-5'!G35,'2016-12-05-5'!G35,'2017-08-07-4'!G35,'2017-04-03-4'!G35,'2015-11-02-5'!G35,'2017-10-02-5'!G35)</f>
        <v>6.6666666666666652E-2</v>
      </c>
      <c r="M35">
        <f>_xlfn.VAR.P('2016-06-06-4'!G35,'2016-09-05-4'!G35,'2016-08-01-5'!G35,'2016-04-04-4'!G35,'2017-05-01-5'!G35,'2017-06-05-4'!G35,'2016-11-07-4'!G35,'2016-05-02-5'!G35,'2016-03-07-4'!G35,'2016-07-04-4'!G35,'2016-01-04-4'!G35,'2016-02-01-5'!G35,'2017-09-04-4'!G35,'2017-01-09-4'!G35,'2017-07-03-5'!G35,'2017-02-06-4'!G35,'2015-12-07-4'!G35,'2017-03-06-4'!G35,'2016-10-03-5'!G35,'2016-12-05-5'!G35,'2017-08-07-4'!G35,'2017-04-03-4'!G35,'2015-11-02-5'!G35,'2017-10-02-5'!G35)</f>
        <v>8.6592970521542142E-4</v>
      </c>
    </row>
    <row r="36" spans="1:13" x14ac:dyDescent="0.25">
      <c r="A36" s="1">
        <v>35</v>
      </c>
      <c r="B36">
        <f>AVERAGE('2016-06-06-4'!B36,'2016-09-05-4'!B36,'2016-08-01-5'!B36,'2016-04-04-4'!B36,'2017-05-01-5'!B36,'2017-06-05-4'!B36,'2016-11-07-4'!B36,'2016-05-02-5'!B36,'2016-03-07-4'!B36,'2016-07-04-4'!B36,'2016-01-04-4'!B36,'2016-02-01-5'!B36,'2017-09-04-4'!B36,'2017-01-09-4'!B36,'2017-07-03-5'!B36,'2017-02-06-4'!B36,'2015-12-07-4'!B36,'2017-03-06-4'!B36,'2016-10-03-5'!B36,'2016-12-05-5'!B36,'2017-08-07-4'!B36,'2017-04-03-4'!B36,'2015-11-02-5'!B36,'2017-10-02-5'!B36)</f>
        <v>6.9642857142857131E-2</v>
      </c>
      <c r="C36">
        <f>_xlfn.VAR.P('2016-06-06-4'!B36,'2016-09-05-4'!B36,'2016-08-01-5'!B36,'2016-04-04-4'!B36,'2017-05-01-5'!B36,'2017-06-05-4'!B36,'2016-11-07-4'!B36,'2016-05-02-5'!B36,'2016-03-07-4'!B36,'2016-07-04-4'!B36,'2016-01-04-4'!B36,'2016-02-01-5'!B36,'2017-09-04-4'!B36,'2017-01-09-4'!B36,'2017-07-03-5'!B36,'2017-02-06-4'!B36,'2015-12-07-4'!B36,'2017-03-06-4'!B36,'2016-10-03-5'!B36,'2016-12-05-5'!B36,'2017-08-07-4'!B36,'2017-04-03-4'!B36,'2015-11-02-5'!B36,'2017-10-02-5'!B36)</f>
        <v>6.7283163265306365E-4</v>
      </c>
      <c r="D36">
        <f>AVERAGE('2016-06-06-4'!C36,'2016-09-05-4'!C36,'2016-08-01-5'!C36,'2016-04-04-4'!C36,'2017-05-01-5'!C36,'2017-06-05-4'!C36,'2016-11-07-4'!C36,'2016-05-02-5'!C36,'2016-03-07-4'!C36,'2016-07-04-4'!C36,'2016-01-04-4'!C36,'2016-02-01-5'!C36,'2017-09-04-4'!C36,'2017-01-09-4'!C36,'2017-07-03-5'!C36,'2017-02-06-4'!C36,'2015-12-07-4'!C36,'2017-03-06-4'!C36,'2016-10-03-5'!C36,'2016-12-05-5'!C36,'2017-08-07-4'!C36,'2017-04-03-4'!C36,'2015-11-02-5'!C36,'2017-10-02-5'!C36)</f>
        <v>6.8849999999999995E-2</v>
      </c>
      <c r="E36">
        <f>_xlfn.VAR.P('2016-06-06-4'!C36,'2016-09-05-4'!C36,'2016-08-01-5'!C36,'2016-04-04-4'!C36,'2017-05-01-5'!C36,'2017-06-05-4'!C36,'2016-11-07-4'!C36,'2016-05-02-5'!C36,'2016-03-07-4'!C36,'2016-07-04-4'!C36,'2016-01-04-4'!C36,'2016-02-01-5'!C36,'2017-09-04-4'!C36,'2017-01-09-4'!C36,'2017-07-03-5'!C36,'2017-02-06-4'!C36,'2015-12-07-4'!C36,'2017-03-06-4'!C36,'2016-10-03-5'!C36,'2016-12-05-5'!C36,'2017-08-07-4'!C36,'2017-04-03-4'!C36,'2015-11-02-5'!C36,'2017-10-02-5'!C36)</f>
        <v>5.0597075025000091E-4</v>
      </c>
      <c r="F36">
        <f>AVERAGE('2016-06-06-4'!D36,'2016-09-05-4'!D36,'2016-08-01-5'!D36,'2016-04-04-4'!D36,'2017-05-01-5'!D36,'2017-06-05-4'!D36,'2016-11-07-4'!D36,'2016-05-02-5'!D36,'2016-03-07-4'!D36,'2016-07-04-4'!D36,'2016-01-04-4'!D36,'2016-02-01-5'!D36,'2017-09-04-4'!D36,'2017-01-09-4'!D36,'2017-07-03-5'!D36,'2017-02-06-4'!D36,'2015-12-07-4'!D36,'2017-03-06-4'!D36,'2016-10-03-5'!D36,'2016-12-05-5'!D36,'2017-08-07-4'!D36,'2017-04-03-4'!D36,'2015-11-02-5'!D36,'2017-10-02-5'!D36)</f>
        <v>6.9642857142857131E-2</v>
      </c>
      <c r="G36">
        <f>_xlfn.VAR.P('2016-06-06-4'!D36,'2016-09-05-4'!D36,'2016-08-01-5'!D36,'2016-04-04-4'!D36,'2017-05-01-5'!D36,'2017-06-05-4'!D36,'2016-11-07-4'!D36,'2016-05-02-5'!D36,'2016-03-07-4'!D36,'2016-07-04-4'!D36,'2016-01-04-4'!D36,'2016-02-01-5'!D36,'2017-09-04-4'!D36,'2017-01-09-4'!D36,'2017-07-03-5'!D36,'2017-02-06-4'!D36,'2015-12-07-4'!D36,'2017-03-06-4'!D36,'2016-10-03-5'!D36,'2016-12-05-5'!D36,'2017-08-07-4'!D36,'2017-04-03-4'!D36,'2015-11-02-5'!D36,'2017-10-02-5'!D36)</f>
        <v>6.7283163265306365E-4</v>
      </c>
      <c r="H36">
        <f>AVERAGE('2016-06-06-4'!E36,'2016-09-05-4'!E36,'2016-08-01-5'!E36,'2016-04-04-4'!E36,'2017-05-01-5'!E36,'2017-06-05-4'!E36,'2016-11-07-4'!E36,'2016-05-02-5'!E36,'2016-03-07-4'!E36,'2016-07-04-4'!E36,'2016-01-04-4'!E36,'2016-02-01-5'!E36,'2017-09-04-4'!E36,'2017-01-09-4'!E36,'2017-07-03-5'!E36,'2017-02-06-4'!E36,'2015-12-07-4'!E36,'2017-03-06-4'!E36,'2016-10-03-5'!E36,'2016-12-05-5'!E36,'2017-08-07-4'!E36,'2017-04-03-4'!E36,'2015-11-02-5'!E36,'2017-10-02-5'!E36)</f>
        <v>6.9642857142857145E-2</v>
      </c>
      <c r="I36">
        <f>_xlfn.VAR.P('2016-06-06-4'!E36,'2016-09-05-4'!E36,'2016-08-01-5'!E36,'2016-04-04-4'!E36,'2017-05-01-5'!E36,'2017-06-05-4'!E36,'2016-11-07-4'!E36,'2016-05-02-5'!E36,'2016-03-07-4'!E36,'2016-07-04-4'!E36,'2016-01-04-4'!E36,'2016-02-01-5'!E36,'2017-09-04-4'!E36,'2017-01-09-4'!E36,'2017-07-03-5'!E36,'2017-02-06-4'!E36,'2015-12-07-4'!E36,'2017-03-06-4'!E36,'2016-10-03-5'!E36,'2016-12-05-5'!E36,'2017-08-07-4'!E36,'2017-04-03-4'!E36,'2015-11-02-5'!E36,'2017-10-02-5'!E36)</f>
        <v>5.6653911564625821E-4</v>
      </c>
      <c r="J36">
        <f>AVERAGE('2016-06-06-4'!F36,'2016-09-05-4'!F36,'2016-08-01-5'!F36,'2016-04-04-4'!F36,'2017-05-01-5'!F36,'2017-06-05-4'!F36,'2016-11-07-4'!F36,'2016-05-02-5'!F36,'2016-03-07-4'!F36,'2016-07-04-4'!F36,'2016-01-04-4'!F36,'2016-02-01-5'!F36,'2017-09-04-4'!F36,'2017-01-09-4'!F36,'2017-07-03-5'!F36,'2017-02-06-4'!F36,'2015-12-07-4'!F36,'2017-03-06-4'!F36,'2016-10-03-5'!F36,'2016-12-05-5'!F36,'2017-08-07-4'!F36,'2017-04-03-4'!F36,'2015-11-02-5'!F36,'2017-10-02-5'!F36)</f>
        <v>6.8849999999999981E-2</v>
      </c>
      <c r="K36">
        <f>_xlfn.VAR.P('2016-06-06-4'!F36,'2016-09-05-4'!F36,'2016-08-01-5'!F36,'2016-04-04-4'!F36,'2017-05-01-5'!F36,'2017-06-05-4'!F36,'2016-11-07-4'!F36,'2016-05-02-5'!F36,'2016-03-07-4'!F36,'2016-07-04-4'!F36,'2016-01-04-4'!F36,'2016-02-01-5'!F36,'2017-09-04-4'!F36,'2017-01-09-4'!F36,'2017-07-03-5'!F36,'2017-02-06-4'!F36,'2015-12-07-4'!F36,'2017-03-06-4'!F36,'2016-10-03-5'!F36,'2016-12-05-5'!F36,'2017-08-07-4'!F36,'2017-04-03-4'!F36,'2015-11-02-5'!F36,'2017-10-02-5'!F36)</f>
        <v>4.3809884008333562E-4</v>
      </c>
      <c r="L36">
        <f>AVERAGE('2016-06-06-4'!G36,'2016-09-05-4'!G36,'2016-08-01-5'!G36,'2016-04-04-4'!G36,'2017-05-01-5'!G36,'2017-06-05-4'!G36,'2016-11-07-4'!G36,'2016-05-02-5'!G36,'2016-03-07-4'!G36,'2016-07-04-4'!G36,'2016-01-04-4'!G36,'2016-02-01-5'!G36,'2017-09-04-4'!G36,'2017-01-09-4'!G36,'2017-07-03-5'!G36,'2017-02-06-4'!G36,'2015-12-07-4'!G36,'2017-03-06-4'!G36,'2016-10-03-5'!G36,'2016-12-05-5'!G36,'2017-08-07-4'!G36,'2017-04-03-4'!G36,'2015-11-02-5'!G36,'2017-10-02-5'!G36)</f>
        <v>6.9642857142857145E-2</v>
      </c>
      <c r="M36">
        <f>_xlfn.VAR.P('2016-06-06-4'!G36,'2016-09-05-4'!G36,'2016-08-01-5'!G36,'2016-04-04-4'!G36,'2017-05-01-5'!G36,'2017-06-05-4'!G36,'2016-11-07-4'!G36,'2016-05-02-5'!G36,'2016-03-07-4'!G36,'2016-07-04-4'!G36,'2016-01-04-4'!G36,'2016-02-01-5'!G36,'2017-09-04-4'!G36,'2017-01-09-4'!G36,'2017-07-03-5'!G36,'2017-02-06-4'!G36,'2015-12-07-4'!G36,'2017-03-06-4'!G36,'2016-10-03-5'!G36,'2016-12-05-5'!G36,'2017-08-07-4'!G36,'2017-04-03-4'!G36,'2015-11-02-5'!G36,'2017-10-02-5'!G36)</f>
        <v>5.6653911564625821E-4</v>
      </c>
    </row>
    <row r="37" spans="1:13" x14ac:dyDescent="0.25">
      <c r="A37" s="1">
        <v>36</v>
      </c>
      <c r="B37">
        <f>AVERAGE('2016-06-06-4'!B37,'2016-09-05-4'!B37,'2016-08-01-5'!B37,'2016-04-04-4'!B37,'2017-05-01-5'!B37,'2017-06-05-4'!B37,'2016-11-07-4'!B37,'2016-05-02-5'!B37,'2016-03-07-4'!B37,'2016-07-04-4'!B37,'2016-01-04-4'!B37,'2016-02-01-5'!B37,'2017-09-04-4'!B37,'2017-01-09-4'!B37,'2017-07-03-5'!B37,'2017-02-06-4'!B37,'2015-12-07-4'!B37,'2017-03-06-4'!B37,'2016-10-03-5'!B37,'2016-12-05-5'!B37,'2017-08-07-4'!B37,'2017-04-03-4'!B37,'2015-11-02-5'!B37,'2017-10-02-5'!B37)</f>
        <v>7.2916666666666657E-2</v>
      </c>
      <c r="C37">
        <f>_xlfn.VAR.P('2016-06-06-4'!B37,'2016-09-05-4'!B37,'2016-08-01-5'!B37,'2016-04-04-4'!B37,'2017-05-01-5'!B37,'2017-06-05-4'!B37,'2016-11-07-4'!B37,'2016-05-02-5'!B37,'2016-03-07-4'!B37,'2016-07-04-4'!B37,'2016-01-04-4'!B37,'2016-02-01-5'!B37,'2017-09-04-4'!B37,'2017-01-09-4'!B37,'2017-07-03-5'!B37,'2017-02-06-4'!B37,'2015-12-07-4'!B37,'2017-03-06-4'!B37,'2016-10-03-5'!B37,'2016-12-05-5'!B37,'2017-08-07-4'!B37,'2017-04-03-4'!B37,'2015-11-02-5'!B37,'2017-10-02-5'!B37)</f>
        <v>6.5042162698412801E-4</v>
      </c>
      <c r="D37">
        <f>AVERAGE('2016-06-06-4'!C37,'2016-09-05-4'!C37,'2016-08-01-5'!C37,'2016-04-04-4'!C37,'2017-05-01-5'!C37,'2017-06-05-4'!C37,'2016-11-07-4'!C37,'2016-05-02-5'!C37,'2016-03-07-4'!C37,'2016-07-04-4'!C37,'2016-01-04-4'!C37,'2016-02-01-5'!C37,'2017-09-04-4'!C37,'2017-01-09-4'!C37,'2017-07-03-5'!C37,'2017-02-06-4'!C37,'2015-12-07-4'!C37,'2017-03-06-4'!C37,'2016-10-03-5'!C37,'2016-12-05-5'!C37,'2017-08-07-4'!C37,'2017-04-03-4'!C37,'2015-11-02-5'!C37,'2017-10-02-5'!C37)</f>
        <v>7.222058333333331E-2</v>
      </c>
      <c r="E37">
        <f>_xlfn.VAR.P('2016-06-06-4'!C37,'2016-09-05-4'!C37,'2016-08-01-5'!C37,'2016-04-04-4'!C37,'2017-05-01-5'!C37,'2017-06-05-4'!C37,'2016-11-07-4'!C37,'2016-05-02-5'!C37,'2016-03-07-4'!C37,'2016-07-04-4'!C37,'2016-01-04-4'!C37,'2016-02-01-5'!C37,'2017-09-04-4'!C37,'2017-01-09-4'!C37,'2017-07-03-5'!C37,'2017-02-06-4'!C37,'2015-12-07-4'!C37,'2017-03-06-4'!C37,'2016-10-03-5'!C37,'2016-12-05-5'!C37,'2017-08-07-4'!C37,'2017-04-03-4'!C37,'2015-11-02-5'!C37,'2017-10-02-5'!C37)</f>
        <v>4.1887503249305981E-4</v>
      </c>
      <c r="F37">
        <f>AVERAGE('2016-06-06-4'!D37,'2016-09-05-4'!D37,'2016-08-01-5'!D37,'2016-04-04-4'!D37,'2017-05-01-5'!D37,'2017-06-05-4'!D37,'2016-11-07-4'!D37,'2016-05-02-5'!D37,'2016-03-07-4'!D37,'2016-07-04-4'!D37,'2016-01-04-4'!D37,'2016-02-01-5'!D37,'2017-09-04-4'!D37,'2017-01-09-4'!D37,'2017-07-03-5'!D37,'2017-02-06-4'!D37,'2015-12-07-4'!D37,'2017-03-06-4'!D37,'2016-10-03-5'!D37,'2016-12-05-5'!D37,'2017-08-07-4'!D37,'2017-04-03-4'!D37,'2015-11-02-5'!D37,'2017-10-02-5'!D37)</f>
        <v>7.2916666666666657E-2</v>
      </c>
      <c r="G37">
        <f>_xlfn.VAR.P('2016-06-06-4'!D37,'2016-09-05-4'!D37,'2016-08-01-5'!D37,'2016-04-04-4'!D37,'2017-05-01-5'!D37,'2017-06-05-4'!D37,'2016-11-07-4'!D37,'2016-05-02-5'!D37,'2016-03-07-4'!D37,'2016-07-04-4'!D37,'2016-01-04-4'!D37,'2016-02-01-5'!D37,'2017-09-04-4'!D37,'2017-01-09-4'!D37,'2017-07-03-5'!D37,'2017-02-06-4'!D37,'2015-12-07-4'!D37,'2017-03-06-4'!D37,'2016-10-03-5'!D37,'2016-12-05-5'!D37,'2017-08-07-4'!D37,'2017-04-03-4'!D37,'2015-11-02-5'!D37,'2017-10-02-5'!D37)</f>
        <v>6.5042162698412801E-4</v>
      </c>
      <c r="H37">
        <f>AVERAGE('2016-06-06-4'!E37,'2016-09-05-4'!E37,'2016-08-01-5'!E37,'2016-04-04-4'!E37,'2017-05-01-5'!E37,'2017-06-05-4'!E37,'2016-11-07-4'!E37,'2016-05-02-5'!E37,'2016-03-07-4'!E37,'2016-07-04-4'!E37,'2016-01-04-4'!E37,'2016-02-01-5'!E37,'2017-09-04-4'!E37,'2017-01-09-4'!E37,'2017-07-03-5'!E37,'2017-02-06-4'!E37,'2015-12-07-4'!E37,'2017-03-06-4'!E37,'2016-10-03-5'!E37,'2016-12-05-5'!E37,'2017-08-07-4'!E37,'2017-04-03-4'!E37,'2015-11-02-5'!E37,'2017-10-02-5'!E37)</f>
        <v>7.5595238095238076E-2</v>
      </c>
      <c r="I37">
        <f>_xlfn.VAR.P('2016-06-06-4'!E37,'2016-09-05-4'!E37,'2016-08-01-5'!E37,'2016-04-04-4'!E37,'2017-05-01-5'!E37,'2017-06-05-4'!E37,'2016-11-07-4'!E37,'2016-05-02-5'!E37,'2016-03-07-4'!E37,'2016-07-04-4'!E37,'2016-01-04-4'!E37,'2016-02-01-5'!E37,'2017-09-04-4'!E37,'2017-01-09-4'!E37,'2017-07-03-5'!E37,'2017-02-06-4'!E37,'2015-12-07-4'!E37,'2017-03-06-4'!E37,'2016-10-03-5'!E37,'2016-12-05-5'!E37,'2017-08-07-4'!E37,'2017-04-03-4'!E37,'2015-11-02-5'!E37,'2017-10-02-5'!E37)</f>
        <v>5.8212868480726071E-4</v>
      </c>
      <c r="J37">
        <f>AVERAGE('2016-06-06-4'!F37,'2016-09-05-4'!F37,'2016-08-01-5'!F37,'2016-04-04-4'!F37,'2017-05-01-5'!F37,'2017-06-05-4'!F37,'2016-11-07-4'!F37,'2016-05-02-5'!F37,'2016-03-07-4'!F37,'2016-07-04-4'!F37,'2016-01-04-4'!F37,'2016-02-01-5'!F37,'2017-09-04-4'!F37,'2017-01-09-4'!F37,'2017-07-03-5'!F37,'2017-02-06-4'!F37,'2015-12-07-4'!F37,'2017-03-06-4'!F37,'2016-10-03-5'!F37,'2016-12-05-5'!F37,'2017-08-07-4'!F37,'2017-04-03-4'!F37,'2015-11-02-5'!F37,'2017-10-02-5'!F37)</f>
        <v>7.6087791666666668E-2</v>
      </c>
      <c r="K37">
        <f>_xlfn.VAR.P('2016-06-06-4'!F37,'2016-09-05-4'!F37,'2016-08-01-5'!F37,'2016-04-04-4'!F37,'2017-05-01-5'!F37,'2017-06-05-4'!F37,'2016-11-07-4'!F37,'2016-05-02-5'!F37,'2016-03-07-4'!F37,'2016-07-04-4'!F37,'2016-01-04-4'!F37,'2016-02-01-5'!F37,'2017-09-04-4'!F37,'2017-01-09-4'!F37,'2017-07-03-5'!F37,'2017-02-06-4'!F37,'2015-12-07-4'!F37,'2017-03-06-4'!F37,'2016-10-03-5'!F37,'2016-12-05-5'!F37,'2017-08-07-4'!F37,'2017-04-03-4'!F37,'2015-11-02-5'!F37,'2017-10-02-5'!F37)</f>
        <v>3.3857386574826339E-4</v>
      </c>
      <c r="L37">
        <f>AVERAGE('2016-06-06-4'!G37,'2016-09-05-4'!G37,'2016-08-01-5'!G37,'2016-04-04-4'!G37,'2017-05-01-5'!G37,'2017-06-05-4'!G37,'2016-11-07-4'!G37,'2016-05-02-5'!G37,'2016-03-07-4'!G37,'2016-07-04-4'!G37,'2016-01-04-4'!G37,'2016-02-01-5'!G37,'2017-09-04-4'!G37,'2017-01-09-4'!G37,'2017-07-03-5'!G37,'2017-02-06-4'!G37,'2015-12-07-4'!G37,'2017-03-06-4'!G37,'2016-10-03-5'!G37,'2016-12-05-5'!G37,'2017-08-07-4'!G37,'2017-04-03-4'!G37,'2015-11-02-5'!G37,'2017-10-02-5'!G37)</f>
        <v>7.6785714285714263E-2</v>
      </c>
      <c r="M37">
        <f>_xlfn.VAR.P('2016-06-06-4'!G37,'2016-09-05-4'!G37,'2016-08-01-5'!G37,'2016-04-04-4'!G37,'2017-05-01-5'!G37,'2017-06-05-4'!G37,'2016-11-07-4'!G37,'2016-05-02-5'!G37,'2016-03-07-4'!G37,'2016-07-04-4'!G37,'2016-01-04-4'!G37,'2016-02-01-5'!G37,'2017-09-04-4'!G37,'2017-01-09-4'!G37,'2017-07-03-5'!G37,'2017-02-06-4'!G37,'2015-12-07-4'!G37,'2017-03-06-4'!G37,'2016-10-03-5'!G37,'2016-12-05-5'!G37,'2017-08-07-4'!G37,'2017-04-03-4'!G37,'2015-11-02-5'!G37,'2017-10-02-5'!G37)</f>
        <v>5.0276360544218275E-4</v>
      </c>
    </row>
    <row r="38" spans="1:13" x14ac:dyDescent="0.25">
      <c r="A38" s="1">
        <v>37</v>
      </c>
      <c r="B38">
        <f>AVERAGE('2016-06-06-4'!B38,'2016-09-05-4'!B38,'2016-08-01-5'!B38,'2016-04-04-4'!B38,'2017-05-01-5'!B38,'2017-06-05-4'!B38,'2016-11-07-4'!B38,'2016-05-02-5'!B38,'2016-03-07-4'!B38,'2016-07-04-4'!B38,'2016-01-04-4'!B38,'2016-02-01-5'!B38,'2017-09-04-4'!B38,'2017-01-09-4'!B38,'2017-07-03-5'!B38,'2017-02-06-4'!B38,'2015-12-07-4'!B38,'2017-03-06-4'!B38,'2016-10-03-5'!B38,'2016-12-05-5'!B38,'2017-08-07-4'!B38,'2017-04-03-4'!B38,'2015-11-02-5'!B38,'2017-10-02-5'!B38)</f>
        <v>7.5892857142857137E-2</v>
      </c>
      <c r="C38">
        <f>_xlfn.VAR.P('2016-06-06-4'!B38,'2016-09-05-4'!B38,'2016-08-01-5'!B38,'2016-04-04-4'!B38,'2017-05-01-5'!B38,'2017-06-05-4'!B38,'2016-11-07-4'!B38,'2016-05-02-5'!B38,'2016-03-07-4'!B38,'2016-07-04-4'!B38,'2016-01-04-4'!B38,'2016-02-01-5'!B38,'2017-09-04-4'!B38,'2017-01-09-4'!B38,'2017-07-03-5'!B38,'2017-02-06-4'!B38,'2015-12-07-4'!B38,'2017-03-06-4'!B38,'2016-10-03-5'!B38,'2016-12-05-5'!B38,'2017-08-07-4'!B38,'2017-04-03-4'!B38,'2015-11-02-5'!B38,'2017-10-02-5'!B38)</f>
        <v>6.7097151360544075E-4</v>
      </c>
      <c r="D38">
        <f>AVERAGE('2016-06-06-4'!C38,'2016-09-05-4'!C38,'2016-08-01-5'!C38,'2016-04-04-4'!C38,'2017-05-01-5'!C38,'2017-06-05-4'!C38,'2016-11-07-4'!C38,'2016-05-02-5'!C38,'2016-03-07-4'!C38,'2016-07-04-4'!C38,'2016-01-04-4'!C38,'2016-02-01-5'!C38,'2017-09-04-4'!C38,'2017-01-09-4'!C38,'2017-07-03-5'!C38,'2017-02-06-4'!C38,'2015-12-07-4'!C38,'2017-03-06-4'!C38,'2016-10-03-5'!C38,'2016-12-05-5'!C38,'2017-08-07-4'!C38,'2017-04-03-4'!C38,'2015-11-02-5'!C38,'2017-10-02-5'!C38)</f>
        <v>7.5027583333333356E-2</v>
      </c>
      <c r="E38">
        <f>_xlfn.VAR.P('2016-06-06-4'!C38,'2016-09-05-4'!C38,'2016-08-01-5'!C38,'2016-04-04-4'!C38,'2017-05-01-5'!C38,'2017-06-05-4'!C38,'2016-11-07-4'!C38,'2016-05-02-5'!C38,'2016-03-07-4'!C38,'2016-07-04-4'!C38,'2016-01-04-4'!C38,'2016-02-01-5'!C38,'2017-09-04-4'!C38,'2017-01-09-4'!C38,'2017-07-03-5'!C38,'2017-02-06-4'!C38,'2015-12-07-4'!C38,'2017-03-06-4'!C38,'2016-10-03-5'!C38,'2016-12-05-5'!C38,'2017-08-07-4'!C38,'2017-04-03-4'!C38,'2015-11-02-5'!C38,'2017-10-02-5'!C38)</f>
        <v>4.2432574807638721E-4</v>
      </c>
      <c r="F38">
        <f>AVERAGE('2016-06-06-4'!D38,'2016-09-05-4'!D38,'2016-08-01-5'!D38,'2016-04-04-4'!D38,'2017-05-01-5'!D38,'2017-06-05-4'!D38,'2016-11-07-4'!D38,'2016-05-02-5'!D38,'2016-03-07-4'!D38,'2016-07-04-4'!D38,'2016-01-04-4'!D38,'2016-02-01-5'!D38,'2017-09-04-4'!D38,'2017-01-09-4'!D38,'2017-07-03-5'!D38,'2017-02-06-4'!D38,'2015-12-07-4'!D38,'2017-03-06-4'!D38,'2016-10-03-5'!D38,'2016-12-05-5'!D38,'2017-08-07-4'!D38,'2017-04-03-4'!D38,'2015-11-02-5'!D38,'2017-10-02-5'!D38)</f>
        <v>7.5892857142857137E-2</v>
      </c>
      <c r="G38">
        <f>_xlfn.VAR.P('2016-06-06-4'!D38,'2016-09-05-4'!D38,'2016-08-01-5'!D38,'2016-04-04-4'!D38,'2017-05-01-5'!D38,'2017-06-05-4'!D38,'2016-11-07-4'!D38,'2016-05-02-5'!D38,'2016-03-07-4'!D38,'2016-07-04-4'!D38,'2016-01-04-4'!D38,'2016-02-01-5'!D38,'2017-09-04-4'!D38,'2017-01-09-4'!D38,'2017-07-03-5'!D38,'2017-02-06-4'!D38,'2015-12-07-4'!D38,'2017-03-06-4'!D38,'2016-10-03-5'!D38,'2016-12-05-5'!D38,'2017-08-07-4'!D38,'2017-04-03-4'!D38,'2015-11-02-5'!D38,'2017-10-02-5'!D38)</f>
        <v>6.7097151360544075E-4</v>
      </c>
      <c r="H38">
        <f>AVERAGE('2016-06-06-4'!E38,'2016-09-05-4'!E38,'2016-08-01-5'!E38,'2016-04-04-4'!E38,'2017-05-01-5'!E38,'2017-06-05-4'!E38,'2016-11-07-4'!E38,'2016-05-02-5'!E38,'2016-03-07-4'!E38,'2016-07-04-4'!E38,'2016-01-04-4'!E38,'2016-02-01-5'!E38,'2017-09-04-4'!E38,'2017-01-09-4'!E38,'2017-07-03-5'!E38,'2017-02-06-4'!E38,'2015-12-07-4'!E38,'2017-03-06-4'!E38,'2016-10-03-5'!E38,'2016-12-05-5'!E38,'2017-08-07-4'!E38,'2017-04-03-4'!E38,'2015-11-02-5'!E38,'2017-10-02-5'!E38)</f>
        <v>7.1726190476190457E-2</v>
      </c>
      <c r="I38">
        <f>_xlfn.VAR.P('2016-06-06-4'!E38,'2016-09-05-4'!E38,'2016-08-01-5'!E38,'2016-04-04-4'!E38,'2017-05-01-5'!E38,'2017-06-05-4'!E38,'2016-11-07-4'!E38,'2016-05-02-5'!E38,'2016-03-07-4'!E38,'2016-07-04-4'!E38,'2016-01-04-4'!E38,'2016-02-01-5'!E38,'2017-09-04-4'!E38,'2017-01-09-4'!E38,'2017-07-03-5'!E38,'2017-02-06-4'!E38,'2015-12-07-4'!E38,'2017-03-06-4'!E38,'2016-10-03-5'!E38,'2016-12-05-5'!E38,'2017-08-07-4'!E38,'2017-04-03-4'!E38,'2015-11-02-5'!E38,'2017-10-02-5'!E38)</f>
        <v>5.1649305555555606E-4</v>
      </c>
      <c r="J38">
        <f>AVERAGE('2016-06-06-4'!F38,'2016-09-05-4'!F38,'2016-08-01-5'!F38,'2016-04-04-4'!F38,'2017-05-01-5'!F38,'2017-06-05-4'!F38,'2016-11-07-4'!F38,'2016-05-02-5'!F38,'2016-03-07-4'!F38,'2016-07-04-4'!F38,'2016-01-04-4'!F38,'2016-02-01-5'!F38,'2017-09-04-4'!F38,'2017-01-09-4'!F38,'2017-07-03-5'!F38,'2017-02-06-4'!F38,'2015-12-07-4'!F38,'2017-03-06-4'!F38,'2016-10-03-5'!F38,'2016-12-05-5'!F38,'2017-08-07-4'!F38,'2017-04-03-4'!F38,'2015-11-02-5'!F38,'2017-10-02-5'!F38)</f>
        <v>7.086087499999999E-2</v>
      </c>
      <c r="K38">
        <f>_xlfn.VAR.P('2016-06-06-4'!F38,'2016-09-05-4'!F38,'2016-08-01-5'!F38,'2016-04-04-4'!F38,'2017-05-01-5'!F38,'2017-06-05-4'!F38,'2016-11-07-4'!F38,'2016-05-02-5'!F38,'2016-03-07-4'!F38,'2016-07-04-4'!F38,'2016-01-04-4'!F38,'2016-02-01-5'!F38,'2017-09-04-4'!F38,'2017-01-09-4'!F38,'2017-07-03-5'!F38,'2017-02-06-4'!F38,'2015-12-07-4'!F38,'2017-03-06-4'!F38,'2016-10-03-5'!F38,'2016-12-05-5'!F38,'2017-08-07-4'!F38,'2017-04-03-4'!F38,'2015-11-02-5'!F38,'2017-10-02-5'!F38)</f>
        <v>3.3034878019271019E-4</v>
      </c>
      <c r="L38">
        <f>AVERAGE('2016-06-06-4'!G38,'2016-09-05-4'!G38,'2016-08-01-5'!G38,'2016-04-04-4'!G38,'2017-05-01-5'!G38,'2017-06-05-4'!G38,'2016-11-07-4'!G38,'2016-05-02-5'!G38,'2016-03-07-4'!G38,'2016-07-04-4'!G38,'2016-01-04-4'!G38,'2016-02-01-5'!G38,'2017-09-04-4'!G38,'2017-01-09-4'!G38,'2017-07-03-5'!G38,'2017-02-06-4'!G38,'2015-12-07-4'!G38,'2017-03-06-4'!G38,'2016-10-03-5'!G38,'2016-12-05-5'!G38,'2017-08-07-4'!G38,'2017-04-03-4'!G38,'2015-11-02-5'!G38,'2017-10-02-5'!G38)</f>
        <v>7.1726190476190457E-2</v>
      </c>
      <c r="M38">
        <f>_xlfn.VAR.P('2016-06-06-4'!G38,'2016-09-05-4'!G38,'2016-08-01-5'!G38,'2016-04-04-4'!G38,'2017-05-01-5'!G38,'2017-06-05-4'!G38,'2016-11-07-4'!G38,'2016-05-02-5'!G38,'2016-03-07-4'!G38,'2016-07-04-4'!G38,'2016-01-04-4'!G38,'2016-02-01-5'!G38,'2017-09-04-4'!G38,'2017-01-09-4'!G38,'2017-07-03-5'!G38,'2017-02-06-4'!G38,'2015-12-07-4'!G38,'2017-03-06-4'!G38,'2016-10-03-5'!G38,'2016-12-05-5'!G38,'2017-08-07-4'!G38,'2017-04-03-4'!G38,'2015-11-02-5'!G38,'2017-10-02-5'!G38)</f>
        <v>5.1649305555555606E-4</v>
      </c>
    </row>
    <row r="39" spans="1:13" x14ac:dyDescent="0.25">
      <c r="A39" s="1">
        <v>38</v>
      </c>
      <c r="B39">
        <f>AVERAGE('2016-06-06-4'!B39,'2016-09-05-4'!B39,'2016-08-01-5'!B39,'2016-04-04-4'!B39,'2017-05-01-5'!B39,'2017-06-05-4'!B39,'2016-11-07-4'!B39,'2016-05-02-5'!B39,'2016-03-07-4'!B39,'2016-07-04-4'!B39,'2016-01-04-4'!B39,'2016-02-01-5'!B39,'2017-09-04-4'!B39,'2017-01-09-4'!B39,'2017-07-03-5'!B39,'2017-02-06-4'!B39,'2015-12-07-4'!B39,'2017-03-06-4'!B39,'2016-10-03-5'!B39,'2016-12-05-5'!B39,'2017-08-07-4'!B39,'2017-04-03-4'!B39,'2015-11-02-5'!B39,'2017-10-02-5'!B39)</f>
        <v>6.6964285714285698E-2</v>
      </c>
      <c r="C39">
        <f>_xlfn.VAR.P('2016-06-06-4'!B39,'2016-09-05-4'!B39,'2016-08-01-5'!B39,'2016-04-04-4'!B39,'2017-05-01-5'!B39,'2017-06-05-4'!B39,'2016-11-07-4'!B39,'2016-05-02-5'!B39,'2016-03-07-4'!B39,'2016-07-04-4'!B39,'2016-01-04-4'!B39,'2016-02-01-5'!B39,'2017-09-04-4'!B39,'2017-01-09-4'!B39,'2017-07-03-5'!B39,'2017-02-06-4'!B39,'2015-12-07-4'!B39,'2017-03-06-4'!B39,'2016-10-03-5'!B39,'2016-12-05-5'!B39,'2017-08-07-4'!B39,'2017-04-03-4'!B39,'2015-11-02-5'!B39,'2017-10-02-5'!B39)</f>
        <v>1.2704613095238099E-3</v>
      </c>
      <c r="D39">
        <f>AVERAGE('2016-06-06-4'!C39,'2016-09-05-4'!C39,'2016-08-01-5'!C39,'2016-04-04-4'!C39,'2017-05-01-5'!C39,'2017-06-05-4'!C39,'2016-11-07-4'!C39,'2016-05-02-5'!C39,'2016-03-07-4'!C39,'2016-07-04-4'!C39,'2016-01-04-4'!C39,'2016-02-01-5'!C39,'2017-09-04-4'!C39,'2017-01-09-4'!C39,'2017-07-03-5'!C39,'2017-02-06-4'!C39,'2015-12-07-4'!C39,'2017-03-06-4'!C39,'2016-10-03-5'!C39,'2016-12-05-5'!C39,'2017-08-07-4'!C39,'2017-04-03-4'!C39,'2015-11-02-5'!C39,'2017-10-02-5'!C39)</f>
        <v>6.628891666666667E-2</v>
      </c>
      <c r="E39">
        <f>_xlfn.VAR.P('2016-06-06-4'!C39,'2016-09-05-4'!C39,'2016-08-01-5'!C39,'2016-04-04-4'!C39,'2017-05-01-5'!C39,'2017-06-05-4'!C39,'2016-11-07-4'!C39,'2016-05-02-5'!C39,'2016-03-07-4'!C39,'2016-07-04-4'!C39,'2016-01-04-4'!C39,'2016-02-01-5'!C39,'2017-09-04-4'!C39,'2017-01-09-4'!C39,'2017-07-03-5'!C39,'2017-02-06-4'!C39,'2015-12-07-4'!C39,'2017-03-06-4'!C39,'2016-10-03-5'!C39,'2016-12-05-5'!C39,'2017-08-07-4'!C39,'2017-04-03-4'!C39,'2015-11-02-5'!C39,'2017-10-02-5'!C39)</f>
        <v>7.6401938740972236E-4</v>
      </c>
      <c r="F39">
        <f>AVERAGE('2016-06-06-4'!D39,'2016-09-05-4'!D39,'2016-08-01-5'!D39,'2016-04-04-4'!D39,'2017-05-01-5'!D39,'2017-06-05-4'!D39,'2016-11-07-4'!D39,'2016-05-02-5'!D39,'2016-03-07-4'!D39,'2016-07-04-4'!D39,'2016-01-04-4'!D39,'2016-02-01-5'!D39,'2017-09-04-4'!D39,'2017-01-09-4'!D39,'2017-07-03-5'!D39,'2017-02-06-4'!D39,'2015-12-07-4'!D39,'2017-03-06-4'!D39,'2016-10-03-5'!D39,'2016-12-05-5'!D39,'2017-08-07-4'!D39,'2017-04-03-4'!D39,'2015-11-02-5'!D39,'2017-10-02-5'!D39)</f>
        <v>6.6964285714285698E-2</v>
      </c>
      <c r="G39">
        <f>_xlfn.VAR.P('2016-06-06-4'!D39,'2016-09-05-4'!D39,'2016-08-01-5'!D39,'2016-04-04-4'!D39,'2017-05-01-5'!D39,'2017-06-05-4'!D39,'2016-11-07-4'!D39,'2016-05-02-5'!D39,'2016-03-07-4'!D39,'2016-07-04-4'!D39,'2016-01-04-4'!D39,'2016-02-01-5'!D39,'2017-09-04-4'!D39,'2017-01-09-4'!D39,'2017-07-03-5'!D39,'2017-02-06-4'!D39,'2015-12-07-4'!D39,'2017-03-06-4'!D39,'2016-10-03-5'!D39,'2016-12-05-5'!D39,'2017-08-07-4'!D39,'2017-04-03-4'!D39,'2015-11-02-5'!D39,'2017-10-02-5'!D39)</f>
        <v>1.2704613095238099E-3</v>
      </c>
      <c r="H39">
        <f>AVERAGE('2016-06-06-4'!E39,'2016-09-05-4'!E39,'2016-08-01-5'!E39,'2016-04-04-4'!E39,'2017-05-01-5'!E39,'2017-06-05-4'!E39,'2016-11-07-4'!E39,'2016-05-02-5'!E39,'2016-03-07-4'!E39,'2016-07-04-4'!E39,'2016-01-04-4'!E39,'2016-02-01-5'!E39,'2017-09-04-4'!E39,'2017-01-09-4'!E39,'2017-07-03-5'!E39,'2017-02-06-4'!E39,'2015-12-07-4'!E39,'2017-03-06-4'!E39,'2016-10-03-5'!E39,'2016-12-05-5'!E39,'2017-08-07-4'!E39,'2017-04-03-4'!E39,'2015-11-02-5'!E39,'2017-10-02-5'!E39)</f>
        <v>6.5773809523809512E-2</v>
      </c>
      <c r="I39">
        <f>_xlfn.VAR.P('2016-06-06-4'!E39,'2016-09-05-4'!E39,'2016-08-01-5'!E39,'2016-04-04-4'!E39,'2017-05-01-5'!E39,'2017-06-05-4'!E39,'2016-11-07-4'!E39,'2016-05-02-5'!E39,'2016-03-07-4'!E39,'2016-07-04-4'!E39,'2016-01-04-4'!E39,'2016-02-01-5'!E39,'2017-09-04-4'!E39,'2017-01-09-4'!E39,'2017-07-03-5'!E39,'2017-02-06-4'!E39,'2015-12-07-4'!E39,'2017-03-06-4'!E39,'2016-10-03-5'!E39,'2016-12-05-5'!E39,'2017-08-07-4'!E39,'2017-04-03-4'!E39,'2015-11-02-5'!E39,'2017-10-02-5'!E39)</f>
        <v>9.7780257936508049E-4</v>
      </c>
      <c r="J39">
        <f>AVERAGE('2016-06-06-4'!F39,'2016-09-05-4'!F39,'2016-08-01-5'!F39,'2016-04-04-4'!F39,'2017-05-01-5'!F39,'2017-06-05-4'!F39,'2016-11-07-4'!F39,'2016-05-02-5'!F39,'2016-03-07-4'!F39,'2016-07-04-4'!F39,'2016-01-04-4'!F39,'2016-02-01-5'!F39,'2017-09-04-4'!F39,'2017-01-09-4'!F39,'2017-07-03-5'!F39,'2017-02-06-4'!F39,'2015-12-07-4'!F39,'2017-03-06-4'!F39,'2016-10-03-5'!F39,'2016-12-05-5'!F39,'2017-08-07-4'!F39,'2017-04-03-4'!F39,'2015-11-02-5'!F39,'2017-10-02-5'!F39)</f>
        <v>6.8064208333333334E-2</v>
      </c>
      <c r="K39">
        <f>_xlfn.VAR.P('2016-06-06-4'!F39,'2016-09-05-4'!F39,'2016-08-01-5'!F39,'2016-04-04-4'!F39,'2017-05-01-5'!F39,'2017-06-05-4'!F39,'2016-11-07-4'!F39,'2016-05-02-5'!F39,'2016-03-07-4'!F39,'2016-07-04-4'!F39,'2016-01-04-4'!F39,'2016-02-01-5'!F39,'2017-09-04-4'!F39,'2017-01-09-4'!F39,'2017-07-03-5'!F39,'2017-02-06-4'!F39,'2015-12-07-4'!F39,'2017-03-06-4'!F39,'2016-10-03-5'!F39,'2016-12-05-5'!F39,'2017-08-07-4'!F39,'2017-04-03-4'!F39,'2015-11-02-5'!F39,'2017-10-02-5'!F39)</f>
        <v>5.0568505533159615E-4</v>
      </c>
      <c r="L39">
        <f>AVERAGE('2016-06-06-4'!G39,'2016-09-05-4'!G39,'2016-08-01-5'!G39,'2016-04-04-4'!G39,'2017-05-01-5'!G39,'2017-06-05-4'!G39,'2016-11-07-4'!G39,'2016-05-02-5'!G39,'2016-03-07-4'!G39,'2016-07-04-4'!G39,'2016-01-04-4'!G39,'2016-02-01-5'!G39,'2017-09-04-4'!G39,'2017-01-09-4'!G39,'2017-07-03-5'!G39,'2017-02-06-4'!G39,'2015-12-07-4'!G39,'2017-03-06-4'!G39,'2016-10-03-5'!G39,'2016-12-05-5'!G39,'2017-08-07-4'!G39,'2017-04-03-4'!G39,'2015-11-02-5'!G39,'2017-10-02-5'!G39)</f>
        <v>6.8749999999999978E-2</v>
      </c>
      <c r="M39">
        <f>_xlfn.VAR.P('2016-06-06-4'!G39,'2016-09-05-4'!G39,'2016-08-01-5'!G39,'2016-04-04-4'!G39,'2017-05-01-5'!G39,'2017-06-05-4'!G39,'2016-11-07-4'!G39,'2016-05-02-5'!G39,'2016-03-07-4'!G39,'2016-07-04-4'!G39,'2016-01-04-4'!G39,'2016-02-01-5'!G39,'2017-09-04-4'!G39,'2017-01-09-4'!G39,'2017-07-03-5'!G39,'2017-02-06-4'!G39,'2015-12-07-4'!G39,'2017-03-06-4'!G39,'2016-10-03-5'!G39,'2016-12-05-5'!G39,'2017-08-07-4'!G39,'2017-04-03-4'!G39,'2015-11-02-5'!G39,'2017-10-02-5'!G39)</f>
        <v>7.9001913265306278E-4</v>
      </c>
    </row>
    <row r="40" spans="1:13" x14ac:dyDescent="0.25">
      <c r="A40" s="1">
        <v>39</v>
      </c>
      <c r="B40">
        <f>AVERAGE('2016-06-06-4'!B40,'2016-09-05-4'!B40,'2016-08-01-5'!B40,'2016-04-04-4'!B40,'2017-05-01-5'!B40,'2017-06-05-4'!B40,'2016-11-07-4'!B40,'2016-05-02-5'!B40,'2016-03-07-4'!B40,'2016-07-04-4'!B40,'2016-01-04-4'!B40,'2016-02-01-5'!B40,'2017-09-04-4'!B40,'2017-01-09-4'!B40,'2017-07-03-5'!B40,'2017-02-06-4'!B40,'2015-12-07-4'!B40,'2017-03-06-4'!B40,'2016-10-03-5'!B40,'2016-12-05-5'!B40,'2017-08-07-4'!B40,'2017-04-03-4'!B40,'2015-11-02-5'!B40,'2017-10-02-5'!B40)</f>
        <v>7.1428571428571411E-2</v>
      </c>
      <c r="C40">
        <f>_xlfn.VAR.P('2016-06-06-4'!B40,'2016-09-05-4'!B40,'2016-08-01-5'!B40,'2016-04-04-4'!B40,'2017-05-01-5'!B40,'2017-06-05-4'!B40,'2016-11-07-4'!B40,'2016-05-02-5'!B40,'2016-03-07-4'!B40,'2016-07-04-4'!B40,'2016-01-04-4'!B40,'2016-02-01-5'!B40,'2017-09-04-4'!B40,'2017-01-09-4'!B40,'2017-07-03-5'!B40,'2017-02-06-4'!B40,'2015-12-07-4'!B40,'2017-03-06-4'!B40,'2016-10-03-5'!B40,'2016-12-05-5'!B40,'2017-08-07-4'!B40,'2017-04-03-4'!B40,'2015-11-02-5'!B40,'2017-10-02-5'!B40)</f>
        <v>5.9948979591836911E-4</v>
      </c>
      <c r="D40">
        <f>AVERAGE('2016-06-06-4'!C40,'2016-09-05-4'!C40,'2016-08-01-5'!C40,'2016-04-04-4'!C40,'2017-05-01-5'!C40,'2017-06-05-4'!C40,'2016-11-07-4'!C40,'2016-05-02-5'!C40,'2016-03-07-4'!C40,'2016-07-04-4'!C40,'2016-01-04-4'!C40,'2016-02-01-5'!C40,'2017-09-04-4'!C40,'2017-01-09-4'!C40,'2017-07-03-5'!C40,'2017-02-06-4'!C40,'2015-12-07-4'!C40,'2017-03-06-4'!C40,'2016-10-03-5'!C40,'2016-12-05-5'!C40,'2017-08-07-4'!C40,'2017-04-03-4'!C40,'2015-11-02-5'!C40,'2017-10-02-5'!C40)</f>
        <v>7.0745500000000003E-2</v>
      </c>
      <c r="E40">
        <f>_xlfn.VAR.P('2016-06-06-4'!C40,'2016-09-05-4'!C40,'2016-08-01-5'!C40,'2016-04-04-4'!C40,'2017-05-01-5'!C40,'2017-06-05-4'!C40,'2016-11-07-4'!C40,'2016-05-02-5'!C40,'2016-03-07-4'!C40,'2016-07-04-4'!C40,'2016-01-04-4'!C40,'2016-02-01-5'!C40,'2017-09-04-4'!C40,'2017-01-09-4'!C40,'2017-07-03-5'!C40,'2017-02-06-4'!C40,'2015-12-07-4'!C40,'2017-03-06-4'!C40,'2016-10-03-5'!C40,'2016-12-05-5'!C40,'2017-08-07-4'!C40,'2017-04-03-4'!C40,'2015-11-02-5'!C40,'2017-10-02-5'!C40)</f>
        <v>3.9490003433333376E-4</v>
      </c>
      <c r="F40">
        <f>AVERAGE('2016-06-06-4'!D40,'2016-09-05-4'!D40,'2016-08-01-5'!D40,'2016-04-04-4'!D40,'2017-05-01-5'!D40,'2017-06-05-4'!D40,'2016-11-07-4'!D40,'2016-05-02-5'!D40,'2016-03-07-4'!D40,'2016-07-04-4'!D40,'2016-01-04-4'!D40,'2016-02-01-5'!D40,'2017-09-04-4'!D40,'2017-01-09-4'!D40,'2017-07-03-5'!D40,'2017-02-06-4'!D40,'2015-12-07-4'!D40,'2017-03-06-4'!D40,'2016-10-03-5'!D40,'2016-12-05-5'!D40,'2017-08-07-4'!D40,'2017-04-03-4'!D40,'2015-11-02-5'!D40,'2017-10-02-5'!D40)</f>
        <v>7.1428571428571411E-2</v>
      </c>
      <c r="G40">
        <f>_xlfn.VAR.P('2016-06-06-4'!D40,'2016-09-05-4'!D40,'2016-08-01-5'!D40,'2016-04-04-4'!D40,'2017-05-01-5'!D40,'2017-06-05-4'!D40,'2016-11-07-4'!D40,'2016-05-02-5'!D40,'2016-03-07-4'!D40,'2016-07-04-4'!D40,'2016-01-04-4'!D40,'2016-02-01-5'!D40,'2017-09-04-4'!D40,'2017-01-09-4'!D40,'2017-07-03-5'!D40,'2017-02-06-4'!D40,'2015-12-07-4'!D40,'2017-03-06-4'!D40,'2016-10-03-5'!D40,'2016-12-05-5'!D40,'2017-08-07-4'!D40,'2017-04-03-4'!D40,'2015-11-02-5'!D40,'2017-10-02-5'!D40)</f>
        <v>5.9948979591836911E-4</v>
      </c>
      <c r="H40">
        <f>AVERAGE('2016-06-06-4'!E40,'2016-09-05-4'!E40,'2016-08-01-5'!E40,'2016-04-04-4'!E40,'2017-05-01-5'!E40,'2017-06-05-4'!E40,'2016-11-07-4'!E40,'2016-05-02-5'!E40,'2016-03-07-4'!E40,'2016-07-04-4'!E40,'2016-01-04-4'!E40,'2016-02-01-5'!E40,'2017-09-04-4'!E40,'2017-01-09-4'!E40,'2017-07-03-5'!E40,'2017-02-06-4'!E40,'2015-12-07-4'!E40,'2017-03-06-4'!E40,'2016-10-03-5'!E40,'2016-12-05-5'!E40,'2017-08-07-4'!E40,'2017-04-03-4'!E40,'2015-11-02-5'!E40,'2017-10-02-5'!E40)</f>
        <v>7.113095238095235E-2</v>
      </c>
      <c r="I40">
        <f>_xlfn.VAR.P('2016-06-06-4'!E40,'2016-09-05-4'!E40,'2016-08-01-5'!E40,'2016-04-04-4'!E40,'2017-05-01-5'!E40,'2017-06-05-4'!E40,'2016-11-07-4'!E40,'2016-05-02-5'!E40,'2016-03-07-4'!E40,'2016-07-04-4'!E40,'2016-01-04-4'!E40,'2016-02-01-5'!E40,'2017-09-04-4'!E40,'2017-01-09-4'!E40,'2017-07-03-5'!E40,'2017-02-06-4'!E40,'2015-12-07-4'!E40,'2017-03-06-4'!E40,'2016-10-03-5'!E40,'2016-12-05-5'!E40,'2017-08-07-4'!E40,'2017-04-03-4'!E40,'2015-11-02-5'!E40,'2017-10-02-5'!E40)</f>
        <v>5.4625496031746512E-4</v>
      </c>
      <c r="J40">
        <f>AVERAGE('2016-06-06-4'!F40,'2016-09-05-4'!F40,'2016-08-01-5'!F40,'2016-04-04-4'!F40,'2017-05-01-5'!F40,'2017-06-05-4'!F40,'2016-11-07-4'!F40,'2016-05-02-5'!F40,'2016-03-07-4'!F40,'2016-07-04-4'!F40,'2016-01-04-4'!F40,'2016-02-01-5'!F40,'2017-09-04-4'!F40,'2017-01-09-4'!F40,'2017-07-03-5'!F40,'2017-02-06-4'!F40,'2015-12-07-4'!F40,'2017-03-06-4'!F40,'2016-10-03-5'!F40,'2016-12-05-5'!F40,'2017-08-07-4'!F40,'2017-04-03-4'!F40,'2015-11-02-5'!F40,'2017-10-02-5'!F40)</f>
        <v>7.0269333333333323E-2</v>
      </c>
      <c r="K40">
        <f>_xlfn.VAR.P('2016-06-06-4'!F40,'2016-09-05-4'!F40,'2016-08-01-5'!F40,'2016-04-04-4'!F40,'2017-05-01-5'!F40,'2017-06-05-4'!F40,'2016-11-07-4'!F40,'2016-05-02-5'!F40,'2016-03-07-4'!F40,'2016-07-04-4'!F40,'2016-01-04-4'!F40,'2016-02-01-5'!F40,'2017-09-04-4'!F40,'2017-01-09-4'!F40,'2017-07-03-5'!F40,'2017-02-06-4'!F40,'2015-12-07-4'!F40,'2017-03-06-4'!F40,'2016-10-03-5'!F40,'2016-12-05-5'!F40,'2017-08-07-4'!F40,'2017-04-03-4'!F40,'2015-11-02-5'!F40,'2017-10-02-5'!F40)</f>
        <v>3.66550022138892E-4</v>
      </c>
      <c r="L40">
        <f>AVERAGE('2016-06-06-4'!G40,'2016-09-05-4'!G40,'2016-08-01-5'!G40,'2016-04-04-4'!G40,'2017-05-01-5'!G40,'2017-06-05-4'!G40,'2016-11-07-4'!G40,'2016-05-02-5'!G40,'2016-03-07-4'!G40,'2016-07-04-4'!G40,'2016-01-04-4'!G40,'2016-02-01-5'!G40,'2017-09-04-4'!G40,'2017-01-09-4'!G40,'2017-07-03-5'!G40,'2017-02-06-4'!G40,'2015-12-07-4'!G40,'2017-03-06-4'!G40,'2016-10-03-5'!G40,'2016-12-05-5'!G40,'2017-08-07-4'!G40,'2017-04-03-4'!G40,'2015-11-02-5'!G40,'2017-10-02-5'!G40)</f>
        <v>7.113095238095235E-2</v>
      </c>
      <c r="M40">
        <f>_xlfn.VAR.P('2016-06-06-4'!G40,'2016-09-05-4'!G40,'2016-08-01-5'!G40,'2016-04-04-4'!G40,'2017-05-01-5'!G40,'2017-06-05-4'!G40,'2016-11-07-4'!G40,'2016-05-02-5'!G40,'2016-03-07-4'!G40,'2016-07-04-4'!G40,'2016-01-04-4'!G40,'2016-02-01-5'!G40,'2017-09-04-4'!G40,'2017-01-09-4'!G40,'2017-07-03-5'!G40,'2017-02-06-4'!G40,'2015-12-07-4'!G40,'2017-03-06-4'!G40,'2016-10-03-5'!G40,'2016-12-05-5'!G40,'2017-08-07-4'!G40,'2017-04-03-4'!G40,'2015-11-02-5'!G40,'2017-10-02-5'!G40)</f>
        <v>5.4625496031746512E-4</v>
      </c>
    </row>
    <row r="41" spans="1:13" x14ac:dyDescent="0.25">
      <c r="A41" s="1">
        <v>40</v>
      </c>
      <c r="B41">
        <f>AVERAGE('2016-06-06-4'!B41,'2016-09-05-4'!B41,'2016-08-01-5'!B41,'2016-04-04-4'!B41,'2017-05-01-5'!B41,'2017-06-05-4'!B41,'2016-11-07-4'!B41,'2016-05-02-5'!B41,'2016-03-07-4'!B41,'2016-07-04-4'!B41,'2016-01-04-4'!B41,'2016-02-01-5'!B41,'2017-09-04-4'!B41,'2017-01-09-4'!B41,'2017-07-03-5'!B41,'2017-02-06-4'!B41,'2015-12-07-4'!B41,'2017-03-06-4'!B41,'2016-10-03-5'!B41,'2016-12-05-5'!B41,'2017-08-07-4'!B41,'2017-04-03-4'!B41,'2015-11-02-5'!B41,'2017-10-02-5'!B41)</f>
        <v>7.946428571428571E-2</v>
      </c>
      <c r="C41">
        <f>_xlfn.VAR.P('2016-06-06-4'!B41,'2016-09-05-4'!B41,'2016-08-01-5'!B41,'2016-04-04-4'!B41,'2017-05-01-5'!B41,'2017-06-05-4'!B41,'2016-11-07-4'!B41,'2016-05-02-5'!B41,'2016-03-07-4'!B41,'2016-07-04-4'!B41,'2016-01-04-4'!B41,'2016-02-01-5'!B41,'2017-09-04-4'!B41,'2017-01-09-4'!B41,'2017-07-03-5'!B41,'2017-02-06-4'!B41,'2015-12-07-4'!B41,'2017-03-06-4'!B41,'2016-10-03-5'!B41,'2016-12-05-5'!B41,'2017-08-07-4'!B41,'2017-04-03-4'!B41,'2015-11-02-5'!B41,'2017-10-02-5'!B41)</f>
        <v>7.3262117346939134E-4</v>
      </c>
      <c r="D41">
        <f>AVERAGE('2016-06-06-4'!C41,'2016-09-05-4'!C41,'2016-08-01-5'!C41,'2016-04-04-4'!C41,'2017-05-01-5'!C41,'2017-06-05-4'!C41,'2016-11-07-4'!C41,'2016-05-02-5'!C41,'2016-03-07-4'!C41,'2016-07-04-4'!C41,'2016-01-04-4'!C41,'2016-02-01-5'!C41,'2017-09-04-4'!C41,'2017-01-09-4'!C41,'2017-07-03-5'!C41,'2017-02-06-4'!C41,'2015-12-07-4'!C41,'2017-03-06-4'!C41,'2016-10-03-5'!C41,'2016-12-05-5'!C41,'2017-08-07-4'!C41,'2017-04-03-4'!C41,'2015-11-02-5'!C41,'2017-10-02-5'!C41)</f>
        <v>7.8823708333333325E-2</v>
      </c>
      <c r="E41">
        <f>_xlfn.VAR.P('2016-06-06-4'!C41,'2016-09-05-4'!C41,'2016-08-01-5'!C41,'2016-04-04-4'!C41,'2017-05-01-5'!C41,'2017-06-05-4'!C41,'2016-11-07-4'!C41,'2016-05-02-5'!C41,'2016-03-07-4'!C41,'2016-07-04-4'!C41,'2016-01-04-4'!C41,'2016-02-01-5'!C41,'2017-09-04-4'!C41,'2017-01-09-4'!C41,'2017-07-03-5'!C41,'2017-02-06-4'!C41,'2015-12-07-4'!C41,'2017-03-06-4'!C41,'2016-10-03-5'!C41,'2016-12-05-5'!C41,'2017-08-07-4'!C41,'2017-04-03-4'!C41,'2015-11-02-5'!C41,'2017-10-02-5'!C41)</f>
        <v>4.7372655987326651E-4</v>
      </c>
      <c r="F41">
        <f>AVERAGE('2016-06-06-4'!D41,'2016-09-05-4'!D41,'2016-08-01-5'!D41,'2016-04-04-4'!D41,'2017-05-01-5'!D41,'2017-06-05-4'!D41,'2016-11-07-4'!D41,'2016-05-02-5'!D41,'2016-03-07-4'!D41,'2016-07-04-4'!D41,'2016-01-04-4'!D41,'2016-02-01-5'!D41,'2017-09-04-4'!D41,'2017-01-09-4'!D41,'2017-07-03-5'!D41,'2017-02-06-4'!D41,'2015-12-07-4'!D41,'2017-03-06-4'!D41,'2016-10-03-5'!D41,'2016-12-05-5'!D41,'2017-08-07-4'!D41,'2017-04-03-4'!D41,'2015-11-02-5'!D41,'2017-10-02-5'!D41)</f>
        <v>7.946428571428571E-2</v>
      </c>
      <c r="G41">
        <f>_xlfn.VAR.P('2016-06-06-4'!D41,'2016-09-05-4'!D41,'2016-08-01-5'!D41,'2016-04-04-4'!D41,'2017-05-01-5'!D41,'2017-06-05-4'!D41,'2016-11-07-4'!D41,'2016-05-02-5'!D41,'2016-03-07-4'!D41,'2016-07-04-4'!D41,'2016-01-04-4'!D41,'2016-02-01-5'!D41,'2017-09-04-4'!D41,'2017-01-09-4'!D41,'2017-07-03-5'!D41,'2017-02-06-4'!D41,'2015-12-07-4'!D41,'2017-03-06-4'!D41,'2016-10-03-5'!D41,'2016-12-05-5'!D41,'2017-08-07-4'!D41,'2017-04-03-4'!D41,'2015-11-02-5'!D41,'2017-10-02-5'!D41)</f>
        <v>7.3262117346939134E-4</v>
      </c>
      <c r="H41">
        <f>AVERAGE('2016-06-06-4'!E41,'2016-09-05-4'!E41,'2016-08-01-5'!E41,'2016-04-04-4'!E41,'2017-05-01-5'!E41,'2017-06-05-4'!E41,'2016-11-07-4'!E41,'2016-05-02-5'!E41,'2016-03-07-4'!E41,'2016-07-04-4'!E41,'2016-01-04-4'!E41,'2016-02-01-5'!E41,'2017-09-04-4'!E41,'2017-01-09-4'!E41,'2017-07-03-5'!E41,'2017-02-06-4'!E41,'2015-12-07-4'!E41,'2017-03-06-4'!E41,'2016-10-03-5'!E41,'2016-12-05-5'!E41,'2017-08-07-4'!E41,'2017-04-03-4'!E41,'2015-11-02-5'!E41,'2017-10-02-5'!E41)</f>
        <v>7.6785714285714277E-2</v>
      </c>
      <c r="I41">
        <f>_xlfn.VAR.P('2016-06-06-4'!E41,'2016-09-05-4'!E41,'2016-08-01-5'!E41,'2016-04-04-4'!E41,'2017-05-01-5'!E41,'2017-06-05-4'!E41,'2016-11-07-4'!E41,'2016-05-02-5'!E41,'2016-03-07-4'!E41,'2016-07-04-4'!E41,'2016-01-04-4'!E41,'2016-02-01-5'!E41,'2017-09-04-4'!E41,'2017-01-09-4'!E41,'2017-07-03-5'!E41,'2017-02-06-4'!E41,'2015-12-07-4'!E41,'2017-03-06-4'!E41,'2016-10-03-5'!E41,'2016-12-05-5'!E41,'2017-08-07-4'!E41,'2017-04-03-4'!E41,'2015-11-02-5'!E41,'2017-10-02-5'!E41)</f>
        <v>5.4102891156462905E-4</v>
      </c>
      <c r="J41">
        <f>AVERAGE('2016-06-06-4'!F41,'2016-09-05-4'!F41,'2016-08-01-5'!F41,'2016-04-04-4'!F41,'2017-05-01-5'!F41,'2017-06-05-4'!F41,'2016-11-07-4'!F41,'2016-05-02-5'!F41,'2016-03-07-4'!F41,'2016-07-04-4'!F41,'2016-01-04-4'!F41,'2016-02-01-5'!F41,'2017-09-04-4'!F41,'2017-01-09-4'!F41,'2017-07-03-5'!F41,'2017-02-06-4'!F41,'2015-12-07-4'!F41,'2017-03-06-4'!F41,'2016-10-03-5'!F41,'2016-12-05-5'!F41,'2017-08-07-4'!F41,'2017-04-03-4'!F41,'2015-11-02-5'!F41,'2017-10-02-5'!F41)</f>
        <v>7.6147124999999996E-2</v>
      </c>
      <c r="K41">
        <f>_xlfn.VAR.P('2016-06-06-4'!F41,'2016-09-05-4'!F41,'2016-08-01-5'!F41,'2016-04-04-4'!F41,'2017-05-01-5'!F41,'2017-06-05-4'!F41,'2016-11-07-4'!F41,'2016-05-02-5'!F41,'2016-03-07-4'!F41,'2016-07-04-4'!F41,'2016-01-04-4'!F41,'2016-02-01-5'!F41,'2017-09-04-4'!F41,'2017-01-09-4'!F41,'2017-07-03-5'!F41,'2017-02-06-4'!F41,'2015-12-07-4'!F41,'2017-03-06-4'!F41,'2016-10-03-5'!F41,'2016-12-05-5'!F41,'2017-08-07-4'!F41,'2017-04-03-4'!F41,'2015-11-02-5'!F41,'2017-10-02-5'!F41)</f>
        <v>3.4903390169270906E-4</v>
      </c>
      <c r="L41">
        <f>AVERAGE('2016-06-06-4'!G41,'2016-09-05-4'!G41,'2016-08-01-5'!G41,'2016-04-04-4'!G41,'2017-05-01-5'!G41,'2017-06-05-4'!G41,'2016-11-07-4'!G41,'2016-05-02-5'!G41,'2016-03-07-4'!G41,'2016-07-04-4'!G41,'2016-01-04-4'!G41,'2016-02-01-5'!G41,'2017-09-04-4'!G41,'2017-01-09-4'!G41,'2017-07-03-5'!G41,'2017-02-06-4'!G41,'2015-12-07-4'!G41,'2017-03-06-4'!G41,'2016-10-03-5'!G41,'2016-12-05-5'!G41,'2017-08-07-4'!G41,'2017-04-03-4'!G41,'2015-11-02-5'!G41,'2017-10-02-5'!G41)</f>
        <v>7.6785714285714277E-2</v>
      </c>
      <c r="M41">
        <f>_xlfn.VAR.P('2016-06-06-4'!G41,'2016-09-05-4'!G41,'2016-08-01-5'!G41,'2016-04-04-4'!G41,'2017-05-01-5'!G41,'2017-06-05-4'!G41,'2016-11-07-4'!G41,'2016-05-02-5'!G41,'2016-03-07-4'!G41,'2016-07-04-4'!G41,'2016-01-04-4'!G41,'2016-02-01-5'!G41,'2017-09-04-4'!G41,'2017-01-09-4'!G41,'2017-07-03-5'!G41,'2017-02-06-4'!G41,'2015-12-07-4'!G41,'2017-03-06-4'!G41,'2016-10-03-5'!G41,'2016-12-05-5'!G41,'2017-08-07-4'!G41,'2017-04-03-4'!G41,'2015-11-02-5'!G41,'2017-10-02-5'!G41)</f>
        <v>5.4102891156462905E-4</v>
      </c>
    </row>
    <row r="42" spans="1:13" x14ac:dyDescent="0.25">
      <c r="A42" s="1">
        <v>41</v>
      </c>
      <c r="B42">
        <f>AVERAGE('2016-06-06-4'!B42,'2016-09-05-4'!B42,'2016-08-01-5'!B42,'2016-04-04-4'!B42,'2017-05-01-5'!B42,'2017-06-05-4'!B42,'2016-11-07-4'!B42,'2016-05-02-5'!B42,'2016-03-07-4'!B42,'2016-07-04-4'!B42,'2016-01-04-4'!B42,'2016-02-01-5'!B42,'2017-09-04-4'!B42,'2017-01-09-4'!B42,'2017-07-03-5'!B42,'2017-02-06-4'!B42,'2015-12-07-4'!B42,'2017-03-06-4'!B42,'2016-10-03-5'!B42,'2016-12-05-5'!B42,'2017-08-07-4'!B42,'2017-04-03-4'!B42,'2015-11-02-5'!B42,'2017-10-02-5'!B42)</f>
        <v>7.3809523809523783E-2</v>
      </c>
      <c r="C42">
        <f>_xlfn.VAR.P('2016-06-06-4'!B42,'2016-09-05-4'!B42,'2016-08-01-5'!B42,'2016-04-04-4'!B42,'2017-05-01-5'!B42,'2017-06-05-4'!B42,'2016-11-07-4'!B42,'2016-05-02-5'!B42,'2016-03-07-4'!B42,'2016-07-04-4'!B42,'2016-01-04-4'!B42,'2016-02-01-5'!B42,'2017-09-04-4'!B42,'2017-01-09-4'!B42,'2017-07-03-5'!B42,'2017-02-06-4'!B42,'2015-12-07-4'!B42,'2017-03-06-4'!B42,'2016-10-03-5'!B42,'2016-12-05-5'!B42,'2017-08-07-4'!B42,'2017-04-03-4'!B42,'2015-11-02-5'!B42,'2017-10-02-5'!B42)</f>
        <v>7.2987528344671461E-4</v>
      </c>
      <c r="D42">
        <f>AVERAGE('2016-06-06-4'!C42,'2016-09-05-4'!C42,'2016-08-01-5'!C42,'2016-04-04-4'!C42,'2017-05-01-5'!C42,'2017-06-05-4'!C42,'2016-11-07-4'!C42,'2016-05-02-5'!C42,'2016-03-07-4'!C42,'2016-07-04-4'!C42,'2016-01-04-4'!C42,'2016-02-01-5'!C42,'2017-09-04-4'!C42,'2017-01-09-4'!C42,'2017-07-03-5'!C42,'2017-02-06-4'!C42,'2015-12-07-4'!C42,'2017-03-06-4'!C42,'2016-10-03-5'!C42,'2016-12-05-5'!C42,'2017-08-07-4'!C42,'2017-04-03-4'!C42,'2015-11-02-5'!C42,'2017-10-02-5'!C42)</f>
        <v>7.3599291666666664E-2</v>
      </c>
      <c r="E42">
        <f>_xlfn.VAR.P('2016-06-06-4'!C42,'2016-09-05-4'!C42,'2016-08-01-5'!C42,'2016-04-04-4'!C42,'2017-05-01-5'!C42,'2017-06-05-4'!C42,'2016-11-07-4'!C42,'2016-05-02-5'!C42,'2016-03-07-4'!C42,'2016-07-04-4'!C42,'2016-01-04-4'!C42,'2016-02-01-5'!C42,'2017-09-04-4'!C42,'2017-01-09-4'!C42,'2017-07-03-5'!C42,'2017-02-06-4'!C42,'2015-12-07-4'!C42,'2017-03-06-4'!C42,'2016-10-03-5'!C42,'2016-12-05-5'!C42,'2017-08-07-4'!C42,'2017-04-03-4'!C42,'2015-11-02-5'!C42,'2017-10-02-5'!C42)</f>
        <v>4.3444808678993411E-4</v>
      </c>
      <c r="F42">
        <f>AVERAGE('2016-06-06-4'!D42,'2016-09-05-4'!D42,'2016-08-01-5'!D42,'2016-04-04-4'!D42,'2017-05-01-5'!D42,'2017-06-05-4'!D42,'2016-11-07-4'!D42,'2016-05-02-5'!D42,'2016-03-07-4'!D42,'2016-07-04-4'!D42,'2016-01-04-4'!D42,'2016-02-01-5'!D42,'2017-09-04-4'!D42,'2017-01-09-4'!D42,'2017-07-03-5'!D42,'2017-02-06-4'!D42,'2015-12-07-4'!D42,'2017-03-06-4'!D42,'2016-10-03-5'!D42,'2016-12-05-5'!D42,'2017-08-07-4'!D42,'2017-04-03-4'!D42,'2015-11-02-5'!D42,'2017-10-02-5'!D42)</f>
        <v>7.3809523809523783E-2</v>
      </c>
      <c r="G42">
        <f>_xlfn.VAR.P('2016-06-06-4'!D42,'2016-09-05-4'!D42,'2016-08-01-5'!D42,'2016-04-04-4'!D42,'2017-05-01-5'!D42,'2017-06-05-4'!D42,'2016-11-07-4'!D42,'2016-05-02-5'!D42,'2016-03-07-4'!D42,'2016-07-04-4'!D42,'2016-01-04-4'!D42,'2016-02-01-5'!D42,'2017-09-04-4'!D42,'2017-01-09-4'!D42,'2017-07-03-5'!D42,'2017-02-06-4'!D42,'2015-12-07-4'!D42,'2017-03-06-4'!D42,'2016-10-03-5'!D42,'2016-12-05-5'!D42,'2017-08-07-4'!D42,'2017-04-03-4'!D42,'2015-11-02-5'!D42,'2017-10-02-5'!D42)</f>
        <v>7.2987528344671461E-4</v>
      </c>
      <c r="H42">
        <f>AVERAGE('2016-06-06-4'!E42,'2016-09-05-4'!E42,'2016-08-01-5'!E42,'2016-04-04-4'!E42,'2017-05-01-5'!E42,'2017-06-05-4'!E42,'2016-11-07-4'!E42,'2016-05-02-5'!E42,'2016-03-07-4'!E42,'2016-07-04-4'!E42,'2016-01-04-4'!E42,'2016-02-01-5'!E42,'2017-09-04-4'!E42,'2017-01-09-4'!E42,'2017-07-03-5'!E42,'2017-02-06-4'!E42,'2015-12-07-4'!E42,'2017-03-06-4'!E42,'2016-10-03-5'!E42,'2016-12-05-5'!E42,'2017-08-07-4'!E42,'2017-04-03-4'!E42,'2015-11-02-5'!E42,'2017-10-02-5'!E42)</f>
        <v>7.2619047619047597E-2</v>
      </c>
      <c r="I42">
        <f>_xlfn.VAR.P('2016-06-06-4'!E42,'2016-09-05-4'!E42,'2016-08-01-5'!E42,'2016-04-04-4'!E42,'2017-05-01-5'!E42,'2017-06-05-4'!E42,'2016-11-07-4'!E42,'2016-05-02-5'!E42,'2016-03-07-4'!E42,'2016-07-04-4'!E42,'2016-01-04-4'!E42,'2016-02-01-5'!E42,'2017-09-04-4'!E42,'2017-01-09-4'!E42,'2017-07-03-5'!E42,'2017-02-06-4'!E42,'2015-12-07-4'!E42,'2017-03-06-4'!E42,'2016-10-03-5'!E42,'2016-12-05-5'!E42,'2017-08-07-4'!E42,'2017-04-03-4'!E42,'2015-11-02-5'!E42,'2017-10-02-5'!E42)</f>
        <v>6.2783446712018354E-4</v>
      </c>
      <c r="J42">
        <f>AVERAGE('2016-06-06-4'!F42,'2016-09-05-4'!F42,'2016-08-01-5'!F42,'2016-04-04-4'!F42,'2017-05-01-5'!F42,'2017-06-05-4'!F42,'2016-11-07-4'!F42,'2016-05-02-5'!F42,'2016-03-07-4'!F42,'2016-07-04-4'!F42,'2016-01-04-4'!F42,'2016-02-01-5'!F42,'2017-09-04-4'!F42,'2017-01-09-4'!F42,'2017-07-03-5'!F42,'2017-02-06-4'!F42,'2015-12-07-4'!F42,'2017-03-06-4'!F42,'2016-10-03-5'!F42,'2016-12-05-5'!F42,'2017-08-07-4'!F42,'2017-04-03-4'!F42,'2015-11-02-5'!F42,'2017-10-02-5'!F42)</f>
        <v>7.2408833333333325E-2</v>
      </c>
      <c r="K42">
        <f>_xlfn.VAR.P('2016-06-06-4'!F42,'2016-09-05-4'!F42,'2016-08-01-5'!F42,'2016-04-04-4'!F42,'2017-05-01-5'!F42,'2017-06-05-4'!F42,'2016-11-07-4'!F42,'2016-05-02-5'!F42,'2016-03-07-4'!F42,'2016-07-04-4'!F42,'2016-01-04-4'!F42,'2016-02-01-5'!F42,'2017-09-04-4'!F42,'2017-01-09-4'!F42,'2017-07-03-5'!F42,'2017-02-06-4'!F42,'2015-12-07-4'!F42,'2017-03-06-4'!F42,'2016-10-03-5'!F42,'2016-12-05-5'!F42,'2017-08-07-4'!F42,'2017-04-03-4'!F42,'2015-11-02-5'!F42,'2017-10-02-5'!F42)</f>
        <v>3.8254525155555837E-4</v>
      </c>
      <c r="L42">
        <f>AVERAGE('2016-06-06-4'!G42,'2016-09-05-4'!G42,'2016-08-01-5'!G42,'2016-04-04-4'!G42,'2017-05-01-5'!G42,'2017-06-05-4'!G42,'2016-11-07-4'!G42,'2016-05-02-5'!G42,'2016-03-07-4'!G42,'2016-07-04-4'!G42,'2016-01-04-4'!G42,'2016-02-01-5'!G42,'2017-09-04-4'!G42,'2017-01-09-4'!G42,'2017-07-03-5'!G42,'2017-02-06-4'!G42,'2015-12-07-4'!G42,'2017-03-06-4'!G42,'2016-10-03-5'!G42,'2016-12-05-5'!G42,'2017-08-07-4'!G42,'2017-04-03-4'!G42,'2015-11-02-5'!G42,'2017-10-02-5'!G42)</f>
        <v>7.2619047619047597E-2</v>
      </c>
      <c r="M42">
        <f>_xlfn.VAR.P('2016-06-06-4'!G42,'2016-09-05-4'!G42,'2016-08-01-5'!G42,'2016-04-04-4'!G42,'2017-05-01-5'!G42,'2017-06-05-4'!G42,'2016-11-07-4'!G42,'2016-05-02-5'!G42,'2016-03-07-4'!G42,'2016-07-04-4'!G42,'2016-01-04-4'!G42,'2016-02-01-5'!G42,'2017-09-04-4'!G42,'2017-01-09-4'!G42,'2017-07-03-5'!G42,'2017-02-06-4'!G42,'2015-12-07-4'!G42,'2017-03-06-4'!G42,'2016-10-03-5'!G42,'2016-12-05-5'!G42,'2017-08-07-4'!G42,'2017-04-03-4'!G42,'2015-11-02-5'!G42,'2017-10-02-5'!G42)</f>
        <v>6.2783446712018354E-4</v>
      </c>
    </row>
    <row r="43" spans="1:13" x14ac:dyDescent="0.25">
      <c r="A43" s="1">
        <v>42</v>
      </c>
      <c r="B43">
        <f>AVERAGE('2016-06-06-4'!B43,'2016-09-05-4'!B43,'2016-08-01-5'!B43,'2016-04-04-4'!B43,'2017-05-01-5'!B43,'2017-06-05-4'!B43,'2016-11-07-4'!B43,'2016-05-02-5'!B43,'2016-03-07-4'!B43,'2016-07-04-4'!B43,'2016-01-04-4'!B43,'2016-02-01-5'!B43,'2017-09-04-4'!B43,'2017-01-09-4'!B43,'2017-07-03-5'!B43,'2017-02-06-4'!B43,'2015-12-07-4'!B43,'2017-03-06-4'!B43,'2016-10-03-5'!B43,'2016-12-05-5'!B43,'2017-08-07-4'!B43,'2017-04-03-4'!B43,'2015-11-02-5'!B43,'2017-10-02-5'!B43)</f>
        <v>7.410714285714283E-2</v>
      </c>
      <c r="C43">
        <f>_xlfn.VAR.P('2016-06-06-4'!B43,'2016-09-05-4'!B43,'2016-08-01-5'!B43,'2016-04-04-4'!B43,'2017-05-01-5'!B43,'2017-06-05-4'!B43,'2016-11-07-4'!B43,'2016-05-02-5'!B43,'2016-03-07-4'!B43,'2016-07-04-4'!B43,'2016-01-04-4'!B43,'2016-02-01-5'!B43,'2017-09-04-4'!B43,'2017-01-09-4'!B43,'2017-07-03-5'!B43,'2017-02-06-4'!B43,'2015-12-07-4'!B43,'2017-03-06-4'!B43,'2016-10-03-5'!B43,'2016-12-05-5'!B43,'2017-08-07-4'!B43,'2017-04-03-4'!B43,'2015-11-02-5'!B43,'2017-10-02-5'!B43)</f>
        <v>8.5804634353741727E-4</v>
      </c>
      <c r="D43">
        <f>AVERAGE('2016-06-06-4'!C43,'2016-09-05-4'!C43,'2016-08-01-5'!C43,'2016-04-04-4'!C43,'2017-05-01-5'!C43,'2017-06-05-4'!C43,'2016-11-07-4'!C43,'2016-05-02-5'!C43,'2016-03-07-4'!C43,'2016-07-04-4'!C43,'2016-01-04-4'!C43,'2016-02-01-5'!C43,'2017-09-04-4'!C43,'2017-01-09-4'!C43,'2017-07-03-5'!C43,'2017-02-06-4'!C43,'2015-12-07-4'!C43,'2017-03-06-4'!C43,'2016-10-03-5'!C43,'2016-12-05-5'!C43,'2017-08-07-4'!C43,'2017-04-03-4'!C43,'2015-11-02-5'!C43,'2017-10-02-5'!C43)</f>
        <v>7.3661041666666677E-2</v>
      </c>
      <c r="E43">
        <f>_xlfn.VAR.P('2016-06-06-4'!C43,'2016-09-05-4'!C43,'2016-08-01-5'!C43,'2016-04-04-4'!C43,'2017-05-01-5'!C43,'2017-06-05-4'!C43,'2016-11-07-4'!C43,'2016-05-02-5'!C43,'2016-03-07-4'!C43,'2016-07-04-4'!C43,'2016-01-04-4'!C43,'2016-02-01-5'!C43,'2017-09-04-4'!C43,'2017-01-09-4'!C43,'2017-07-03-5'!C43,'2017-02-06-4'!C43,'2015-12-07-4'!C43,'2017-03-06-4'!C43,'2016-10-03-5'!C43,'2016-12-05-5'!C43,'2017-08-07-4'!C43,'2017-04-03-4'!C43,'2015-11-02-5'!C43,'2017-10-02-5'!C43)</f>
        <v>5.5780513212326369E-4</v>
      </c>
      <c r="F43">
        <f>AVERAGE('2016-06-06-4'!D43,'2016-09-05-4'!D43,'2016-08-01-5'!D43,'2016-04-04-4'!D43,'2017-05-01-5'!D43,'2017-06-05-4'!D43,'2016-11-07-4'!D43,'2016-05-02-5'!D43,'2016-03-07-4'!D43,'2016-07-04-4'!D43,'2016-01-04-4'!D43,'2016-02-01-5'!D43,'2017-09-04-4'!D43,'2017-01-09-4'!D43,'2017-07-03-5'!D43,'2017-02-06-4'!D43,'2015-12-07-4'!D43,'2017-03-06-4'!D43,'2016-10-03-5'!D43,'2016-12-05-5'!D43,'2017-08-07-4'!D43,'2017-04-03-4'!D43,'2015-11-02-5'!D43,'2017-10-02-5'!D43)</f>
        <v>7.410714285714283E-2</v>
      </c>
      <c r="G43">
        <f>_xlfn.VAR.P('2016-06-06-4'!D43,'2016-09-05-4'!D43,'2016-08-01-5'!D43,'2016-04-04-4'!D43,'2017-05-01-5'!D43,'2017-06-05-4'!D43,'2016-11-07-4'!D43,'2016-05-02-5'!D43,'2016-03-07-4'!D43,'2016-07-04-4'!D43,'2016-01-04-4'!D43,'2016-02-01-5'!D43,'2017-09-04-4'!D43,'2017-01-09-4'!D43,'2017-07-03-5'!D43,'2017-02-06-4'!D43,'2015-12-07-4'!D43,'2017-03-06-4'!D43,'2016-10-03-5'!D43,'2016-12-05-5'!D43,'2017-08-07-4'!D43,'2017-04-03-4'!D43,'2015-11-02-5'!D43,'2017-10-02-5'!D43)</f>
        <v>8.5804634353741727E-4</v>
      </c>
      <c r="H43">
        <f>AVERAGE('2016-06-06-4'!E43,'2016-09-05-4'!E43,'2016-08-01-5'!E43,'2016-04-04-4'!E43,'2017-05-01-5'!E43,'2017-06-05-4'!E43,'2016-11-07-4'!E43,'2016-05-02-5'!E43,'2016-03-07-4'!E43,'2016-07-04-4'!E43,'2016-01-04-4'!E43,'2016-02-01-5'!E43,'2017-09-04-4'!E43,'2017-01-09-4'!E43,'2017-07-03-5'!E43,'2017-02-06-4'!E43,'2015-12-07-4'!E43,'2017-03-06-4'!E43,'2016-10-03-5'!E43,'2016-12-05-5'!E43,'2017-08-07-4'!E43,'2017-04-03-4'!E43,'2015-11-02-5'!E43,'2017-10-02-5'!E43)</f>
        <v>7.410714285714283E-2</v>
      </c>
      <c r="I43">
        <f>_xlfn.VAR.P('2016-06-06-4'!E43,'2016-09-05-4'!E43,'2016-08-01-5'!E43,'2016-04-04-4'!E43,'2017-05-01-5'!E43,'2017-06-05-4'!E43,'2016-11-07-4'!E43,'2016-05-02-5'!E43,'2016-03-07-4'!E43,'2016-07-04-4'!E43,'2016-01-04-4'!E43,'2016-02-01-5'!E43,'2017-09-04-4'!E43,'2017-01-09-4'!E43,'2017-07-03-5'!E43,'2017-02-06-4'!E43,'2015-12-07-4'!E43,'2017-03-06-4'!E43,'2016-10-03-5'!E43,'2016-12-05-5'!E43,'2017-08-07-4'!E43,'2017-04-03-4'!E43,'2015-11-02-5'!E43,'2017-10-02-5'!E43)</f>
        <v>6.4546130952381159E-4</v>
      </c>
      <c r="J43">
        <f>AVERAGE('2016-06-06-4'!F43,'2016-09-05-4'!F43,'2016-08-01-5'!F43,'2016-04-04-4'!F43,'2017-05-01-5'!F43,'2017-06-05-4'!F43,'2016-11-07-4'!F43,'2016-05-02-5'!F43,'2016-03-07-4'!F43,'2016-07-04-4'!F43,'2016-01-04-4'!F43,'2016-02-01-5'!F43,'2017-09-04-4'!F43,'2017-01-09-4'!F43,'2017-07-03-5'!F43,'2017-02-06-4'!F43,'2015-12-07-4'!F43,'2017-03-06-4'!F43,'2016-10-03-5'!F43,'2016-12-05-5'!F43,'2017-08-07-4'!F43,'2017-04-03-4'!F43,'2015-11-02-5'!F43,'2017-10-02-5'!F43)</f>
        <v>7.3660875000000001E-2</v>
      </c>
      <c r="K43">
        <f>_xlfn.VAR.P('2016-06-06-4'!F43,'2016-09-05-4'!F43,'2016-08-01-5'!F43,'2016-04-04-4'!F43,'2017-05-01-5'!F43,'2017-06-05-4'!F43,'2016-11-07-4'!F43,'2016-05-02-5'!F43,'2016-03-07-4'!F43,'2016-07-04-4'!F43,'2016-01-04-4'!F43,'2016-02-01-5'!F43,'2017-09-04-4'!F43,'2017-01-09-4'!F43,'2017-07-03-5'!F43,'2017-02-06-4'!F43,'2015-12-07-4'!F43,'2017-03-06-4'!F43,'2016-10-03-5'!F43,'2016-12-05-5'!F43,'2017-08-07-4'!F43,'2017-04-03-4'!F43,'2015-11-02-5'!F43,'2017-10-02-5'!F43)</f>
        <v>4.0150030844270871E-4</v>
      </c>
      <c r="L43">
        <f>AVERAGE('2016-06-06-4'!G43,'2016-09-05-4'!G43,'2016-08-01-5'!G43,'2016-04-04-4'!G43,'2017-05-01-5'!G43,'2017-06-05-4'!G43,'2016-11-07-4'!G43,'2016-05-02-5'!G43,'2016-03-07-4'!G43,'2016-07-04-4'!G43,'2016-01-04-4'!G43,'2016-02-01-5'!G43,'2017-09-04-4'!G43,'2017-01-09-4'!G43,'2017-07-03-5'!G43,'2017-02-06-4'!G43,'2015-12-07-4'!G43,'2017-03-06-4'!G43,'2016-10-03-5'!G43,'2016-12-05-5'!G43,'2017-08-07-4'!G43,'2017-04-03-4'!G43,'2015-11-02-5'!G43,'2017-10-02-5'!G43)</f>
        <v>7.410714285714283E-2</v>
      </c>
      <c r="M43">
        <f>_xlfn.VAR.P('2016-06-06-4'!G43,'2016-09-05-4'!G43,'2016-08-01-5'!G43,'2016-04-04-4'!G43,'2017-05-01-5'!G43,'2017-06-05-4'!G43,'2016-11-07-4'!G43,'2016-05-02-5'!G43,'2016-03-07-4'!G43,'2016-07-04-4'!G43,'2016-01-04-4'!G43,'2016-02-01-5'!G43,'2017-09-04-4'!G43,'2017-01-09-4'!G43,'2017-07-03-5'!G43,'2017-02-06-4'!G43,'2015-12-07-4'!G43,'2017-03-06-4'!G43,'2016-10-03-5'!G43,'2016-12-05-5'!G43,'2017-08-07-4'!G43,'2017-04-03-4'!G43,'2015-11-02-5'!G43,'2017-10-02-5'!G43)</f>
        <v>6.4546130952381159E-4</v>
      </c>
    </row>
    <row r="44" spans="1:13" x14ac:dyDescent="0.25">
      <c r="A44" s="1">
        <v>43</v>
      </c>
      <c r="B44">
        <f>AVERAGE('2016-06-06-4'!B44,'2016-09-05-4'!B44,'2016-08-01-5'!B44,'2016-04-04-4'!B44,'2017-05-01-5'!B44,'2017-06-05-4'!B44,'2016-11-07-4'!B44,'2016-05-02-5'!B44,'2016-03-07-4'!B44,'2016-07-04-4'!B44,'2016-01-04-4'!B44,'2016-02-01-5'!B44,'2017-09-04-4'!B44,'2017-01-09-4'!B44,'2017-07-03-5'!B44,'2017-02-06-4'!B44,'2015-12-07-4'!B44,'2017-03-06-4'!B44,'2016-10-03-5'!B44,'2016-12-05-5'!B44,'2017-08-07-4'!B44,'2017-04-03-4'!B44,'2015-11-02-5'!B44,'2017-10-02-5'!B44)</f>
        <v>8.0654761904761896E-2</v>
      </c>
      <c r="C44">
        <f>_xlfn.VAR.P('2016-06-06-4'!B44,'2016-09-05-4'!B44,'2016-08-01-5'!B44,'2016-04-04-4'!B44,'2017-05-01-5'!B44,'2017-06-05-4'!B44,'2016-11-07-4'!B44,'2016-05-02-5'!B44,'2016-03-07-4'!B44,'2016-07-04-4'!B44,'2016-01-04-4'!B44,'2016-02-01-5'!B44,'2017-09-04-4'!B44,'2017-01-09-4'!B44,'2017-07-03-5'!B44,'2017-02-06-4'!B44,'2015-12-07-4'!B44,'2017-03-06-4'!B44,'2016-10-03-5'!B44,'2016-12-05-5'!B44,'2017-08-07-4'!B44,'2017-04-03-4'!B44,'2015-11-02-5'!B44,'2017-10-02-5'!B44)</f>
        <v>4.6122094671201806E-4</v>
      </c>
      <c r="D44">
        <f>AVERAGE('2016-06-06-4'!C44,'2016-09-05-4'!C44,'2016-08-01-5'!C44,'2016-04-04-4'!C44,'2017-05-01-5'!C44,'2017-06-05-4'!C44,'2016-11-07-4'!C44,'2016-05-02-5'!C44,'2016-03-07-4'!C44,'2016-07-04-4'!C44,'2016-01-04-4'!C44,'2016-02-01-5'!C44,'2017-09-04-4'!C44,'2017-01-09-4'!C44,'2017-07-03-5'!C44,'2017-02-06-4'!C44,'2015-12-07-4'!C44,'2017-03-06-4'!C44,'2016-10-03-5'!C44,'2016-12-05-5'!C44,'2017-08-07-4'!C44,'2017-04-03-4'!C44,'2015-11-02-5'!C44,'2017-10-02-5'!C44)</f>
        <v>7.9551666666666673E-2</v>
      </c>
      <c r="E44">
        <f>_xlfn.VAR.P('2016-06-06-4'!C44,'2016-09-05-4'!C44,'2016-08-01-5'!C44,'2016-04-04-4'!C44,'2017-05-01-5'!C44,'2017-06-05-4'!C44,'2016-11-07-4'!C44,'2016-05-02-5'!C44,'2016-03-07-4'!C44,'2016-07-04-4'!C44,'2016-01-04-4'!C44,'2016-02-01-5'!C44,'2017-09-04-4'!C44,'2017-01-09-4'!C44,'2017-07-03-5'!C44,'2017-02-06-4'!C44,'2015-12-07-4'!C44,'2017-03-06-4'!C44,'2016-10-03-5'!C44,'2016-12-05-5'!C44,'2017-08-07-4'!C44,'2017-04-03-4'!C44,'2015-11-02-5'!C44,'2017-10-02-5'!C44)</f>
        <v>2.3298883180555532E-4</v>
      </c>
      <c r="F44">
        <f>AVERAGE('2016-06-06-4'!D44,'2016-09-05-4'!D44,'2016-08-01-5'!D44,'2016-04-04-4'!D44,'2017-05-01-5'!D44,'2017-06-05-4'!D44,'2016-11-07-4'!D44,'2016-05-02-5'!D44,'2016-03-07-4'!D44,'2016-07-04-4'!D44,'2016-01-04-4'!D44,'2016-02-01-5'!D44,'2017-09-04-4'!D44,'2017-01-09-4'!D44,'2017-07-03-5'!D44,'2017-02-06-4'!D44,'2015-12-07-4'!D44,'2017-03-06-4'!D44,'2016-10-03-5'!D44,'2016-12-05-5'!D44,'2017-08-07-4'!D44,'2017-04-03-4'!D44,'2015-11-02-5'!D44,'2017-10-02-5'!D44)</f>
        <v>8.0654761904761896E-2</v>
      </c>
      <c r="G44">
        <f>_xlfn.VAR.P('2016-06-06-4'!D44,'2016-09-05-4'!D44,'2016-08-01-5'!D44,'2016-04-04-4'!D44,'2017-05-01-5'!D44,'2017-06-05-4'!D44,'2016-11-07-4'!D44,'2016-05-02-5'!D44,'2016-03-07-4'!D44,'2016-07-04-4'!D44,'2016-01-04-4'!D44,'2016-02-01-5'!D44,'2017-09-04-4'!D44,'2017-01-09-4'!D44,'2017-07-03-5'!D44,'2017-02-06-4'!D44,'2015-12-07-4'!D44,'2017-03-06-4'!D44,'2016-10-03-5'!D44,'2016-12-05-5'!D44,'2017-08-07-4'!D44,'2017-04-03-4'!D44,'2015-11-02-5'!D44,'2017-10-02-5'!D44)</f>
        <v>4.6122094671201806E-4</v>
      </c>
      <c r="H44">
        <f>AVERAGE('2016-06-06-4'!E44,'2016-09-05-4'!E44,'2016-08-01-5'!E44,'2016-04-04-4'!E44,'2017-05-01-5'!E44,'2017-06-05-4'!E44,'2016-11-07-4'!E44,'2016-05-02-5'!E44,'2016-03-07-4'!E44,'2016-07-04-4'!E44,'2016-01-04-4'!E44,'2016-02-01-5'!E44,'2017-09-04-4'!E44,'2017-01-09-4'!E44,'2017-07-03-5'!E44,'2017-02-06-4'!E44,'2015-12-07-4'!E44,'2017-03-06-4'!E44,'2016-10-03-5'!E44,'2016-12-05-5'!E44,'2017-08-07-4'!E44,'2017-04-03-4'!E44,'2015-11-02-5'!E44,'2017-10-02-5'!E44)</f>
        <v>7.9464285714285696E-2</v>
      </c>
      <c r="I44">
        <f>_xlfn.VAR.P('2016-06-06-4'!E44,'2016-09-05-4'!E44,'2016-08-01-5'!E44,'2016-04-04-4'!E44,'2017-05-01-5'!E44,'2017-06-05-4'!E44,'2016-11-07-4'!E44,'2016-05-02-5'!E44,'2016-03-07-4'!E44,'2016-07-04-4'!E44,'2016-01-04-4'!E44,'2016-02-01-5'!E44,'2017-09-04-4'!E44,'2017-01-09-4'!E44,'2017-07-03-5'!E44,'2017-02-06-4'!E44,'2015-12-07-4'!E44,'2017-03-06-4'!E44,'2016-10-03-5'!E44,'2016-12-05-5'!E44,'2017-08-07-4'!E44,'2017-04-03-4'!E44,'2015-11-02-5'!E44,'2017-10-02-5'!E44)</f>
        <v>3.0745110544217841E-4</v>
      </c>
      <c r="J44">
        <f>AVERAGE('2016-06-06-4'!F44,'2016-09-05-4'!F44,'2016-08-01-5'!F44,'2016-04-04-4'!F44,'2017-05-01-5'!F44,'2017-06-05-4'!F44,'2016-11-07-4'!F44,'2016-05-02-5'!F44,'2016-03-07-4'!F44,'2016-07-04-4'!F44,'2016-01-04-4'!F44,'2016-02-01-5'!F44,'2017-09-04-4'!F44,'2017-01-09-4'!F44,'2017-07-03-5'!F44,'2017-02-06-4'!F44,'2015-12-07-4'!F44,'2017-03-06-4'!F44,'2016-10-03-5'!F44,'2016-12-05-5'!F44,'2017-08-07-4'!F44,'2017-04-03-4'!F44,'2015-11-02-5'!F44,'2017-10-02-5'!F44)</f>
        <v>7.8599250000000009E-2</v>
      </c>
      <c r="K44">
        <f>_xlfn.VAR.P('2016-06-06-4'!F44,'2016-09-05-4'!F44,'2016-08-01-5'!F44,'2016-04-04-4'!F44,'2017-05-01-5'!F44,'2017-06-05-4'!F44,'2016-11-07-4'!F44,'2016-05-02-5'!F44,'2016-03-07-4'!F44,'2016-07-04-4'!F44,'2016-01-04-4'!F44,'2016-02-01-5'!F44,'2017-09-04-4'!F44,'2017-01-09-4'!F44,'2017-07-03-5'!F44,'2017-02-06-4'!F44,'2015-12-07-4'!F44,'2017-03-06-4'!F44,'2016-10-03-5'!F44,'2016-12-05-5'!F44,'2017-08-07-4'!F44,'2017-04-03-4'!F44,'2015-11-02-5'!F44,'2017-10-02-5'!F44)</f>
        <v>1.4727690702083209E-4</v>
      </c>
      <c r="L44">
        <f>AVERAGE('2016-06-06-4'!G44,'2016-09-05-4'!G44,'2016-08-01-5'!G44,'2016-04-04-4'!G44,'2017-05-01-5'!G44,'2017-06-05-4'!G44,'2016-11-07-4'!G44,'2016-05-02-5'!G44,'2016-03-07-4'!G44,'2016-07-04-4'!G44,'2016-01-04-4'!G44,'2016-02-01-5'!G44,'2017-09-04-4'!G44,'2017-01-09-4'!G44,'2017-07-03-5'!G44,'2017-02-06-4'!G44,'2015-12-07-4'!G44,'2017-03-06-4'!G44,'2016-10-03-5'!G44,'2016-12-05-5'!G44,'2017-08-07-4'!G44,'2017-04-03-4'!G44,'2015-11-02-5'!G44,'2017-10-02-5'!G44)</f>
        <v>7.9464285714285696E-2</v>
      </c>
      <c r="M44">
        <f>_xlfn.VAR.P('2016-06-06-4'!G44,'2016-09-05-4'!G44,'2016-08-01-5'!G44,'2016-04-04-4'!G44,'2017-05-01-5'!G44,'2017-06-05-4'!G44,'2016-11-07-4'!G44,'2016-05-02-5'!G44,'2016-03-07-4'!G44,'2016-07-04-4'!G44,'2016-01-04-4'!G44,'2016-02-01-5'!G44,'2017-09-04-4'!G44,'2017-01-09-4'!G44,'2017-07-03-5'!G44,'2017-02-06-4'!G44,'2015-12-07-4'!G44,'2017-03-06-4'!G44,'2016-10-03-5'!G44,'2016-12-05-5'!G44,'2017-08-07-4'!G44,'2017-04-03-4'!G44,'2015-11-02-5'!G44,'2017-10-02-5'!G44)</f>
        <v>3.0745110544217841E-4</v>
      </c>
    </row>
    <row r="45" spans="1:13" x14ac:dyDescent="0.25">
      <c r="A45" s="1">
        <v>44</v>
      </c>
      <c r="B45">
        <f>AVERAGE('2016-06-06-4'!B45,'2016-09-05-4'!B45,'2016-08-01-5'!B45,'2016-04-04-4'!B45,'2017-05-01-5'!B45,'2017-06-05-4'!B45,'2016-11-07-4'!B45,'2016-05-02-5'!B45,'2016-03-07-4'!B45,'2016-07-04-4'!B45,'2016-01-04-4'!B45,'2016-02-01-5'!B45,'2017-09-04-4'!B45,'2017-01-09-4'!B45,'2017-07-03-5'!B45,'2017-02-06-4'!B45,'2015-12-07-4'!B45,'2017-03-06-4'!B45,'2016-10-03-5'!B45,'2016-12-05-5'!B45,'2017-08-07-4'!B45,'2017-04-03-4'!B45,'2015-11-02-5'!B45,'2017-10-02-5'!B45)</f>
        <v>7.1428571428571411E-2</v>
      </c>
      <c r="C45">
        <f>_xlfn.VAR.P('2016-06-06-4'!B45,'2016-09-05-4'!B45,'2016-08-01-5'!B45,'2016-04-04-4'!B45,'2017-05-01-5'!B45,'2017-06-05-4'!B45,'2016-11-07-4'!B45,'2016-05-02-5'!B45,'2016-03-07-4'!B45,'2016-07-04-4'!B45,'2016-01-04-4'!B45,'2016-02-01-5'!B45,'2017-09-04-4'!B45,'2017-01-09-4'!B45,'2017-07-03-5'!B45,'2017-02-06-4'!B45,'2015-12-07-4'!B45,'2017-03-06-4'!B45,'2016-10-03-5'!B45,'2016-12-05-5'!B45,'2017-08-07-4'!B45,'2017-04-03-4'!B45,'2015-11-02-5'!B45,'2017-10-02-5'!B45)</f>
        <v>8.5034013605442423E-4</v>
      </c>
      <c r="D45">
        <f>AVERAGE('2016-06-06-4'!C45,'2016-09-05-4'!C45,'2016-08-01-5'!C45,'2016-04-04-4'!C45,'2017-05-01-5'!C45,'2017-06-05-4'!C45,'2016-11-07-4'!C45,'2016-05-02-5'!C45,'2016-03-07-4'!C45,'2016-07-04-4'!C45,'2016-01-04-4'!C45,'2016-02-01-5'!C45,'2017-09-04-4'!C45,'2017-01-09-4'!C45,'2017-07-03-5'!C45,'2017-02-06-4'!C45,'2015-12-07-4'!C45,'2017-03-06-4'!C45,'2016-10-03-5'!C45,'2016-12-05-5'!C45,'2017-08-07-4'!C45,'2017-04-03-4'!C45,'2015-11-02-5'!C45,'2017-10-02-5'!C45)</f>
        <v>7.0918374999999992E-2</v>
      </c>
      <c r="E45">
        <f>_xlfn.VAR.P('2016-06-06-4'!C45,'2016-09-05-4'!C45,'2016-08-01-5'!C45,'2016-04-04-4'!C45,'2017-05-01-5'!C45,'2017-06-05-4'!C45,'2016-11-07-4'!C45,'2016-05-02-5'!C45,'2016-03-07-4'!C45,'2016-07-04-4'!C45,'2016-01-04-4'!C45,'2016-02-01-5'!C45,'2017-09-04-4'!C45,'2017-01-09-4'!C45,'2017-07-03-5'!C45,'2017-02-06-4'!C45,'2015-12-07-4'!C45,'2017-03-06-4'!C45,'2016-10-03-5'!C45,'2016-12-05-5'!C45,'2017-08-07-4'!C45,'2017-04-03-4'!C45,'2015-11-02-5'!C45,'2017-10-02-5'!C45)</f>
        <v>6.1280936990104075E-4</v>
      </c>
      <c r="F45">
        <f>AVERAGE('2016-06-06-4'!D45,'2016-09-05-4'!D45,'2016-08-01-5'!D45,'2016-04-04-4'!D45,'2017-05-01-5'!D45,'2017-06-05-4'!D45,'2016-11-07-4'!D45,'2016-05-02-5'!D45,'2016-03-07-4'!D45,'2016-07-04-4'!D45,'2016-01-04-4'!D45,'2016-02-01-5'!D45,'2017-09-04-4'!D45,'2017-01-09-4'!D45,'2017-07-03-5'!D45,'2017-02-06-4'!D45,'2015-12-07-4'!D45,'2017-03-06-4'!D45,'2016-10-03-5'!D45,'2016-12-05-5'!D45,'2017-08-07-4'!D45,'2017-04-03-4'!D45,'2015-11-02-5'!D45,'2017-10-02-5'!D45)</f>
        <v>7.1428571428571411E-2</v>
      </c>
      <c r="G45">
        <f>_xlfn.VAR.P('2016-06-06-4'!D45,'2016-09-05-4'!D45,'2016-08-01-5'!D45,'2016-04-04-4'!D45,'2017-05-01-5'!D45,'2017-06-05-4'!D45,'2016-11-07-4'!D45,'2016-05-02-5'!D45,'2016-03-07-4'!D45,'2016-07-04-4'!D45,'2016-01-04-4'!D45,'2016-02-01-5'!D45,'2017-09-04-4'!D45,'2017-01-09-4'!D45,'2017-07-03-5'!D45,'2017-02-06-4'!D45,'2015-12-07-4'!D45,'2017-03-06-4'!D45,'2016-10-03-5'!D45,'2016-12-05-5'!D45,'2017-08-07-4'!D45,'2017-04-03-4'!D45,'2015-11-02-5'!D45,'2017-10-02-5'!D45)</f>
        <v>8.5034013605442423E-4</v>
      </c>
      <c r="H45">
        <f>AVERAGE('2016-06-06-4'!E45,'2016-09-05-4'!E45,'2016-08-01-5'!E45,'2016-04-04-4'!E45,'2017-05-01-5'!E45,'2017-06-05-4'!E45,'2016-11-07-4'!E45,'2016-05-02-5'!E45,'2016-03-07-4'!E45,'2016-07-04-4'!E45,'2016-01-04-4'!E45,'2016-02-01-5'!E45,'2017-09-04-4'!E45,'2017-01-09-4'!E45,'2017-07-03-5'!E45,'2017-02-06-4'!E45,'2015-12-07-4'!E45,'2017-03-06-4'!E45,'2016-10-03-5'!E45,'2016-12-05-5'!E45,'2017-08-07-4'!E45,'2017-04-03-4'!E45,'2015-11-02-5'!E45,'2017-10-02-5'!E45)</f>
        <v>6.8749999999999992E-2</v>
      </c>
      <c r="I45">
        <f>_xlfn.VAR.P('2016-06-06-4'!E45,'2016-09-05-4'!E45,'2016-08-01-5'!E45,'2016-04-04-4'!E45,'2017-05-01-5'!E45,'2017-06-05-4'!E45,'2016-11-07-4'!E45,'2016-05-02-5'!E45,'2016-03-07-4'!E45,'2016-07-04-4'!E45,'2016-01-04-4'!E45,'2016-02-01-5'!E45,'2017-09-04-4'!E45,'2017-01-09-4'!E45,'2017-07-03-5'!E45,'2017-02-06-4'!E45,'2015-12-07-4'!E45,'2017-03-06-4'!E45,'2016-10-03-5'!E45,'2016-12-05-5'!E45,'2017-08-07-4'!E45,'2017-04-03-4'!E45,'2015-11-02-5'!E45,'2017-10-02-5'!E45)</f>
        <v>7.9001913265306354E-4</v>
      </c>
      <c r="J45">
        <f>AVERAGE('2016-06-06-4'!F45,'2016-09-05-4'!F45,'2016-08-01-5'!F45,'2016-04-04-4'!F45,'2017-05-01-5'!F45,'2017-06-05-4'!F45,'2016-11-07-4'!F45,'2016-05-02-5'!F45,'2016-03-07-4'!F45,'2016-07-04-4'!F45,'2016-01-04-4'!F45,'2016-02-01-5'!F45,'2017-09-04-4'!F45,'2017-01-09-4'!F45,'2017-07-03-5'!F45,'2017-02-06-4'!F45,'2015-12-07-4'!F45,'2017-03-06-4'!F45,'2016-10-03-5'!F45,'2016-12-05-5'!F45,'2017-08-07-4'!F45,'2017-04-03-4'!F45,'2015-11-02-5'!F45,'2017-10-02-5'!F45)</f>
        <v>6.8239750000000016E-2</v>
      </c>
      <c r="K45">
        <f>_xlfn.VAR.P('2016-06-06-4'!F45,'2016-09-05-4'!F45,'2016-08-01-5'!F45,'2016-04-04-4'!F45,'2017-05-01-5'!F45,'2017-06-05-4'!F45,'2016-11-07-4'!F45,'2016-05-02-5'!F45,'2016-03-07-4'!F45,'2016-07-04-4'!F45,'2016-01-04-4'!F45,'2016-02-01-5'!F45,'2017-09-04-4'!F45,'2017-01-09-4'!F45,'2017-07-03-5'!F45,'2017-02-06-4'!F45,'2015-12-07-4'!F45,'2017-03-06-4'!F45,'2016-10-03-5'!F45,'2016-12-05-5'!F45,'2017-08-07-4'!F45,'2017-04-03-4'!F45,'2015-11-02-5'!F45,'2017-10-02-5'!F45)</f>
        <v>5.3633902143749744E-4</v>
      </c>
      <c r="L45">
        <f>AVERAGE('2016-06-06-4'!G45,'2016-09-05-4'!G45,'2016-08-01-5'!G45,'2016-04-04-4'!G45,'2017-05-01-5'!G45,'2017-06-05-4'!G45,'2016-11-07-4'!G45,'2016-05-02-5'!G45,'2016-03-07-4'!G45,'2016-07-04-4'!G45,'2016-01-04-4'!G45,'2016-02-01-5'!G45,'2017-09-04-4'!G45,'2017-01-09-4'!G45,'2017-07-03-5'!G45,'2017-02-06-4'!G45,'2015-12-07-4'!G45,'2017-03-06-4'!G45,'2016-10-03-5'!G45,'2016-12-05-5'!G45,'2017-08-07-4'!G45,'2017-04-03-4'!G45,'2015-11-02-5'!G45,'2017-10-02-5'!G45)</f>
        <v>6.8749999999999992E-2</v>
      </c>
      <c r="M45">
        <f>_xlfn.VAR.P('2016-06-06-4'!G45,'2016-09-05-4'!G45,'2016-08-01-5'!G45,'2016-04-04-4'!G45,'2017-05-01-5'!G45,'2017-06-05-4'!G45,'2016-11-07-4'!G45,'2016-05-02-5'!G45,'2016-03-07-4'!G45,'2016-07-04-4'!G45,'2016-01-04-4'!G45,'2016-02-01-5'!G45,'2017-09-04-4'!G45,'2017-01-09-4'!G45,'2017-07-03-5'!G45,'2017-02-06-4'!G45,'2015-12-07-4'!G45,'2017-03-06-4'!G45,'2016-10-03-5'!G45,'2016-12-05-5'!G45,'2017-08-07-4'!G45,'2017-04-03-4'!G45,'2015-11-02-5'!G45,'2017-10-02-5'!G45)</f>
        <v>7.9001913265306354E-4</v>
      </c>
    </row>
    <row r="46" spans="1:13" x14ac:dyDescent="0.25">
      <c r="A46" s="1">
        <v>45</v>
      </c>
      <c r="B46">
        <f>AVERAGE('2016-06-06-4'!B46,'2016-09-05-4'!B46,'2016-08-01-5'!B46,'2016-04-04-4'!B46,'2017-05-01-5'!B46,'2017-06-05-4'!B46,'2016-11-07-4'!B46,'2016-05-02-5'!B46,'2016-03-07-4'!B46,'2016-07-04-4'!B46,'2016-01-04-4'!B46,'2016-02-01-5'!B46,'2017-09-04-4'!B46,'2017-01-09-4'!B46,'2017-07-03-5'!B46,'2017-02-06-4'!B46,'2015-12-07-4'!B46,'2017-03-06-4'!B46,'2016-10-03-5'!B46,'2016-12-05-5'!B46,'2017-08-07-4'!B46,'2017-04-03-4'!B46,'2015-11-02-5'!B46,'2017-10-02-5'!B46)</f>
        <v>7.0833333333333318E-2</v>
      </c>
      <c r="C46">
        <f>_xlfn.VAR.P('2016-06-06-4'!B46,'2016-09-05-4'!B46,'2016-08-01-5'!B46,'2016-04-04-4'!B46,'2017-05-01-5'!B46,'2017-06-05-4'!B46,'2016-11-07-4'!B46,'2016-05-02-5'!B46,'2016-03-07-4'!B46,'2016-07-04-4'!B46,'2016-01-04-4'!B46,'2016-02-01-5'!B46,'2017-09-04-4'!B46,'2017-01-09-4'!B46,'2017-07-03-5'!B46,'2017-02-06-4'!B46,'2015-12-07-4'!B46,'2017-03-06-4'!B46,'2016-10-03-5'!B46,'2016-12-05-5'!B46,'2017-08-07-4'!B46,'2017-04-03-4'!B46,'2015-11-02-5'!B46,'2017-10-02-5'!B46)</f>
        <v>1.1901218820861664E-3</v>
      </c>
      <c r="D46">
        <f>AVERAGE('2016-06-06-4'!C46,'2016-09-05-4'!C46,'2016-08-01-5'!C46,'2016-04-04-4'!C46,'2017-05-01-5'!C46,'2017-06-05-4'!C46,'2016-11-07-4'!C46,'2016-05-02-5'!C46,'2016-03-07-4'!C46,'2016-07-04-4'!C46,'2016-01-04-4'!C46,'2016-02-01-5'!C46,'2017-09-04-4'!C46,'2017-01-09-4'!C46,'2017-07-03-5'!C46,'2017-02-06-4'!C46,'2015-12-07-4'!C46,'2017-03-06-4'!C46,'2016-10-03-5'!C46,'2016-12-05-5'!C46,'2017-08-07-4'!C46,'2017-04-03-4'!C46,'2015-11-02-5'!C46,'2017-10-02-5'!C46)</f>
        <v>7.0598083333333325E-2</v>
      </c>
      <c r="E46">
        <f>_xlfn.VAR.P('2016-06-06-4'!C46,'2016-09-05-4'!C46,'2016-08-01-5'!C46,'2016-04-04-4'!C46,'2017-05-01-5'!C46,'2017-06-05-4'!C46,'2016-11-07-4'!C46,'2016-05-02-5'!C46,'2016-03-07-4'!C46,'2016-07-04-4'!C46,'2016-01-04-4'!C46,'2016-02-01-5'!C46,'2017-09-04-4'!C46,'2017-01-09-4'!C46,'2017-07-03-5'!C46,'2017-02-06-4'!C46,'2015-12-07-4'!C46,'2017-03-06-4'!C46,'2016-10-03-5'!C46,'2016-12-05-5'!C46,'2017-08-07-4'!C46,'2017-04-03-4'!C46,'2015-11-02-5'!C46,'2017-10-02-5'!C46)</f>
        <v>8.1286590249305768E-4</v>
      </c>
      <c r="F46">
        <f>AVERAGE('2016-06-06-4'!D46,'2016-09-05-4'!D46,'2016-08-01-5'!D46,'2016-04-04-4'!D46,'2017-05-01-5'!D46,'2017-06-05-4'!D46,'2016-11-07-4'!D46,'2016-05-02-5'!D46,'2016-03-07-4'!D46,'2016-07-04-4'!D46,'2016-01-04-4'!D46,'2016-02-01-5'!D46,'2017-09-04-4'!D46,'2017-01-09-4'!D46,'2017-07-03-5'!D46,'2017-02-06-4'!D46,'2015-12-07-4'!D46,'2017-03-06-4'!D46,'2016-10-03-5'!D46,'2016-12-05-5'!D46,'2017-08-07-4'!D46,'2017-04-03-4'!D46,'2015-11-02-5'!D46,'2017-10-02-5'!D46)</f>
        <v>7.0833333333333318E-2</v>
      </c>
      <c r="G46">
        <f>_xlfn.VAR.P('2016-06-06-4'!D46,'2016-09-05-4'!D46,'2016-08-01-5'!D46,'2016-04-04-4'!D46,'2017-05-01-5'!D46,'2017-06-05-4'!D46,'2016-11-07-4'!D46,'2016-05-02-5'!D46,'2016-03-07-4'!D46,'2016-07-04-4'!D46,'2016-01-04-4'!D46,'2016-02-01-5'!D46,'2017-09-04-4'!D46,'2017-01-09-4'!D46,'2017-07-03-5'!D46,'2017-02-06-4'!D46,'2015-12-07-4'!D46,'2017-03-06-4'!D46,'2016-10-03-5'!D46,'2016-12-05-5'!D46,'2017-08-07-4'!D46,'2017-04-03-4'!D46,'2015-11-02-5'!D46,'2017-10-02-5'!D46)</f>
        <v>1.1901218820861664E-3</v>
      </c>
      <c r="H46">
        <f>AVERAGE('2016-06-06-4'!E46,'2016-09-05-4'!E46,'2016-08-01-5'!E46,'2016-04-04-4'!E46,'2017-05-01-5'!E46,'2017-06-05-4'!E46,'2016-11-07-4'!E46,'2016-05-02-5'!E46,'2016-03-07-4'!E46,'2016-07-04-4'!E46,'2016-01-04-4'!E46,'2016-02-01-5'!E46,'2017-09-04-4'!E46,'2017-01-09-4'!E46,'2017-07-03-5'!E46,'2017-02-06-4'!E46,'2015-12-07-4'!E46,'2017-03-06-4'!E46,'2016-10-03-5'!E46,'2016-12-05-5'!E46,'2017-08-07-4'!E46,'2017-04-03-4'!E46,'2015-11-02-5'!E46,'2017-10-02-5'!E46)</f>
        <v>7.0535714285714271E-2</v>
      </c>
      <c r="I46">
        <f>_xlfn.VAR.P('2016-06-06-4'!E46,'2016-09-05-4'!E46,'2016-08-01-5'!E46,'2016-04-04-4'!E46,'2017-05-01-5'!E46,'2017-06-05-4'!E46,'2016-11-07-4'!E46,'2016-05-02-5'!E46,'2016-03-07-4'!E46,'2016-07-04-4'!E46,'2016-01-04-4'!E46,'2016-02-01-5'!E46,'2017-09-04-4'!E46,'2017-01-09-4'!E46,'2017-07-03-5'!E46,'2017-02-06-4'!E46,'2015-12-07-4'!E46,'2017-03-06-4'!E46,'2016-10-03-5'!E46,'2016-12-05-5'!E46,'2017-08-07-4'!E46,'2017-04-03-4'!E46,'2015-11-02-5'!E46,'2017-10-02-5'!E46)</f>
        <v>1.068505527210885E-3</v>
      </c>
      <c r="J46">
        <f>AVERAGE('2016-06-06-4'!F46,'2016-09-05-4'!F46,'2016-08-01-5'!F46,'2016-04-04-4'!F46,'2017-05-01-5'!F46,'2017-06-05-4'!F46,'2016-11-07-4'!F46,'2016-05-02-5'!F46,'2016-03-07-4'!F46,'2016-07-04-4'!F46,'2016-01-04-4'!F46,'2016-02-01-5'!F46,'2017-09-04-4'!F46,'2017-01-09-4'!F46,'2017-07-03-5'!F46,'2017-02-06-4'!F46,'2015-12-07-4'!F46,'2017-03-06-4'!F46,'2016-10-03-5'!F46,'2016-12-05-5'!F46,'2017-08-07-4'!F46,'2017-04-03-4'!F46,'2015-11-02-5'!F46,'2017-10-02-5'!F46)</f>
        <v>7.0300374999999998E-2</v>
      </c>
      <c r="K46">
        <f>_xlfn.VAR.P('2016-06-06-4'!F46,'2016-09-05-4'!F46,'2016-08-01-5'!F46,'2016-04-04-4'!F46,'2017-05-01-5'!F46,'2017-06-05-4'!F46,'2016-11-07-4'!F46,'2016-05-02-5'!F46,'2016-03-07-4'!F46,'2016-07-04-4'!F46,'2016-01-04-4'!F46,'2016-02-01-5'!F46,'2017-09-04-4'!F46,'2017-01-09-4'!F46,'2017-07-03-5'!F46,'2017-02-06-4'!F46,'2015-12-07-4'!F46,'2017-03-06-4'!F46,'2016-10-03-5'!F46,'2016-12-05-5'!F46,'2017-08-07-4'!F46,'2017-04-03-4'!F46,'2015-11-02-5'!F46,'2017-10-02-5'!F46)</f>
        <v>7.0154853806770939E-4</v>
      </c>
      <c r="L46">
        <f>AVERAGE('2016-06-06-4'!G46,'2016-09-05-4'!G46,'2016-08-01-5'!G46,'2016-04-04-4'!G46,'2017-05-01-5'!G46,'2017-06-05-4'!G46,'2016-11-07-4'!G46,'2016-05-02-5'!G46,'2016-03-07-4'!G46,'2016-07-04-4'!G46,'2016-01-04-4'!G46,'2016-02-01-5'!G46,'2017-09-04-4'!G46,'2017-01-09-4'!G46,'2017-07-03-5'!G46,'2017-02-06-4'!G46,'2015-12-07-4'!G46,'2017-03-06-4'!G46,'2016-10-03-5'!G46,'2016-12-05-5'!G46,'2017-08-07-4'!G46,'2017-04-03-4'!G46,'2015-11-02-5'!G46,'2017-10-02-5'!G46)</f>
        <v>7.0535714285714271E-2</v>
      </c>
      <c r="M46">
        <f>_xlfn.VAR.P('2016-06-06-4'!G46,'2016-09-05-4'!G46,'2016-08-01-5'!G46,'2016-04-04-4'!G46,'2017-05-01-5'!G46,'2017-06-05-4'!G46,'2016-11-07-4'!G46,'2016-05-02-5'!G46,'2016-03-07-4'!G46,'2016-07-04-4'!G46,'2016-01-04-4'!G46,'2016-02-01-5'!G46,'2017-09-04-4'!G46,'2017-01-09-4'!G46,'2017-07-03-5'!G46,'2017-02-06-4'!G46,'2015-12-07-4'!G46,'2017-03-06-4'!G46,'2016-10-03-5'!G46,'2016-12-05-5'!G46,'2017-08-07-4'!G46,'2017-04-03-4'!G46,'2015-11-02-5'!G46,'2017-10-02-5'!G46)</f>
        <v>1.068505527210885E-3</v>
      </c>
    </row>
    <row r="47" spans="1:13" x14ac:dyDescent="0.25">
      <c r="A47" s="1">
        <v>46</v>
      </c>
      <c r="B47">
        <f>AVERAGE('2016-06-06-4'!B47,'2016-09-05-4'!B47,'2016-08-01-5'!B47,'2016-04-04-4'!B47,'2017-05-01-5'!B47,'2017-06-05-4'!B47,'2016-11-07-4'!B47,'2016-05-02-5'!B47,'2016-03-07-4'!B47,'2016-07-04-4'!B47,'2016-01-04-4'!B47,'2016-02-01-5'!B47,'2017-09-04-4'!B47,'2017-01-09-4'!B47,'2017-07-03-5'!B47,'2017-02-06-4'!B47,'2015-12-07-4'!B47,'2017-03-06-4'!B47,'2016-10-03-5'!B47,'2016-12-05-5'!B47,'2017-08-07-4'!B47,'2017-04-03-4'!B47,'2015-11-02-5'!B47,'2017-10-02-5'!B47)</f>
        <v>7.7083333333333295E-2</v>
      </c>
      <c r="C47">
        <f>_xlfn.VAR.P('2016-06-06-4'!B47,'2016-09-05-4'!B47,'2016-08-01-5'!B47,'2016-04-04-4'!B47,'2017-05-01-5'!B47,'2017-06-05-4'!B47,'2016-11-07-4'!B47,'2016-05-02-5'!B47,'2016-03-07-4'!B47,'2016-07-04-4'!B47,'2016-01-04-4'!B47,'2016-02-01-5'!B47,'2017-09-04-4'!B47,'2017-01-09-4'!B47,'2017-07-03-5'!B47,'2017-02-06-4'!B47,'2015-12-07-4'!B47,'2017-03-06-4'!B47,'2016-10-03-5'!B47,'2016-12-05-5'!B47,'2017-08-07-4'!B47,'2017-04-03-4'!B47,'2015-11-02-5'!B47,'2017-10-02-5'!B47)</f>
        <v>7.2695223922902993E-4</v>
      </c>
      <c r="D47">
        <f>AVERAGE('2016-06-06-4'!C47,'2016-09-05-4'!C47,'2016-08-01-5'!C47,'2016-04-04-4'!C47,'2017-05-01-5'!C47,'2017-06-05-4'!C47,'2016-11-07-4'!C47,'2016-05-02-5'!C47,'2016-03-07-4'!C47,'2016-07-04-4'!C47,'2016-01-04-4'!C47,'2016-02-01-5'!C47,'2017-09-04-4'!C47,'2017-01-09-4'!C47,'2017-07-03-5'!C47,'2017-02-06-4'!C47,'2015-12-07-4'!C47,'2017-03-06-4'!C47,'2016-10-03-5'!C47,'2016-12-05-5'!C47,'2017-08-07-4'!C47,'2017-04-03-4'!C47,'2015-11-02-5'!C47,'2017-10-02-5'!C47)</f>
        <v>7.6217958333333335E-2</v>
      </c>
      <c r="E47">
        <f>_xlfn.VAR.P('2016-06-06-4'!C47,'2016-09-05-4'!C47,'2016-08-01-5'!C47,'2016-04-04-4'!C47,'2017-05-01-5'!C47,'2017-06-05-4'!C47,'2016-11-07-4'!C47,'2016-05-02-5'!C47,'2016-03-07-4'!C47,'2016-07-04-4'!C47,'2016-01-04-4'!C47,'2016-02-01-5'!C47,'2017-09-04-4'!C47,'2017-01-09-4'!C47,'2017-07-03-5'!C47,'2017-02-06-4'!C47,'2015-12-07-4'!C47,'2017-03-06-4'!C47,'2016-10-03-5'!C47,'2016-12-05-5'!C47,'2017-08-07-4'!C47,'2017-04-03-4'!C47,'2015-11-02-5'!C47,'2017-10-02-5'!C47)</f>
        <v>4.7407909970659706E-4</v>
      </c>
      <c r="F47">
        <f>AVERAGE('2016-06-06-4'!D47,'2016-09-05-4'!D47,'2016-08-01-5'!D47,'2016-04-04-4'!D47,'2017-05-01-5'!D47,'2017-06-05-4'!D47,'2016-11-07-4'!D47,'2016-05-02-5'!D47,'2016-03-07-4'!D47,'2016-07-04-4'!D47,'2016-01-04-4'!D47,'2016-02-01-5'!D47,'2017-09-04-4'!D47,'2017-01-09-4'!D47,'2017-07-03-5'!D47,'2017-02-06-4'!D47,'2015-12-07-4'!D47,'2017-03-06-4'!D47,'2016-10-03-5'!D47,'2016-12-05-5'!D47,'2017-08-07-4'!D47,'2017-04-03-4'!D47,'2015-11-02-5'!D47,'2017-10-02-5'!D47)</f>
        <v>7.7083333333333295E-2</v>
      </c>
      <c r="G47">
        <f>_xlfn.VAR.P('2016-06-06-4'!D47,'2016-09-05-4'!D47,'2016-08-01-5'!D47,'2016-04-04-4'!D47,'2017-05-01-5'!D47,'2017-06-05-4'!D47,'2016-11-07-4'!D47,'2016-05-02-5'!D47,'2016-03-07-4'!D47,'2016-07-04-4'!D47,'2016-01-04-4'!D47,'2016-02-01-5'!D47,'2017-09-04-4'!D47,'2017-01-09-4'!D47,'2017-07-03-5'!D47,'2017-02-06-4'!D47,'2015-12-07-4'!D47,'2017-03-06-4'!D47,'2016-10-03-5'!D47,'2016-12-05-5'!D47,'2017-08-07-4'!D47,'2017-04-03-4'!D47,'2015-11-02-5'!D47,'2017-10-02-5'!D47)</f>
        <v>7.2695223922902993E-4</v>
      </c>
      <c r="H47">
        <f>AVERAGE('2016-06-06-4'!E47,'2016-09-05-4'!E47,'2016-08-01-5'!E47,'2016-04-04-4'!E47,'2017-05-01-5'!E47,'2017-06-05-4'!E47,'2016-11-07-4'!E47,'2016-05-02-5'!E47,'2016-03-07-4'!E47,'2016-07-04-4'!E47,'2016-01-04-4'!E47,'2016-02-01-5'!E47,'2017-09-04-4'!E47,'2017-01-09-4'!E47,'2017-07-03-5'!E47,'2017-02-06-4'!E47,'2015-12-07-4'!E47,'2017-03-06-4'!E47,'2016-10-03-5'!E47,'2016-12-05-5'!E47,'2017-08-07-4'!E47,'2017-04-03-4'!E47,'2015-11-02-5'!E47,'2017-10-02-5'!E47)</f>
        <v>7.7083333333333295E-2</v>
      </c>
      <c r="I47">
        <f>_xlfn.VAR.P('2016-06-06-4'!E47,'2016-09-05-4'!E47,'2016-08-01-5'!E47,'2016-04-04-4'!E47,'2017-05-01-5'!E47,'2017-06-05-4'!E47,'2016-11-07-4'!E47,'2016-05-02-5'!E47,'2016-03-07-4'!E47,'2016-07-04-4'!E47,'2016-01-04-4'!E47,'2016-02-01-5'!E47,'2017-09-04-4'!E47,'2017-01-09-4'!E47,'2017-07-03-5'!E47,'2017-02-06-4'!E47,'2015-12-07-4'!E47,'2017-03-06-4'!E47,'2016-10-03-5'!E47,'2016-12-05-5'!E47,'2017-08-07-4'!E47,'2017-04-03-4'!E47,'2015-11-02-5'!E47,'2017-10-02-5'!E47)</f>
        <v>7.2695223922902993E-4</v>
      </c>
      <c r="J47">
        <f>AVERAGE('2016-06-06-4'!F47,'2016-09-05-4'!F47,'2016-08-01-5'!F47,'2016-04-04-4'!F47,'2017-05-01-5'!F47,'2017-06-05-4'!F47,'2016-11-07-4'!F47,'2016-05-02-5'!F47,'2016-03-07-4'!F47,'2016-07-04-4'!F47,'2016-01-04-4'!F47,'2016-02-01-5'!F47,'2017-09-04-4'!F47,'2017-01-09-4'!F47,'2017-07-03-5'!F47,'2017-02-06-4'!F47,'2015-12-07-4'!F47,'2017-03-06-4'!F47,'2016-10-03-5'!F47,'2016-12-05-5'!F47,'2017-08-07-4'!F47,'2017-04-03-4'!F47,'2015-11-02-5'!F47,'2017-10-02-5'!F47)</f>
        <v>7.6217958333333335E-2</v>
      </c>
      <c r="K47">
        <f>_xlfn.VAR.P('2016-06-06-4'!F47,'2016-09-05-4'!F47,'2016-08-01-5'!F47,'2016-04-04-4'!F47,'2017-05-01-5'!F47,'2017-06-05-4'!F47,'2016-11-07-4'!F47,'2016-05-02-5'!F47,'2016-03-07-4'!F47,'2016-07-04-4'!F47,'2016-01-04-4'!F47,'2016-02-01-5'!F47,'2017-09-04-4'!F47,'2017-01-09-4'!F47,'2017-07-03-5'!F47,'2017-02-06-4'!F47,'2015-12-07-4'!F47,'2017-03-06-4'!F47,'2016-10-03-5'!F47,'2016-12-05-5'!F47,'2017-08-07-4'!F47,'2017-04-03-4'!F47,'2015-11-02-5'!F47,'2017-10-02-5'!F47)</f>
        <v>4.7407909970659706E-4</v>
      </c>
      <c r="L47">
        <f>AVERAGE('2016-06-06-4'!G47,'2016-09-05-4'!G47,'2016-08-01-5'!G47,'2016-04-04-4'!G47,'2017-05-01-5'!G47,'2017-06-05-4'!G47,'2016-11-07-4'!G47,'2016-05-02-5'!G47,'2016-03-07-4'!G47,'2016-07-04-4'!G47,'2016-01-04-4'!G47,'2016-02-01-5'!G47,'2017-09-04-4'!G47,'2017-01-09-4'!G47,'2017-07-03-5'!G47,'2017-02-06-4'!G47,'2015-12-07-4'!G47,'2017-03-06-4'!G47,'2016-10-03-5'!G47,'2016-12-05-5'!G47,'2017-08-07-4'!G47,'2017-04-03-4'!G47,'2015-11-02-5'!G47,'2017-10-02-5'!G47)</f>
        <v>7.7083333333333295E-2</v>
      </c>
      <c r="M47">
        <f>_xlfn.VAR.P('2016-06-06-4'!G47,'2016-09-05-4'!G47,'2016-08-01-5'!G47,'2016-04-04-4'!G47,'2017-05-01-5'!G47,'2017-06-05-4'!G47,'2016-11-07-4'!G47,'2016-05-02-5'!G47,'2016-03-07-4'!G47,'2016-07-04-4'!G47,'2016-01-04-4'!G47,'2016-02-01-5'!G47,'2017-09-04-4'!G47,'2017-01-09-4'!G47,'2017-07-03-5'!G47,'2017-02-06-4'!G47,'2015-12-07-4'!G47,'2017-03-06-4'!G47,'2016-10-03-5'!G47,'2016-12-05-5'!G47,'2017-08-07-4'!G47,'2017-04-03-4'!G47,'2015-11-02-5'!G47,'2017-10-02-5'!G47)</f>
        <v>7.2695223922902993E-4</v>
      </c>
    </row>
    <row r="48" spans="1:13" x14ac:dyDescent="0.25">
      <c r="A48" s="1">
        <v>47</v>
      </c>
      <c r="B48">
        <f>AVERAGE('2016-06-06-4'!B48,'2016-09-05-4'!B48,'2016-08-01-5'!B48,'2016-04-04-4'!B48,'2017-05-01-5'!B48,'2017-06-05-4'!B48,'2016-11-07-4'!B48,'2016-05-02-5'!B48,'2016-03-07-4'!B48,'2016-07-04-4'!B48,'2016-01-04-4'!B48,'2016-02-01-5'!B48,'2017-09-04-4'!B48,'2017-01-09-4'!B48,'2017-07-03-5'!B48,'2017-02-06-4'!B48,'2015-12-07-4'!B48,'2017-03-06-4'!B48,'2016-10-03-5'!B48,'2016-12-05-5'!B48,'2017-08-07-4'!B48,'2017-04-03-4'!B48,'2015-11-02-5'!B48,'2017-10-02-5'!B48)</f>
        <v>6.9642857142857131E-2</v>
      </c>
      <c r="C48">
        <f>_xlfn.VAR.P('2016-06-06-4'!B48,'2016-09-05-4'!B48,'2016-08-01-5'!B48,'2016-04-04-4'!B48,'2017-05-01-5'!B48,'2017-06-05-4'!B48,'2016-11-07-4'!B48,'2016-05-02-5'!B48,'2016-03-07-4'!B48,'2016-07-04-4'!B48,'2016-01-04-4'!B48,'2016-02-01-5'!B48,'2017-09-04-4'!B48,'2017-01-09-4'!B48,'2017-07-03-5'!B48,'2017-02-06-4'!B48,'2015-12-07-4'!B48,'2017-03-06-4'!B48,'2016-10-03-5'!B48,'2016-12-05-5'!B48,'2017-08-07-4'!B48,'2017-04-03-4'!B48,'2015-11-02-5'!B48,'2017-10-02-5'!B48)</f>
        <v>5.9630102040816564E-4</v>
      </c>
      <c r="D48">
        <f>AVERAGE('2016-06-06-4'!C48,'2016-09-05-4'!C48,'2016-08-01-5'!C48,'2016-04-04-4'!C48,'2017-05-01-5'!C48,'2017-06-05-4'!C48,'2016-11-07-4'!C48,'2016-05-02-5'!C48,'2016-03-07-4'!C48,'2016-07-04-4'!C48,'2016-01-04-4'!C48,'2016-02-01-5'!C48,'2017-09-04-4'!C48,'2017-01-09-4'!C48,'2017-07-03-5'!C48,'2017-02-06-4'!C48,'2015-12-07-4'!C48,'2017-03-06-4'!C48,'2016-10-03-5'!C48,'2016-12-05-5'!C48,'2017-08-07-4'!C48,'2017-04-03-4'!C48,'2015-11-02-5'!C48,'2017-10-02-5'!C48)</f>
        <v>6.8599416666666649E-2</v>
      </c>
      <c r="E48">
        <f>_xlfn.VAR.P('2016-06-06-4'!C48,'2016-09-05-4'!C48,'2016-08-01-5'!C48,'2016-04-04-4'!C48,'2017-05-01-5'!C48,'2017-06-05-4'!C48,'2016-11-07-4'!C48,'2016-05-02-5'!C48,'2016-03-07-4'!C48,'2016-07-04-4'!C48,'2016-01-04-4'!C48,'2016-02-01-5'!C48,'2017-09-04-4'!C48,'2017-01-09-4'!C48,'2017-07-03-5'!C48,'2017-02-06-4'!C48,'2015-12-07-4'!C48,'2017-03-06-4'!C48,'2016-10-03-5'!C48,'2016-12-05-5'!C48,'2017-08-07-4'!C48,'2017-04-03-4'!C48,'2015-11-02-5'!C48,'2017-10-02-5'!C48)</f>
        <v>3.8575759957639052E-4</v>
      </c>
      <c r="F48">
        <f>AVERAGE('2016-06-06-4'!D48,'2016-09-05-4'!D48,'2016-08-01-5'!D48,'2016-04-04-4'!D48,'2017-05-01-5'!D48,'2017-06-05-4'!D48,'2016-11-07-4'!D48,'2016-05-02-5'!D48,'2016-03-07-4'!D48,'2016-07-04-4'!D48,'2016-01-04-4'!D48,'2016-02-01-5'!D48,'2017-09-04-4'!D48,'2017-01-09-4'!D48,'2017-07-03-5'!D48,'2017-02-06-4'!D48,'2015-12-07-4'!D48,'2017-03-06-4'!D48,'2016-10-03-5'!D48,'2016-12-05-5'!D48,'2017-08-07-4'!D48,'2017-04-03-4'!D48,'2015-11-02-5'!D48,'2017-10-02-5'!D48)</f>
        <v>6.9642857142857131E-2</v>
      </c>
      <c r="G48">
        <f>_xlfn.VAR.P('2016-06-06-4'!D48,'2016-09-05-4'!D48,'2016-08-01-5'!D48,'2016-04-04-4'!D48,'2017-05-01-5'!D48,'2017-06-05-4'!D48,'2016-11-07-4'!D48,'2016-05-02-5'!D48,'2016-03-07-4'!D48,'2016-07-04-4'!D48,'2016-01-04-4'!D48,'2016-02-01-5'!D48,'2017-09-04-4'!D48,'2017-01-09-4'!D48,'2017-07-03-5'!D48,'2017-02-06-4'!D48,'2015-12-07-4'!D48,'2017-03-06-4'!D48,'2016-10-03-5'!D48,'2016-12-05-5'!D48,'2017-08-07-4'!D48,'2017-04-03-4'!D48,'2015-11-02-5'!D48,'2017-10-02-5'!D48)</f>
        <v>5.9630102040816564E-4</v>
      </c>
      <c r="H48">
        <f>AVERAGE('2016-06-06-4'!E48,'2016-09-05-4'!E48,'2016-08-01-5'!E48,'2016-04-04-4'!E48,'2017-05-01-5'!E48,'2017-06-05-4'!E48,'2016-11-07-4'!E48,'2016-05-02-5'!E48,'2016-03-07-4'!E48,'2016-07-04-4'!E48,'2016-01-04-4'!E48,'2016-02-01-5'!E48,'2017-09-04-4'!E48,'2017-01-09-4'!E48,'2017-07-03-5'!E48,'2017-02-06-4'!E48,'2015-12-07-4'!E48,'2017-03-06-4'!E48,'2016-10-03-5'!E48,'2016-12-05-5'!E48,'2017-08-07-4'!E48,'2017-04-03-4'!E48,'2015-11-02-5'!E48,'2017-10-02-5'!E48)</f>
        <v>6.6666666666666638E-2</v>
      </c>
      <c r="I48">
        <f>_xlfn.VAR.P('2016-06-06-4'!E48,'2016-09-05-4'!E48,'2016-08-01-5'!E48,'2016-04-04-4'!E48,'2017-05-01-5'!E48,'2017-06-05-4'!E48,'2016-11-07-4'!E48,'2016-05-02-5'!E48,'2016-03-07-4'!E48,'2016-07-04-4'!E48,'2016-01-04-4'!E48,'2016-02-01-5'!E48,'2017-09-04-4'!E48,'2017-01-09-4'!E48,'2017-07-03-5'!E48,'2017-02-06-4'!E48,'2015-12-07-4'!E48,'2017-03-06-4'!E48,'2016-10-03-5'!E48,'2016-12-05-5'!E48,'2017-08-07-4'!E48,'2017-04-03-4'!E48,'2015-11-02-5'!E48,'2017-10-02-5'!E48)</f>
        <v>5.7681405895691838E-4</v>
      </c>
      <c r="J48">
        <f>AVERAGE('2016-06-06-4'!F48,'2016-09-05-4'!F48,'2016-08-01-5'!F48,'2016-04-04-4'!F48,'2017-05-01-5'!F48,'2017-06-05-4'!F48,'2016-11-07-4'!F48,'2016-05-02-5'!F48,'2016-03-07-4'!F48,'2016-07-04-4'!F48,'2016-01-04-4'!F48,'2016-02-01-5'!F48,'2017-09-04-4'!F48,'2017-01-09-4'!F48,'2017-07-03-5'!F48,'2017-02-06-4'!F48,'2015-12-07-4'!F48,'2017-03-06-4'!F48,'2016-10-03-5'!F48,'2016-12-05-5'!F48,'2017-08-07-4'!F48,'2017-04-03-4'!F48,'2015-11-02-5'!F48,'2017-10-02-5'!F48)</f>
        <v>6.5623749999999981E-2</v>
      </c>
      <c r="K48">
        <f>_xlfn.VAR.P('2016-06-06-4'!F48,'2016-09-05-4'!F48,'2016-08-01-5'!F48,'2016-04-04-4'!F48,'2017-05-01-5'!F48,'2017-06-05-4'!F48,'2016-11-07-4'!F48,'2016-05-02-5'!F48,'2016-03-07-4'!F48,'2016-07-04-4'!F48,'2016-01-04-4'!F48,'2016-02-01-5'!F48,'2017-09-04-4'!F48,'2017-01-09-4'!F48,'2017-07-03-5'!F48,'2017-02-06-4'!F48,'2015-12-07-4'!F48,'2017-03-06-4'!F48,'2016-10-03-5'!F48,'2016-12-05-5'!F48,'2017-08-07-4'!F48,'2017-04-03-4'!F48,'2015-11-02-5'!F48,'2017-10-02-5'!F48)</f>
        <v>3.6238537668750276E-4</v>
      </c>
      <c r="L48">
        <f>AVERAGE('2016-06-06-4'!G48,'2016-09-05-4'!G48,'2016-08-01-5'!G48,'2016-04-04-4'!G48,'2017-05-01-5'!G48,'2017-06-05-4'!G48,'2016-11-07-4'!G48,'2016-05-02-5'!G48,'2016-03-07-4'!G48,'2016-07-04-4'!G48,'2016-01-04-4'!G48,'2016-02-01-5'!G48,'2017-09-04-4'!G48,'2017-01-09-4'!G48,'2017-07-03-5'!G48,'2017-02-06-4'!G48,'2015-12-07-4'!G48,'2017-03-06-4'!G48,'2016-10-03-5'!G48,'2016-12-05-5'!G48,'2017-08-07-4'!G48,'2017-04-03-4'!G48,'2015-11-02-5'!G48,'2017-10-02-5'!G48)</f>
        <v>6.6666666666666638E-2</v>
      </c>
      <c r="M48">
        <f>_xlfn.VAR.P('2016-06-06-4'!G48,'2016-09-05-4'!G48,'2016-08-01-5'!G48,'2016-04-04-4'!G48,'2017-05-01-5'!G48,'2017-06-05-4'!G48,'2016-11-07-4'!G48,'2016-05-02-5'!G48,'2016-03-07-4'!G48,'2016-07-04-4'!G48,'2016-01-04-4'!G48,'2016-02-01-5'!G48,'2017-09-04-4'!G48,'2017-01-09-4'!G48,'2017-07-03-5'!G48,'2017-02-06-4'!G48,'2015-12-07-4'!G48,'2017-03-06-4'!G48,'2016-10-03-5'!G48,'2016-12-05-5'!G48,'2017-08-07-4'!G48,'2017-04-03-4'!G48,'2015-11-02-5'!G48,'2017-10-02-5'!G48)</f>
        <v>5.7681405895691838E-4</v>
      </c>
    </row>
    <row r="49" spans="1:13" x14ac:dyDescent="0.25">
      <c r="A49" s="1">
        <v>48</v>
      </c>
      <c r="B49">
        <f>AVERAGE('2016-06-06-4'!B49,'2016-09-05-4'!B49,'2016-08-01-5'!B49,'2016-04-04-4'!B49,'2017-05-01-5'!B49,'2017-06-05-4'!B49,'2016-11-07-4'!B49,'2016-05-02-5'!B49,'2016-03-07-4'!B49,'2016-07-04-4'!B49,'2016-01-04-4'!B49,'2016-02-01-5'!B49,'2017-09-04-4'!B49,'2017-01-09-4'!B49,'2017-07-03-5'!B49,'2017-02-06-4'!B49,'2015-12-07-4'!B49,'2017-03-06-4'!B49,'2016-10-03-5'!B49,'2016-12-05-5'!B49,'2017-08-07-4'!B49,'2017-04-03-4'!B49,'2015-11-02-5'!B49,'2017-10-02-5'!B49)</f>
        <v>6.9642857142857131E-2</v>
      </c>
      <c r="C49">
        <f>_xlfn.VAR.P('2016-06-06-4'!B49,'2016-09-05-4'!B49,'2016-08-01-5'!B49,'2016-04-04-4'!B49,'2017-05-01-5'!B49,'2017-06-05-4'!B49,'2016-11-07-4'!B49,'2016-05-02-5'!B49,'2016-03-07-4'!B49,'2016-07-04-4'!B49,'2016-01-04-4'!B49,'2016-02-01-5'!B49,'2017-09-04-4'!B49,'2017-01-09-4'!B49,'2017-07-03-5'!B49,'2017-02-06-4'!B49,'2015-12-07-4'!B49,'2017-03-06-4'!B49,'2016-10-03-5'!B49,'2016-12-05-5'!B49,'2017-08-07-4'!B49,'2017-04-03-4'!B49,'2015-11-02-5'!B49,'2017-10-02-5'!B49)</f>
        <v>1.0214710884353722E-3</v>
      </c>
      <c r="D49">
        <f>AVERAGE('2016-06-06-4'!C49,'2016-09-05-4'!C49,'2016-08-01-5'!C49,'2016-04-04-4'!C49,'2017-05-01-5'!C49,'2017-06-05-4'!C49,'2016-11-07-4'!C49,'2016-05-02-5'!C49,'2016-03-07-4'!C49,'2016-07-04-4'!C49,'2016-01-04-4'!C49,'2016-02-01-5'!C49,'2017-09-04-4'!C49,'2017-01-09-4'!C49,'2017-07-03-5'!C49,'2017-02-06-4'!C49,'2015-12-07-4'!C49,'2017-03-06-4'!C49,'2016-10-03-5'!C49,'2016-12-05-5'!C49,'2017-08-07-4'!C49,'2017-04-03-4'!C49,'2015-11-02-5'!C49,'2017-10-02-5'!C49)</f>
        <v>6.878045833333335E-2</v>
      </c>
      <c r="E49">
        <f>_xlfn.VAR.P('2016-06-06-4'!C49,'2016-09-05-4'!C49,'2016-08-01-5'!C49,'2016-04-04-4'!C49,'2017-05-01-5'!C49,'2017-06-05-4'!C49,'2016-11-07-4'!C49,'2016-05-02-5'!C49,'2016-03-07-4'!C49,'2016-07-04-4'!C49,'2016-01-04-4'!C49,'2016-02-01-5'!C49,'2017-09-04-4'!C49,'2017-01-09-4'!C49,'2017-07-03-5'!C49,'2017-02-06-4'!C49,'2015-12-07-4'!C49,'2017-03-06-4'!C49,'2016-10-03-5'!C49,'2016-12-05-5'!C49,'2017-08-07-4'!C49,'2017-04-03-4'!C49,'2015-11-02-5'!C49,'2017-10-02-5'!C49)</f>
        <v>6.3966276924826073E-4</v>
      </c>
      <c r="F49">
        <f>AVERAGE('2016-06-06-4'!D49,'2016-09-05-4'!D49,'2016-08-01-5'!D49,'2016-04-04-4'!D49,'2017-05-01-5'!D49,'2017-06-05-4'!D49,'2016-11-07-4'!D49,'2016-05-02-5'!D49,'2016-03-07-4'!D49,'2016-07-04-4'!D49,'2016-01-04-4'!D49,'2016-02-01-5'!D49,'2017-09-04-4'!D49,'2017-01-09-4'!D49,'2017-07-03-5'!D49,'2017-02-06-4'!D49,'2015-12-07-4'!D49,'2017-03-06-4'!D49,'2016-10-03-5'!D49,'2016-12-05-5'!D49,'2017-08-07-4'!D49,'2017-04-03-4'!D49,'2015-11-02-5'!D49,'2017-10-02-5'!D49)</f>
        <v>6.9642857142857131E-2</v>
      </c>
      <c r="G49">
        <f>_xlfn.VAR.P('2016-06-06-4'!D49,'2016-09-05-4'!D49,'2016-08-01-5'!D49,'2016-04-04-4'!D49,'2017-05-01-5'!D49,'2017-06-05-4'!D49,'2016-11-07-4'!D49,'2016-05-02-5'!D49,'2016-03-07-4'!D49,'2016-07-04-4'!D49,'2016-01-04-4'!D49,'2016-02-01-5'!D49,'2017-09-04-4'!D49,'2017-01-09-4'!D49,'2017-07-03-5'!D49,'2017-02-06-4'!D49,'2015-12-07-4'!D49,'2017-03-06-4'!D49,'2016-10-03-5'!D49,'2016-12-05-5'!D49,'2017-08-07-4'!D49,'2017-04-03-4'!D49,'2015-11-02-5'!D49,'2017-10-02-5'!D49)</f>
        <v>1.0214710884353722E-3</v>
      </c>
      <c r="H49">
        <f>AVERAGE('2016-06-06-4'!E49,'2016-09-05-4'!E49,'2016-08-01-5'!E49,'2016-04-04-4'!E49,'2017-05-01-5'!E49,'2017-06-05-4'!E49,'2016-11-07-4'!E49,'2016-05-02-5'!E49,'2016-03-07-4'!E49,'2016-07-04-4'!E49,'2016-01-04-4'!E49,'2016-02-01-5'!E49,'2017-09-04-4'!E49,'2017-01-09-4'!E49,'2017-07-03-5'!E49,'2017-02-06-4'!E49,'2015-12-07-4'!E49,'2017-03-06-4'!E49,'2016-10-03-5'!E49,'2016-12-05-5'!E49,'2017-08-07-4'!E49,'2017-04-03-4'!E49,'2015-11-02-5'!E49,'2017-10-02-5'!E49)</f>
        <v>7.1130952380952364E-2</v>
      </c>
      <c r="I49">
        <f>_xlfn.VAR.P('2016-06-06-4'!E49,'2016-09-05-4'!E49,'2016-08-01-5'!E49,'2016-04-04-4'!E49,'2017-05-01-5'!E49,'2017-06-05-4'!E49,'2016-11-07-4'!E49,'2016-05-02-5'!E49,'2016-03-07-4'!E49,'2016-07-04-4'!E49,'2016-01-04-4'!E49,'2016-02-01-5'!E49,'2017-09-04-4'!E49,'2017-01-09-4'!E49,'2017-07-03-5'!E49,'2017-02-06-4'!E49,'2015-12-07-4'!E49,'2017-03-06-4'!E49,'2016-10-03-5'!E49,'2016-12-05-5'!E49,'2017-08-07-4'!E49,'2017-04-03-4'!E49,'2015-11-02-5'!E49,'2017-10-02-5'!E49)</f>
        <v>6.2278557256235934E-4</v>
      </c>
      <c r="J49">
        <f>AVERAGE('2016-06-06-4'!F49,'2016-09-05-4'!F49,'2016-08-01-5'!F49,'2016-04-04-4'!F49,'2017-05-01-5'!F49,'2017-06-05-4'!F49,'2016-11-07-4'!F49,'2016-05-02-5'!F49,'2016-03-07-4'!F49,'2016-07-04-4'!F49,'2016-01-04-4'!F49,'2016-02-01-5'!F49,'2017-09-04-4'!F49,'2017-01-09-4'!F49,'2017-07-03-5'!F49,'2017-02-06-4'!F49,'2015-12-07-4'!F49,'2017-03-06-4'!F49,'2016-10-03-5'!F49,'2016-12-05-5'!F49,'2017-08-07-4'!F49,'2017-04-03-4'!F49,'2015-11-02-5'!F49,'2017-10-02-5'!F49)</f>
        <v>7.1458749999999988E-2</v>
      </c>
      <c r="K49">
        <f>_xlfn.VAR.P('2016-06-06-4'!F49,'2016-09-05-4'!F49,'2016-08-01-5'!F49,'2016-04-04-4'!F49,'2017-05-01-5'!F49,'2017-06-05-4'!F49,'2016-11-07-4'!F49,'2016-05-02-5'!F49,'2016-03-07-4'!F49,'2016-07-04-4'!F49,'2016-01-04-4'!F49,'2016-02-01-5'!F49,'2017-09-04-4'!F49,'2017-01-09-4'!F49,'2017-07-03-5'!F49,'2017-02-06-4'!F49,'2015-12-07-4'!F49,'2017-03-06-4'!F49,'2016-10-03-5'!F49,'2016-12-05-5'!F49,'2017-08-07-4'!F49,'2017-04-03-4'!F49,'2015-11-02-5'!F49,'2017-10-02-5'!F49)</f>
        <v>4.2172269360416805E-4</v>
      </c>
      <c r="L49">
        <f>AVERAGE('2016-06-06-4'!G49,'2016-09-05-4'!G49,'2016-08-01-5'!G49,'2016-04-04-4'!G49,'2017-05-01-5'!G49,'2017-06-05-4'!G49,'2016-11-07-4'!G49,'2016-05-02-5'!G49,'2016-03-07-4'!G49,'2016-07-04-4'!G49,'2016-01-04-4'!G49,'2016-02-01-5'!G49,'2017-09-04-4'!G49,'2017-01-09-4'!G49,'2017-07-03-5'!G49,'2017-02-06-4'!G49,'2015-12-07-4'!G49,'2017-03-06-4'!G49,'2016-10-03-5'!G49,'2016-12-05-5'!G49,'2017-08-07-4'!G49,'2017-04-03-4'!G49,'2015-11-02-5'!G49,'2017-10-02-5'!G49)</f>
        <v>7.232142857142855E-2</v>
      </c>
      <c r="M49">
        <f>_xlfn.VAR.P('2016-06-06-4'!G49,'2016-09-05-4'!G49,'2016-08-01-5'!G49,'2016-04-04-4'!G49,'2017-05-01-5'!G49,'2017-06-05-4'!G49,'2016-11-07-4'!G49,'2016-05-02-5'!G49,'2016-03-07-4'!G49,'2016-07-04-4'!G49,'2016-01-04-4'!G49,'2016-02-01-5'!G49,'2017-09-04-4'!G49,'2017-01-09-4'!G49,'2017-07-03-5'!G49,'2017-02-06-4'!G49,'2015-12-07-4'!G49,'2017-03-06-4'!G49,'2016-10-03-5'!G49,'2016-12-05-5'!G49,'2017-08-07-4'!G49,'2017-04-03-4'!G49,'2015-11-02-5'!G49,'2017-10-02-5'!G49)</f>
        <v>6.2207695578231511E-4</v>
      </c>
    </row>
    <row r="50" spans="1:13" x14ac:dyDescent="0.25">
      <c r="A50" s="1">
        <v>49</v>
      </c>
      <c r="B50">
        <f>AVERAGE('2016-06-06-4'!B50,'2016-09-05-4'!B50,'2016-08-01-5'!B50,'2016-04-04-4'!B50,'2017-05-01-5'!B50,'2017-06-05-4'!B50,'2016-11-07-4'!B50,'2016-05-02-5'!B50,'2016-03-07-4'!B50,'2016-07-04-4'!B50,'2016-01-04-4'!B50,'2016-02-01-5'!B50,'2017-09-04-4'!B50,'2017-01-09-4'!B50,'2017-07-03-5'!B50,'2017-02-06-4'!B50,'2015-12-07-4'!B50,'2017-03-06-4'!B50,'2016-10-03-5'!B50,'2016-12-05-5'!B50,'2017-08-07-4'!B50,'2017-04-03-4'!B50,'2015-11-02-5'!B50,'2017-10-02-5'!B50)</f>
        <v>6.4880952380952359E-2</v>
      </c>
      <c r="C50">
        <f>_xlfn.VAR.P('2016-06-06-4'!B50,'2016-09-05-4'!B50,'2016-08-01-5'!B50,'2016-04-04-4'!B50,'2017-05-01-5'!B50,'2017-06-05-4'!B50,'2016-11-07-4'!B50,'2016-05-02-5'!B50,'2016-03-07-4'!B50,'2016-07-04-4'!B50,'2016-01-04-4'!B50,'2016-02-01-5'!B50,'2017-09-04-4'!B50,'2017-01-09-4'!B50,'2017-07-03-5'!B50,'2017-02-06-4'!B50,'2015-12-07-4'!B50,'2017-03-06-4'!B50,'2016-10-03-5'!B50,'2016-12-05-5'!B50,'2017-08-07-4'!B50,'2017-04-03-4'!B50,'2015-11-02-5'!B50,'2017-10-02-5'!B50)</f>
        <v>9.0525793650793947E-4</v>
      </c>
      <c r="D50">
        <f>AVERAGE('2016-06-06-4'!C50,'2016-09-05-4'!C50,'2016-08-01-5'!C50,'2016-04-04-4'!C50,'2017-05-01-5'!C50,'2017-06-05-4'!C50,'2016-11-07-4'!C50,'2016-05-02-5'!C50,'2016-03-07-4'!C50,'2016-07-04-4'!C50,'2016-01-04-4'!C50,'2016-02-01-5'!C50,'2017-09-04-4'!C50,'2017-01-09-4'!C50,'2017-07-03-5'!C50,'2017-02-06-4'!C50,'2015-12-07-4'!C50,'2017-03-06-4'!C50,'2016-10-03-5'!C50,'2016-12-05-5'!C50,'2017-08-07-4'!C50,'2017-04-03-4'!C50,'2015-11-02-5'!C50,'2017-10-02-5'!C50)</f>
        <v>6.3984208333333306E-2</v>
      </c>
      <c r="E50">
        <f>_xlfn.VAR.P('2016-06-06-4'!C50,'2016-09-05-4'!C50,'2016-08-01-5'!C50,'2016-04-04-4'!C50,'2017-05-01-5'!C50,'2017-06-05-4'!C50,'2016-11-07-4'!C50,'2016-05-02-5'!C50,'2016-03-07-4'!C50,'2016-07-04-4'!C50,'2016-01-04-4'!C50,'2016-02-01-5'!C50,'2017-09-04-4'!C50,'2017-01-09-4'!C50,'2017-07-03-5'!C50,'2017-02-06-4'!C50,'2015-12-07-4'!C50,'2017-03-06-4'!C50,'2016-10-03-5'!C50,'2016-12-05-5'!C50,'2017-08-07-4'!C50,'2017-04-03-4'!C50,'2015-11-02-5'!C50,'2017-10-02-5'!C50)</f>
        <v>6.1300187149826739E-4</v>
      </c>
      <c r="F50">
        <f>AVERAGE('2016-06-06-4'!D50,'2016-09-05-4'!D50,'2016-08-01-5'!D50,'2016-04-04-4'!D50,'2017-05-01-5'!D50,'2017-06-05-4'!D50,'2016-11-07-4'!D50,'2016-05-02-5'!D50,'2016-03-07-4'!D50,'2016-07-04-4'!D50,'2016-01-04-4'!D50,'2016-02-01-5'!D50,'2017-09-04-4'!D50,'2017-01-09-4'!D50,'2017-07-03-5'!D50,'2017-02-06-4'!D50,'2015-12-07-4'!D50,'2017-03-06-4'!D50,'2016-10-03-5'!D50,'2016-12-05-5'!D50,'2017-08-07-4'!D50,'2017-04-03-4'!D50,'2015-11-02-5'!D50,'2017-10-02-5'!D50)</f>
        <v>6.4880952380952359E-2</v>
      </c>
      <c r="G50">
        <f>_xlfn.VAR.P('2016-06-06-4'!D50,'2016-09-05-4'!D50,'2016-08-01-5'!D50,'2016-04-04-4'!D50,'2017-05-01-5'!D50,'2017-06-05-4'!D50,'2016-11-07-4'!D50,'2016-05-02-5'!D50,'2016-03-07-4'!D50,'2016-07-04-4'!D50,'2016-01-04-4'!D50,'2016-02-01-5'!D50,'2017-09-04-4'!D50,'2017-01-09-4'!D50,'2017-07-03-5'!D50,'2017-02-06-4'!D50,'2015-12-07-4'!D50,'2017-03-06-4'!D50,'2016-10-03-5'!D50,'2016-12-05-5'!D50,'2017-08-07-4'!D50,'2017-04-03-4'!D50,'2015-11-02-5'!D50,'2017-10-02-5'!D50)</f>
        <v>9.0525793650793947E-4</v>
      </c>
      <c r="H50">
        <f>AVERAGE('2016-06-06-4'!E50,'2016-09-05-4'!E50,'2016-08-01-5'!E50,'2016-04-04-4'!E50,'2017-05-01-5'!E50,'2017-06-05-4'!E50,'2016-11-07-4'!E50,'2016-05-02-5'!E50,'2016-03-07-4'!E50,'2016-07-04-4'!E50,'2016-01-04-4'!E50,'2016-02-01-5'!E50,'2017-09-04-4'!E50,'2017-01-09-4'!E50,'2017-07-03-5'!E50,'2017-02-06-4'!E50,'2015-12-07-4'!E50,'2017-03-06-4'!E50,'2016-10-03-5'!E50,'2016-12-05-5'!E50,'2017-08-07-4'!E50,'2017-04-03-4'!E50,'2015-11-02-5'!E50,'2017-10-02-5'!E50)</f>
        <v>6.4880952380952372E-2</v>
      </c>
      <c r="I50">
        <f>_xlfn.VAR.P('2016-06-06-4'!E50,'2016-09-05-4'!E50,'2016-08-01-5'!E50,'2016-04-04-4'!E50,'2017-05-01-5'!E50,'2017-06-05-4'!E50,'2016-11-07-4'!E50,'2016-05-02-5'!E50,'2016-03-07-4'!E50,'2016-07-04-4'!E50,'2016-01-04-4'!E50,'2016-02-01-5'!E50,'2017-09-04-4'!E50,'2017-01-09-4'!E50,'2017-07-03-5'!E50,'2017-02-06-4'!E50,'2015-12-07-4'!E50,'2017-03-06-4'!E50,'2016-10-03-5'!E50,'2016-12-05-5'!E50,'2017-08-07-4'!E50,'2017-04-03-4'!E50,'2015-11-02-5'!E50,'2017-10-02-5'!E50)</f>
        <v>6.9267290249433303E-4</v>
      </c>
      <c r="J50">
        <f>AVERAGE('2016-06-06-4'!F50,'2016-09-05-4'!F50,'2016-08-01-5'!F50,'2016-04-04-4'!F50,'2017-05-01-5'!F50,'2017-06-05-4'!F50,'2016-11-07-4'!F50,'2016-05-02-5'!F50,'2016-03-07-4'!F50,'2016-07-04-4'!F50,'2016-01-04-4'!F50,'2016-02-01-5'!F50,'2017-09-04-4'!F50,'2017-01-09-4'!F50,'2017-07-03-5'!F50,'2017-02-06-4'!F50,'2015-12-07-4'!F50,'2017-03-06-4'!F50,'2016-10-03-5'!F50,'2016-12-05-5'!F50,'2017-08-07-4'!F50,'2017-04-03-4'!F50,'2015-11-02-5'!F50,'2017-10-02-5'!F50)</f>
        <v>6.4031874999999974E-2</v>
      </c>
      <c r="K50">
        <f>_xlfn.VAR.P('2016-06-06-4'!F50,'2016-09-05-4'!F50,'2016-08-01-5'!F50,'2016-04-04-4'!F50,'2017-05-01-5'!F50,'2017-06-05-4'!F50,'2016-11-07-4'!F50,'2016-05-02-5'!F50,'2016-03-07-4'!F50,'2016-07-04-4'!F50,'2016-01-04-4'!F50,'2016-02-01-5'!F50,'2017-09-04-4'!F50,'2017-01-09-4'!F50,'2017-07-03-5'!F50,'2017-02-06-4'!F50,'2015-12-07-4'!F50,'2017-03-06-4'!F50,'2016-10-03-5'!F50,'2016-12-05-5'!F50,'2017-08-07-4'!F50,'2017-04-03-4'!F50,'2015-11-02-5'!F50,'2017-10-02-5'!F50)</f>
        <v>4.8291257935937807E-4</v>
      </c>
      <c r="L50">
        <f>AVERAGE('2016-06-06-4'!G50,'2016-09-05-4'!G50,'2016-08-01-5'!G50,'2016-04-04-4'!G50,'2017-05-01-5'!G50,'2017-06-05-4'!G50,'2016-11-07-4'!G50,'2016-05-02-5'!G50,'2016-03-07-4'!G50,'2016-07-04-4'!G50,'2016-01-04-4'!G50,'2016-02-01-5'!G50,'2017-09-04-4'!G50,'2017-01-09-4'!G50,'2017-07-03-5'!G50,'2017-02-06-4'!G50,'2015-12-07-4'!G50,'2017-03-06-4'!G50,'2016-10-03-5'!G50,'2016-12-05-5'!G50,'2017-08-07-4'!G50,'2017-04-03-4'!G50,'2015-11-02-5'!G50,'2017-10-02-5'!G50)</f>
        <v>6.4880952380952372E-2</v>
      </c>
      <c r="M50">
        <f>_xlfn.VAR.P('2016-06-06-4'!G50,'2016-09-05-4'!G50,'2016-08-01-5'!G50,'2016-04-04-4'!G50,'2017-05-01-5'!G50,'2017-06-05-4'!G50,'2016-11-07-4'!G50,'2016-05-02-5'!G50,'2016-03-07-4'!G50,'2016-07-04-4'!G50,'2016-01-04-4'!G50,'2016-02-01-5'!G50,'2017-09-04-4'!G50,'2017-01-09-4'!G50,'2017-07-03-5'!G50,'2017-02-06-4'!G50,'2015-12-07-4'!G50,'2017-03-06-4'!G50,'2016-10-03-5'!G50,'2016-12-05-5'!G50,'2017-08-07-4'!G50,'2017-04-03-4'!G50,'2015-11-02-5'!G50,'2017-10-02-5'!G50)</f>
        <v>6.9267290249433303E-4</v>
      </c>
    </row>
    <row r="51" spans="1:13" x14ac:dyDescent="0.25">
      <c r="A51" s="1">
        <v>50</v>
      </c>
      <c r="B51">
        <f>AVERAGE('2016-06-06-4'!B51,'2016-09-05-4'!B51,'2016-08-01-5'!B51,'2016-04-04-4'!B51,'2017-05-01-5'!B51,'2017-06-05-4'!B51,'2016-11-07-4'!B51,'2016-05-02-5'!B51,'2016-03-07-4'!B51,'2016-07-04-4'!B51,'2016-01-04-4'!B51,'2016-02-01-5'!B51,'2017-09-04-4'!B51,'2017-01-09-4'!B51,'2017-07-03-5'!B51,'2017-02-06-4'!B51,'2015-12-07-4'!B51,'2017-03-06-4'!B51,'2016-10-03-5'!B51,'2016-12-05-5'!B51,'2017-08-07-4'!B51,'2017-04-03-4'!B51,'2015-11-02-5'!B51,'2017-10-02-5'!B51)</f>
        <v>7.2619047619047597E-2</v>
      </c>
      <c r="C51">
        <f>_xlfn.VAR.P('2016-06-06-4'!B51,'2016-09-05-4'!B51,'2016-08-01-5'!B51,'2016-04-04-4'!B51,'2017-05-01-5'!B51,'2017-06-05-4'!B51,'2016-11-07-4'!B51,'2016-05-02-5'!B51,'2016-03-07-4'!B51,'2016-07-04-4'!B51,'2016-01-04-4'!B51,'2016-02-01-5'!B51,'2017-09-04-4'!B51,'2017-01-09-4'!B51,'2017-07-03-5'!B51,'2017-02-06-4'!B51,'2015-12-07-4'!B51,'2017-03-06-4'!B51,'2016-10-03-5'!B51,'2016-12-05-5'!B51,'2017-08-07-4'!B51,'2017-04-03-4'!B51,'2015-11-02-5'!B51,'2017-10-02-5'!B51)</f>
        <v>1.2358276643990947E-3</v>
      </c>
      <c r="D51">
        <f>AVERAGE('2016-06-06-4'!C51,'2016-09-05-4'!C51,'2016-08-01-5'!C51,'2016-04-04-4'!C51,'2017-05-01-5'!C51,'2017-06-05-4'!C51,'2016-11-07-4'!C51,'2016-05-02-5'!C51,'2016-03-07-4'!C51,'2016-07-04-4'!C51,'2016-01-04-4'!C51,'2016-02-01-5'!C51,'2017-09-04-4'!C51,'2017-01-09-4'!C51,'2017-07-03-5'!C51,'2017-02-06-4'!C51,'2015-12-07-4'!C51,'2017-03-06-4'!C51,'2016-10-03-5'!C51,'2016-12-05-5'!C51,'2017-08-07-4'!C51,'2017-04-03-4'!C51,'2015-11-02-5'!C51,'2017-10-02-5'!C51)</f>
        <v>7.2053000000000006E-2</v>
      </c>
      <c r="E51">
        <f>_xlfn.VAR.P('2016-06-06-4'!C51,'2016-09-05-4'!C51,'2016-08-01-5'!C51,'2016-04-04-4'!C51,'2017-05-01-5'!C51,'2017-06-05-4'!C51,'2016-11-07-4'!C51,'2016-05-02-5'!C51,'2016-03-07-4'!C51,'2016-07-04-4'!C51,'2016-01-04-4'!C51,'2016-02-01-5'!C51,'2017-09-04-4'!C51,'2017-01-09-4'!C51,'2017-07-03-5'!C51,'2017-02-06-4'!C51,'2015-12-07-4'!C51,'2017-03-06-4'!C51,'2016-10-03-5'!C51,'2016-12-05-5'!C51,'2017-08-07-4'!C51,'2017-04-03-4'!C51,'2015-11-02-5'!C51,'2017-10-02-5'!C51)</f>
        <v>8.6010465216666604E-4</v>
      </c>
      <c r="F51">
        <f>AVERAGE('2016-06-06-4'!D51,'2016-09-05-4'!D51,'2016-08-01-5'!D51,'2016-04-04-4'!D51,'2017-05-01-5'!D51,'2017-06-05-4'!D51,'2016-11-07-4'!D51,'2016-05-02-5'!D51,'2016-03-07-4'!D51,'2016-07-04-4'!D51,'2016-01-04-4'!D51,'2016-02-01-5'!D51,'2017-09-04-4'!D51,'2017-01-09-4'!D51,'2017-07-03-5'!D51,'2017-02-06-4'!D51,'2015-12-07-4'!D51,'2017-03-06-4'!D51,'2016-10-03-5'!D51,'2016-12-05-5'!D51,'2017-08-07-4'!D51,'2017-04-03-4'!D51,'2015-11-02-5'!D51,'2017-10-02-5'!D51)</f>
        <v>7.2619047619047597E-2</v>
      </c>
      <c r="G51">
        <f>_xlfn.VAR.P('2016-06-06-4'!D51,'2016-09-05-4'!D51,'2016-08-01-5'!D51,'2016-04-04-4'!D51,'2017-05-01-5'!D51,'2017-06-05-4'!D51,'2016-11-07-4'!D51,'2016-05-02-5'!D51,'2016-03-07-4'!D51,'2016-07-04-4'!D51,'2016-01-04-4'!D51,'2016-02-01-5'!D51,'2017-09-04-4'!D51,'2017-01-09-4'!D51,'2017-07-03-5'!D51,'2017-02-06-4'!D51,'2015-12-07-4'!D51,'2017-03-06-4'!D51,'2016-10-03-5'!D51,'2016-12-05-5'!D51,'2017-08-07-4'!D51,'2017-04-03-4'!D51,'2015-11-02-5'!D51,'2017-10-02-5'!D51)</f>
        <v>1.2358276643990947E-3</v>
      </c>
      <c r="H51">
        <f>AVERAGE('2016-06-06-4'!E51,'2016-09-05-4'!E51,'2016-08-01-5'!E51,'2016-04-04-4'!E51,'2017-05-01-5'!E51,'2017-06-05-4'!E51,'2016-11-07-4'!E51,'2016-05-02-5'!E51,'2016-03-07-4'!E51,'2016-07-04-4'!E51,'2016-01-04-4'!E51,'2016-02-01-5'!E51,'2017-09-04-4'!E51,'2017-01-09-4'!E51,'2017-07-03-5'!E51,'2017-02-06-4'!E51,'2015-12-07-4'!E51,'2017-03-06-4'!E51,'2016-10-03-5'!E51,'2016-12-05-5'!E51,'2017-08-07-4'!E51,'2017-04-03-4'!E51,'2015-11-02-5'!E51,'2017-10-02-5'!E51)</f>
        <v>7.3809523809523811E-2</v>
      </c>
      <c r="I51">
        <f>_xlfn.VAR.P('2016-06-06-4'!E51,'2016-09-05-4'!E51,'2016-08-01-5'!E51,'2016-04-04-4'!E51,'2017-05-01-5'!E51,'2017-06-05-4'!E51,'2016-11-07-4'!E51,'2016-05-02-5'!E51,'2016-03-07-4'!E51,'2016-07-04-4'!E51,'2016-01-04-4'!E51,'2016-02-01-5'!E51,'2017-09-04-4'!E51,'2017-01-09-4'!E51,'2017-07-03-5'!E51,'2017-02-06-4'!E51,'2015-12-07-4'!E51,'2017-03-06-4'!E51,'2016-10-03-5'!E51,'2016-12-05-5'!E51,'2017-08-07-4'!E51,'2017-04-03-4'!E51,'2015-11-02-5'!E51,'2017-10-02-5'!E51)</f>
        <v>8.4467120181405827E-4</v>
      </c>
      <c r="J51">
        <f>AVERAGE('2016-06-06-4'!F51,'2016-09-05-4'!F51,'2016-08-01-5'!F51,'2016-04-04-4'!F51,'2017-05-01-5'!F51,'2017-06-05-4'!F51,'2016-11-07-4'!F51,'2016-05-02-5'!F51,'2016-03-07-4'!F51,'2016-07-04-4'!F51,'2016-01-04-4'!F51,'2016-02-01-5'!F51,'2017-09-04-4'!F51,'2017-01-09-4'!F51,'2017-07-03-5'!F51,'2017-02-06-4'!F51,'2015-12-07-4'!F51,'2017-03-06-4'!F51,'2016-10-03-5'!F51,'2016-12-05-5'!F51,'2017-08-07-4'!F51,'2017-04-03-4'!F51,'2015-11-02-5'!F51,'2017-10-02-5'!F51)</f>
        <v>7.4731583333333337E-2</v>
      </c>
      <c r="K51">
        <f>_xlfn.VAR.P('2016-06-06-4'!F51,'2016-09-05-4'!F51,'2016-08-01-5'!F51,'2016-04-04-4'!F51,'2017-05-01-5'!F51,'2017-06-05-4'!F51,'2016-11-07-4'!F51,'2016-05-02-5'!F51,'2016-03-07-4'!F51,'2016-07-04-4'!F51,'2016-01-04-4'!F51,'2016-02-01-5'!F51,'2017-09-04-4'!F51,'2017-01-09-4'!F51,'2017-07-03-5'!F51,'2017-02-06-4'!F51,'2015-12-07-4'!F51,'2017-03-06-4'!F51,'2016-10-03-5'!F51,'2016-12-05-5'!F51,'2017-08-07-4'!F51,'2017-04-03-4'!F51,'2015-11-02-5'!F51,'2017-10-02-5'!F51)</f>
        <v>5.6716804349305546E-4</v>
      </c>
      <c r="L51">
        <f>AVERAGE('2016-06-06-4'!G51,'2016-09-05-4'!G51,'2016-08-01-5'!G51,'2016-04-04-4'!G51,'2017-05-01-5'!G51,'2017-06-05-4'!G51,'2016-11-07-4'!G51,'2016-05-02-5'!G51,'2016-03-07-4'!G51,'2016-07-04-4'!G51,'2016-01-04-4'!G51,'2016-02-01-5'!G51,'2017-09-04-4'!G51,'2017-01-09-4'!G51,'2017-07-03-5'!G51,'2017-02-06-4'!G51,'2015-12-07-4'!G51,'2017-03-06-4'!G51,'2016-10-03-5'!G51,'2016-12-05-5'!G51,'2017-08-07-4'!G51,'2017-04-03-4'!G51,'2015-11-02-5'!G51,'2017-10-02-5'!G51)</f>
        <v>7.5297619047619044E-2</v>
      </c>
      <c r="M51">
        <f>_xlfn.VAR.P('2016-06-06-4'!G51,'2016-09-05-4'!G51,'2016-08-01-5'!G51,'2016-04-04-4'!G51,'2017-05-01-5'!G51,'2017-06-05-4'!G51,'2016-11-07-4'!G51,'2016-05-02-5'!G51,'2016-03-07-4'!G51,'2016-07-04-4'!G51,'2016-01-04-4'!G51,'2016-02-01-5'!G51,'2017-09-04-4'!G51,'2017-01-09-4'!G51,'2017-07-03-5'!G51,'2017-02-06-4'!G51,'2015-12-07-4'!G51,'2017-03-06-4'!G51,'2016-10-03-5'!G51,'2016-12-05-5'!G51,'2017-08-07-4'!G51,'2017-04-03-4'!G51,'2015-11-02-5'!G51,'2017-10-02-5'!G51)</f>
        <v>7.8222434807256338E-4</v>
      </c>
    </row>
    <row r="52" spans="1:13" x14ac:dyDescent="0.25">
      <c r="A52" s="1">
        <v>51</v>
      </c>
      <c r="B52">
        <f>AVERAGE('2016-06-06-4'!B52,'2016-09-05-4'!B52,'2016-08-01-5'!B52,'2016-04-04-4'!B52,'2017-05-01-5'!B52,'2017-06-05-4'!B52,'2016-11-07-4'!B52,'2016-05-02-5'!B52,'2016-03-07-4'!B52,'2016-07-04-4'!B52,'2016-01-04-4'!B52,'2016-02-01-5'!B52,'2017-09-04-4'!B52,'2017-01-09-4'!B52,'2017-07-03-5'!B52,'2017-02-06-4'!B52,'2015-12-07-4'!B52,'2017-03-06-4'!B52,'2016-10-03-5'!B52,'2016-12-05-5'!B52,'2017-08-07-4'!B52,'2017-04-03-4'!B52,'2015-11-02-5'!B52,'2017-10-02-5'!B52)</f>
        <v>7.0833333333333318E-2</v>
      </c>
      <c r="C52">
        <f>_xlfn.VAR.P('2016-06-06-4'!B52,'2016-09-05-4'!B52,'2016-08-01-5'!B52,'2016-04-04-4'!B52,'2017-05-01-5'!B52,'2017-06-05-4'!B52,'2016-11-07-4'!B52,'2016-05-02-5'!B52,'2016-03-07-4'!B52,'2016-07-04-4'!B52,'2016-01-04-4'!B52,'2016-02-01-5'!B52,'2017-09-04-4'!B52,'2017-01-09-4'!B52,'2017-07-03-5'!B52,'2017-02-06-4'!B52,'2015-12-07-4'!B52,'2017-03-06-4'!B52,'2016-10-03-5'!B52,'2016-12-05-5'!B52,'2017-08-07-4'!B52,'2017-04-03-4'!B52,'2015-11-02-5'!B52,'2017-10-02-5'!B52)</f>
        <v>4.5457766439909743E-4</v>
      </c>
      <c r="D52">
        <f>AVERAGE('2016-06-06-4'!C52,'2016-09-05-4'!C52,'2016-08-01-5'!C52,'2016-04-04-4'!C52,'2017-05-01-5'!C52,'2017-06-05-4'!C52,'2016-11-07-4'!C52,'2016-05-02-5'!C52,'2016-03-07-4'!C52,'2016-07-04-4'!C52,'2016-01-04-4'!C52,'2016-02-01-5'!C52,'2017-09-04-4'!C52,'2017-01-09-4'!C52,'2017-07-03-5'!C52,'2017-02-06-4'!C52,'2015-12-07-4'!C52,'2017-03-06-4'!C52,'2016-10-03-5'!C52,'2016-12-05-5'!C52,'2017-08-07-4'!C52,'2017-04-03-4'!C52,'2015-11-02-5'!C52,'2017-10-02-5'!C52)</f>
        <v>7.0442666666666667E-2</v>
      </c>
      <c r="E52">
        <f>_xlfn.VAR.P('2016-06-06-4'!C52,'2016-09-05-4'!C52,'2016-08-01-5'!C52,'2016-04-04-4'!C52,'2017-05-01-5'!C52,'2017-06-05-4'!C52,'2016-11-07-4'!C52,'2016-05-02-5'!C52,'2016-03-07-4'!C52,'2016-07-04-4'!C52,'2016-01-04-4'!C52,'2016-02-01-5'!C52,'2017-09-04-4'!C52,'2017-01-09-4'!C52,'2017-07-03-5'!C52,'2017-02-06-4'!C52,'2015-12-07-4'!C52,'2017-03-06-4'!C52,'2016-10-03-5'!C52,'2016-12-05-5'!C52,'2017-08-07-4'!C52,'2017-04-03-4'!C52,'2015-11-02-5'!C52,'2017-10-02-5'!C52)</f>
        <v>2.7700896738888799E-4</v>
      </c>
      <c r="F52">
        <f>AVERAGE('2016-06-06-4'!D52,'2016-09-05-4'!D52,'2016-08-01-5'!D52,'2016-04-04-4'!D52,'2017-05-01-5'!D52,'2017-06-05-4'!D52,'2016-11-07-4'!D52,'2016-05-02-5'!D52,'2016-03-07-4'!D52,'2016-07-04-4'!D52,'2016-01-04-4'!D52,'2016-02-01-5'!D52,'2017-09-04-4'!D52,'2017-01-09-4'!D52,'2017-07-03-5'!D52,'2017-02-06-4'!D52,'2015-12-07-4'!D52,'2017-03-06-4'!D52,'2016-10-03-5'!D52,'2016-12-05-5'!D52,'2017-08-07-4'!D52,'2017-04-03-4'!D52,'2015-11-02-5'!D52,'2017-10-02-5'!D52)</f>
        <v>7.0833333333333318E-2</v>
      </c>
      <c r="G52">
        <f>_xlfn.VAR.P('2016-06-06-4'!D52,'2016-09-05-4'!D52,'2016-08-01-5'!D52,'2016-04-04-4'!D52,'2017-05-01-5'!D52,'2017-06-05-4'!D52,'2016-11-07-4'!D52,'2016-05-02-5'!D52,'2016-03-07-4'!D52,'2016-07-04-4'!D52,'2016-01-04-4'!D52,'2016-02-01-5'!D52,'2017-09-04-4'!D52,'2017-01-09-4'!D52,'2017-07-03-5'!D52,'2017-02-06-4'!D52,'2015-12-07-4'!D52,'2017-03-06-4'!D52,'2016-10-03-5'!D52,'2016-12-05-5'!D52,'2017-08-07-4'!D52,'2017-04-03-4'!D52,'2015-11-02-5'!D52,'2017-10-02-5'!D52)</f>
        <v>4.5457766439909743E-4</v>
      </c>
      <c r="H52">
        <f>AVERAGE('2016-06-06-4'!E52,'2016-09-05-4'!E52,'2016-08-01-5'!E52,'2016-04-04-4'!E52,'2017-05-01-5'!E52,'2017-06-05-4'!E52,'2016-11-07-4'!E52,'2016-05-02-5'!E52,'2016-03-07-4'!E52,'2016-07-04-4'!E52,'2016-01-04-4'!E52,'2016-02-01-5'!E52,'2017-09-04-4'!E52,'2017-01-09-4'!E52,'2017-07-03-5'!E52,'2017-02-06-4'!E52,'2015-12-07-4'!E52,'2017-03-06-4'!E52,'2016-10-03-5'!E52,'2016-12-05-5'!E52,'2017-08-07-4'!E52,'2017-04-03-4'!E52,'2015-11-02-5'!E52,'2017-10-02-5'!E52)</f>
        <v>7.3511904761904737E-2</v>
      </c>
      <c r="I52">
        <f>_xlfn.VAR.P('2016-06-06-4'!E52,'2016-09-05-4'!E52,'2016-08-01-5'!E52,'2016-04-04-4'!E52,'2017-05-01-5'!E52,'2017-06-05-4'!E52,'2016-11-07-4'!E52,'2016-05-02-5'!E52,'2016-03-07-4'!E52,'2016-07-04-4'!E52,'2016-01-04-4'!E52,'2016-02-01-5'!E52,'2017-09-04-4'!E52,'2017-01-09-4'!E52,'2017-07-03-5'!E52,'2017-02-06-4'!E52,'2015-12-07-4'!E52,'2017-03-06-4'!E52,'2016-10-03-5'!E52,'2016-12-05-5'!E52,'2017-08-07-4'!E52,'2017-04-03-4'!E52,'2015-11-02-5'!E52,'2017-10-02-5'!E52)</f>
        <v>1.9336380385488199E-4</v>
      </c>
      <c r="J52">
        <f>AVERAGE('2016-06-06-4'!F52,'2016-09-05-4'!F52,'2016-08-01-5'!F52,'2016-04-04-4'!F52,'2017-05-01-5'!F52,'2017-06-05-4'!F52,'2016-11-07-4'!F52,'2016-05-02-5'!F52,'2016-03-07-4'!F52,'2016-07-04-4'!F52,'2016-01-04-4'!F52,'2016-02-01-5'!F52,'2017-09-04-4'!F52,'2017-01-09-4'!F52,'2017-07-03-5'!F52,'2017-02-06-4'!F52,'2015-12-07-4'!F52,'2017-03-06-4'!F52,'2016-10-03-5'!F52,'2016-12-05-5'!F52,'2017-08-07-4'!F52,'2017-04-03-4'!F52,'2015-11-02-5'!F52,'2017-10-02-5'!F52)</f>
        <v>7.2885166666666668E-2</v>
      </c>
      <c r="K52">
        <f>_xlfn.VAR.P('2016-06-06-4'!F52,'2016-09-05-4'!F52,'2016-08-01-5'!F52,'2016-04-04-4'!F52,'2017-05-01-5'!F52,'2017-06-05-4'!F52,'2016-11-07-4'!F52,'2016-05-02-5'!F52,'2016-03-07-4'!F52,'2016-07-04-4'!F52,'2016-01-04-4'!F52,'2016-02-01-5'!F52,'2017-09-04-4'!F52,'2017-01-09-4'!F52,'2017-07-03-5'!F52,'2017-02-06-4'!F52,'2015-12-07-4'!F52,'2017-03-06-4'!F52,'2016-10-03-5'!F52,'2016-12-05-5'!F52,'2017-08-07-4'!F52,'2017-04-03-4'!F52,'2015-11-02-5'!F52,'2017-10-02-5'!F52)</f>
        <v>1.1986762738888811E-4</v>
      </c>
      <c r="L52">
        <f>AVERAGE('2016-06-06-4'!G52,'2016-09-05-4'!G52,'2016-08-01-5'!G52,'2016-04-04-4'!G52,'2017-05-01-5'!G52,'2017-06-05-4'!G52,'2016-11-07-4'!G52,'2016-05-02-5'!G52,'2016-03-07-4'!G52,'2016-07-04-4'!G52,'2016-01-04-4'!G52,'2016-02-01-5'!G52,'2017-09-04-4'!G52,'2017-01-09-4'!G52,'2017-07-03-5'!G52,'2017-02-06-4'!G52,'2015-12-07-4'!G52,'2017-03-06-4'!G52,'2016-10-03-5'!G52,'2016-12-05-5'!G52,'2017-08-07-4'!G52,'2017-04-03-4'!G52,'2015-11-02-5'!G52,'2017-10-02-5'!G52)</f>
        <v>7.3511904761904737E-2</v>
      </c>
      <c r="M52">
        <f>_xlfn.VAR.P('2016-06-06-4'!G52,'2016-09-05-4'!G52,'2016-08-01-5'!G52,'2016-04-04-4'!G52,'2017-05-01-5'!G52,'2017-06-05-4'!G52,'2016-11-07-4'!G52,'2016-05-02-5'!G52,'2016-03-07-4'!G52,'2016-07-04-4'!G52,'2016-01-04-4'!G52,'2016-02-01-5'!G52,'2017-09-04-4'!G52,'2017-01-09-4'!G52,'2017-07-03-5'!G52,'2017-02-06-4'!G52,'2015-12-07-4'!G52,'2017-03-06-4'!G52,'2016-10-03-5'!G52,'2016-12-05-5'!G52,'2017-08-07-4'!G52,'2017-04-03-4'!G52,'2015-11-02-5'!G52,'2017-10-02-5'!G52)</f>
        <v>1.9336380385488199E-4</v>
      </c>
    </row>
    <row r="53" spans="1:13" x14ac:dyDescent="0.25">
      <c r="A53" s="1">
        <v>52</v>
      </c>
      <c r="B53">
        <f>AVERAGE('2016-06-06-4'!B53,'2016-09-05-4'!B53,'2016-08-01-5'!B53,'2016-04-04-4'!B53,'2017-05-01-5'!B53,'2017-06-05-4'!B53,'2016-11-07-4'!B53,'2016-05-02-5'!B53,'2016-03-07-4'!B53,'2016-07-04-4'!B53,'2016-01-04-4'!B53,'2016-02-01-5'!B53,'2017-09-04-4'!B53,'2017-01-09-4'!B53,'2017-07-03-5'!B53,'2017-02-06-4'!B53,'2015-12-07-4'!B53,'2017-03-06-4'!B53,'2016-10-03-5'!B53,'2016-12-05-5'!B53,'2017-08-07-4'!B53,'2017-04-03-4'!B53,'2015-11-02-5'!B53,'2017-10-02-5'!B53)</f>
        <v>6.8749999999999978E-2</v>
      </c>
      <c r="C53">
        <f>_xlfn.VAR.P('2016-06-06-4'!B53,'2016-09-05-4'!B53,'2016-08-01-5'!B53,'2016-04-04-4'!B53,'2017-05-01-5'!B53,'2017-06-05-4'!B53,'2016-11-07-4'!B53,'2016-05-02-5'!B53,'2016-03-07-4'!B53,'2016-07-04-4'!B53,'2016-01-04-4'!B53,'2016-02-01-5'!B53,'2017-09-04-4'!B53,'2017-01-09-4'!B53,'2017-07-03-5'!B53,'2017-02-06-4'!B53,'2015-12-07-4'!B53,'2017-03-06-4'!B53,'2016-10-03-5'!B53,'2016-12-05-5'!B53,'2017-08-07-4'!B53,'2017-04-03-4'!B53,'2015-11-02-5'!B53,'2017-10-02-5'!B53)</f>
        <v>7.517538265306141E-4</v>
      </c>
      <c r="D53">
        <f>AVERAGE('2016-06-06-4'!C53,'2016-09-05-4'!C53,'2016-08-01-5'!C53,'2016-04-04-4'!C53,'2017-05-01-5'!C53,'2017-06-05-4'!C53,'2016-11-07-4'!C53,'2016-05-02-5'!C53,'2016-03-07-4'!C53,'2016-07-04-4'!C53,'2016-01-04-4'!C53,'2016-02-01-5'!C53,'2017-09-04-4'!C53,'2017-01-09-4'!C53,'2017-07-03-5'!C53,'2017-02-06-4'!C53,'2015-12-07-4'!C53,'2017-03-06-4'!C53,'2016-10-03-5'!C53,'2016-12-05-5'!C53,'2017-08-07-4'!C53,'2017-04-03-4'!C53,'2015-11-02-5'!C53,'2017-10-02-5'!C53)</f>
        <v>6.9660874999999983E-2</v>
      </c>
      <c r="E53">
        <f>_xlfn.VAR.P('2016-06-06-4'!C53,'2016-09-05-4'!C53,'2016-08-01-5'!C53,'2016-04-04-4'!C53,'2017-05-01-5'!C53,'2017-06-05-4'!C53,'2016-11-07-4'!C53,'2016-05-02-5'!C53,'2016-03-07-4'!C53,'2016-07-04-4'!C53,'2016-01-04-4'!C53,'2016-02-01-5'!C53,'2017-09-04-4'!C53,'2017-01-09-4'!C53,'2017-07-03-5'!C53,'2017-02-06-4'!C53,'2015-12-07-4'!C53,'2017-03-06-4'!C53,'2016-10-03-5'!C53,'2016-12-05-5'!C53,'2017-08-07-4'!C53,'2017-04-03-4'!C53,'2015-11-02-5'!C53,'2017-10-02-5'!C53)</f>
        <v>6.3321517002604437E-4</v>
      </c>
      <c r="F53">
        <f>AVERAGE('2016-06-06-4'!D53,'2016-09-05-4'!D53,'2016-08-01-5'!D53,'2016-04-04-4'!D53,'2017-05-01-5'!D53,'2017-06-05-4'!D53,'2016-11-07-4'!D53,'2016-05-02-5'!D53,'2016-03-07-4'!D53,'2016-07-04-4'!D53,'2016-01-04-4'!D53,'2016-02-01-5'!D53,'2017-09-04-4'!D53,'2017-01-09-4'!D53,'2017-07-03-5'!D53,'2017-02-06-4'!D53,'2015-12-07-4'!D53,'2017-03-06-4'!D53,'2016-10-03-5'!D53,'2016-12-05-5'!D53,'2017-08-07-4'!D53,'2017-04-03-4'!D53,'2015-11-02-5'!D53,'2017-10-02-5'!D53)</f>
        <v>7.0238095238095224E-2</v>
      </c>
      <c r="G53">
        <f>_xlfn.VAR.P('2016-06-06-4'!D53,'2016-09-05-4'!D53,'2016-08-01-5'!D53,'2016-04-04-4'!D53,'2017-05-01-5'!D53,'2017-06-05-4'!D53,'2016-11-07-4'!D53,'2016-05-02-5'!D53,'2016-03-07-4'!D53,'2016-07-04-4'!D53,'2016-01-04-4'!D53,'2016-02-01-5'!D53,'2017-09-04-4'!D53,'2017-01-09-4'!D53,'2017-07-03-5'!D53,'2017-02-06-4'!D53,'2015-12-07-4'!D53,'2017-03-06-4'!D53,'2016-10-03-5'!D53,'2016-12-05-5'!D53,'2017-08-07-4'!D53,'2017-04-03-4'!D53,'2015-11-02-5'!D53,'2017-10-02-5'!D53)</f>
        <v>9.1695011337868419E-4</v>
      </c>
      <c r="H53">
        <f>AVERAGE('2016-06-06-4'!E53,'2016-09-05-4'!E53,'2016-08-01-5'!E53,'2016-04-04-4'!E53,'2017-05-01-5'!E53,'2017-06-05-4'!E53,'2016-11-07-4'!E53,'2016-05-02-5'!E53,'2016-03-07-4'!E53,'2016-07-04-4'!E53,'2016-01-04-4'!E53,'2016-02-01-5'!E53,'2017-09-04-4'!E53,'2017-01-09-4'!E53,'2017-07-03-5'!E53,'2017-02-06-4'!E53,'2015-12-07-4'!E53,'2017-03-06-4'!E53,'2016-10-03-5'!E53,'2016-12-05-5'!E53,'2017-08-07-4'!E53,'2017-04-03-4'!E53,'2015-11-02-5'!E53,'2017-10-02-5'!E53)</f>
        <v>6.8749999999999978E-2</v>
      </c>
      <c r="I53">
        <f>_xlfn.VAR.P('2016-06-06-4'!E53,'2016-09-05-4'!E53,'2016-08-01-5'!E53,'2016-04-04-4'!E53,'2017-05-01-5'!E53,'2017-06-05-4'!E53,'2016-11-07-4'!E53,'2016-05-02-5'!E53,'2016-03-07-4'!E53,'2016-07-04-4'!E53,'2016-01-04-4'!E53,'2016-02-01-5'!E53,'2017-09-04-4'!E53,'2017-01-09-4'!E53,'2017-07-03-5'!E53,'2017-02-06-4'!E53,'2015-12-07-4'!E53,'2017-03-06-4'!E53,'2016-10-03-5'!E53,'2016-12-05-5'!E53,'2017-08-07-4'!E53,'2017-04-03-4'!E53,'2015-11-02-5'!E53,'2017-10-02-5'!E53)</f>
        <v>7.517538265306141E-4</v>
      </c>
      <c r="J53">
        <f>AVERAGE('2016-06-06-4'!F53,'2016-09-05-4'!F53,'2016-08-01-5'!F53,'2016-04-04-4'!F53,'2017-05-01-5'!F53,'2017-06-05-4'!F53,'2016-11-07-4'!F53,'2016-05-02-5'!F53,'2016-03-07-4'!F53,'2016-07-04-4'!F53,'2016-01-04-4'!F53,'2016-02-01-5'!F53,'2017-09-04-4'!F53,'2017-01-09-4'!F53,'2017-07-03-5'!F53,'2017-02-06-4'!F53,'2015-12-07-4'!F53,'2017-03-06-4'!F53,'2016-10-03-5'!F53,'2016-12-05-5'!F53,'2017-08-07-4'!F53,'2017-04-03-4'!F53,'2015-11-02-5'!F53,'2017-10-02-5'!F53)</f>
        <v>6.8172833333333321E-2</v>
      </c>
      <c r="K53">
        <f>_xlfn.VAR.P('2016-06-06-4'!F53,'2016-09-05-4'!F53,'2016-08-01-5'!F53,'2016-04-04-4'!F53,'2017-05-01-5'!F53,'2017-06-05-4'!F53,'2016-11-07-4'!F53,'2016-05-02-5'!F53,'2016-03-07-4'!F53,'2016-07-04-4'!F53,'2016-01-04-4'!F53,'2016-02-01-5'!F53,'2017-09-04-4'!F53,'2017-01-09-4'!F53,'2017-07-03-5'!F53,'2017-02-06-4'!F53,'2015-12-07-4'!F53,'2017-03-06-4'!F53,'2016-10-03-5'!F53,'2016-12-05-5'!F53,'2017-08-07-4'!F53,'2017-04-03-4'!F53,'2015-11-02-5'!F53,'2017-10-02-5'!F53)</f>
        <v>5.1145333880555808E-4</v>
      </c>
      <c r="L53">
        <f>AVERAGE('2016-06-06-4'!G53,'2016-09-05-4'!G53,'2016-08-01-5'!G53,'2016-04-04-4'!G53,'2017-05-01-5'!G53,'2017-06-05-4'!G53,'2016-11-07-4'!G53,'2016-05-02-5'!G53,'2016-03-07-4'!G53,'2016-07-04-4'!G53,'2016-01-04-4'!G53,'2016-02-01-5'!G53,'2017-09-04-4'!G53,'2017-01-09-4'!G53,'2017-07-03-5'!G53,'2017-02-06-4'!G53,'2015-12-07-4'!G53,'2017-03-06-4'!G53,'2016-10-03-5'!G53,'2016-12-05-5'!G53,'2017-08-07-4'!G53,'2017-04-03-4'!G53,'2015-11-02-5'!G53,'2017-10-02-5'!G53)</f>
        <v>6.8749999999999978E-2</v>
      </c>
      <c r="M53">
        <f>_xlfn.VAR.P('2016-06-06-4'!G53,'2016-09-05-4'!G53,'2016-08-01-5'!G53,'2016-04-04-4'!G53,'2017-05-01-5'!G53,'2017-06-05-4'!G53,'2016-11-07-4'!G53,'2016-05-02-5'!G53,'2016-03-07-4'!G53,'2016-07-04-4'!G53,'2016-01-04-4'!G53,'2016-02-01-5'!G53,'2017-09-04-4'!G53,'2017-01-09-4'!G53,'2017-07-03-5'!G53,'2017-02-06-4'!G53,'2015-12-07-4'!G53,'2017-03-06-4'!G53,'2016-10-03-5'!G53,'2016-12-05-5'!G53,'2017-08-07-4'!G53,'2017-04-03-4'!G53,'2015-11-02-5'!G53,'2017-10-02-5'!G53)</f>
        <v>7.517538265306141E-4</v>
      </c>
    </row>
    <row r="54" spans="1:13" x14ac:dyDescent="0.25">
      <c r="A54" s="1">
        <v>53</v>
      </c>
      <c r="B54">
        <f>AVERAGE('2016-06-06-4'!B54,'2016-09-05-4'!B54,'2016-08-01-5'!B54,'2016-04-04-4'!B54,'2017-05-01-5'!B54,'2017-06-05-4'!B54,'2016-11-07-4'!B54,'2016-05-02-5'!B54,'2016-03-07-4'!B54,'2016-07-04-4'!B54,'2016-01-04-4'!B54,'2016-02-01-5'!B54,'2017-09-04-4'!B54,'2017-01-09-4'!B54,'2017-07-03-5'!B54,'2017-02-06-4'!B54,'2015-12-07-4'!B54,'2017-03-06-4'!B54,'2016-10-03-5'!B54,'2016-12-05-5'!B54,'2017-08-07-4'!B54,'2017-04-03-4'!B54,'2015-11-02-5'!B54,'2017-10-02-5'!B54)</f>
        <v>8.3035714285714254E-2</v>
      </c>
      <c r="C54">
        <f>_xlfn.VAR.P('2016-06-06-4'!B54,'2016-09-05-4'!B54,'2016-08-01-5'!B54,'2016-04-04-4'!B54,'2017-05-01-5'!B54,'2017-06-05-4'!B54,'2016-11-07-4'!B54,'2016-05-02-5'!B54,'2016-03-07-4'!B54,'2016-07-04-4'!B54,'2016-01-04-4'!B54,'2016-02-01-5'!B54,'2017-09-04-4'!B54,'2017-01-09-4'!B54,'2017-07-03-5'!B54,'2017-02-06-4'!B54,'2015-12-07-4'!B54,'2017-03-06-4'!B54,'2016-10-03-5'!B54,'2016-12-05-5'!B54,'2017-08-07-4'!B54,'2017-04-03-4'!B54,'2015-11-02-5'!B54,'2017-10-02-5'!B54)</f>
        <v>7.6025722789115839E-4</v>
      </c>
      <c r="D54">
        <f>AVERAGE('2016-06-06-4'!C54,'2016-09-05-4'!C54,'2016-08-01-5'!C54,'2016-04-04-4'!C54,'2017-05-01-5'!C54,'2017-06-05-4'!C54,'2016-11-07-4'!C54,'2016-05-02-5'!C54,'2016-03-07-4'!C54,'2016-07-04-4'!C54,'2016-01-04-4'!C54,'2016-02-01-5'!C54,'2017-09-04-4'!C54,'2017-01-09-4'!C54,'2017-07-03-5'!C54,'2017-02-06-4'!C54,'2015-12-07-4'!C54,'2017-03-06-4'!C54,'2016-10-03-5'!C54,'2016-12-05-5'!C54,'2017-08-07-4'!C54,'2017-04-03-4'!C54,'2015-11-02-5'!C54,'2017-10-02-5'!C54)</f>
        <v>8.2634874999999997E-2</v>
      </c>
      <c r="E54">
        <f>_xlfn.VAR.P('2016-06-06-4'!C54,'2016-09-05-4'!C54,'2016-08-01-5'!C54,'2016-04-04-4'!C54,'2017-05-01-5'!C54,'2017-06-05-4'!C54,'2016-11-07-4'!C54,'2016-05-02-5'!C54,'2016-03-07-4'!C54,'2016-07-04-4'!C54,'2016-01-04-4'!C54,'2016-02-01-5'!C54,'2017-09-04-4'!C54,'2017-01-09-4'!C54,'2017-07-03-5'!C54,'2017-02-06-4'!C54,'2015-12-07-4'!C54,'2017-03-06-4'!C54,'2016-10-03-5'!C54,'2016-12-05-5'!C54,'2017-08-07-4'!C54,'2017-04-03-4'!C54,'2015-11-02-5'!C54,'2017-10-02-5'!C54)</f>
        <v>4.5775395369270871E-4</v>
      </c>
      <c r="F54">
        <f>AVERAGE('2016-06-06-4'!D54,'2016-09-05-4'!D54,'2016-08-01-5'!D54,'2016-04-04-4'!D54,'2017-05-01-5'!D54,'2017-06-05-4'!D54,'2016-11-07-4'!D54,'2016-05-02-5'!D54,'2016-03-07-4'!D54,'2016-07-04-4'!D54,'2016-01-04-4'!D54,'2016-02-01-5'!D54,'2017-09-04-4'!D54,'2017-01-09-4'!D54,'2017-07-03-5'!D54,'2017-02-06-4'!D54,'2015-12-07-4'!D54,'2017-03-06-4'!D54,'2016-10-03-5'!D54,'2016-12-05-5'!D54,'2017-08-07-4'!D54,'2017-04-03-4'!D54,'2015-11-02-5'!D54,'2017-10-02-5'!D54)</f>
        <v>8.3035714285714254E-2</v>
      </c>
      <c r="G54">
        <f>_xlfn.VAR.P('2016-06-06-4'!D54,'2016-09-05-4'!D54,'2016-08-01-5'!D54,'2016-04-04-4'!D54,'2017-05-01-5'!D54,'2017-06-05-4'!D54,'2016-11-07-4'!D54,'2016-05-02-5'!D54,'2016-03-07-4'!D54,'2016-07-04-4'!D54,'2016-01-04-4'!D54,'2016-02-01-5'!D54,'2017-09-04-4'!D54,'2017-01-09-4'!D54,'2017-07-03-5'!D54,'2017-02-06-4'!D54,'2015-12-07-4'!D54,'2017-03-06-4'!D54,'2016-10-03-5'!D54,'2016-12-05-5'!D54,'2017-08-07-4'!D54,'2017-04-03-4'!D54,'2015-11-02-5'!D54,'2017-10-02-5'!D54)</f>
        <v>7.6025722789115839E-4</v>
      </c>
      <c r="H54">
        <f>AVERAGE('2016-06-06-4'!E54,'2016-09-05-4'!E54,'2016-08-01-5'!E54,'2016-04-04-4'!E54,'2017-05-01-5'!E54,'2017-06-05-4'!E54,'2016-11-07-4'!E54,'2016-05-02-5'!E54,'2016-03-07-4'!E54,'2016-07-04-4'!E54,'2016-01-04-4'!E54,'2016-02-01-5'!E54,'2017-09-04-4'!E54,'2017-01-09-4'!E54,'2017-07-03-5'!E54,'2017-02-06-4'!E54,'2015-12-07-4'!E54,'2017-03-06-4'!E54,'2016-10-03-5'!E54,'2016-12-05-5'!E54,'2017-08-07-4'!E54,'2017-04-03-4'!E54,'2015-11-02-5'!E54,'2017-10-02-5'!E54)</f>
        <v>8.2142857142857115E-2</v>
      </c>
      <c r="I54">
        <f>_xlfn.VAR.P('2016-06-06-4'!E54,'2016-09-05-4'!E54,'2016-08-01-5'!E54,'2016-04-04-4'!E54,'2017-05-01-5'!E54,'2017-06-05-4'!E54,'2016-11-07-4'!E54,'2016-05-02-5'!E54,'2016-03-07-4'!E54,'2016-07-04-4'!E54,'2016-01-04-4'!E54,'2016-02-01-5'!E54,'2017-09-04-4'!E54,'2017-01-09-4'!E54,'2017-07-03-5'!E54,'2017-02-06-4'!E54,'2015-12-07-4'!E54,'2017-03-06-4'!E54,'2016-10-03-5'!E54,'2016-12-05-5'!E54,'2017-08-07-4'!E54,'2017-04-03-4'!E54,'2015-11-02-5'!E54,'2017-10-02-5'!E54)</f>
        <v>5.2295918367347262E-4</v>
      </c>
      <c r="J54">
        <f>AVERAGE('2016-06-06-4'!F54,'2016-09-05-4'!F54,'2016-08-01-5'!F54,'2016-04-04-4'!F54,'2017-05-01-5'!F54,'2017-06-05-4'!F54,'2016-11-07-4'!F54,'2016-05-02-5'!F54,'2016-03-07-4'!F54,'2016-07-04-4'!F54,'2016-01-04-4'!F54,'2016-02-01-5'!F54,'2017-09-04-4'!F54,'2017-01-09-4'!F54,'2017-07-03-5'!F54,'2017-02-06-4'!F54,'2015-12-07-4'!F54,'2017-03-06-4'!F54,'2016-10-03-5'!F54,'2016-12-05-5'!F54,'2017-08-07-4'!F54,'2017-04-03-4'!F54,'2015-11-02-5'!F54,'2017-10-02-5'!F54)</f>
        <v>8.174208333333334E-2</v>
      </c>
      <c r="K54">
        <f>_xlfn.VAR.P('2016-06-06-4'!F54,'2016-09-05-4'!F54,'2016-08-01-5'!F54,'2016-04-04-4'!F54,'2017-05-01-5'!F54,'2017-06-05-4'!F54,'2016-11-07-4'!F54,'2016-05-02-5'!F54,'2016-03-07-4'!F54,'2016-07-04-4'!F54,'2016-01-04-4'!F54,'2016-02-01-5'!F54,'2017-09-04-4'!F54,'2017-01-09-4'!F54,'2017-07-03-5'!F54,'2017-02-06-4'!F54,'2015-12-07-4'!F54,'2017-03-06-4'!F54,'2016-10-03-5'!F54,'2016-12-05-5'!F54,'2017-08-07-4'!F54,'2017-04-03-4'!F54,'2015-11-02-5'!F54,'2017-10-02-5'!F54)</f>
        <v>3.4280040115972229E-4</v>
      </c>
      <c r="L54">
        <f>AVERAGE('2016-06-06-4'!G54,'2016-09-05-4'!G54,'2016-08-01-5'!G54,'2016-04-04-4'!G54,'2017-05-01-5'!G54,'2017-06-05-4'!G54,'2016-11-07-4'!G54,'2016-05-02-5'!G54,'2016-03-07-4'!G54,'2016-07-04-4'!G54,'2016-01-04-4'!G54,'2016-02-01-5'!G54,'2017-09-04-4'!G54,'2017-01-09-4'!G54,'2017-07-03-5'!G54,'2017-02-06-4'!G54,'2015-12-07-4'!G54,'2017-03-06-4'!G54,'2016-10-03-5'!G54,'2016-12-05-5'!G54,'2017-08-07-4'!G54,'2017-04-03-4'!G54,'2015-11-02-5'!G54,'2017-10-02-5'!G54)</f>
        <v>8.2142857142857115E-2</v>
      </c>
      <c r="M54">
        <f>_xlfn.VAR.P('2016-06-06-4'!G54,'2016-09-05-4'!G54,'2016-08-01-5'!G54,'2016-04-04-4'!G54,'2017-05-01-5'!G54,'2017-06-05-4'!G54,'2016-11-07-4'!G54,'2016-05-02-5'!G54,'2016-03-07-4'!G54,'2016-07-04-4'!G54,'2016-01-04-4'!G54,'2016-02-01-5'!G54,'2017-09-04-4'!G54,'2017-01-09-4'!G54,'2017-07-03-5'!G54,'2017-02-06-4'!G54,'2015-12-07-4'!G54,'2017-03-06-4'!G54,'2016-10-03-5'!G54,'2016-12-05-5'!G54,'2017-08-07-4'!G54,'2017-04-03-4'!G54,'2015-11-02-5'!G54,'2017-10-02-5'!G54)</f>
        <v>5.2295918367347262E-4</v>
      </c>
    </row>
    <row r="55" spans="1:13" x14ac:dyDescent="0.25">
      <c r="A55" s="1">
        <v>54</v>
      </c>
      <c r="B55">
        <f>AVERAGE('2016-06-06-4'!B55,'2016-09-05-4'!B55,'2016-08-01-5'!B55,'2016-04-04-4'!B55,'2017-05-01-5'!B55,'2017-06-05-4'!B55,'2016-11-07-4'!B55,'2016-05-02-5'!B55,'2016-03-07-4'!B55,'2016-07-04-4'!B55,'2016-01-04-4'!B55,'2016-02-01-5'!B55,'2017-09-04-4'!B55,'2017-01-09-4'!B55,'2017-07-03-5'!B55,'2017-02-06-4'!B55,'2015-12-07-4'!B55,'2017-03-06-4'!B55,'2016-10-03-5'!B55,'2016-12-05-5'!B55,'2017-08-07-4'!B55,'2017-04-03-4'!B55,'2015-11-02-5'!B55,'2017-10-02-5'!B55)</f>
        <v>6.7261904761904745E-2</v>
      </c>
      <c r="C55">
        <f>_xlfn.VAR.P('2016-06-06-4'!B55,'2016-09-05-4'!B55,'2016-08-01-5'!B55,'2016-04-04-4'!B55,'2017-05-01-5'!B55,'2017-06-05-4'!B55,'2016-11-07-4'!B55,'2016-05-02-5'!B55,'2016-03-07-4'!B55,'2016-07-04-4'!B55,'2016-01-04-4'!B55,'2016-02-01-5'!B55,'2017-09-04-4'!B55,'2017-01-09-4'!B55,'2017-07-03-5'!B55,'2017-02-06-4'!B55,'2015-12-07-4'!B55,'2017-03-06-4'!B55,'2016-10-03-5'!B55,'2016-12-05-5'!B55,'2017-08-07-4'!B55,'2017-04-03-4'!B55,'2015-11-02-5'!B55,'2017-10-02-5'!B55)</f>
        <v>8.6274092970521708E-4</v>
      </c>
      <c r="D55">
        <f>AVERAGE('2016-06-06-4'!C55,'2016-09-05-4'!C55,'2016-08-01-5'!C55,'2016-04-04-4'!C55,'2017-05-01-5'!C55,'2017-06-05-4'!C55,'2016-11-07-4'!C55,'2016-05-02-5'!C55,'2016-03-07-4'!C55,'2016-07-04-4'!C55,'2016-01-04-4'!C55,'2016-02-01-5'!C55,'2017-09-04-4'!C55,'2017-01-09-4'!C55,'2017-07-03-5'!C55,'2017-02-06-4'!C55,'2015-12-07-4'!C55,'2017-03-06-4'!C55,'2016-10-03-5'!C55,'2016-12-05-5'!C55,'2017-08-07-4'!C55,'2017-04-03-4'!C55,'2015-11-02-5'!C55,'2017-10-02-5'!C55)</f>
        <v>6.6460416666666675E-2</v>
      </c>
      <c r="E55">
        <f>_xlfn.VAR.P('2016-06-06-4'!C55,'2016-09-05-4'!C55,'2016-08-01-5'!C55,'2016-04-04-4'!C55,'2017-05-01-5'!C55,'2017-06-05-4'!C55,'2016-11-07-4'!C55,'2016-05-02-5'!C55,'2016-03-07-4'!C55,'2016-07-04-4'!C55,'2016-01-04-4'!C55,'2016-02-01-5'!C55,'2017-09-04-4'!C55,'2017-01-09-4'!C55,'2017-07-03-5'!C55,'2017-02-06-4'!C55,'2015-12-07-4'!C55,'2017-03-06-4'!C55,'2016-10-03-5'!C55,'2016-12-05-5'!C55,'2017-08-07-4'!C55,'2017-04-03-4'!C55,'2015-11-02-5'!C55,'2017-10-02-5'!C55)</f>
        <v>5.4685664799305415E-4</v>
      </c>
      <c r="F55">
        <f>AVERAGE('2016-06-06-4'!D55,'2016-09-05-4'!D55,'2016-08-01-5'!D55,'2016-04-04-4'!D55,'2017-05-01-5'!D55,'2017-06-05-4'!D55,'2016-11-07-4'!D55,'2016-05-02-5'!D55,'2016-03-07-4'!D55,'2016-07-04-4'!D55,'2016-01-04-4'!D55,'2016-02-01-5'!D55,'2017-09-04-4'!D55,'2017-01-09-4'!D55,'2017-07-03-5'!D55,'2017-02-06-4'!D55,'2015-12-07-4'!D55,'2017-03-06-4'!D55,'2016-10-03-5'!D55,'2016-12-05-5'!D55,'2017-08-07-4'!D55,'2017-04-03-4'!D55,'2015-11-02-5'!D55,'2017-10-02-5'!D55)</f>
        <v>6.7261904761904745E-2</v>
      </c>
      <c r="G55">
        <f>_xlfn.VAR.P('2016-06-06-4'!D55,'2016-09-05-4'!D55,'2016-08-01-5'!D55,'2016-04-04-4'!D55,'2017-05-01-5'!D55,'2017-06-05-4'!D55,'2016-11-07-4'!D55,'2016-05-02-5'!D55,'2016-03-07-4'!D55,'2016-07-04-4'!D55,'2016-01-04-4'!D55,'2016-02-01-5'!D55,'2017-09-04-4'!D55,'2017-01-09-4'!D55,'2017-07-03-5'!D55,'2017-02-06-4'!D55,'2015-12-07-4'!D55,'2017-03-06-4'!D55,'2016-10-03-5'!D55,'2016-12-05-5'!D55,'2017-08-07-4'!D55,'2017-04-03-4'!D55,'2015-11-02-5'!D55,'2017-10-02-5'!D55)</f>
        <v>8.6274092970521708E-4</v>
      </c>
      <c r="H55">
        <f>AVERAGE('2016-06-06-4'!E55,'2016-09-05-4'!E55,'2016-08-01-5'!E55,'2016-04-04-4'!E55,'2017-05-01-5'!E55,'2017-06-05-4'!E55,'2016-11-07-4'!E55,'2016-05-02-5'!E55,'2016-03-07-4'!E55,'2016-07-04-4'!E55,'2016-01-04-4'!E55,'2016-02-01-5'!E55,'2017-09-04-4'!E55,'2017-01-09-4'!E55,'2017-07-03-5'!E55,'2017-02-06-4'!E55,'2015-12-07-4'!E55,'2017-03-06-4'!E55,'2016-10-03-5'!E55,'2016-12-05-5'!E55,'2017-08-07-4'!E55,'2017-04-03-4'!E55,'2015-11-02-5'!E55,'2017-10-02-5'!E55)</f>
        <v>6.7261904761904745E-2</v>
      </c>
      <c r="I55">
        <f>_xlfn.VAR.P('2016-06-06-4'!E55,'2016-09-05-4'!E55,'2016-08-01-5'!E55,'2016-04-04-4'!E55,'2017-05-01-5'!E55,'2017-06-05-4'!E55,'2016-11-07-4'!E55,'2016-05-02-5'!E55,'2016-03-07-4'!E55,'2016-07-04-4'!E55,'2016-01-04-4'!E55,'2016-02-01-5'!E55,'2017-09-04-4'!E55,'2017-01-09-4'!E55,'2017-07-03-5'!E55,'2017-02-06-4'!E55,'2015-12-07-4'!E55,'2017-03-06-4'!E55,'2016-10-03-5'!E55,'2016-12-05-5'!E55,'2017-08-07-4'!E55,'2017-04-03-4'!E55,'2015-11-02-5'!E55,'2017-10-02-5'!E55)</f>
        <v>7.5644841269841543E-4</v>
      </c>
      <c r="J55">
        <f>AVERAGE('2016-06-06-4'!F55,'2016-09-05-4'!F55,'2016-08-01-5'!F55,'2016-04-04-4'!F55,'2017-05-01-5'!F55,'2017-06-05-4'!F55,'2016-11-07-4'!F55,'2016-05-02-5'!F55,'2016-03-07-4'!F55,'2016-07-04-4'!F55,'2016-01-04-4'!F55,'2016-02-01-5'!F55,'2017-09-04-4'!F55,'2017-01-09-4'!F55,'2017-07-03-5'!F55,'2017-02-06-4'!F55,'2015-12-07-4'!F55,'2017-03-06-4'!F55,'2016-10-03-5'!F55,'2016-12-05-5'!F55,'2017-08-07-4'!F55,'2017-04-03-4'!F55,'2015-11-02-5'!F55,'2017-10-02-5'!F55)</f>
        <v>6.6400875000000012E-2</v>
      </c>
      <c r="K55">
        <f>_xlfn.VAR.P('2016-06-06-4'!F55,'2016-09-05-4'!F55,'2016-08-01-5'!F55,'2016-04-04-4'!F55,'2017-05-01-5'!F55,'2017-06-05-4'!F55,'2016-11-07-4'!F55,'2016-05-02-5'!F55,'2016-03-07-4'!F55,'2016-07-04-4'!F55,'2016-01-04-4'!F55,'2016-02-01-5'!F55,'2017-09-04-4'!F55,'2017-01-09-4'!F55,'2017-07-03-5'!F55,'2017-02-06-4'!F55,'2015-12-07-4'!F55,'2017-03-06-4'!F55,'2016-10-03-5'!F55,'2016-12-05-5'!F55,'2017-08-07-4'!F55,'2017-04-03-4'!F55,'2015-11-02-5'!F55,'2017-10-02-5'!F55)</f>
        <v>4.8903317360937367E-4</v>
      </c>
      <c r="L55">
        <f>AVERAGE('2016-06-06-4'!G55,'2016-09-05-4'!G55,'2016-08-01-5'!G55,'2016-04-04-4'!G55,'2017-05-01-5'!G55,'2017-06-05-4'!G55,'2016-11-07-4'!G55,'2016-05-02-5'!G55,'2016-03-07-4'!G55,'2016-07-04-4'!G55,'2016-01-04-4'!G55,'2016-02-01-5'!G55,'2017-09-04-4'!G55,'2017-01-09-4'!G55,'2017-07-03-5'!G55,'2017-02-06-4'!G55,'2015-12-07-4'!G55,'2017-03-06-4'!G55,'2016-10-03-5'!G55,'2016-12-05-5'!G55,'2017-08-07-4'!G55,'2017-04-03-4'!G55,'2015-11-02-5'!G55,'2017-10-02-5'!G55)</f>
        <v>6.7261904761904745E-2</v>
      </c>
      <c r="M55">
        <f>_xlfn.VAR.P('2016-06-06-4'!G55,'2016-09-05-4'!G55,'2016-08-01-5'!G55,'2016-04-04-4'!G55,'2017-05-01-5'!G55,'2017-06-05-4'!G55,'2016-11-07-4'!G55,'2016-05-02-5'!G55,'2016-03-07-4'!G55,'2016-07-04-4'!G55,'2016-01-04-4'!G55,'2016-02-01-5'!G55,'2017-09-04-4'!G55,'2017-01-09-4'!G55,'2017-07-03-5'!G55,'2017-02-06-4'!G55,'2015-12-07-4'!G55,'2017-03-06-4'!G55,'2016-10-03-5'!G55,'2016-12-05-5'!G55,'2017-08-07-4'!G55,'2017-04-03-4'!G55,'2015-11-02-5'!G55,'2017-10-02-5'!G55)</f>
        <v>7.5644841269841543E-4</v>
      </c>
    </row>
    <row r="56" spans="1:13" x14ac:dyDescent="0.25">
      <c r="A56" s="1">
        <v>55</v>
      </c>
      <c r="B56">
        <f>AVERAGE('2016-06-06-4'!B56,'2016-09-05-4'!B56,'2016-08-01-5'!B56,'2016-04-04-4'!B56,'2017-05-01-5'!B56,'2017-06-05-4'!B56,'2016-11-07-4'!B56,'2016-05-02-5'!B56,'2016-03-07-4'!B56,'2016-07-04-4'!B56,'2016-01-04-4'!B56,'2016-02-01-5'!B56,'2017-09-04-4'!B56,'2017-01-09-4'!B56,'2017-07-03-5'!B56,'2017-02-06-4'!B56,'2015-12-07-4'!B56,'2017-03-06-4'!B56,'2016-10-03-5'!B56,'2016-12-05-5'!B56,'2017-08-07-4'!B56,'2017-04-03-4'!B56,'2015-11-02-5'!B56,'2017-10-02-5'!B56)</f>
        <v>7.0833333333333318E-2</v>
      </c>
      <c r="C56">
        <f>_xlfn.VAR.P('2016-06-06-4'!B56,'2016-09-05-4'!B56,'2016-08-01-5'!B56,'2016-04-04-4'!B56,'2017-05-01-5'!B56,'2017-06-05-4'!B56,'2016-11-07-4'!B56,'2016-05-02-5'!B56,'2016-03-07-4'!B56,'2016-07-04-4'!B56,'2016-01-04-4'!B56,'2016-02-01-5'!B56,'2017-09-04-4'!B56,'2017-01-09-4'!B56,'2017-07-03-5'!B56,'2017-02-06-4'!B56,'2015-12-07-4'!B56,'2017-03-06-4'!B56,'2016-10-03-5'!B56,'2016-12-05-5'!B56,'2017-08-07-4'!B56,'2017-04-03-4'!B56,'2015-11-02-5'!B56,'2017-10-02-5'!B56)</f>
        <v>1.402706916099773E-3</v>
      </c>
      <c r="D56">
        <f>AVERAGE('2016-06-06-4'!C56,'2016-09-05-4'!C56,'2016-08-01-5'!C56,'2016-04-04-4'!C56,'2017-05-01-5'!C56,'2017-06-05-4'!C56,'2016-11-07-4'!C56,'2016-05-02-5'!C56,'2016-03-07-4'!C56,'2016-07-04-4'!C56,'2016-01-04-4'!C56,'2016-02-01-5'!C56,'2017-09-04-4'!C56,'2017-01-09-4'!C56,'2017-07-03-5'!C56,'2017-02-06-4'!C56,'2015-12-07-4'!C56,'2017-03-06-4'!C56,'2016-10-03-5'!C56,'2016-12-05-5'!C56,'2017-08-07-4'!C56,'2017-04-03-4'!C56,'2015-11-02-5'!C56,'2017-10-02-5'!C56)</f>
        <v>6.9836666666666658E-2</v>
      </c>
      <c r="E56">
        <f>_xlfn.VAR.P('2016-06-06-4'!C56,'2016-09-05-4'!C56,'2016-08-01-5'!C56,'2016-04-04-4'!C56,'2017-05-01-5'!C56,'2017-06-05-4'!C56,'2016-11-07-4'!C56,'2016-05-02-5'!C56,'2016-03-07-4'!C56,'2016-07-04-4'!C56,'2016-01-04-4'!C56,'2016-02-01-5'!C56,'2017-09-04-4'!C56,'2017-01-09-4'!C56,'2017-07-03-5'!C56,'2017-02-06-4'!C56,'2015-12-07-4'!C56,'2017-03-06-4'!C56,'2016-10-03-5'!C56,'2016-12-05-5'!C56,'2017-08-07-4'!C56,'2017-04-03-4'!C56,'2015-11-02-5'!C56,'2017-10-02-5'!C56)</f>
        <v>8.1900376513888921E-4</v>
      </c>
      <c r="F56">
        <f>AVERAGE('2016-06-06-4'!D56,'2016-09-05-4'!D56,'2016-08-01-5'!D56,'2016-04-04-4'!D56,'2017-05-01-5'!D56,'2017-06-05-4'!D56,'2016-11-07-4'!D56,'2016-05-02-5'!D56,'2016-03-07-4'!D56,'2016-07-04-4'!D56,'2016-01-04-4'!D56,'2016-02-01-5'!D56,'2017-09-04-4'!D56,'2017-01-09-4'!D56,'2017-07-03-5'!D56,'2017-02-06-4'!D56,'2015-12-07-4'!D56,'2017-03-06-4'!D56,'2016-10-03-5'!D56,'2016-12-05-5'!D56,'2017-08-07-4'!D56,'2017-04-03-4'!D56,'2015-11-02-5'!D56,'2017-10-02-5'!D56)</f>
        <v>7.0833333333333318E-2</v>
      </c>
      <c r="G56">
        <f>_xlfn.VAR.P('2016-06-06-4'!D56,'2016-09-05-4'!D56,'2016-08-01-5'!D56,'2016-04-04-4'!D56,'2017-05-01-5'!D56,'2017-06-05-4'!D56,'2016-11-07-4'!D56,'2016-05-02-5'!D56,'2016-03-07-4'!D56,'2016-07-04-4'!D56,'2016-01-04-4'!D56,'2016-02-01-5'!D56,'2017-09-04-4'!D56,'2017-01-09-4'!D56,'2017-07-03-5'!D56,'2017-02-06-4'!D56,'2015-12-07-4'!D56,'2017-03-06-4'!D56,'2016-10-03-5'!D56,'2016-12-05-5'!D56,'2017-08-07-4'!D56,'2017-04-03-4'!D56,'2015-11-02-5'!D56,'2017-10-02-5'!D56)</f>
        <v>1.402706916099773E-3</v>
      </c>
      <c r="H56">
        <f>AVERAGE('2016-06-06-4'!E56,'2016-09-05-4'!E56,'2016-08-01-5'!E56,'2016-04-04-4'!E56,'2017-05-01-5'!E56,'2017-06-05-4'!E56,'2016-11-07-4'!E56,'2016-05-02-5'!E56,'2016-03-07-4'!E56,'2016-07-04-4'!E56,'2016-01-04-4'!E56,'2016-02-01-5'!E56,'2017-09-04-4'!E56,'2017-01-09-4'!E56,'2017-07-03-5'!E56,'2017-02-06-4'!E56,'2015-12-07-4'!E56,'2017-03-06-4'!E56,'2016-10-03-5'!E56,'2016-12-05-5'!E56,'2017-08-07-4'!E56,'2017-04-03-4'!E56,'2015-11-02-5'!E56,'2017-10-02-5'!E56)</f>
        <v>7.1726190476190457E-2</v>
      </c>
      <c r="I56">
        <f>_xlfn.VAR.P('2016-06-06-4'!E56,'2016-09-05-4'!E56,'2016-08-01-5'!E56,'2016-04-04-4'!E56,'2017-05-01-5'!E56,'2017-06-05-4'!E56,'2016-11-07-4'!E56,'2016-05-02-5'!E56,'2016-03-07-4'!E56,'2016-07-04-4'!E56,'2016-01-04-4'!E56,'2016-02-01-5'!E56,'2017-09-04-4'!E56,'2017-01-09-4'!E56,'2017-07-03-5'!E56,'2017-02-06-4'!E56,'2015-12-07-4'!E56,'2017-03-06-4'!E56,'2016-10-03-5'!E56,'2016-12-05-5'!E56,'2017-08-07-4'!E56,'2017-04-03-4'!E56,'2015-11-02-5'!E56,'2017-10-02-5'!E56)</f>
        <v>1.0096903344671204E-3</v>
      </c>
      <c r="J56">
        <f>AVERAGE('2016-06-06-4'!F56,'2016-09-05-4'!F56,'2016-08-01-5'!F56,'2016-04-04-4'!F56,'2017-05-01-5'!F56,'2017-06-05-4'!F56,'2016-11-07-4'!F56,'2016-05-02-5'!F56,'2016-03-07-4'!F56,'2016-07-04-4'!F56,'2016-01-04-4'!F56,'2016-02-01-5'!F56,'2017-09-04-4'!F56,'2017-01-09-4'!F56,'2017-07-03-5'!F56,'2017-02-06-4'!F56,'2015-12-07-4'!F56,'2017-03-06-4'!F56,'2016-10-03-5'!F56,'2016-12-05-5'!F56,'2017-08-07-4'!F56,'2017-04-03-4'!F56,'2015-11-02-5'!F56,'2017-10-02-5'!F56)</f>
        <v>7.0967624999999993E-2</v>
      </c>
      <c r="K56">
        <f>_xlfn.VAR.P('2016-06-06-4'!F56,'2016-09-05-4'!F56,'2016-08-01-5'!F56,'2016-04-04-4'!F56,'2017-05-01-5'!F56,'2017-06-05-4'!F56,'2016-11-07-4'!F56,'2016-05-02-5'!F56,'2016-03-07-4'!F56,'2016-07-04-4'!F56,'2016-01-04-4'!F56,'2016-02-01-5'!F56,'2017-09-04-4'!F56,'2017-01-09-4'!F56,'2017-07-03-5'!F56,'2017-02-06-4'!F56,'2015-12-07-4'!F56,'2017-03-06-4'!F56,'2016-10-03-5'!F56,'2016-12-05-5'!F56,'2017-08-07-4'!F56,'2017-04-03-4'!F56,'2015-11-02-5'!F56,'2017-10-02-5'!F56)</f>
        <v>5.9063498290104412E-4</v>
      </c>
      <c r="L56">
        <f>AVERAGE('2016-06-06-4'!G56,'2016-09-05-4'!G56,'2016-08-01-5'!G56,'2016-04-04-4'!G56,'2017-05-01-5'!G56,'2017-06-05-4'!G56,'2016-11-07-4'!G56,'2016-05-02-5'!G56,'2016-03-07-4'!G56,'2016-07-04-4'!G56,'2016-01-04-4'!G56,'2016-02-01-5'!G56,'2017-09-04-4'!G56,'2017-01-09-4'!G56,'2017-07-03-5'!G56,'2017-02-06-4'!G56,'2015-12-07-4'!G56,'2017-03-06-4'!G56,'2016-10-03-5'!G56,'2016-12-05-5'!G56,'2017-08-07-4'!G56,'2017-04-03-4'!G56,'2015-11-02-5'!G56,'2017-10-02-5'!G56)</f>
        <v>7.1726190476190457E-2</v>
      </c>
      <c r="M56">
        <f>_xlfn.VAR.P('2016-06-06-4'!G56,'2016-09-05-4'!G56,'2016-08-01-5'!G56,'2016-04-04-4'!G56,'2017-05-01-5'!G56,'2017-06-05-4'!G56,'2016-11-07-4'!G56,'2016-05-02-5'!G56,'2016-03-07-4'!G56,'2016-07-04-4'!G56,'2016-01-04-4'!G56,'2016-02-01-5'!G56,'2017-09-04-4'!G56,'2017-01-09-4'!G56,'2017-07-03-5'!G56,'2017-02-06-4'!G56,'2015-12-07-4'!G56,'2017-03-06-4'!G56,'2016-10-03-5'!G56,'2016-12-05-5'!G56,'2017-08-07-4'!G56,'2017-04-03-4'!G56,'2015-11-02-5'!G56,'2017-10-02-5'!G56)</f>
        <v>1.0096903344671204E-3</v>
      </c>
    </row>
    <row r="57" spans="1:13" x14ac:dyDescent="0.25">
      <c r="A57" s="1">
        <v>56</v>
      </c>
      <c r="B57">
        <f>AVERAGE('2016-06-06-4'!B57,'2016-09-05-4'!B57,'2016-08-01-5'!B57,'2016-04-04-4'!B57,'2017-05-01-5'!B57,'2017-06-05-4'!B57,'2016-11-07-4'!B57,'2016-05-02-5'!B57,'2016-03-07-4'!B57,'2016-07-04-4'!B57,'2016-01-04-4'!B57,'2016-02-01-5'!B57,'2017-09-04-4'!B57,'2017-01-09-4'!B57,'2017-07-03-5'!B57,'2017-02-06-4'!B57,'2015-12-07-4'!B57,'2017-03-06-4'!B57,'2016-10-03-5'!B57,'2016-12-05-5'!B57,'2017-08-07-4'!B57,'2017-04-03-4'!B57,'2015-11-02-5'!B57,'2017-10-02-5'!B57)</f>
        <v>7.5595238095238076E-2</v>
      </c>
      <c r="C57">
        <f>_xlfn.VAR.P('2016-06-06-4'!B57,'2016-09-05-4'!B57,'2016-08-01-5'!B57,'2016-04-04-4'!B57,'2017-05-01-5'!B57,'2017-06-05-4'!B57,'2016-11-07-4'!B57,'2016-05-02-5'!B57,'2016-03-07-4'!B57,'2016-07-04-4'!B57,'2016-01-04-4'!B57,'2016-02-01-5'!B57,'2017-09-04-4'!B57,'2017-01-09-4'!B57,'2017-07-03-5'!B57,'2017-02-06-4'!B57,'2015-12-07-4'!B57,'2017-03-06-4'!B57,'2016-10-03-5'!B57,'2016-12-05-5'!B57,'2017-08-07-4'!B57,'2017-04-03-4'!B57,'2015-11-02-5'!B57,'2017-10-02-5'!B57)</f>
        <v>5.8212868480725995E-4</v>
      </c>
      <c r="D57">
        <f>AVERAGE('2016-06-06-4'!C57,'2016-09-05-4'!C57,'2016-08-01-5'!C57,'2016-04-04-4'!C57,'2017-05-01-5'!C57,'2017-06-05-4'!C57,'2016-11-07-4'!C57,'2016-05-02-5'!C57,'2016-03-07-4'!C57,'2016-07-04-4'!C57,'2016-01-04-4'!C57,'2016-02-01-5'!C57,'2017-09-04-4'!C57,'2017-01-09-4'!C57,'2017-07-03-5'!C57,'2017-02-06-4'!C57,'2015-12-07-4'!C57,'2017-03-06-4'!C57,'2016-10-03-5'!C57,'2016-12-05-5'!C57,'2017-08-07-4'!C57,'2017-04-03-4'!C57,'2015-11-02-5'!C57,'2017-10-02-5'!C57)</f>
        <v>7.472966666666668E-2</v>
      </c>
      <c r="E57">
        <f>_xlfn.VAR.P('2016-06-06-4'!C57,'2016-09-05-4'!C57,'2016-08-01-5'!C57,'2016-04-04-4'!C57,'2017-05-01-5'!C57,'2017-06-05-4'!C57,'2016-11-07-4'!C57,'2016-05-02-5'!C57,'2016-03-07-4'!C57,'2016-07-04-4'!C57,'2016-01-04-4'!C57,'2016-02-01-5'!C57,'2017-09-04-4'!C57,'2017-01-09-4'!C57,'2017-07-03-5'!C57,'2017-02-06-4'!C57,'2015-12-07-4'!C57,'2017-03-06-4'!C57,'2016-10-03-5'!C57,'2016-12-05-5'!C57,'2017-08-07-4'!C57,'2017-04-03-4'!C57,'2015-11-02-5'!C57,'2017-10-02-5'!C57)</f>
        <v>4.2086332222222086E-4</v>
      </c>
      <c r="F57">
        <f>AVERAGE('2016-06-06-4'!D57,'2016-09-05-4'!D57,'2016-08-01-5'!D57,'2016-04-04-4'!D57,'2017-05-01-5'!D57,'2017-06-05-4'!D57,'2016-11-07-4'!D57,'2016-05-02-5'!D57,'2016-03-07-4'!D57,'2016-07-04-4'!D57,'2016-01-04-4'!D57,'2016-02-01-5'!D57,'2017-09-04-4'!D57,'2017-01-09-4'!D57,'2017-07-03-5'!D57,'2017-02-06-4'!D57,'2015-12-07-4'!D57,'2017-03-06-4'!D57,'2016-10-03-5'!D57,'2016-12-05-5'!D57,'2017-08-07-4'!D57,'2017-04-03-4'!D57,'2015-11-02-5'!D57,'2017-10-02-5'!D57)</f>
        <v>7.5595238095238076E-2</v>
      </c>
      <c r="G57">
        <f>_xlfn.VAR.P('2016-06-06-4'!D57,'2016-09-05-4'!D57,'2016-08-01-5'!D57,'2016-04-04-4'!D57,'2017-05-01-5'!D57,'2017-06-05-4'!D57,'2016-11-07-4'!D57,'2016-05-02-5'!D57,'2016-03-07-4'!D57,'2016-07-04-4'!D57,'2016-01-04-4'!D57,'2016-02-01-5'!D57,'2017-09-04-4'!D57,'2017-01-09-4'!D57,'2017-07-03-5'!D57,'2017-02-06-4'!D57,'2015-12-07-4'!D57,'2017-03-06-4'!D57,'2016-10-03-5'!D57,'2016-12-05-5'!D57,'2017-08-07-4'!D57,'2017-04-03-4'!D57,'2015-11-02-5'!D57,'2017-10-02-5'!D57)</f>
        <v>5.8212868480725995E-4</v>
      </c>
      <c r="H57">
        <f>AVERAGE('2016-06-06-4'!E57,'2016-09-05-4'!E57,'2016-08-01-5'!E57,'2016-04-04-4'!E57,'2017-05-01-5'!E57,'2017-06-05-4'!E57,'2016-11-07-4'!E57,'2016-05-02-5'!E57,'2016-03-07-4'!E57,'2016-07-04-4'!E57,'2016-01-04-4'!E57,'2016-02-01-5'!E57,'2017-09-04-4'!E57,'2017-01-09-4'!E57,'2017-07-03-5'!E57,'2017-02-06-4'!E57,'2015-12-07-4'!E57,'2017-03-06-4'!E57,'2016-10-03-5'!E57,'2016-12-05-5'!E57,'2017-08-07-4'!E57,'2017-04-03-4'!E57,'2015-11-02-5'!E57,'2017-10-02-5'!E57)</f>
        <v>7.7083333333333309E-2</v>
      </c>
      <c r="I57">
        <f>_xlfn.VAR.P('2016-06-06-4'!E57,'2016-09-05-4'!E57,'2016-08-01-5'!E57,'2016-04-04-4'!E57,'2017-05-01-5'!E57,'2017-06-05-4'!E57,'2016-11-07-4'!E57,'2016-05-02-5'!E57,'2016-03-07-4'!E57,'2016-07-04-4'!E57,'2016-01-04-4'!E57,'2016-02-01-5'!E57,'2017-09-04-4'!E57,'2017-01-09-4'!E57,'2017-07-03-5'!E57,'2017-02-06-4'!E57,'2015-12-07-4'!E57,'2017-03-06-4'!E57,'2016-10-03-5'!E57,'2016-12-05-5'!E57,'2017-08-07-4'!E57,'2017-04-03-4'!E57,'2015-11-02-5'!E57,'2017-10-02-5'!E57)</f>
        <v>6.2065972222222676E-4</v>
      </c>
      <c r="J57">
        <f>AVERAGE('2016-06-06-4'!F57,'2016-09-05-4'!F57,'2016-08-01-5'!F57,'2016-04-04-4'!F57,'2017-05-01-5'!F57,'2017-06-05-4'!F57,'2016-11-07-4'!F57,'2016-05-02-5'!F57,'2016-03-07-4'!F57,'2016-07-04-4'!F57,'2016-01-04-4'!F57,'2016-02-01-5'!F57,'2017-09-04-4'!F57,'2017-01-09-4'!F57,'2017-07-03-5'!F57,'2017-02-06-4'!F57,'2015-12-07-4'!F57,'2017-03-06-4'!F57,'2016-10-03-5'!F57,'2016-12-05-5'!F57,'2017-08-07-4'!F57,'2017-04-03-4'!F57,'2015-11-02-5'!F57,'2017-10-02-5'!F57)</f>
        <v>7.6217791666666687E-2</v>
      </c>
      <c r="K57">
        <f>_xlfn.VAR.P('2016-06-06-4'!F57,'2016-09-05-4'!F57,'2016-08-01-5'!F57,'2016-04-04-4'!F57,'2017-05-01-5'!F57,'2017-06-05-4'!F57,'2016-11-07-4'!F57,'2016-05-02-5'!F57,'2016-03-07-4'!F57,'2016-07-04-4'!F57,'2016-01-04-4'!F57,'2016-02-01-5'!F57,'2017-09-04-4'!F57,'2017-01-09-4'!F57,'2017-07-03-5'!F57,'2017-02-06-4'!F57,'2015-12-07-4'!F57,'2017-03-06-4'!F57,'2016-10-03-5'!F57,'2016-12-05-5'!F57,'2017-08-07-4'!F57,'2017-04-03-4'!F57,'2015-11-02-5'!F57,'2017-10-02-5'!F57)</f>
        <v>4.4747016508159498E-4</v>
      </c>
      <c r="L57">
        <f>AVERAGE('2016-06-06-4'!G57,'2016-09-05-4'!G57,'2016-08-01-5'!G57,'2016-04-04-4'!G57,'2017-05-01-5'!G57,'2017-06-05-4'!G57,'2016-11-07-4'!G57,'2016-05-02-5'!G57,'2016-03-07-4'!G57,'2016-07-04-4'!G57,'2016-01-04-4'!G57,'2016-02-01-5'!G57,'2017-09-04-4'!G57,'2017-01-09-4'!G57,'2017-07-03-5'!G57,'2017-02-06-4'!G57,'2015-12-07-4'!G57,'2017-03-06-4'!G57,'2016-10-03-5'!G57,'2016-12-05-5'!G57,'2017-08-07-4'!G57,'2017-04-03-4'!G57,'2015-11-02-5'!G57,'2017-10-02-5'!G57)</f>
        <v>7.7083333333333309E-2</v>
      </c>
      <c r="M57">
        <f>_xlfn.VAR.P('2016-06-06-4'!G57,'2016-09-05-4'!G57,'2016-08-01-5'!G57,'2016-04-04-4'!G57,'2017-05-01-5'!G57,'2017-06-05-4'!G57,'2016-11-07-4'!G57,'2016-05-02-5'!G57,'2016-03-07-4'!G57,'2016-07-04-4'!G57,'2016-01-04-4'!G57,'2016-02-01-5'!G57,'2017-09-04-4'!G57,'2017-01-09-4'!G57,'2017-07-03-5'!G57,'2017-02-06-4'!G57,'2015-12-07-4'!G57,'2017-03-06-4'!G57,'2016-10-03-5'!G57,'2016-12-05-5'!G57,'2017-08-07-4'!G57,'2017-04-03-4'!G57,'2015-11-02-5'!G57,'2017-10-02-5'!G57)</f>
        <v>6.2065972222222676E-4</v>
      </c>
    </row>
    <row r="58" spans="1:13" x14ac:dyDescent="0.25">
      <c r="A58" s="1">
        <v>57</v>
      </c>
      <c r="B58">
        <f>AVERAGE('2016-06-06-4'!B58,'2016-09-05-4'!B58,'2016-08-01-5'!B58,'2016-04-04-4'!B58,'2017-05-01-5'!B58,'2017-06-05-4'!B58,'2016-11-07-4'!B58,'2016-05-02-5'!B58,'2016-03-07-4'!B58,'2016-07-04-4'!B58,'2016-01-04-4'!B58,'2016-02-01-5'!B58,'2017-09-04-4'!B58,'2017-01-09-4'!B58,'2017-07-03-5'!B58,'2017-02-06-4'!B58,'2015-12-07-4'!B58,'2017-03-06-4'!B58,'2016-10-03-5'!B58,'2016-12-05-5'!B58,'2017-08-07-4'!B58,'2017-04-03-4'!B58,'2015-11-02-5'!B58,'2017-10-02-5'!B58)</f>
        <v>6.9940476190476178E-2</v>
      </c>
      <c r="C58">
        <f>_xlfn.VAR.P('2016-06-06-4'!B58,'2016-09-05-4'!B58,'2016-08-01-5'!B58,'2016-04-04-4'!B58,'2017-05-01-5'!B58,'2017-06-05-4'!B58,'2016-11-07-4'!B58,'2016-05-02-5'!B58,'2016-03-07-4'!B58,'2016-07-04-4'!B58,'2016-01-04-4'!B58,'2016-02-01-5'!B58,'2017-09-04-4'!B58,'2017-01-09-4'!B58,'2017-07-03-5'!B58,'2017-02-06-4'!B58,'2015-12-07-4'!B58,'2017-03-06-4'!B58,'2016-10-03-5'!B58,'2016-12-05-5'!B58,'2017-08-07-4'!B58,'2017-04-03-4'!B58,'2015-11-02-5'!B58,'2017-10-02-5'!B58)</f>
        <v>1.1733808106575967E-3</v>
      </c>
      <c r="D58">
        <f>AVERAGE('2016-06-06-4'!C58,'2016-09-05-4'!C58,'2016-08-01-5'!C58,'2016-04-04-4'!C58,'2017-05-01-5'!C58,'2017-06-05-4'!C58,'2016-11-07-4'!C58,'2016-05-02-5'!C58,'2016-03-07-4'!C58,'2016-07-04-4'!C58,'2016-01-04-4'!C58,'2016-02-01-5'!C58,'2017-09-04-4'!C58,'2017-01-09-4'!C58,'2017-07-03-5'!C58,'2017-02-06-4'!C58,'2015-12-07-4'!C58,'2017-03-06-4'!C58,'2016-10-03-5'!C58,'2016-12-05-5'!C58,'2017-08-07-4'!C58,'2017-04-03-4'!C58,'2015-11-02-5'!C58,'2017-10-02-5'!C58)</f>
        <v>6.8779541666666652E-2</v>
      </c>
      <c r="E58">
        <f>_xlfn.VAR.P('2016-06-06-4'!C58,'2016-09-05-4'!C58,'2016-08-01-5'!C58,'2016-04-04-4'!C58,'2017-05-01-5'!C58,'2017-06-05-4'!C58,'2016-11-07-4'!C58,'2016-05-02-5'!C58,'2016-03-07-4'!C58,'2016-07-04-4'!C58,'2016-01-04-4'!C58,'2016-02-01-5'!C58,'2017-09-04-4'!C58,'2017-01-09-4'!C58,'2017-07-03-5'!C58,'2017-02-06-4'!C58,'2015-12-07-4'!C58,'2017-03-06-4'!C58,'2016-10-03-5'!C58,'2016-12-05-5'!C58,'2017-08-07-4'!C58,'2017-04-03-4'!C58,'2015-11-02-5'!C58,'2017-10-02-5'!C58)</f>
        <v>6.6633761866493322E-4</v>
      </c>
      <c r="F58">
        <f>AVERAGE('2016-06-06-4'!D58,'2016-09-05-4'!D58,'2016-08-01-5'!D58,'2016-04-04-4'!D58,'2017-05-01-5'!D58,'2017-06-05-4'!D58,'2016-11-07-4'!D58,'2016-05-02-5'!D58,'2016-03-07-4'!D58,'2016-07-04-4'!D58,'2016-01-04-4'!D58,'2016-02-01-5'!D58,'2017-09-04-4'!D58,'2017-01-09-4'!D58,'2017-07-03-5'!D58,'2017-02-06-4'!D58,'2015-12-07-4'!D58,'2017-03-06-4'!D58,'2016-10-03-5'!D58,'2016-12-05-5'!D58,'2017-08-07-4'!D58,'2017-04-03-4'!D58,'2015-11-02-5'!D58,'2017-10-02-5'!D58)</f>
        <v>6.9940476190476178E-2</v>
      </c>
      <c r="G58">
        <f>_xlfn.VAR.P('2016-06-06-4'!D58,'2016-09-05-4'!D58,'2016-08-01-5'!D58,'2016-04-04-4'!D58,'2017-05-01-5'!D58,'2017-06-05-4'!D58,'2016-11-07-4'!D58,'2016-05-02-5'!D58,'2016-03-07-4'!D58,'2016-07-04-4'!D58,'2016-01-04-4'!D58,'2016-02-01-5'!D58,'2017-09-04-4'!D58,'2017-01-09-4'!D58,'2017-07-03-5'!D58,'2017-02-06-4'!D58,'2015-12-07-4'!D58,'2017-03-06-4'!D58,'2016-10-03-5'!D58,'2016-12-05-5'!D58,'2017-08-07-4'!D58,'2017-04-03-4'!D58,'2015-11-02-5'!D58,'2017-10-02-5'!D58)</f>
        <v>1.1733808106575967E-3</v>
      </c>
      <c r="H58">
        <f>AVERAGE('2016-06-06-4'!E58,'2016-09-05-4'!E58,'2016-08-01-5'!E58,'2016-04-04-4'!E58,'2017-05-01-5'!E58,'2017-06-05-4'!E58,'2016-11-07-4'!E58,'2016-05-02-5'!E58,'2016-03-07-4'!E58,'2016-07-04-4'!E58,'2016-01-04-4'!E58,'2016-02-01-5'!E58,'2017-09-04-4'!E58,'2017-01-09-4'!E58,'2017-07-03-5'!E58,'2017-02-06-4'!E58,'2015-12-07-4'!E58,'2017-03-06-4'!E58,'2016-10-03-5'!E58,'2016-12-05-5'!E58,'2017-08-07-4'!E58,'2017-04-03-4'!E58,'2015-11-02-5'!E58,'2017-10-02-5'!E58)</f>
        <v>6.9940476190476178E-2</v>
      </c>
      <c r="I58">
        <f>_xlfn.VAR.P('2016-06-06-4'!E58,'2016-09-05-4'!E58,'2016-08-01-5'!E58,'2016-04-04-4'!E58,'2017-05-01-5'!E58,'2017-06-05-4'!E58,'2016-11-07-4'!E58,'2016-05-02-5'!E58,'2016-03-07-4'!E58,'2016-07-04-4'!E58,'2016-01-04-4'!E58,'2016-02-01-5'!E58,'2017-09-04-4'!E58,'2017-01-09-4'!E58,'2017-07-03-5'!E58,'2017-02-06-4'!E58,'2015-12-07-4'!E58,'2017-03-06-4'!E58,'2016-10-03-5'!E58,'2016-12-05-5'!E58,'2017-08-07-4'!E58,'2017-04-03-4'!E58,'2015-11-02-5'!E58,'2017-10-02-5'!E58)</f>
        <v>1.1733808106575967E-3</v>
      </c>
      <c r="J58">
        <f>AVERAGE('2016-06-06-4'!F58,'2016-09-05-4'!F58,'2016-08-01-5'!F58,'2016-04-04-4'!F58,'2017-05-01-5'!F58,'2017-06-05-4'!F58,'2016-11-07-4'!F58,'2016-05-02-5'!F58,'2016-03-07-4'!F58,'2016-07-04-4'!F58,'2016-01-04-4'!F58,'2016-02-01-5'!F58,'2017-09-04-4'!F58,'2017-01-09-4'!F58,'2017-07-03-5'!F58,'2017-02-06-4'!F58,'2015-12-07-4'!F58,'2017-03-06-4'!F58,'2016-10-03-5'!F58,'2016-12-05-5'!F58,'2017-08-07-4'!F58,'2017-04-03-4'!F58,'2015-11-02-5'!F58,'2017-10-02-5'!F58)</f>
        <v>6.8779541666666652E-2</v>
      </c>
      <c r="K58">
        <f>_xlfn.VAR.P('2016-06-06-4'!F58,'2016-09-05-4'!F58,'2016-08-01-5'!F58,'2016-04-04-4'!F58,'2017-05-01-5'!F58,'2017-06-05-4'!F58,'2016-11-07-4'!F58,'2016-05-02-5'!F58,'2016-03-07-4'!F58,'2016-07-04-4'!F58,'2016-01-04-4'!F58,'2016-02-01-5'!F58,'2017-09-04-4'!F58,'2017-01-09-4'!F58,'2017-07-03-5'!F58,'2017-02-06-4'!F58,'2015-12-07-4'!F58,'2017-03-06-4'!F58,'2016-10-03-5'!F58,'2016-12-05-5'!F58,'2017-08-07-4'!F58,'2017-04-03-4'!F58,'2015-11-02-5'!F58,'2017-10-02-5'!F58)</f>
        <v>6.6633761866493322E-4</v>
      </c>
      <c r="L58">
        <f>AVERAGE('2016-06-06-4'!G58,'2016-09-05-4'!G58,'2016-08-01-5'!G58,'2016-04-04-4'!G58,'2017-05-01-5'!G58,'2017-06-05-4'!G58,'2016-11-07-4'!G58,'2016-05-02-5'!G58,'2016-03-07-4'!G58,'2016-07-04-4'!G58,'2016-01-04-4'!G58,'2016-02-01-5'!G58,'2017-09-04-4'!G58,'2017-01-09-4'!G58,'2017-07-03-5'!G58,'2017-02-06-4'!G58,'2015-12-07-4'!G58,'2017-03-06-4'!G58,'2016-10-03-5'!G58,'2016-12-05-5'!G58,'2017-08-07-4'!G58,'2017-04-03-4'!G58,'2015-11-02-5'!G58,'2017-10-02-5'!G58)</f>
        <v>6.9940476190476178E-2</v>
      </c>
      <c r="M58">
        <f>_xlfn.VAR.P('2016-06-06-4'!G58,'2016-09-05-4'!G58,'2016-08-01-5'!G58,'2016-04-04-4'!G58,'2017-05-01-5'!G58,'2017-06-05-4'!G58,'2016-11-07-4'!G58,'2016-05-02-5'!G58,'2016-03-07-4'!G58,'2016-07-04-4'!G58,'2016-01-04-4'!G58,'2016-02-01-5'!G58,'2017-09-04-4'!G58,'2017-01-09-4'!G58,'2017-07-03-5'!G58,'2017-02-06-4'!G58,'2015-12-07-4'!G58,'2017-03-06-4'!G58,'2016-10-03-5'!G58,'2016-12-05-5'!G58,'2017-08-07-4'!G58,'2017-04-03-4'!G58,'2015-11-02-5'!G58,'2017-10-02-5'!G58)</f>
        <v>1.1733808106575967E-3</v>
      </c>
    </row>
    <row r="59" spans="1:13" x14ac:dyDescent="0.25">
      <c r="A59" s="1">
        <v>58</v>
      </c>
      <c r="B59">
        <f>AVERAGE('2016-06-06-4'!B59,'2016-09-05-4'!B59,'2016-08-01-5'!B59,'2016-04-04-4'!B59,'2017-05-01-5'!B59,'2017-06-05-4'!B59,'2016-11-07-4'!B59,'2016-05-02-5'!B59,'2016-03-07-4'!B59,'2016-07-04-4'!B59,'2016-01-04-4'!B59,'2016-02-01-5'!B59,'2017-09-04-4'!B59,'2017-01-09-4'!B59,'2017-07-03-5'!B59,'2017-02-06-4'!B59,'2015-12-07-4'!B59,'2017-03-06-4'!B59,'2016-10-03-5'!B59,'2016-12-05-5'!B59,'2017-08-07-4'!B59,'2017-04-03-4'!B59,'2015-11-02-5'!B59,'2017-10-02-5'!B59)</f>
        <v>7.3809523809523797E-2</v>
      </c>
      <c r="C59">
        <f>_xlfn.VAR.P('2016-06-06-4'!B59,'2016-09-05-4'!B59,'2016-08-01-5'!B59,'2016-04-04-4'!B59,'2017-05-01-5'!B59,'2017-06-05-4'!B59,'2016-11-07-4'!B59,'2016-05-02-5'!B59,'2016-03-07-4'!B59,'2016-07-04-4'!B59,'2016-01-04-4'!B59,'2016-02-01-5'!B59,'2017-09-04-4'!B59,'2017-01-09-4'!B59,'2017-07-03-5'!B59,'2017-02-06-4'!B59,'2015-12-07-4'!B59,'2017-03-06-4'!B59,'2016-10-03-5'!B59,'2016-12-05-5'!B59,'2017-08-07-4'!B59,'2017-04-03-4'!B59,'2015-11-02-5'!B59,'2017-10-02-5'!B59)</f>
        <v>7.001133786848087E-4</v>
      </c>
      <c r="D59">
        <f>AVERAGE('2016-06-06-4'!C59,'2016-09-05-4'!C59,'2016-08-01-5'!C59,'2016-04-04-4'!C59,'2017-05-01-5'!C59,'2017-06-05-4'!C59,'2016-11-07-4'!C59,'2016-05-02-5'!C59,'2016-03-07-4'!C59,'2016-07-04-4'!C59,'2016-01-04-4'!C59,'2016-02-01-5'!C59,'2017-09-04-4'!C59,'2017-01-09-4'!C59,'2017-07-03-5'!C59,'2017-02-06-4'!C59,'2015-12-07-4'!C59,'2017-03-06-4'!C59,'2016-10-03-5'!C59,'2016-12-05-5'!C59,'2017-08-07-4'!C59,'2017-04-03-4'!C59,'2015-11-02-5'!C59,'2017-10-02-5'!C59)</f>
        <v>7.4960166666666703E-2</v>
      </c>
      <c r="E59">
        <f>_xlfn.VAR.P('2016-06-06-4'!C59,'2016-09-05-4'!C59,'2016-08-01-5'!C59,'2016-04-04-4'!C59,'2017-05-01-5'!C59,'2017-06-05-4'!C59,'2016-11-07-4'!C59,'2016-05-02-5'!C59,'2016-03-07-4'!C59,'2016-07-04-4'!C59,'2016-01-04-4'!C59,'2016-02-01-5'!C59,'2017-09-04-4'!C59,'2017-01-09-4'!C59,'2017-07-03-5'!C59,'2017-02-06-4'!C59,'2015-12-07-4'!C59,'2017-03-06-4'!C59,'2016-10-03-5'!C59,'2016-12-05-5'!C59,'2017-08-07-4'!C59,'2017-04-03-4'!C59,'2015-11-02-5'!C59,'2017-10-02-5'!C59)</f>
        <v>5.1269554388888583E-4</v>
      </c>
      <c r="F59">
        <f>AVERAGE('2016-06-06-4'!D59,'2016-09-05-4'!D59,'2016-08-01-5'!D59,'2016-04-04-4'!D59,'2017-05-01-5'!D59,'2017-06-05-4'!D59,'2016-11-07-4'!D59,'2016-05-02-5'!D59,'2016-03-07-4'!D59,'2016-07-04-4'!D59,'2016-01-04-4'!D59,'2016-02-01-5'!D59,'2017-09-04-4'!D59,'2017-01-09-4'!D59,'2017-07-03-5'!D59,'2017-02-06-4'!D59,'2015-12-07-4'!D59,'2017-03-06-4'!D59,'2016-10-03-5'!D59,'2016-12-05-5'!D59,'2017-08-07-4'!D59,'2017-04-03-4'!D59,'2015-11-02-5'!D59,'2017-10-02-5'!D59)</f>
        <v>7.529761904761903E-2</v>
      </c>
      <c r="G59">
        <f>_xlfn.VAR.P('2016-06-06-4'!D59,'2016-09-05-4'!D59,'2016-08-01-5'!D59,'2016-04-04-4'!D59,'2017-05-01-5'!D59,'2017-06-05-4'!D59,'2016-11-07-4'!D59,'2016-05-02-5'!D59,'2016-03-07-4'!D59,'2016-07-04-4'!D59,'2016-01-04-4'!D59,'2016-02-01-5'!D59,'2017-09-04-4'!D59,'2017-01-09-4'!D59,'2017-07-03-5'!D59,'2017-02-06-4'!D59,'2015-12-07-4'!D59,'2017-03-06-4'!D59,'2016-10-03-5'!D59,'2016-12-05-5'!D59,'2017-08-07-4'!D59,'2017-04-03-4'!D59,'2015-11-02-5'!D59,'2017-10-02-5'!D59)</f>
        <v>7.4395904195011546E-4</v>
      </c>
      <c r="H59">
        <f>AVERAGE('2016-06-06-4'!E59,'2016-09-05-4'!E59,'2016-08-01-5'!E59,'2016-04-04-4'!E59,'2017-05-01-5'!E59,'2017-06-05-4'!E59,'2016-11-07-4'!E59,'2016-05-02-5'!E59,'2016-03-07-4'!E59,'2016-07-04-4'!E59,'2016-01-04-4'!E59,'2016-02-01-5'!E59,'2017-09-04-4'!E59,'2017-01-09-4'!E59,'2017-07-03-5'!E59,'2017-02-06-4'!E59,'2015-12-07-4'!E59,'2017-03-06-4'!E59,'2016-10-03-5'!E59,'2016-12-05-5'!E59,'2017-08-07-4'!E59,'2017-04-03-4'!E59,'2015-11-02-5'!E59,'2017-10-02-5'!E59)</f>
        <v>7.1130952380952364E-2</v>
      </c>
      <c r="I59">
        <f>_xlfn.VAR.P('2016-06-06-4'!E59,'2016-09-05-4'!E59,'2016-08-01-5'!E59,'2016-04-04-4'!E59,'2017-05-01-5'!E59,'2017-06-05-4'!E59,'2016-11-07-4'!E59,'2016-05-02-5'!E59,'2016-03-07-4'!E59,'2016-07-04-4'!E59,'2016-01-04-4'!E59,'2016-02-01-5'!E59,'2017-09-04-4'!E59,'2017-01-09-4'!E59,'2017-07-03-5'!E59,'2017-02-06-4'!E59,'2015-12-07-4'!E59,'2017-03-06-4'!E59,'2016-10-03-5'!E59,'2016-12-05-5'!E59,'2017-08-07-4'!E59,'2017-04-03-4'!E59,'2015-11-02-5'!E59,'2017-10-02-5'!E59)</f>
        <v>5.4625496031746349E-4</v>
      </c>
      <c r="J59">
        <f>AVERAGE('2016-06-06-4'!F59,'2016-09-05-4'!F59,'2016-08-01-5'!F59,'2016-04-04-4'!F59,'2017-05-01-5'!F59,'2017-06-05-4'!F59,'2016-11-07-4'!F59,'2016-05-02-5'!F59,'2016-03-07-4'!F59,'2016-07-04-4'!F59,'2016-01-04-4'!F59,'2016-02-01-5'!F59,'2017-09-04-4'!F59,'2017-01-09-4'!F59,'2017-07-03-5'!F59,'2017-02-06-4'!F59,'2015-12-07-4'!F59,'2017-03-06-4'!F59,'2016-10-03-5'!F59,'2016-12-05-5'!F59,'2017-08-07-4'!F59,'2017-04-03-4'!F59,'2015-11-02-5'!F59,'2017-10-02-5'!F59)</f>
        <v>7.0805458333333335E-2</v>
      </c>
      <c r="K59">
        <f>_xlfn.VAR.P('2016-06-06-4'!F59,'2016-09-05-4'!F59,'2016-08-01-5'!F59,'2016-04-04-4'!F59,'2017-05-01-5'!F59,'2017-06-05-4'!F59,'2016-11-07-4'!F59,'2016-05-02-5'!F59,'2016-03-07-4'!F59,'2016-07-04-4'!F59,'2016-01-04-4'!F59,'2016-02-01-5'!F59,'2017-09-04-4'!F59,'2017-01-09-4'!F59,'2017-07-03-5'!F59,'2017-02-06-4'!F59,'2015-12-07-4'!F59,'2017-03-06-4'!F59,'2016-10-03-5'!F59,'2016-12-05-5'!F59,'2017-08-07-4'!F59,'2017-04-03-4'!F59,'2015-11-02-5'!F59,'2017-10-02-5'!F59)</f>
        <v>3.726963847482652E-4</v>
      </c>
      <c r="L59">
        <f>AVERAGE('2016-06-06-4'!G59,'2016-09-05-4'!G59,'2016-08-01-5'!G59,'2016-04-04-4'!G59,'2017-05-01-5'!G59,'2017-06-05-4'!G59,'2016-11-07-4'!G59,'2016-05-02-5'!G59,'2016-03-07-4'!G59,'2016-07-04-4'!G59,'2016-01-04-4'!G59,'2016-02-01-5'!G59,'2017-09-04-4'!G59,'2017-01-09-4'!G59,'2017-07-03-5'!G59,'2017-02-06-4'!G59,'2015-12-07-4'!G59,'2017-03-06-4'!G59,'2016-10-03-5'!G59,'2016-12-05-5'!G59,'2017-08-07-4'!G59,'2017-04-03-4'!G59,'2015-11-02-5'!G59,'2017-10-02-5'!G59)</f>
        <v>7.1130952380952364E-2</v>
      </c>
      <c r="M59">
        <f>_xlfn.VAR.P('2016-06-06-4'!G59,'2016-09-05-4'!G59,'2016-08-01-5'!G59,'2016-04-04-4'!G59,'2017-05-01-5'!G59,'2017-06-05-4'!G59,'2016-11-07-4'!G59,'2016-05-02-5'!G59,'2016-03-07-4'!G59,'2016-07-04-4'!G59,'2016-01-04-4'!G59,'2016-02-01-5'!G59,'2017-09-04-4'!G59,'2017-01-09-4'!G59,'2017-07-03-5'!G59,'2017-02-06-4'!G59,'2015-12-07-4'!G59,'2017-03-06-4'!G59,'2016-10-03-5'!G59,'2016-12-05-5'!G59,'2017-08-07-4'!G59,'2017-04-03-4'!G59,'2015-11-02-5'!G59,'2017-10-02-5'!G59)</f>
        <v>5.4625496031746349E-4</v>
      </c>
    </row>
    <row r="60" spans="1:13" x14ac:dyDescent="0.25">
      <c r="A60" s="1">
        <v>59</v>
      </c>
      <c r="B60">
        <f>AVERAGE('2016-06-06-4'!B60,'2016-09-05-4'!B60,'2016-08-01-5'!B60,'2016-04-04-4'!B60,'2017-05-01-5'!B60,'2017-06-05-4'!B60,'2016-11-07-4'!B60,'2016-05-02-5'!B60,'2016-03-07-4'!B60,'2016-07-04-4'!B60,'2016-01-04-4'!B60,'2016-02-01-5'!B60,'2017-09-04-4'!B60,'2017-01-09-4'!B60,'2017-07-03-5'!B60,'2017-02-06-4'!B60,'2015-12-07-4'!B60,'2017-03-06-4'!B60,'2016-10-03-5'!B60,'2016-12-05-5'!B60,'2017-08-07-4'!B60,'2017-04-03-4'!B60,'2015-11-02-5'!B60,'2017-10-02-5'!B60)</f>
        <v>7.1428571428571411E-2</v>
      </c>
      <c r="C60">
        <f>_xlfn.VAR.P('2016-06-06-4'!B60,'2016-09-05-4'!B60,'2016-08-01-5'!B60,'2016-04-04-4'!B60,'2017-05-01-5'!B60,'2017-06-05-4'!B60,'2016-11-07-4'!B60,'2016-05-02-5'!B60,'2016-03-07-4'!B60,'2016-07-04-4'!B60,'2016-01-04-4'!B60,'2016-02-01-5'!B60,'2017-09-04-4'!B60,'2017-01-09-4'!B60,'2017-07-03-5'!B60,'2017-02-06-4'!B60,'2015-12-07-4'!B60,'2017-03-06-4'!B60,'2016-10-03-5'!B60,'2016-12-05-5'!B60,'2017-08-07-4'!B60,'2017-04-03-4'!B60,'2015-11-02-5'!B60,'2017-10-02-5'!B60)</f>
        <v>9.4812925170068311E-4</v>
      </c>
      <c r="D60">
        <f>AVERAGE('2016-06-06-4'!C60,'2016-09-05-4'!C60,'2016-08-01-5'!C60,'2016-04-04-4'!C60,'2017-05-01-5'!C60,'2017-06-05-4'!C60,'2016-11-07-4'!C60,'2016-05-02-5'!C60,'2016-03-07-4'!C60,'2016-07-04-4'!C60,'2016-01-04-4'!C60,'2016-02-01-5'!C60,'2017-09-04-4'!C60,'2017-01-09-4'!C60,'2017-07-03-5'!C60,'2017-02-06-4'!C60,'2015-12-07-4'!C60,'2017-03-06-4'!C60,'2016-10-03-5'!C60,'2016-12-05-5'!C60,'2017-08-07-4'!C60,'2017-04-03-4'!C60,'2015-11-02-5'!C60,'2017-10-02-5'!C60)</f>
        <v>7.056937499999999E-2</v>
      </c>
      <c r="E60">
        <f>_xlfn.VAR.P('2016-06-06-4'!C60,'2016-09-05-4'!C60,'2016-08-01-5'!C60,'2016-04-04-4'!C60,'2017-05-01-5'!C60,'2017-06-05-4'!C60,'2016-11-07-4'!C60,'2016-05-02-5'!C60,'2016-03-07-4'!C60,'2016-07-04-4'!C60,'2016-01-04-4'!C60,'2016-02-01-5'!C60,'2017-09-04-4'!C60,'2017-01-09-4'!C60,'2017-07-03-5'!C60,'2017-02-06-4'!C60,'2015-12-07-4'!C60,'2017-03-06-4'!C60,'2016-10-03-5'!C60,'2016-12-05-5'!C60,'2017-08-07-4'!C60,'2017-04-03-4'!C60,'2015-11-02-5'!C60,'2017-10-02-5'!C60)</f>
        <v>6.8640887573437641E-4</v>
      </c>
      <c r="F60">
        <f>AVERAGE('2016-06-06-4'!D60,'2016-09-05-4'!D60,'2016-08-01-5'!D60,'2016-04-04-4'!D60,'2017-05-01-5'!D60,'2017-06-05-4'!D60,'2016-11-07-4'!D60,'2016-05-02-5'!D60,'2016-03-07-4'!D60,'2016-07-04-4'!D60,'2016-01-04-4'!D60,'2016-02-01-5'!D60,'2017-09-04-4'!D60,'2017-01-09-4'!D60,'2017-07-03-5'!D60,'2017-02-06-4'!D60,'2015-12-07-4'!D60,'2017-03-06-4'!D60,'2016-10-03-5'!D60,'2016-12-05-5'!D60,'2017-08-07-4'!D60,'2017-04-03-4'!D60,'2015-11-02-5'!D60,'2017-10-02-5'!D60)</f>
        <v>7.1428571428571411E-2</v>
      </c>
      <c r="G60">
        <f>_xlfn.VAR.P('2016-06-06-4'!D60,'2016-09-05-4'!D60,'2016-08-01-5'!D60,'2016-04-04-4'!D60,'2017-05-01-5'!D60,'2017-06-05-4'!D60,'2016-11-07-4'!D60,'2016-05-02-5'!D60,'2016-03-07-4'!D60,'2016-07-04-4'!D60,'2016-01-04-4'!D60,'2016-02-01-5'!D60,'2017-09-04-4'!D60,'2017-01-09-4'!D60,'2017-07-03-5'!D60,'2017-02-06-4'!D60,'2015-12-07-4'!D60,'2017-03-06-4'!D60,'2016-10-03-5'!D60,'2016-12-05-5'!D60,'2017-08-07-4'!D60,'2017-04-03-4'!D60,'2015-11-02-5'!D60,'2017-10-02-5'!D60)</f>
        <v>9.4812925170068311E-4</v>
      </c>
      <c r="H60">
        <f>AVERAGE('2016-06-06-4'!E60,'2016-09-05-4'!E60,'2016-08-01-5'!E60,'2016-04-04-4'!E60,'2017-05-01-5'!E60,'2017-06-05-4'!E60,'2016-11-07-4'!E60,'2016-05-02-5'!E60,'2016-03-07-4'!E60,'2016-07-04-4'!E60,'2016-01-04-4'!E60,'2016-02-01-5'!E60,'2017-09-04-4'!E60,'2017-01-09-4'!E60,'2017-07-03-5'!E60,'2017-02-06-4'!E60,'2015-12-07-4'!E60,'2017-03-06-4'!E60,'2016-10-03-5'!E60,'2016-12-05-5'!E60,'2017-08-07-4'!E60,'2017-04-03-4'!E60,'2015-11-02-5'!E60,'2017-10-02-5'!E60)</f>
        <v>7.4999999999999969E-2</v>
      </c>
      <c r="I60">
        <f>_xlfn.VAR.P('2016-06-06-4'!E60,'2016-09-05-4'!E60,'2016-08-01-5'!E60,'2016-04-04-4'!E60,'2017-05-01-5'!E60,'2017-06-05-4'!E60,'2016-11-07-4'!E60,'2016-05-02-5'!E60,'2016-03-07-4'!E60,'2016-07-04-4'!E60,'2016-01-04-4'!E60,'2016-02-01-5'!E60,'2017-09-04-4'!E60,'2017-01-09-4'!E60,'2017-07-03-5'!E60,'2017-02-06-4'!E60,'2015-12-07-4'!E60,'2017-03-06-4'!E60,'2016-10-03-5'!E60,'2016-12-05-5'!E60,'2017-08-07-4'!E60,'2017-04-03-4'!E60,'2015-11-02-5'!E60,'2017-10-02-5'!E60)</f>
        <v>4.124149659864003E-4</v>
      </c>
      <c r="J60">
        <f>AVERAGE('2016-06-06-4'!F60,'2016-09-05-4'!F60,'2016-08-01-5'!F60,'2016-04-04-4'!F60,'2017-05-01-5'!F60,'2017-06-05-4'!F60,'2016-11-07-4'!F60,'2016-05-02-5'!F60,'2016-03-07-4'!F60,'2016-07-04-4'!F60,'2016-01-04-4'!F60,'2016-02-01-5'!F60,'2017-09-04-4'!F60,'2017-01-09-4'!F60,'2017-07-03-5'!F60,'2017-02-06-4'!F60,'2015-12-07-4'!F60,'2017-03-06-4'!F60,'2016-10-03-5'!F60,'2016-12-05-5'!F60,'2017-08-07-4'!F60,'2017-04-03-4'!F60,'2015-11-02-5'!F60,'2017-10-02-5'!F60)</f>
        <v>7.5327416666666674E-2</v>
      </c>
      <c r="K60">
        <f>_xlfn.VAR.P('2016-06-06-4'!F60,'2016-09-05-4'!F60,'2016-08-01-5'!F60,'2016-04-04-4'!F60,'2017-05-01-5'!F60,'2017-06-05-4'!F60,'2016-11-07-4'!F60,'2016-05-02-5'!F60,'2016-03-07-4'!F60,'2016-07-04-4'!F60,'2016-01-04-4'!F60,'2016-02-01-5'!F60,'2017-09-04-4'!F60,'2017-01-09-4'!F60,'2017-07-03-5'!F60,'2017-02-06-4'!F60,'2015-12-07-4'!F60,'2017-03-06-4'!F60,'2016-10-03-5'!F60,'2016-12-05-5'!F60,'2017-08-07-4'!F60,'2017-04-03-4'!F60,'2015-11-02-5'!F60,'2017-10-02-5'!F60)</f>
        <v>2.5262997449305448E-4</v>
      </c>
      <c r="L60">
        <f>AVERAGE('2016-06-06-4'!G60,'2016-09-05-4'!G60,'2016-08-01-5'!G60,'2016-04-04-4'!G60,'2017-05-01-5'!G60,'2017-06-05-4'!G60,'2016-11-07-4'!G60,'2016-05-02-5'!G60,'2016-03-07-4'!G60,'2016-07-04-4'!G60,'2016-01-04-4'!G60,'2016-02-01-5'!G60,'2017-09-04-4'!G60,'2017-01-09-4'!G60,'2017-07-03-5'!G60,'2017-02-06-4'!G60,'2015-12-07-4'!G60,'2017-03-06-4'!G60,'2016-10-03-5'!G60,'2016-12-05-5'!G60,'2017-08-07-4'!G60,'2017-04-03-4'!G60,'2015-11-02-5'!G60,'2017-10-02-5'!G60)</f>
        <v>7.6190476190476156E-2</v>
      </c>
      <c r="M60">
        <f>_xlfn.VAR.P('2016-06-06-4'!G60,'2016-09-05-4'!G60,'2016-08-01-5'!G60,'2016-04-04-4'!G60,'2017-05-01-5'!G60,'2017-06-05-4'!G60,'2016-11-07-4'!G60,'2016-05-02-5'!G60,'2016-03-07-4'!G60,'2016-07-04-4'!G60,'2016-01-04-4'!G60,'2016-02-01-5'!G60,'2017-09-04-4'!G60,'2017-01-09-4'!G60,'2017-07-03-5'!G60,'2017-02-06-4'!G60,'2015-12-07-4'!G60,'2017-03-06-4'!G60,'2016-10-03-5'!G60,'2016-12-05-5'!G60,'2017-08-07-4'!G60,'2017-04-03-4'!G60,'2015-11-02-5'!G60,'2017-10-02-5'!G60)</f>
        <v>3.3446712018141145E-4</v>
      </c>
    </row>
    <row r="61" spans="1:13" x14ac:dyDescent="0.25">
      <c r="A61" s="1">
        <v>60</v>
      </c>
      <c r="B61">
        <f>AVERAGE('2016-06-06-4'!B61,'2016-09-05-4'!B61,'2016-08-01-5'!B61,'2016-04-04-4'!B61,'2017-05-01-5'!B61,'2017-06-05-4'!B61,'2016-11-07-4'!B61,'2016-05-02-5'!B61,'2016-03-07-4'!B61,'2016-07-04-4'!B61,'2016-01-04-4'!B61,'2016-02-01-5'!B61,'2017-09-04-4'!B61,'2017-01-09-4'!B61,'2017-07-03-5'!B61,'2017-02-06-4'!B61,'2015-12-07-4'!B61,'2017-03-06-4'!B61,'2016-10-03-5'!B61,'2016-12-05-5'!B61,'2017-08-07-4'!B61,'2017-04-03-4'!B61,'2015-11-02-5'!B61,'2017-10-02-5'!B61)</f>
        <v>7.0535714285714271E-2</v>
      </c>
      <c r="C61">
        <f>_xlfn.VAR.P('2016-06-06-4'!B61,'2016-09-05-4'!B61,'2016-08-01-5'!B61,'2016-04-04-4'!B61,'2017-05-01-5'!B61,'2017-06-05-4'!B61,'2016-11-07-4'!B61,'2016-05-02-5'!B61,'2016-03-07-4'!B61,'2016-07-04-4'!B61,'2016-01-04-4'!B61,'2016-02-01-5'!B61,'2017-09-04-4'!B61,'2017-01-09-4'!B61,'2017-07-03-5'!B61,'2017-02-06-4'!B61,'2015-12-07-4'!B61,'2017-03-06-4'!B61,'2016-10-03-5'!B61,'2016-12-05-5'!B61,'2017-08-07-4'!B61,'2017-04-03-4'!B61,'2015-11-02-5'!B61,'2017-10-02-5'!B61)</f>
        <v>9.3245110544217739E-4</v>
      </c>
      <c r="D61">
        <f>AVERAGE('2016-06-06-4'!C61,'2016-09-05-4'!C61,'2016-08-01-5'!C61,'2016-04-04-4'!C61,'2017-05-01-5'!C61,'2017-06-05-4'!C61,'2016-11-07-4'!C61,'2016-05-02-5'!C61,'2016-03-07-4'!C61,'2016-07-04-4'!C61,'2016-01-04-4'!C61,'2016-02-01-5'!C61,'2017-09-04-4'!C61,'2017-01-09-4'!C61,'2017-07-03-5'!C61,'2017-02-06-4'!C61,'2015-12-07-4'!C61,'2017-03-06-4'!C61,'2016-10-03-5'!C61,'2016-12-05-5'!C61,'2017-08-07-4'!C61,'2017-04-03-4'!C61,'2015-11-02-5'!C61,'2017-10-02-5'!C61)</f>
        <v>7.1160874999999998E-2</v>
      </c>
      <c r="E61">
        <f>_xlfn.VAR.P('2016-06-06-4'!C61,'2016-09-05-4'!C61,'2016-08-01-5'!C61,'2016-04-04-4'!C61,'2017-05-01-5'!C61,'2017-06-05-4'!C61,'2016-11-07-4'!C61,'2016-05-02-5'!C61,'2016-03-07-4'!C61,'2016-07-04-4'!C61,'2016-01-04-4'!C61,'2016-02-01-5'!C61,'2017-09-04-4'!C61,'2017-01-09-4'!C61,'2017-07-03-5'!C61,'2017-02-06-4'!C61,'2015-12-07-4'!C61,'2017-03-06-4'!C61,'2016-10-03-5'!C61,'2016-12-05-5'!C61,'2017-08-07-4'!C61,'2017-04-03-4'!C61,'2015-11-02-5'!C61,'2017-10-02-5'!C61)</f>
        <v>5.670929565260418E-4</v>
      </c>
      <c r="F61">
        <f>AVERAGE('2016-06-06-4'!D61,'2016-09-05-4'!D61,'2016-08-01-5'!D61,'2016-04-04-4'!D61,'2017-05-01-5'!D61,'2017-06-05-4'!D61,'2016-11-07-4'!D61,'2016-05-02-5'!D61,'2016-03-07-4'!D61,'2016-07-04-4'!D61,'2016-01-04-4'!D61,'2016-02-01-5'!D61,'2017-09-04-4'!D61,'2017-01-09-4'!D61,'2017-07-03-5'!D61,'2017-02-06-4'!D61,'2015-12-07-4'!D61,'2017-03-06-4'!D61,'2016-10-03-5'!D61,'2016-12-05-5'!D61,'2017-08-07-4'!D61,'2017-04-03-4'!D61,'2015-11-02-5'!D61,'2017-10-02-5'!D61)</f>
        <v>7.2023809523809504E-2</v>
      </c>
      <c r="G61">
        <f>_xlfn.VAR.P('2016-06-06-4'!D61,'2016-09-05-4'!D61,'2016-08-01-5'!D61,'2016-04-04-4'!D61,'2017-05-01-5'!D61,'2017-06-05-4'!D61,'2016-11-07-4'!D61,'2016-05-02-5'!D61,'2016-03-07-4'!D61,'2016-07-04-4'!D61,'2016-01-04-4'!D61,'2016-02-01-5'!D61,'2017-09-04-4'!D61,'2017-01-09-4'!D61,'2017-07-03-5'!D61,'2017-02-06-4'!D61,'2015-12-07-4'!D61,'2017-03-06-4'!D61,'2016-10-03-5'!D61,'2016-12-05-5'!D61,'2017-08-07-4'!D61,'2017-04-03-4'!D61,'2015-11-02-5'!D61,'2017-10-02-5'!D61)</f>
        <v>9.8604024943310816E-4</v>
      </c>
      <c r="H61">
        <f>AVERAGE('2016-06-06-4'!E61,'2016-09-05-4'!E61,'2016-08-01-5'!E61,'2016-04-04-4'!E61,'2017-05-01-5'!E61,'2017-06-05-4'!E61,'2016-11-07-4'!E61,'2016-05-02-5'!E61,'2016-03-07-4'!E61,'2016-07-04-4'!E61,'2016-01-04-4'!E61,'2016-02-01-5'!E61,'2017-09-04-4'!E61,'2017-01-09-4'!E61,'2017-07-03-5'!E61,'2017-02-06-4'!E61,'2015-12-07-4'!E61,'2017-03-06-4'!E61,'2016-10-03-5'!E61,'2016-12-05-5'!E61,'2017-08-07-4'!E61,'2017-04-03-4'!E61,'2015-11-02-5'!E61,'2017-10-02-5'!E61)</f>
        <v>7.2023809523809504E-2</v>
      </c>
      <c r="I61">
        <f>_xlfn.VAR.P('2016-06-06-4'!E61,'2016-09-05-4'!E61,'2016-08-01-5'!E61,'2016-04-04-4'!E61,'2017-05-01-5'!E61,'2017-06-05-4'!E61,'2016-11-07-4'!E61,'2016-05-02-5'!E61,'2016-03-07-4'!E61,'2016-07-04-4'!E61,'2016-01-04-4'!E61,'2016-02-01-5'!E61,'2017-09-04-4'!E61,'2017-01-09-4'!E61,'2017-07-03-5'!E61,'2017-02-06-4'!E61,'2015-12-07-4'!E61,'2017-03-06-4'!E61,'2016-10-03-5'!E61,'2016-12-05-5'!E61,'2017-08-07-4'!E61,'2017-04-03-4'!E61,'2015-11-02-5'!E61,'2017-10-02-5'!E61)</f>
        <v>6.6716269841270083E-4</v>
      </c>
      <c r="J61">
        <f>AVERAGE('2016-06-06-4'!F61,'2016-09-05-4'!F61,'2016-08-01-5'!F61,'2016-04-04-4'!F61,'2017-05-01-5'!F61,'2017-06-05-4'!F61,'2016-11-07-4'!F61,'2016-05-02-5'!F61,'2016-03-07-4'!F61,'2016-07-04-4'!F61,'2016-01-04-4'!F61,'2016-02-01-5'!F61,'2017-09-04-4'!F61,'2017-01-09-4'!F61,'2017-07-03-5'!F61,'2017-02-06-4'!F61,'2015-12-07-4'!F61,'2017-03-06-4'!F61,'2016-10-03-5'!F61,'2016-12-05-5'!F61,'2017-08-07-4'!F61,'2017-04-03-4'!F61,'2015-11-02-5'!F61,'2017-10-02-5'!F61)</f>
        <v>7.1160791666666667E-2</v>
      </c>
      <c r="K61">
        <f>_xlfn.VAR.P('2016-06-06-4'!F61,'2016-09-05-4'!F61,'2016-08-01-5'!F61,'2016-04-04-4'!F61,'2017-05-01-5'!F61,'2017-06-05-4'!F61,'2016-11-07-4'!F61,'2016-05-02-5'!F61,'2016-03-07-4'!F61,'2016-07-04-4'!F61,'2016-01-04-4'!F61,'2016-02-01-5'!F61,'2017-09-04-4'!F61,'2017-01-09-4'!F61,'2017-07-03-5'!F61,'2017-02-06-4'!F61,'2015-12-07-4'!F61,'2017-03-06-4'!F61,'2016-10-03-5'!F61,'2016-12-05-5'!F61,'2017-08-07-4'!F61,'2017-04-03-4'!F61,'2015-11-02-5'!F61,'2017-10-02-5'!F61)</f>
        <v>3.5758002174826375E-4</v>
      </c>
      <c r="L61">
        <f>AVERAGE('2016-06-06-4'!G61,'2016-09-05-4'!G61,'2016-08-01-5'!G61,'2016-04-04-4'!G61,'2017-05-01-5'!G61,'2017-06-05-4'!G61,'2016-11-07-4'!G61,'2016-05-02-5'!G61,'2016-03-07-4'!G61,'2016-07-04-4'!G61,'2016-01-04-4'!G61,'2016-02-01-5'!G61,'2017-09-04-4'!G61,'2017-01-09-4'!G61,'2017-07-03-5'!G61,'2017-02-06-4'!G61,'2015-12-07-4'!G61,'2017-03-06-4'!G61,'2016-10-03-5'!G61,'2016-12-05-5'!G61,'2017-08-07-4'!G61,'2017-04-03-4'!G61,'2015-11-02-5'!G61,'2017-10-02-5'!G61)</f>
        <v>7.2023809523809504E-2</v>
      </c>
      <c r="M61">
        <f>_xlfn.VAR.P('2016-06-06-4'!G61,'2016-09-05-4'!G61,'2016-08-01-5'!G61,'2016-04-04-4'!G61,'2017-05-01-5'!G61,'2017-06-05-4'!G61,'2016-11-07-4'!G61,'2016-05-02-5'!G61,'2016-03-07-4'!G61,'2016-07-04-4'!G61,'2016-01-04-4'!G61,'2016-02-01-5'!G61,'2017-09-04-4'!G61,'2017-01-09-4'!G61,'2017-07-03-5'!G61,'2017-02-06-4'!G61,'2015-12-07-4'!G61,'2017-03-06-4'!G61,'2016-10-03-5'!G61,'2016-12-05-5'!G61,'2017-08-07-4'!G61,'2017-04-03-4'!G61,'2015-11-02-5'!G61,'2017-10-02-5'!G61)</f>
        <v>6.6716269841270083E-4</v>
      </c>
    </row>
    <row r="62" spans="1:13" x14ac:dyDescent="0.25">
      <c r="A62" s="1">
        <v>61</v>
      </c>
      <c r="B62">
        <f>AVERAGE('2016-06-06-4'!B62,'2016-09-05-4'!B62,'2016-08-01-5'!B62,'2016-04-04-4'!B62,'2017-05-01-5'!B62,'2017-06-05-4'!B62,'2016-11-07-4'!B62,'2016-05-02-5'!B62,'2016-03-07-4'!B62,'2016-07-04-4'!B62,'2016-01-04-4'!B62,'2016-02-01-5'!B62,'2017-09-04-4'!B62,'2017-01-09-4'!B62,'2017-07-03-5'!B62,'2017-02-06-4'!B62,'2015-12-07-4'!B62,'2017-03-06-4'!B62,'2016-10-03-5'!B62,'2016-12-05-5'!B62,'2017-08-07-4'!B62,'2017-04-03-4'!B62,'2015-11-02-5'!B62,'2017-10-02-5'!B62)</f>
        <v>5.6547619047619034E-2</v>
      </c>
      <c r="C62">
        <f>_xlfn.VAR.P('2016-06-06-4'!B62,'2016-09-05-4'!B62,'2016-08-01-5'!B62,'2016-04-04-4'!B62,'2017-05-01-5'!B62,'2017-06-05-4'!B62,'2016-11-07-4'!B62,'2016-05-02-5'!B62,'2016-03-07-4'!B62,'2016-07-04-4'!B62,'2016-01-04-4'!B62,'2016-02-01-5'!B62,'2017-09-04-4'!B62,'2017-01-09-4'!B62,'2017-07-03-5'!B62,'2017-02-06-4'!B62,'2015-12-07-4'!B62,'2017-03-06-4'!B62,'2016-10-03-5'!B62,'2016-12-05-5'!B62,'2017-08-07-4'!B62,'2017-04-03-4'!B62,'2015-11-02-5'!B62,'2017-10-02-5'!B62)</f>
        <v>1.0838293650793675E-3</v>
      </c>
      <c r="D62">
        <f>AVERAGE('2016-06-06-4'!C62,'2016-09-05-4'!C62,'2016-08-01-5'!C62,'2016-04-04-4'!C62,'2017-05-01-5'!C62,'2017-06-05-4'!C62,'2016-11-07-4'!C62,'2016-05-02-5'!C62,'2016-03-07-4'!C62,'2016-07-04-4'!C62,'2016-01-04-4'!C62,'2016-02-01-5'!C62,'2017-09-04-4'!C62,'2017-01-09-4'!C62,'2017-07-03-5'!C62,'2017-02-06-4'!C62,'2015-12-07-4'!C62,'2017-03-06-4'!C62,'2016-10-03-5'!C62,'2016-12-05-5'!C62,'2017-08-07-4'!C62,'2017-04-03-4'!C62,'2015-11-02-5'!C62,'2017-10-02-5'!C62)</f>
        <v>5.6171499999999992E-2</v>
      </c>
      <c r="E62">
        <f>_xlfn.VAR.P('2016-06-06-4'!C62,'2016-09-05-4'!C62,'2016-08-01-5'!C62,'2016-04-04-4'!C62,'2017-05-01-5'!C62,'2017-06-05-4'!C62,'2016-11-07-4'!C62,'2016-05-02-5'!C62,'2016-03-07-4'!C62,'2016-07-04-4'!C62,'2016-01-04-4'!C62,'2016-02-01-5'!C62,'2017-09-04-4'!C62,'2017-01-09-4'!C62,'2017-07-03-5'!C62,'2017-02-06-4'!C62,'2015-12-07-4'!C62,'2017-03-06-4'!C62,'2016-10-03-5'!C62,'2016-12-05-5'!C62,'2017-08-07-4'!C62,'2017-04-03-4'!C62,'2015-11-02-5'!C62,'2017-10-02-5'!C62)</f>
        <v>6.7922840808333344E-4</v>
      </c>
      <c r="F62">
        <f>AVERAGE('2016-06-06-4'!D62,'2016-09-05-4'!D62,'2016-08-01-5'!D62,'2016-04-04-4'!D62,'2017-05-01-5'!D62,'2017-06-05-4'!D62,'2016-11-07-4'!D62,'2016-05-02-5'!D62,'2016-03-07-4'!D62,'2016-07-04-4'!D62,'2016-01-04-4'!D62,'2016-02-01-5'!D62,'2017-09-04-4'!D62,'2017-01-09-4'!D62,'2017-07-03-5'!D62,'2017-02-06-4'!D62,'2015-12-07-4'!D62,'2017-03-06-4'!D62,'2016-10-03-5'!D62,'2016-12-05-5'!D62,'2017-08-07-4'!D62,'2017-04-03-4'!D62,'2015-11-02-5'!D62,'2017-10-02-5'!D62)</f>
        <v>5.6547619047619034E-2</v>
      </c>
      <c r="G62">
        <f>_xlfn.VAR.P('2016-06-06-4'!D62,'2016-09-05-4'!D62,'2016-08-01-5'!D62,'2016-04-04-4'!D62,'2017-05-01-5'!D62,'2017-06-05-4'!D62,'2016-11-07-4'!D62,'2016-05-02-5'!D62,'2016-03-07-4'!D62,'2016-07-04-4'!D62,'2016-01-04-4'!D62,'2016-02-01-5'!D62,'2017-09-04-4'!D62,'2017-01-09-4'!D62,'2017-07-03-5'!D62,'2017-02-06-4'!D62,'2015-12-07-4'!D62,'2017-03-06-4'!D62,'2016-10-03-5'!D62,'2016-12-05-5'!D62,'2017-08-07-4'!D62,'2017-04-03-4'!D62,'2015-11-02-5'!D62,'2017-10-02-5'!D62)</f>
        <v>1.0838293650793675E-3</v>
      </c>
      <c r="H62">
        <f>AVERAGE('2016-06-06-4'!E62,'2016-09-05-4'!E62,'2016-08-01-5'!E62,'2016-04-04-4'!E62,'2017-05-01-5'!E62,'2017-06-05-4'!E62,'2016-11-07-4'!E62,'2016-05-02-5'!E62,'2016-03-07-4'!E62,'2016-07-04-4'!E62,'2016-01-04-4'!E62,'2016-02-01-5'!E62,'2017-09-04-4'!E62,'2017-01-09-4'!E62,'2017-07-03-5'!E62,'2017-02-06-4'!E62,'2015-12-07-4'!E62,'2017-03-06-4'!E62,'2016-10-03-5'!E62,'2016-12-05-5'!E62,'2017-08-07-4'!E62,'2017-04-03-4'!E62,'2015-11-02-5'!E62,'2017-10-02-5'!E62)</f>
        <v>5.6845238095238081E-2</v>
      </c>
      <c r="I62">
        <f>_xlfn.VAR.P('2016-06-06-4'!E62,'2016-09-05-4'!E62,'2016-08-01-5'!E62,'2016-04-04-4'!E62,'2017-05-01-5'!E62,'2017-06-05-4'!E62,'2016-11-07-4'!E62,'2016-05-02-5'!E62,'2016-03-07-4'!E62,'2016-07-04-4'!E62,'2016-01-04-4'!E62,'2016-02-01-5'!E62,'2017-09-04-4'!E62,'2017-01-09-4'!E62,'2017-07-03-5'!E62,'2017-02-06-4'!E62,'2015-12-07-4'!E62,'2017-03-06-4'!E62,'2016-10-03-5'!E62,'2016-12-05-5'!E62,'2017-08-07-4'!E62,'2017-04-03-4'!E62,'2015-11-02-5'!E62,'2017-10-02-5'!E62)</f>
        <v>1.0394522392290267E-3</v>
      </c>
      <c r="J62">
        <f>AVERAGE('2016-06-06-4'!F62,'2016-09-05-4'!F62,'2016-08-01-5'!F62,'2016-04-04-4'!F62,'2017-05-01-5'!F62,'2017-06-05-4'!F62,'2016-11-07-4'!F62,'2016-05-02-5'!F62,'2016-03-07-4'!F62,'2016-07-04-4'!F62,'2016-01-04-4'!F62,'2016-02-01-5'!F62,'2017-09-04-4'!F62,'2017-01-09-4'!F62,'2017-07-03-5'!F62,'2017-02-06-4'!F62,'2015-12-07-4'!F62,'2017-03-06-4'!F62,'2016-10-03-5'!F62,'2016-12-05-5'!F62,'2017-08-07-4'!F62,'2017-04-03-4'!F62,'2015-11-02-5'!F62,'2017-10-02-5'!F62)</f>
        <v>5.6469166666666674E-2</v>
      </c>
      <c r="K62">
        <f>_xlfn.VAR.P('2016-06-06-4'!F62,'2016-09-05-4'!F62,'2016-08-01-5'!F62,'2016-04-04-4'!F62,'2017-05-01-5'!F62,'2017-06-05-4'!F62,'2016-11-07-4'!F62,'2016-05-02-5'!F62,'2016-03-07-4'!F62,'2016-07-04-4'!F62,'2016-01-04-4'!F62,'2016-02-01-5'!F62,'2017-09-04-4'!F62,'2017-01-09-4'!F62,'2017-07-03-5'!F62,'2017-02-06-4'!F62,'2015-12-07-4'!F62,'2017-03-06-4'!F62,'2016-10-03-5'!F62,'2016-12-05-5'!F62,'2017-08-07-4'!F62,'2017-04-03-4'!F62,'2015-11-02-5'!F62,'2017-10-02-5'!F62)</f>
        <v>6.7777107805555375E-4</v>
      </c>
      <c r="L62">
        <f>AVERAGE('2016-06-06-4'!G62,'2016-09-05-4'!G62,'2016-08-01-5'!G62,'2016-04-04-4'!G62,'2017-05-01-5'!G62,'2017-06-05-4'!G62,'2016-11-07-4'!G62,'2016-05-02-5'!G62,'2016-03-07-4'!G62,'2016-07-04-4'!G62,'2016-01-04-4'!G62,'2016-02-01-5'!G62,'2017-09-04-4'!G62,'2017-01-09-4'!G62,'2017-07-03-5'!G62,'2017-02-06-4'!G62,'2015-12-07-4'!G62,'2017-03-06-4'!G62,'2016-10-03-5'!G62,'2016-12-05-5'!G62,'2017-08-07-4'!G62,'2017-04-03-4'!G62,'2015-11-02-5'!G62,'2017-10-02-5'!G62)</f>
        <v>5.6845238095238081E-2</v>
      </c>
      <c r="M62">
        <f>_xlfn.VAR.P('2016-06-06-4'!G62,'2016-09-05-4'!G62,'2016-08-01-5'!G62,'2016-04-04-4'!G62,'2017-05-01-5'!G62,'2017-06-05-4'!G62,'2016-11-07-4'!G62,'2016-05-02-5'!G62,'2016-03-07-4'!G62,'2016-07-04-4'!G62,'2016-01-04-4'!G62,'2016-02-01-5'!G62,'2017-09-04-4'!G62,'2017-01-09-4'!G62,'2017-07-03-5'!G62,'2017-02-06-4'!G62,'2015-12-07-4'!G62,'2017-03-06-4'!G62,'2016-10-03-5'!G62,'2016-12-05-5'!G62,'2017-08-07-4'!G62,'2017-04-03-4'!G62,'2015-11-02-5'!G62,'2017-10-02-5'!G62)</f>
        <v>1.0394522392290267E-3</v>
      </c>
    </row>
    <row r="63" spans="1:13" x14ac:dyDescent="0.25">
      <c r="A63" s="1">
        <v>62</v>
      </c>
      <c r="B63">
        <f>AVERAGE('2016-06-06-4'!B63,'2016-09-05-4'!B63,'2016-08-01-5'!B63,'2016-04-04-4'!B63,'2017-05-01-5'!B63,'2017-06-05-4'!B63,'2016-11-07-4'!B63,'2016-05-02-5'!B63,'2016-03-07-4'!B63,'2016-07-04-4'!B63,'2016-01-04-4'!B63,'2016-02-01-5'!B63,'2017-09-04-4'!B63,'2017-01-09-4'!B63,'2017-07-03-5'!B63,'2017-02-06-4'!B63,'2015-12-07-4'!B63,'2017-03-06-4'!B63,'2016-10-03-5'!B63,'2016-12-05-5'!B63,'2017-08-07-4'!B63,'2017-04-03-4'!B63,'2015-11-02-5'!B63,'2017-10-02-5'!B63)</f>
        <v>7.2023809523809518E-2</v>
      </c>
      <c r="C63">
        <f>_xlfn.VAR.P('2016-06-06-4'!B63,'2016-09-05-4'!B63,'2016-08-01-5'!B63,'2016-04-04-4'!B63,'2017-05-01-5'!B63,'2017-06-05-4'!B63,'2016-11-07-4'!B63,'2016-05-02-5'!B63,'2016-03-07-4'!B63,'2016-07-04-4'!B63,'2016-01-04-4'!B63,'2016-02-01-5'!B63,'2017-09-04-4'!B63,'2017-01-09-4'!B63,'2017-07-03-5'!B63,'2017-02-06-4'!B63,'2015-12-07-4'!B63,'2017-03-06-4'!B63,'2016-10-03-5'!B63,'2016-12-05-5'!B63,'2017-08-07-4'!B63,'2017-04-03-4'!B63,'2015-11-02-5'!B63,'2017-10-02-5'!B63)</f>
        <v>8.2022392290249393E-4</v>
      </c>
      <c r="D63">
        <f>AVERAGE('2016-06-06-4'!C63,'2016-09-05-4'!C63,'2016-08-01-5'!C63,'2016-04-04-4'!C63,'2017-05-01-5'!C63,'2017-06-05-4'!C63,'2016-11-07-4'!C63,'2016-05-02-5'!C63,'2016-03-07-4'!C63,'2016-07-04-4'!C63,'2016-01-04-4'!C63,'2016-02-01-5'!C63,'2017-09-04-4'!C63,'2017-01-09-4'!C63,'2017-07-03-5'!C63,'2017-02-06-4'!C63,'2015-12-07-4'!C63,'2017-03-06-4'!C63,'2016-10-03-5'!C63,'2016-12-05-5'!C63,'2017-08-07-4'!C63,'2017-04-03-4'!C63,'2015-11-02-5'!C63,'2017-10-02-5'!C63)</f>
        <v>7.1386125000000009E-2</v>
      </c>
      <c r="E63">
        <f>_xlfn.VAR.P('2016-06-06-4'!C63,'2016-09-05-4'!C63,'2016-08-01-5'!C63,'2016-04-04-4'!C63,'2017-05-01-5'!C63,'2017-06-05-4'!C63,'2016-11-07-4'!C63,'2016-05-02-5'!C63,'2016-03-07-4'!C63,'2016-07-04-4'!C63,'2016-01-04-4'!C63,'2016-02-01-5'!C63,'2017-09-04-4'!C63,'2017-01-09-4'!C63,'2017-07-03-5'!C63,'2017-02-06-4'!C63,'2015-12-07-4'!C63,'2017-03-06-4'!C63,'2016-10-03-5'!C63,'2016-12-05-5'!C63,'2017-08-07-4'!C63,'2017-04-03-4'!C63,'2015-11-02-5'!C63,'2017-10-02-5'!C63)</f>
        <v>5.5300718935937508E-4</v>
      </c>
      <c r="F63">
        <f>AVERAGE('2016-06-06-4'!D63,'2016-09-05-4'!D63,'2016-08-01-5'!D63,'2016-04-04-4'!D63,'2017-05-01-5'!D63,'2017-06-05-4'!D63,'2016-11-07-4'!D63,'2016-05-02-5'!D63,'2016-03-07-4'!D63,'2016-07-04-4'!D63,'2016-01-04-4'!D63,'2016-02-01-5'!D63,'2017-09-04-4'!D63,'2017-01-09-4'!D63,'2017-07-03-5'!D63,'2017-02-06-4'!D63,'2015-12-07-4'!D63,'2017-03-06-4'!D63,'2016-10-03-5'!D63,'2016-12-05-5'!D63,'2017-08-07-4'!D63,'2017-04-03-4'!D63,'2015-11-02-5'!D63,'2017-10-02-5'!D63)</f>
        <v>7.2023809523809518E-2</v>
      </c>
      <c r="G63">
        <f>_xlfn.VAR.P('2016-06-06-4'!D63,'2016-09-05-4'!D63,'2016-08-01-5'!D63,'2016-04-04-4'!D63,'2017-05-01-5'!D63,'2017-06-05-4'!D63,'2016-11-07-4'!D63,'2016-05-02-5'!D63,'2016-03-07-4'!D63,'2016-07-04-4'!D63,'2016-01-04-4'!D63,'2016-02-01-5'!D63,'2017-09-04-4'!D63,'2017-01-09-4'!D63,'2017-07-03-5'!D63,'2017-02-06-4'!D63,'2015-12-07-4'!D63,'2017-03-06-4'!D63,'2016-10-03-5'!D63,'2016-12-05-5'!D63,'2017-08-07-4'!D63,'2017-04-03-4'!D63,'2015-11-02-5'!D63,'2017-10-02-5'!D63)</f>
        <v>8.2022392290249393E-4</v>
      </c>
      <c r="H63">
        <f>AVERAGE('2016-06-06-4'!E63,'2016-09-05-4'!E63,'2016-08-01-5'!E63,'2016-04-04-4'!E63,'2017-05-01-5'!E63,'2017-06-05-4'!E63,'2016-11-07-4'!E63,'2016-05-02-5'!E63,'2016-03-07-4'!E63,'2016-07-04-4'!E63,'2016-01-04-4'!E63,'2016-02-01-5'!E63,'2017-09-04-4'!E63,'2017-01-09-4'!E63,'2017-07-03-5'!E63,'2017-02-06-4'!E63,'2015-12-07-4'!E63,'2017-03-06-4'!E63,'2016-10-03-5'!E63,'2016-12-05-5'!E63,'2017-08-07-4'!E63,'2017-04-03-4'!E63,'2015-11-02-5'!E63,'2017-10-02-5'!E63)</f>
        <v>7.0535714285714271E-2</v>
      </c>
      <c r="I63">
        <f>_xlfn.VAR.P('2016-06-06-4'!E63,'2016-09-05-4'!E63,'2016-08-01-5'!E63,'2016-04-04-4'!E63,'2017-05-01-5'!E63,'2017-06-05-4'!E63,'2016-11-07-4'!E63,'2016-05-02-5'!E63,'2016-03-07-4'!E63,'2016-07-04-4'!E63,'2016-01-04-4'!E63,'2016-02-01-5'!E63,'2017-09-04-4'!E63,'2017-01-09-4'!E63,'2017-07-03-5'!E63,'2017-02-06-4'!E63,'2015-12-07-4'!E63,'2017-03-06-4'!E63,'2016-10-03-5'!E63,'2016-12-05-5'!E63,'2017-08-07-4'!E63,'2017-04-03-4'!E63,'2015-11-02-5'!E63,'2017-10-02-5'!E63)</f>
        <v>7.6663477891156782E-4</v>
      </c>
      <c r="J63">
        <f>AVERAGE('2016-06-06-4'!F63,'2016-09-05-4'!F63,'2016-08-01-5'!F63,'2016-04-04-4'!F63,'2017-05-01-5'!F63,'2017-06-05-4'!F63,'2016-11-07-4'!F63,'2016-05-02-5'!F63,'2016-03-07-4'!F63,'2016-07-04-4'!F63,'2016-01-04-4'!F63,'2016-02-01-5'!F63,'2017-09-04-4'!F63,'2017-01-09-4'!F63,'2017-07-03-5'!F63,'2017-02-06-4'!F63,'2015-12-07-4'!F63,'2017-03-06-4'!F63,'2016-10-03-5'!F63,'2016-12-05-5'!F63,'2017-08-07-4'!F63,'2017-04-03-4'!F63,'2015-11-02-5'!F63,'2017-10-02-5'!F63)</f>
        <v>6.9898083333333347E-2</v>
      </c>
      <c r="K63">
        <f>_xlfn.VAR.P('2016-06-06-4'!F63,'2016-09-05-4'!F63,'2016-08-01-5'!F63,'2016-04-04-4'!F63,'2017-05-01-5'!F63,'2017-06-05-4'!F63,'2016-11-07-4'!F63,'2016-05-02-5'!F63,'2016-03-07-4'!F63,'2016-07-04-4'!F63,'2016-01-04-4'!F63,'2016-02-01-5'!F63,'2017-09-04-4'!F63,'2017-01-09-4'!F63,'2017-07-03-5'!F63,'2017-02-06-4'!F63,'2015-12-07-4'!F63,'2017-03-06-4'!F63,'2016-10-03-5'!F63,'2016-12-05-5'!F63,'2017-08-07-4'!F63,'2017-04-03-4'!F63,'2015-11-02-5'!F63,'2017-10-02-5'!F63)</f>
        <v>5.2853830082638664E-4</v>
      </c>
      <c r="L63">
        <f>AVERAGE('2016-06-06-4'!G63,'2016-09-05-4'!G63,'2016-08-01-5'!G63,'2016-04-04-4'!G63,'2017-05-01-5'!G63,'2017-06-05-4'!G63,'2016-11-07-4'!G63,'2016-05-02-5'!G63,'2016-03-07-4'!G63,'2016-07-04-4'!G63,'2016-01-04-4'!G63,'2016-02-01-5'!G63,'2017-09-04-4'!G63,'2017-01-09-4'!G63,'2017-07-03-5'!G63,'2017-02-06-4'!G63,'2015-12-07-4'!G63,'2017-03-06-4'!G63,'2016-10-03-5'!G63,'2016-12-05-5'!G63,'2017-08-07-4'!G63,'2017-04-03-4'!G63,'2015-11-02-5'!G63,'2017-10-02-5'!G63)</f>
        <v>7.0535714285714271E-2</v>
      </c>
      <c r="M63">
        <f>_xlfn.VAR.P('2016-06-06-4'!G63,'2016-09-05-4'!G63,'2016-08-01-5'!G63,'2016-04-04-4'!G63,'2017-05-01-5'!G63,'2017-06-05-4'!G63,'2016-11-07-4'!G63,'2016-05-02-5'!G63,'2016-03-07-4'!G63,'2016-07-04-4'!G63,'2016-01-04-4'!G63,'2016-02-01-5'!G63,'2017-09-04-4'!G63,'2017-01-09-4'!G63,'2017-07-03-5'!G63,'2017-02-06-4'!G63,'2015-12-07-4'!G63,'2017-03-06-4'!G63,'2016-10-03-5'!G63,'2016-12-05-5'!G63,'2017-08-07-4'!G63,'2017-04-03-4'!G63,'2015-11-02-5'!G63,'2017-10-02-5'!G63)</f>
        <v>7.6663477891156782E-4</v>
      </c>
    </row>
    <row r="64" spans="1:13" x14ac:dyDescent="0.25">
      <c r="A64" s="1">
        <v>63</v>
      </c>
      <c r="B64">
        <f>AVERAGE('2016-06-06-4'!B64,'2016-09-05-4'!B64,'2016-08-01-5'!B64,'2016-04-04-4'!B64,'2017-05-01-5'!B64,'2017-06-05-4'!B64,'2016-11-07-4'!B64,'2016-05-02-5'!B64,'2016-03-07-4'!B64,'2016-07-04-4'!B64,'2016-01-04-4'!B64,'2016-02-01-5'!B64,'2017-09-04-4'!B64,'2017-01-09-4'!B64,'2017-07-03-5'!B64,'2017-02-06-4'!B64,'2015-12-07-4'!B64,'2017-03-06-4'!B64,'2016-10-03-5'!B64,'2016-12-05-5'!B64,'2017-08-07-4'!B64,'2017-04-03-4'!B64,'2015-11-02-5'!B64,'2017-10-02-5'!B64)</f>
        <v>6.9345238095238085E-2</v>
      </c>
      <c r="C64">
        <f>_xlfn.VAR.P('2016-06-06-4'!B64,'2016-09-05-4'!B64,'2016-08-01-5'!B64,'2016-04-04-4'!B64,'2017-05-01-5'!B64,'2017-06-05-4'!B64,'2016-11-07-4'!B64,'2016-05-02-5'!B64,'2016-03-07-4'!B64,'2016-07-04-4'!B64,'2016-01-04-4'!B64,'2016-02-01-5'!B64,'2017-09-04-4'!B64,'2017-01-09-4'!B64,'2017-07-03-5'!B64,'2017-02-06-4'!B64,'2015-12-07-4'!B64,'2017-03-06-4'!B64,'2016-10-03-5'!B64,'2016-12-05-5'!B64,'2017-08-07-4'!B64,'2017-04-03-4'!B64,'2015-11-02-5'!B64,'2017-10-02-5'!B64)</f>
        <v>9.6717332766439962E-4</v>
      </c>
      <c r="D64">
        <f>AVERAGE('2016-06-06-4'!C64,'2016-09-05-4'!C64,'2016-08-01-5'!C64,'2016-04-04-4'!C64,'2017-05-01-5'!C64,'2017-06-05-4'!C64,'2016-11-07-4'!C64,'2016-05-02-5'!C64,'2016-03-07-4'!C64,'2016-07-04-4'!C64,'2016-01-04-4'!C64,'2016-02-01-5'!C64,'2017-09-04-4'!C64,'2017-01-09-4'!C64,'2017-07-03-5'!C64,'2017-02-06-4'!C64,'2015-12-07-4'!C64,'2017-03-06-4'!C64,'2016-10-03-5'!C64,'2016-12-05-5'!C64,'2017-08-07-4'!C64,'2017-04-03-4'!C64,'2015-11-02-5'!C64,'2017-10-02-5'!C64)</f>
        <v>6.8255083333333341E-2</v>
      </c>
      <c r="E64">
        <f>_xlfn.VAR.P('2016-06-06-4'!C64,'2016-09-05-4'!C64,'2016-08-01-5'!C64,'2016-04-04-4'!C64,'2017-05-01-5'!C64,'2017-06-05-4'!C64,'2016-11-07-4'!C64,'2016-05-02-5'!C64,'2016-03-07-4'!C64,'2016-07-04-4'!C64,'2016-01-04-4'!C64,'2016-02-01-5'!C64,'2017-09-04-4'!C64,'2017-01-09-4'!C64,'2017-07-03-5'!C64,'2017-02-06-4'!C64,'2015-12-07-4'!C64,'2017-03-06-4'!C64,'2016-10-03-5'!C64,'2016-12-05-5'!C64,'2017-08-07-4'!C64,'2017-04-03-4'!C64,'2015-11-02-5'!C64,'2017-10-02-5'!C64)</f>
        <v>5.4562173549305452E-4</v>
      </c>
      <c r="F64">
        <f>AVERAGE('2016-06-06-4'!D64,'2016-09-05-4'!D64,'2016-08-01-5'!D64,'2016-04-04-4'!D64,'2017-05-01-5'!D64,'2017-06-05-4'!D64,'2016-11-07-4'!D64,'2016-05-02-5'!D64,'2016-03-07-4'!D64,'2016-07-04-4'!D64,'2016-01-04-4'!D64,'2016-02-01-5'!D64,'2017-09-04-4'!D64,'2017-01-09-4'!D64,'2017-07-03-5'!D64,'2017-02-06-4'!D64,'2015-12-07-4'!D64,'2017-03-06-4'!D64,'2016-10-03-5'!D64,'2016-12-05-5'!D64,'2017-08-07-4'!D64,'2017-04-03-4'!D64,'2015-11-02-5'!D64,'2017-10-02-5'!D64)</f>
        <v>6.9345238095238085E-2</v>
      </c>
      <c r="G64">
        <f>_xlfn.VAR.P('2016-06-06-4'!D64,'2016-09-05-4'!D64,'2016-08-01-5'!D64,'2016-04-04-4'!D64,'2017-05-01-5'!D64,'2017-06-05-4'!D64,'2016-11-07-4'!D64,'2016-05-02-5'!D64,'2016-03-07-4'!D64,'2016-07-04-4'!D64,'2016-01-04-4'!D64,'2016-02-01-5'!D64,'2017-09-04-4'!D64,'2017-01-09-4'!D64,'2017-07-03-5'!D64,'2017-02-06-4'!D64,'2015-12-07-4'!D64,'2017-03-06-4'!D64,'2016-10-03-5'!D64,'2016-12-05-5'!D64,'2017-08-07-4'!D64,'2017-04-03-4'!D64,'2015-11-02-5'!D64,'2017-10-02-5'!D64)</f>
        <v>9.6717332766439962E-4</v>
      </c>
      <c r="H64">
        <f>AVERAGE('2016-06-06-4'!E64,'2016-09-05-4'!E64,'2016-08-01-5'!E64,'2016-04-04-4'!E64,'2017-05-01-5'!E64,'2017-06-05-4'!E64,'2016-11-07-4'!E64,'2016-05-02-5'!E64,'2016-03-07-4'!E64,'2016-07-04-4'!E64,'2016-01-04-4'!E64,'2016-02-01-5'!E64,'2017-09-04-4'!E64,'2017-01-09-4'!E64,'2017-07-03-5'!E64,'2017-02-06-4'!E64,'2015-12-07-4'!E64,'2017-03-06-4'!E64,'2016-10-03-5'!E64,'2016-12-05-5'!E64,'2017-08-07-4'!E64,'2017-04-03-4'!E64,'2015-11-02-5'!E64,'2017-10-02-5'!E64)</f>
        <v>7.2023809523809518E-2</v>
      </c>
      <c r="I64">
        <f>_xlfn.VAR.P('2016-06-06-4'!E64,'2016-09-05-4'!E64,'2016-08-01-5'!E64,'2016-04-04-4'!E64,'2017-05-01-5'!E64,'2017-06-05-4'!E64,'2016-11-07-4'!E64,'2016-05-02-5'!E64,'2016-03-07-4'!E64,'2016-07-04-4'!E64,'2016-01-04-4'!E64,'2016-02-01-5'!E64,'2017-09-04-4'!E64,'2017-01-09-4'!E64,'2017-07-03-5'!E64,'2017-02-06-4'!E64,'2015-12-07-4'!E64,'2017-03-06-4'!E64,'2016-10-03-5'!E64,'2016-12-05-5'!E64,'2017-08-07-4'!E64,'2017-04-03-4'!E64,'2015-11-02-5'!E64,'2017-10-02-5'!E64)</f>
        <v>8.1172052154194888E-4</v>
      </c>
      <c r="J64">
        <f>AVERAGE('2016-06-06-4'!F64,'2016-09-05-4'!F64,'2016-08-01-5'!F64,'2016-04-04-4'!F64,'2017-05-01-5'!F64,'2017-06-05-4'!F64,'2016-11-07-4'!F64,'2016-05-02-5'!F64,'2016-03-07-4'!F64,'2016-07-04-4'!F64,'2016-01-04-4'!F64,'2016-02-01-5'!F64,'2017-09-04-4'!F64,'2017-01-09-4'!F64,'2017-07-03-5'!F64,'2017-02-06-4'!F64,'2015-12-07-4'!F64,'2017-03-06-4'!F64,'2016-10-03-5'!F64,'2016-12-05-5'!F64,'2017-08-07-4'!F64,'2017-04-03-4'!F64,'2015-11-02-5'!F64,'2017-10-02-5'!F64)</f>
        <v>7.0933166666666672E-2</v>
      </c>
      <c r="K64">
        <f>_xlfn.VAR.P('2016-06-06-4'!F64,'2016-09-05-4'!F64,'2016-08-01-5'!F64,'2016-04-04-4'!F64,'2017-05-01-5'!F64,'2017-06-05-4'!F64,'2016-11-07-4'!F64,'2016-05-02-5'!F64,'2016-03-07-4'!F64,'2016-07-04-4'!F64,'2016-01-04-4'!F64,'2016-02-01-5'!F64,'2017-09-04-4'!F64,'2017-01-09-4'!F64,'2017-07-03-5'!F64,'2017-02-06-4'!F64,'2015-12-07-4'!F64,'2017-03-06-4'!F64,'2016-10-03-5'!F64,'2016-12-05-5'!F64,'2017-08-07-4'!F64,'2017-04-03-4'!F64,'2015-11-02-5'!F64,'2017-10-02-5'!F64)</f>
        <v>4.3337917738888826E-4</v>
      </c>
      <c r="L64">
        <f>AVERAGE('2016-06-06-4'!G64,'2016-09-05-4'!G64,'2016-08-01-5'!G64,'2016-04-04-4'!G64,'2017-05-01-5'!G64,'2017-06-05-4'!G64,'2016-11-07-4'!G64,'2016-05-02-5'!G64,'2016-03-07-4'!G64,'2016-07-04-4'!G64,'2016-01-04-4'!G64,'2016-02-01-5'!G64,'2017-09-04-4'!G64,'2017-01-09-4'!G64,'2017-07-03-5'!G64,'2017-02-06-4'!G64,'2015-12-07-4'!G64,'2017-03-06-4'!G64,'2016-10-03-5'!G64,'2016-12-05-5'!G64,'2017-08-07-4'!G64,'2017-04-03-4'!G64,'2015-11-02-5'!G64,'2017-10-02-5'!G64)</f>
        <v>7.2023809523809518E-2</v>
      </c>
      <c r="M64">
        <f>_xlfn.VAR.P('2016-06-06-4'!G64,'2016-09-05-4'!G64,'2016-08-01-5'!G64,'2016-04-04-4'!G64,'2017-05-01-5'!G64,'2017-06-05-4'!G64,'2016-11-07-4'!G64,'2016-05-02-5'!G64,'2016-03-07-4'!G64,'2016-07-04-4'!G64,'2016-01-04-4'!G64,'2016-02-01-5'!G64,'2017-09-04-4'!G64,'2017-01-09-4'!G64,'2017-07-03-5'!G64,'2017-02-06-4'!G64,'2015-12-07-4'!G64,'2017-03-06-4'!G64,'2016-10-03-5'!G64,'2016-12-05-5'!G64,'2017-08-07-4'!G64,'2017-04-03-4'!G64,'2015-11-02-5'!G64,'2017-10-02-5'!G64)</f>
        <v>8.1172052154194888E-4</v>
      </c>
    </row>
    <row r="65" spans="1:13" x14ac:dyDescent="0.25">
      <c r="A65" s="1">
        <v>64</v>
      </c>
      <c r="B65">
        <f>AVERAGE('2016-06-06-4'!B65,'2016-09-05-4'!B65,'2016-08-01-5'!B65,'2016-04-04-4'!B65,'2017-05-01-5'!B65,'2017-06-05-4'!B65,'2016-11-07-4'!B65,'2016-05-02-5'!B65,'2016-03-07-4'!B65,'2016-07-04-4'!B65,'2016-01-04-4'!B65,'2016-02-01-5'!B65,'2017-09-04-4'!B65,'2017-01-09-4'!B65,'2017-07-03-5'!B65,'2017-02-06-4'!B65,'2015-12-07-4'!B65,'2017-03-06-4'!B65,'2016-10-03-5'!B65,'2016-12-05-5'!B65,'2017-08-07-4'!B65,'2017-04-03-4'!B65,'2015-11-02-5'!B65,'2017-10-02-5'!B65)</f>
        <v>6.6964285714285712E-2</v>
      </c>
      <c r="C65">
        <f>_xlfn.VAR.P('2016-06-06-4'!B65,'2016-09-05-4'!B65,'2016-08-01-5'!B65,'2016-04-04-4'!B65,'2017-05-01-5'!B65,'2017-06-05-4'!B65,'2016-11-07-4'!B65,'2016-05-02-5'!B65,'2016-03-07-4'!B65,'2016-07-04-4'!B65,'2016-01-04-4'!B65,'2016-02-01-5'!B65,'2017-09-04-4'!B65,'2017-01-09-4'!B65,'2017-07-03-5'!B65,'2017-02-06-4'!B65,'2015-12-07-4'!B65,'2017-03-06-4'!B65,'2016-10-03-5'!B65,'2016-12-05-5'!B65,'2017-08-07-4'!B65,'2017-04-03-4'!B65,'2015-11-02-5'!B65,'2017-10-02-5'!B65)</f>
        <v>1.0578762755102033E-3</v>
      </c>
      <c r="D65">
        <f>AVERAGE('2016-06-06-4'!C65,'2016-09-05-4'!C65,'2016-08-01-5'!C65,'2016-04-04-4'!C65,'2017-05-01-5'!C65,'2017-06-05-4'!C65,'2016-11-07-4'!C65,'2016-05-02-5'!C65,'2016-03-07-4'!C65,'2016-07-04-4'!C65,'2016-01-04-4'!C65,'2016-02-01-5'!C65,'2017-09-04-4'!C65,'2017-01-09-4'!C65,'2017-07-03-5'!C65,'2017-02-06-4'!C65,'2015-12-07-4'!C65,'2017-03-06-4'!C65,'2016-10-03-5'!C65,'2016-12-05-5'!C65,'2017-08-07-4'!C65,'2017-04-03-4'!C65,'2015-11-02-5'!C65,'2017-10-02-5'!C65)</f>
        <v>6.6329500000000013E-2</v>
      </c>
      <c r="E65">
        <f>_xlfn.VAR.P('2016-06-06-4'!C65,'2016-09-05-4'!C65,'2016-08-01-5'!C65,'2016-04-04-4'!C65,'2017-05-01-5'!C65,'2017-06-05-4'!C65,'2016-11-07-4'!C65,'2016-05-02-5'!C65,'2016-03-07-4'!C65,'2016-07-04-4'!C65,'2016-01-04-4'!C65,'2016-02-01-5'!C65,'2017-09-04-4'!C65,'2017-01-09-4'!C65,'2017-07-03-5'!C65,'2017-02-06-4'!C65,'2015-12-07-4'!C65,'2017-03-06-4'!C65,'2016-10-03-5'!C65,'2016-12-05-5'!C65,'2017-08-07-4'!C65,'2017-04-03-4'!C65,'2015-11-02-5'!C65,'2017-10-02-5'!C65)</f>
        <v>6.2147023449999868E-4</v>
      </c>
      <c r="F65">
        <f>AVERAGE('2016-06-06-4'!D65,'2016-09-05-4'!D65,'2016-08-01-5'!D65,'2016-04-04-4'!D65,'2017-05-01-5'!D65,'2017-06-05-4'!D65,'2016-11-07-4'!D65,'2016-05-02-5'!D65,'2016-03-07-4'!D65,'2016-07-04-4'!D65,'2016-01-04-4'!D65,'2016-02-01-5'!D65,'2017-09-04-4'!D65,'2017-01-09-4'!D65,'2017-07-03-5'!D65,'2017-02-06-4'!D65,'2015-12-07-4'!D65,'2017-03-06-4'!D65,'2016-10-03-5'!D65,'2016-12-05-5'!D65,'2017-08-07-4'!D65,'2017-04-03-4'!D65,'2015-11-02-5'!D65,'2017-10-02-5'!D65)</f>
        <v>6.6964285714285712E-2</v>
      </c>
      <c r="G65">
        <f>_xlfn.VAR.P('2016-06-06-4'!D65,'2016-09-05-4'!D65,'2016-08-01-5'!D65,'2016-04-04-4'!D65,'2017-05-01-5'!D65,'2017-06-05-4'!D65,'2016-11-07-4'!D65,'2016-05-02-5'!D65,'2016-03-07-4'!D65,'2016-07-04-4'!D65,'2016-01-04-4'!D65,'2016-02-01-5'!D65,'2017-09-04-4'!D65,'2017-01-09-4'!D65,'2017-07-03-5'!D65,'2017-02-06-4'!D65,'2015-12-07-4'!D65,'2017-03-06-4'!D65,'2016-10-03-5'!D65,'2016-12-05-5'!D65,'2017-08-07-4'!D65,'2017-04-03-4'!D65,'2015-11-02-5'!D65,'2017-10-02-5'!D65)</f>
        <v>1.0578762755102033E-3</v>
      </c>
      <c r="H65">
        <f>AVERAGE('2016-06-06-4'!E65,'2016-09-05-4'!E65,'2016-08-01-5'!E65,'2016-04-04-4'!E65,'2017-05-01-5'!E65,'2017-06-05-4'!E65,'2016-11-07-4'!E65,'2016-05-02-5'!E65,'2016-03-07-4'!E65,'2016-07-04-4'!E65,'2016-01-04-4'!E65,'2016-02-01-5'!E65,'2017-09-04-4'!E65,'2017-01-09-4'!E65,'2017-07-03-5'!E65,'2017-02-06-4'!E65,'2015-12-07-4'!E65,'2017-03-06-4'!E65,'2016-10-03-5'!E65,'2016-12-05-5'!E65,'2017-08-07-4'!E65,'2017-04-03-4'!E65,'2015-11-02-5'!E65,'2017-10-02-5'!E65)</f>
        <v>7.0833333333333331E-2</v>
      </c>
      <c r="I65">
        <f>_xlfn.VAR.P('2016-06-06-4'!E65,'2016-09-05-4'!E65,'2016-08-01-5'!E65,'2016-04-04-4'!E65,'2017-05-01-5'!E65,'2017-06-05-4'!E65,'2016-11-07-4'!E65,'2016-05-02-5'!E65,'2016-03-07-4'!E65,'2016-07-04-4'!E65,'2016-01-04-4'!E65,'2016-02-01-5'!E65,'2017-09-04-4'!E65,'2017-01-09-4'!E65,'2017-07-03-5'!E65,'2017-02-06-4'!E65,'2015-12-07-4'!E65,'2017-03-06-4'!E65,'2016-10-03-5'!E65,'2016-12-05-5'!E65,'2017-08-07-4'!E65,'2017-04-03-4'!E65,'2015-11-02-5'!E65,'2017-10-02-5'!E65)</f>
        <v>8.8825113378684776E-4</v>
      </c>
      <c r="J65">
        <f>AVERAGE('2016-06-06-4'!F65,'2016-09-05-4'!F65,'2016-08-01-5'!F65,'2016-04-04-4'!F65,'2017-05-01-5'!F65,'2017-06-05-4'!F65,'2016-11-07-4'!F65,'2016-05-02-5'!F65,'2016-03-07-4'!F65,'2016-07-04-4'!F65,'2016-01-04-4'!F65,'2016-02-01-5'!F65,'2017-09-04-4'!F65,'2017-01-09-4'!F65,'2017-07-03-5'!F65,'2017-02-06-4'!F65,'2015-12-07-4'!F65,'2017-03-06-4'!F65,'2016-10-03-5'!F65,'2016-12-05-5'!F65,'2017-08-07-4'!F65,'2017-04-03-4'!F65,'2015-11-02-5'!F65,'2017-10-02-5'!F65)</f>
        <v>7.0196666666666671E-2</v>
      </c>
      <c r="K65">
        <f>_xlfn.VAR.P('2016-06-06-4'!F65,'2016-09-05-4'!F65,'2016-08-01-5'!F65,'2016-04-04-4'!F65,'2017-05-01-5'!F65,'2017-06-05-4'!F65,'2016-11-07-4'!F65,'2016-05-02-5'!F65,'2016-03-07-4'!F65,'2016-07-04-4'!F65,'2016-01-04-4'!F65,'2016-02-01-5'!F65,'2017-09-04-4'!F65,'2017-01-09-4'!F65,'2017-07-03-5'!F65,'2017-02-06-4'!F65,'2015-12-07-4'!F65,'2017-03-06-4'!F65,'2016-10-03-5'!F65,'2016-12-05-5'!F65,'2017-08-07-4'!F65,'2017-04-03-4'!F65,'2015-11-02-5'!F65,'2017-10-02-5'!F65)</f>
        <v>5.412754563888897E-4</v>
      </c>
      <c r="L65">
        <f>AVERAGE('2016-06-06-4'!G65,'2016-09-05-4'!G65,'2016-08-01-5'!G65,'2016-04-04-4'!G65,'2017-05-01-5'!G65,'2017-06-05-4'!G65,'2016-11-07-4'!G65,'2016-05-02-5'!G65,'2016-03-07-4'!G65,'2016-07-04-4'!G65,'2016-01-04-4'!G65,'2016-02-01-5'!G65,'2017-09-04-4'!G65,'2017-01-09-4'!G65,'2017-07-03-5'!G65,'2017-02-06-4'!G65,'2015-12-07-4'!G65,'2017-03-06-4'!G65,'2016-10-03-5'!G65,'2016-12-05-5'!G65,'2017-08-07-4'!G65,'2017-04-03-4'!G65,'2015-11-02-5'!G65,'2017-10-02-5'!G65)</f>
        <v>7.0833333333333331E-2</v>
      </c>
      <c r="M65">
        <f>_xlfn.VAR.P('2016-06-06-4'!G65,'2016-09-05-4'!G65,'2016-08-01-5'!G65,'2016-04-04-4'!G65,'2017-05-01-5'!G65,'2017-06-05-4'!G65,'2016-11-07-4'!G65,'2016-05-02-5'!G65,'2016-03-07-4'!G65,'2016-07-04-4'!G65,'2016-01-04-4'!G65,'2016-02-01-5'!G65,'2017-09-04-4'!G65,'2017-01-09-4'!G65,'2017-07-03-5'!G65,'2017-02-06-4'!G65,'2015-12-07-4'!G65,'2017-03-06-4'!G65,'2016-10-03-5'!G65,'2016-12-05-5'!G65,'2017-08-07-4'!G65,'2017-04-03-4'!G65,'2015-11-02-5'!G65,'2017-10-02-5'!G65)</f>
        <v>8.8825113378684776E-4</v>
      </c>
    </row>
    <row r="66" spans="1:13" x14ac:dyDescent="0.25">
      <c r="A66" s="1">
        <v>65</v>
      </c>
      <c r="B66">
        <f>AVERAGE('2016-06-06-4'!B66,'2016-09-05-4'!B66,'2016-08-01-5'!B66,'2016-04-04-4'!B66,'2017-05-01-5'!B66,'2017-06-05-4'!B66,'2016-11-07-4'!B66,'2016-05-02-5'!B66,'2016-03-07-4'!B66,'2016-07-04-4'!B66,'2016-01-04-4'!B66,'2016-02-01-5'!B66,'2017-09-04-4'!B66,'2017-01-09-4'!B66,'2017-07-03-5'!B66,'2017-02-06-4'!B66,'2015-12-07-4'!B66,'2017-03-06-4'!B66,'2016-10-03-5'!B66,'2016-12-05-5'!B66,'2017-08-07-4'!B66,'2017-04-03-4'!B66,'2015-11-02-5'!B66,'2017-10-02-5'!B66)</f>
        <v>7.3214285714285704E-2</v>
      </c>
      <c r="C66">
        <f>_xlfn.VAR.P('2016-06-06-4'!B66,'2016-09-05-4'!B66,'2016-08-01-5'!B66,'2016-04-04-4'!B66,'2017-05-01-5'!B66,'2017-06-05-4'!B66,'2016-11-07-4'!B66,'2016-05-02-5'!B66,'2016-03-07-4'!B66,'2016-07-04-4'!B66,'2016-01-04-4'!B66,'2016-02-01-5'!B66,'2017-09-04-4'!B66,'2017-01-09-4'!B66,'2017-07-03-5'!B66,'2017-02-06-4'!B66,'2015-12-07-4'!B66,'2017-03-06-4'!B66,'2016-10-03-5'!B66,'2016-12-05-5'!B66,'2017-08-07-4'!B66,'2017-04-03-4'!B66,'2015-11-02-5'!B66,'2017-10-02-5'!B66)</f>
        <v>1.0512329931972814E-3</v>
      </c>
      <c r="D66">
        <f>AVERAGE('2016-06-06-4'!C66,'2016-09-05-4'!C66,'2016-08-01-5'!C66,'2016-04-04-4'!C66,'2017-05-01-5'!C66,'2017-06-05-4'!C66,'2016-11-07-4'!C66,'2016-05-02-5'!C66,'2016-03-07-4'!C66,'2016-07-04-4'!C66,'2016-01-04-4'!C66,'2016-02-01-5'!C66,'2017-09-04-4'!C66,'2017-01-09-4'!C66,'2017-07-03-5'!C66,'2017-02-06-4'!C66,'2015-12-07-4'!C66,'2017-03-06-4'!C66,'2016-10-03-5'!C66,'2016-12-05-5'!C66,'2017-08-07-4'!C66,'2017-04-03-4'!C66,'2015-11-02-5'!C66,'2017-10-02-5'!C66)</f>
        <v>7.2585041666666669E-2</v>
      </c>
      <c r="E66">
        <f>_xlfn.VAR.P('2016-06-06-4'!C66,'2016-09-05-4'!C66,'2016-08-01-5'!C66,'2016-04-04-4'!C66,'2017-05-01-5'!C66,'2017-06-05-4'!C66,'2016-11-07-4'!C66,'2016-05-02-5'!C66,'2016-03-07-4'!C66,'2016-07-04-4'!C66,'2016-01-04-4'!C66,'2016-02-01-5'!C66,'2017-09-04-4'!C66,'2017-01-09-4'!C66,'2017-07-03-5'!C66,'2017-02-06-4'!C66,'2015-12-07-4'!C66,'2017-03-06-4'!C66,'2016-10-03-5'!C66,'2016-12-05-5'!C66,'2017-08-07-4'!C66,'2017-04-03-4'!C66,'2015-11-02-5'!C66,'2017-10-02-5'!C66)</f>
        <v>7.6018812795659559E-4</v>
      </c>
      <c r="F66">
        <f>AVERAGE('2016-06-06-4'!D66,'2016-09-05-4'!D66,'2016-08-01-5'!D66,'2016-04-04-4'!D66,'2017-05-01-5'!D66,'2017-06-05-4'!D66,'2016-11-07-4'!D66,'2016-05-02-5'!D66,'2016-03-07-4'!D66,'2016-07-04-4'!D66,'2016-01-04-4'!D66,'2016-02-01-5'!D66,'2017-09-04-4'!D66,'2017-01-09-4'!D66,'2017-07-03-5'!D66,'2017-02-06-4'!D66,'2015-12-07-4'!D66,'2017-03-06-4'!D66,'2016-10-03-5'!D66,'2016-12-05-5'!D66,'2017-08-07-4'!D66,'2017-04-03-4'!D66,'2015-11-02-5'!D66,'2017-10-02-5'!D66)</f>
        <v>7.3214285714285704E-2</v>
      </c>
      <c r="G66">
        <f>_xlfn.VAR.P('2016-06-06-4'!D66,'2016-09-05-4'!D66,'2016-08-01-5'!D66,'2016-04-04-4'!D66,'2017-05-01-5'!D66,'2017-06-05-4'!D66,'2016-11-07-4'!D66,'2016-05-02-5'!D66,'2016-03-07-4'!D66,'2016-07-04-4'!D66,'2016-01-04-4'!D66,'2016-02-01-5'!D66,'2017-09-04-4'!D66,'2017-01-09-4'!D66,'2017-07-03-5'!D66,'2017-02-06-4'!D66,'2015-12-07-4'!D66,'2017-03-06-4'!D66,'2016-10-03-5'!D66,'2016-12-05-5'!D66,'2017-08-07-4'!D66,'2017-04-03-4'!D66,'2015-11-02-5'!D66,'2017-10-02-5'!D66)</f>
        <v>1.0512329931972814E-3</v>
      </c>
      <c r="H66">
        <f>AVERAGE('2016-06-06-4'!E66,'2016-09-05-4'!E66,'2016-08-01-5'!E66,'2016-04-04-4'!E66,'2017-05-01-5'!E66,'2017-06-05-4'!E66,'2016-11-07-4'!E66,'2016-05-02-5'!E66,'2016-03-07-4'!E66,'2016-07-04-4'!E66,'2016-01-04-4'!E66,'2016-02-01-5'!E66,'2017-09-04-4'!E66,'2017-01-09-4'!E66,'2017-07-03-5'!E66,'2017-02-06-4'!E66,'2015-12-07-4'!E66,'2017-03-06-4'!E66,'2016-10-03-5'!E66,'2016-12-05-5'!E66,'2017-08-07-4'!E66,'2017-04-03-4'!E66,'2015-11-02-5'!E66,'2017-10-02-5'!E66)</f>
        <v>7.0238095238095224E-2</v>
      </c>
      <c r="I66">
        <f>_xlfn.VAR.P('2016-06-06-4'!E66,'2016-09-05-4'!E66,'2016-08-01-5'!E66,'2016-04-04-4'!E66,'2017-05-01-5'!E66,'2017-06-05-4'!E66,'2016-11-07-4'!E66,'2016-05-02-5'!E66,'2016-03-07-4'!E66,'2016-07-04-4'!E66,'2016-01-04-4'!E66,'2016-02-01-5'!E66,'2017-09-04-4'!E66,'2017-01-09-4'!E66,'2017-07-03-5'!E66,'2017-02-06-4'!E66,'2015-12-07-4'!E66,'2017-03-06-4'!E66,'2016-10-03-5'!E66,'2016-12-05-5'!E66,'2017-08-07-4'!E66,'2017-04-03-4'!E66,'2015-11-02-5'!E66,'2017-10-02-5'!E66)</f>
        <v>6.3633786848072706E-4</v>
      </c>
      <c r="J66">
        <f>AVERAGE('2016-06-06-4'!F66,'2016-09-05-4'!F66,'2016-08-01-5'!F66,'2016-04-04-4'!F66,'2017-05-01-5'!F66,'2017-06-05-4'!F66,'2016-11-07-4'!F66,'2016-05-02-5'!F66,'2016-03-07-4'!F66,'2016-07-04-4'!F66,'2016-01-04-4'!F66,'2016-02-01-5'!F66,'2017-09-04-4'!F66,'2017-01-09-4'!F66,'2017-07-03-5'!F66,'2017-02-06-4'!F66,'2015-12-07-4'!F66,'2017-03-06-4'!F66,'2016-10-03-5'!F66,'2016-12-05-5'!F66,'2017-08-07-4'!F66,'2017-04-03-4'!F66,'2015-11-02-5'!F66,'2017-10-02-5'!F66)</f>
        <v>6.9610791666666672E-2</v>
      </c>
      <c r="K66">
        <f>_xlfn.VAR.P('2016-06-06-4'!F66,'2016-09-05-4'!F66,'2016-08-01-5'!F66,'2016-04-04-4'!F66,'2017-05-01-5'!F66,'2017-06-05-4'!F66,'2016-11-07-4'!F66,'2016-05-02-5'!F66,'2016-03-07-4'!F66,'2016-07-04-4'!F66,'2016-01-04-4'!F66,'2016-02-01-5'!F66,'2017-09-04-4'!F66,'2017-01-09-4'!F66,'2017-07-03-5'!F66,'2017-02-06-4'!F66,'2015-12-07-4'!F66,'2017-03-06-4'!F66,'2016-10-03-5'!F66,'2016-12-05-5'!F66,'2017-08-07-4'!F66,'2017-04-03-4'!F66,'2015-11-02-5'!F66,'2017-10-02-5'!F66)</f>
        <v>4.7444758441493053E-4</v>
      </c>
      <c r="L66">
        <f>AVERAGE('2016-06-06-4'!G66,'2016-09-05-4'!G66,'2016-08-01-5'!G66,'2016-04-04-4'!G66,'2017-05-01-5'!G66,'2017-06-05-4'!G66,'2016-11-07-4'!G66,'2016-05-02-5'!G66,'2016-03-07-4'!G66,'2016-07-04-4'!G66,'2016-01-04-4'!G66,'2016-02-01-5'!G66,'2017-09-04-4'!G66,'2017-01-09-4'!G66,'2017-07-03-5'!G66,'2017-02-06-4'!G66,'2015-12-07-4'!G66,'2017-03-06-4'!G66,'2016-10-03-5'!G66,'2016-12-05-5'!G66,'2017-08-07-4'!G66,'2017-04-03-4'!G66,'2015-11-02-5'!G66,'2017-10-02-5'!G66)</f>
        <v>7.0238095238095224E-2</v>
      </c>
      <c r="M66">
        <f>_xlfn.VAR.P('2016-06-06-4'!G66,'2016-09-05-4'!G66,'2016-08-01-5'!G66,'2016-04-04-4'!G66,'2017-05-01-5'!G66,'2017-06-05-4'!G66,'2016-11-07-4'!G66,'2016-05-02-5'!G66,'2016-03-07-4'!G66,'2016-07-04-4'!G66,'2016-01-04-4'!G66,'2016-02-01-5'!G66,'2017-09-04-4'!G66,'2017-01-09-4'!G66,'2017-07-03-5'!G66,'2017-02-06-4'!G66,'2015-12-07-4'!G66,'2017-03-06-4'!G66,'2016-10-03-5'!G66,'2016-12-05-5'!G66,'2017-08-07-4'!G66,'2017-04-03-4'!G66,'2015-11-02-5'!G66,'2017-10-02-5'!G66)</f>
        <v>6.3633786848072706E-4</v>
      </c>
    </row>
    <row r="67" spans="1:13" x14ac:dyDescent="0.25">
      <c r="A67" s="1">
        <v>66</v>
      </c>
      <c r="B67">
        <f>AVERAGE('2016-06-06-4'!B67,'2016-09-05-4'!B67,'2016-08-01-5'!B67,'2016-04-04-4'!B67,'2017-05-01-5'!B67,'2017-06-05-4'!B67,'2016-11-07-4'!B67,'2016-05-02-5'!B67,'2016-03-07-4'!B67,'2016-07-04-4'!B67,'2016-01-04-4'!B67,'2016-02-01-5'!B67,'2017-09-04-4'!B67,'2017-01-09-4'!B67,'2017-07-03-5'!B67,'2017-02-06-4'!B67,'2015-12-07-4'!B67,'2017-03-06-4'!B67,'2016-10-03-5'!B67,'2016-12-05-5'!B67,'2017-08-07-4'!B67,'2017-04-03-4'!B67,'2015-11-02-5'!B67,'2017-10-02-5'!B67)</f>
        <v>7.8571428571428556E-2</v>
      </c>
      <c r="C67">
        <f>_xlfn.VAR.P('2016-06-06-4'!B67,'2016-09-05-4'!B67,'2016-08-01-5'!B67,'2016-04-04-4'!B67,'2017-05-01-5'!B67,'2017-06-05-4'!B67,'2016-11-07-4'!B67,'2016-05-02-5'!B67,'2016-03-07-4'!B67,'2016-07-04-4'!B67,'2016-01-04-4'!B67,'2016-02-01-5'!B67,'2017-09-04-4'!B67,'2017-01-09-4'!B67,'2017-07-03-5'!B67,'2017-02-06-4'!B67,'2015-12-07-4'!B67,'2017-03-06-4'!B67,'2016-10-03-5'!B67,'2016-12-05-5'!B67,'2017-08-07-4'!B67,'2017-04-03-4'!B67,'2015-11-02-5'!B67,'2017-10-02-5'!B67)</f>
        <v>7.3129251700680383E-4</v>
      </c>
      <c r="D67">
        <f>AVERAGE('2016-06-06-4'!C67,'2016-09-05-4'!C67,'2016-08-01-5'!C67,'2016-04-04-4'!C67,'2017-05-01-5'!C67,'2017-06-05-4'!C67,'2016-11-07-4'!C67,'2016-05-02-5'!C67,'2016-03-07-4'!C67,'2016-07-04-4'!C67,'2016-01-04-4'!C67,'2016-02-01-5'!C67,'2017-09-04-4'!C67,'2017-01-09-4'!C67,'2017-07-03-5'!C67,'2017-02-06-4'!C67,'2015-12-07-4'!C67,'2017-03-06-4'!C67,'2016-10-03-5'!C67,'2016-12-05-5'!C67,'2017-08-07-4'!C67,'2017-04-03-4'!C67,'2015-11-02-5'!C67,'2017-10-02-5'!C67)</f>
        <v>7.7718374999999978E-2</v>
      </c>
      <c r="E67">
        <f>_xlfn.VAR.P('2016-06-06-4'!C67,'2016-09-05-4'!C67,'2016-08-01-5'!C67,'2016-04-04-4'!C67,'2017-05-01-5'!C67,'2017-06-05-4'!C67,'2016-11-07-4'!C67,'2016-05-02-5'!C67,'2016-03-07-4'!C67,'2016-07-04-4'!C67,'2016-01-04-4'!C67,'2016-02-01-5'!C67,'2017-09-04-4'!C67,'2017-01-09-4'!C67,'2017-07-03-5'!C67,'2017-02-06-4'!C67,'2015-12-07-4'!C67,'2017-03-06-4'!C67,'2016-10-03-5'!C67,'2016-12-05-5'!C67,'2017-08-07-4'!C67,'2017-04-03-4'!C67,'2015-11-02-5'!C67,'2017-10-02-5'!C67)</f>
        <v>5.2139039698437717E-4</v>
      </c>
      <c r="F67">
        <f>AVERAGE('2016-06-06-4'!D67,'2016-09-05-4'!D67,'2016-08-01-5'!D67,'2016-04-04-4'!D67,'2017-05-01-5'!D67,'2017-06-05-4'!D67,'2016-11-07-4'!D67,'2016-05-02-5'!D67,'2016-03-07-4'!D67,'2016-07-04-4'!D67,'2016-01-04-4'!D67,'2016-02-01-5'!D67,'2017-09-04-4'!D67,'2017-01-09-4'!D67,'2017-07-03-5'!D67,'2017-02-06-4'!D67,'2015-12-07-4'!D67,'2017-03-06-4'!D67,'2016-10-03-5'!D67,'2016-12-05-5'!D67,'2017-08-07-4'!D67,'2017-04-03-4'!D67,'2015-11-02-5'!D67,'2017-10-02-5'!D67)</f>
        <v>7.8571428571428556E-2</v>
      </c>
      <c r="G67">
        <f>_xlfn.VAR.P('2016-06-06-4'!D67,'2016-09-05-4'!D67,'2016-08-01-5'!D67,'2016-04-04-4'!D67,'2017-05-01-5'!D67,'2017-06-05-4'!D67,'2016-11-07-4'!D67,'2016-05-02-5'!D67,'2016-03-07-4'!D67,'2016-07-04-4'!D67,'2016-01-04-4'!D67,'2016-02-01-5'!D67,'2017-09-04-4'!D67,'2017-01-09-4'!D67,'2017-07-03-5'!D67,'2017-02-06-4'!D67,'2015-12-07-4'!D67,'2017-03-06-4'!D67,'2016-10-03-5'!D67,'2016-12-05-5'!D67,'2017-08-07-4'!D67,'2017-04-03-4'!D67,'2015-11-02-5'!D67,'2017-10-02-5'!D67)</f>
        <v>7.3129251700680383E-4</v>
      </c>
      <c r="H67">
        <f>AVERAGE('2016-06-06-4'!E67,'2016-09-05-4'!E67,'2016-08-01-5'!E67,'2016-04-04-4'!E67,'2017-05-01-5'!E67,'2017-06-05-4'!E67,'2016-11-07-4'!E67,'2016-05-02-5'!E67,'2016-03-07-4'!E67,'2016-07-04-4'!E67,'2016-01-04-4'!E67,'2016-02-01-5'!E67,'2017-09-04-4'!E67,'2017-01-09-4'!E67,'2017-07-03-5'!E67,'2017-02-06-4'!E67,'2015-12-07-4'!E67,'2017-03-06-4'!E67,'2016-10-03-5'!E67,'2016-12-05-5'!E67,'2017-08-07-4'!E67,'2017-04-03-4'!E67,'2015-11-02-5'!E67,'2017-10-02-5'!E67)</f>
        <v>7.7380952380952342E-2</v>
      </c>
      <c r="I67">
        <f>_xlfn.VAR.P('2016-06-06-4'!E67,'2016-09-05-4'!E67,'2016-08-01-5'!E67,'2016-04-04-4'!E67,'2017-05-01-5'!E67,'2017-06-05-4'!E67,'2016-11-07-4'!E67,'2016-05-02-5'!E67,'2016-03-07-4'!E67,'2016-07-04-4'!E67,'2016-01-04-4'!E67,'2016-02-01-5'!E67,'2017-09-04-4'!E67,'2017-01-09-4'!E67,'2017-07-03-5'!E67,'2017-02-06-4'!E67,'2015-12-07-4'!E67,'2017-03-06-4'!E67,'2016-10-03-5'!E67,'2016-12-05-5'!E67,'2017-08-07-4'!E67,'2017-04-03-4'!E67,'2015-11-02-5'!E67,'2017-10-02-5'!E67)</f>
        <v>6.7885487528345097E-4</v>
      </c>
      <c r="J67">
        <f>AVERAGE('2016-06-06-4'!F67,'2016-09-05-4'!F67,'2016-08-01-5'!F67,'2016-04-04-4'!F67,'2017-05-01-5'!F67,'2017-06-05-4'!F67,'2016-11-07-4'!F67,'2016-05-02-5'!F67,'2016-03-07-4'!F67,'2016-07-04-4'!F67,'2016-01-04-4'!F67,'2016-02-01-5'!F67,'2017-09-04-4'!F67,'2017-01-09-4'!F67,'2017-07-03-5'!F67,'2017-02-06-4'!F67,'2015-12-07-4'!F67,'2017-03-06-4'!F67,'2016-10-03-5'!F67,'2016-12-05-5'!F67,'2017-08-07-4'!F67,'2017-04-03-4'!F67,'2015-11-02-5'!F67,'2017-10-02-5'!F67)</f>
        <v>7.6527833333333309E-2</v>
      </c>
      <c r="K67">
        <f>_xlfn.VAR.P('2016-06-06-4'!F67,'2016-09-05-4'!F67,'2016-08-01-5'!F67,'2016-04-04-4'!F67,'2017-05-01-5'!F67,'2017-06-05-4'!F67,'2016-11-07-4'!F67,'2016-05-02-5'!F67,'2016-03-07-4'!F67,'2016-07-04-4'!F67,'2016-01-04-4'!F67,'2016-02-01-5'!F67,'2017-09-04-4'!F67,'2017-01-09-4'!F67,'2017-07-03-5'!F67,'2017-02-06-4'!F67,'2015-12-07-4'!F67,'2017-03-06-4'!F67,'2016-10-03-5'!F67,'2016-12-05-5'!F67,'2017-08-07-4'!F67,'2017-04-03-4'!F67,'2015-11-02-5'!F67,'2017-10-02-5'!F67)</f>
        <v>4.7595215555555701E-4</v>
      </c>
      <c r="L67">
        <f>AVERAGE('2016-06-06-4'!G67,'2016-09-05-4'!G67,'2016-08-01-5'!G67,'2016-04-04-4'!G67,'2017-05-01-5'!G67,'2017-06-05-4'!G67,'2016-11-07-4'!G67,'2016-05-02-5'!G67,'2016-03-07-4'!G67,'2016-07-04-4'!G67,'2016-01-04-4'!G67,'2016-02-01-5'!G67,'2017-09-04-4'!G67,'2017-01-09-4'!G67,'2017-07-03-5'!G67,'2017-02-06-4'!G67,'2015-12-07-4'!G67,'2017-03-06-4'!G67,'2016-10-03-5'!G67,'2016-12-05-5'!G67,'2017-08-07-4'!G67,'2017-04-03-4'!G67,'2015-11-02-5'!G67,'2017-10-02-5'!G67)</f>
        <v>7.7380952380952342E-2</v>
      </c>
      <c r="M67">
        <f>_xlfn.VAR.P('2016-06-06-4'!G67,'2016-09-05-4'!G67,'2016-08-01-5'!G67,'2016-04-04-4'!G67,'2017-05-01-5'!G67,'2017-06-05-4'!G67,'2016-11-07-4'!G67,'2016-05-02-5'!G67,'2016-03-07-4'!G67,'2016-07-04-4'!G67,'2016-01-04-4'!G67,'2016-02-01-5'!G67,'2017-09-04-4'!G67,'2017-01-09-4'!G67,'2017-07-03-5'!G67,'2017-02-06-4'!G67,'2015-12-07-4'!G67,'2017-03-06-4'!G67,'2016-10-03-5'!G67,'2016-12-05-5'!G67,'2017-08-07-4'!G67,'2017-04-03-4'!G67,'2015-11-02-5'!G67,'2017-10-02-5'!G67)</f>
        <v>6.7885487528345097E-4</v>
      </c>
    </row>
    <row r="68" spans="1:13" x14ac:dyDescent="0.25">
      <c r="A68" s="1">
        <v>67</v>
      </c>
      <c r="B68">
        <f>AVERAGE('2016-06-06-4'!B68,'2016-09-05-4'!B68,'2016-08-01-5'!B68,'2016-04-04-4'!B68,'2017-05-01-5'!B68,'2017-06-05-4'!B68,'2016-11-07-4'!B68,'2016-05-02-5'!B68,'2016-03-07-4'!B68,'2016-07-04-4'!B68,'2016-01-04-4'!B68,'2016-02-01-5'!B68,'2017-09-04-4'!B68,'2017-01-09-4'!B68,'2017-07-03-5'!B68,'2017-02-06-4'!B68,'2015-12-07-4'!B68,'2017-03-06-4'!B68,'2016-10-03-5'!B68,'2016-12-05-5'!B68,'2017-08-07-4'!B68,'2017-04-03-4'!B68,'2015-11-02-5'!B68,'2017-10-02-5'!B68)</f>
        <v>6.8154761904761885E-2</v>
      </c>
      <c r="C68">
        <f>_xlfn.VAR.P('2016-06-06-4'!B68,'2016-09-05-4'!B68,'2016-08-01-5'!B68,'2016-04-04-4'!B68,'2017-05-01-5'!B68,'2017-06-05-4'!B68,'2016-11-07-4'!B68,'2016-05-02-5'!B68,'2016-03-07-4'!B68,'2016-07-04-4'!B68,'2016-01-04-4'!B68,'2016-02-01-5'!B68,'2017-09-04-4'!B68,'2017-01-09-4'!B68,'2017-07-03-5'!B68,'2017-02-06-4'!B68,'2015-12-07-4'!B68,'2017-03-06-4'!B68,'2016-10-03-5'!B68,'2016-12-05-5'!B68,'2017-08-07-4'!B68,'2017-04-03-4'!B68,'2015-11-02-5'!B68,'2017-10-02-5'!B68)</f>
        <v>8.1623795351474149E-4</v>
      </c>
      <c r="D68">
        <f>AVERAGE('2016-06-06-4'!C68,'2016-09-05-4'!C68,'2016-08-01-5'!C68,'2016-04-04-4'!C68,'2017-05-01-5'!C68,'2017-06-05-4'!C68,'2016-11-07-4'!C68,'2016-05-02-5'!C68,'2016-03-07-4'!C68,'2016-07-04-4'!C68,'2016-01-04-4'!C68,'2016-02-01-5'!C68,'2017-09-04-4'!C68,'2017-01-09-4'!C68,'2017-07-03-5'!C68,'2017-02-06-4'!C68,'2015-12-07-4'!C68,'2017-03-06-4'!C68,'2016-10-03-5'!C68,'2016-12-05-5'!C68,'2017-08-07-4'!C68,'2017-04-03-4'!C68,'2015-11-02-5'!C68,'2017-10-02-5'!C68)</f>
        <v>6.7650833333333341E-2</v>
      </c>
      <c r="E68">
        <f>_xlfn.VAR.P('2016-06-06-4'!C68,'2016-09-05-4'!C68,'2016-08-01-5'!C68,'2016-04-04-4'!C68,'2017-05-01-5'!C68,'2017-06-05-4'!C68,'2016-11-07-4'!C68,'2016-05-02-5'!C68,'2016-03-07-4'!C68,'2016-07-04-4'!C68,'2016-01-04-4'!C68,'2016-02-01-5'!C68,'2017-09-04-4'!C68,'2017-01-09-4'!C68,'2017-07-03-5'!C68,'2017-02-06-4'!C68,'2015-12-07-4'!C68,'2017-03-06-4'!C68,'2016-10-03-5'!C68,'2016-12-05-5'!C68,'2017-08-07-4'!C68,'2017-04-03-4'!C68,'2015-11-02-5'!C68,'2017-10-02-5'!C68)</f>
        <v>5.7491569647222013E-4</v>
      </c>
      <c r="F68">
        <f>AVERAGE('2016-06-06-4'!D68,'2016-09-05-4'!D68,'2016-08-01-5'!D68,'2016-04-04-4'!D68,'2017-05-01-5'!D68,'2017-06-05-4'!D68,'2016-11-07-4'!D68,'2016-05-02-5'!D68,'2016-03-07-4'!D68,'2016-07-04-4'!D68,'2016-01-04-4'!D68,'2016-02-01-5'!D68,'2017-09-04-4'!D68,'2017-01-09-4'!D68,'2017-07-03-5'!D68,'2017-02-06-4'!D68,'2015-12-07-4'!D68,'2017-03-06-4'!D68,'2016-10-03-5'!D68,'2016-12-05-5'!D68,'2017-08-07-4'!D68,'2017-04-03-4'!D68,'2015-11-02-5'!D68,'2017-10-02-5'!D68)</f>
        <v>6.8154761904761885E-2</v>
      </c>
      <c r="G68">
        <f>_xlfn.VAR.P('2016-06-06-4'!D68,'2016-09-05-4'!D68,'2016-08-01-5'!D68,'2016-04-04-4'!D68,'2017-05-01-5'!D68,'2017-06-05-4'!D68,'2016-11-07-4'!D68,'2016-05-02-5'!D68,'2016-03-07-4'!D68,'2016-07-04-4'!D68,'2016-01-04-4'!D68,'2016-02-01-5'!D68,'2017-09-04-4'!D68,'2017-01-09-4'!D68,'2017-07-03-5'!D68,'2017-02-06-4'!D68,'2015-12-07-4'!D68,'2017-03-06-4'!D68,'2016-10-03-5'!D68,'2016-12-05-5'!D68,'2017-08-07-4'!D68,'2017-04-03-4'!D68,'2015-11-02-5'!D68,'2017-10-02-5'!D68)</f>
        <v>8.1623795351474149E-4</v>
      </c>
      <c r="H68">
        <f>AVERAGE('2016-06-06-4'!E68,'2016-09-05-4'!E68,'2016-08-01-5'!E68,'2016-04-04-4'!E68,'2017-05-01-5'!E68,'2017-06-05-4'!E68,'2016-11-07-4'!E68,'2016-05-02-5'!E68,'2016-03-07-4'!E68,'2016-07-04-4'!E68,'2016-01-04-4'!E68,'2016-02-01-5'!E68,'2017-09-04-4'!E68,'2017-01-09-4'!E68,'2017-07-03-5'!E68,'2017-02-06-4'!E68,'2015-12-07-4'!E68,'2017-03-06-4'!E68,'2016-10-03-5'!E68,'2016-12-05-5'!E68,'2017-08-07-4'!E68,'2017-04-03-4'!E68,'2015-11-02-5'!E68,'2017-10-02-5'!E68)</f>
        <v>6.7857142857142852E-2</v>
      </c>
      <c r="I68">
        <f>_xlfn.VAR.P('2016-06-06-4'!E68,'2016-09-05-4'!E68,'2016-08-01-5'!E68,'2016-04-04-4'!E68,'2017-05-01-5'!E68,'2017-06-05-4'!E68,'2016-11-07-4'!E68,'2016-05-02-5'!E68,'2016-03-07-4'!E68,'2016-07-04-4'!E68,'2016-01-04-4'!E68,'2016-02-01-5'!E68,'2017-09-04-4'!E68,'2017-01-09-4'!E68,'2017-07-03-5'!E68,'2017-02-06-4'!E68,'2015-12-07-4'!E68,'2017-03-06-4'!E68,'2016-10-03-5'!E68,'2016-12-05-5'!E68,'2017-08-07-4'!E68,'2017-04-03-4'!E68,'2015-11-02-5'!E68,'2017-10-02-5'!E68)</f>
        <v>6.9302721088435439E-4</v>
      </c>
      <c r="J68">
        <f>AVERAGE('2016-06-06-4'!F68,'2016-09-05-4'!F68,'2016-08-01-5'!F68,'2016-04-04-4'!F68,'2017-05-01-5'!F68,'2017-06-05-4'!F68,'2016-11-07-4'!F68,'2016-05-02-5'!F68,'2016-03-07-4'!F68,'2016-07-04-4'!F68,'2016-01-04-4'!F68,'2016-02-01-5'!F68,'2017-09-04-4'!F68,'2017-01-09-4'!F68,'2017-07-03-5'!F68,'2017-02-06-4'!F68,'2015-12-07-4'!F68,'2017-03-06-4'!F68,'2016-10-03-5'!F68,'2016-12-05-5'!F68,'2017-08-07-4'!F68,'2017-04-03-4'!F68,'2015-11-02-5'!F68,'2017-10-02-5'!F68)</f>
        <v>6.8541833333333343E-2</v>
      </c>
      <c r="K68">
        <f>_xlfn.VAR.P('2016-06-06-4'!F68,'2016-09-05-4'!F68,'2016-08-01-5'!F68,'2016-04-04-4'!F68,'2017-05-01-5'!F68,'2017-06-05-4'!F68,'2016-11-07-4'!F68,'2016-05-02-5'!F68,'2016-03-07-4'!F68,'2016-07-04-4'!F68,'2016-01-04-4'!F68,'2016-02-01-5'!F68,'2017-09-04-4'!F68,'2017-01-09-4'!F68,'2017-07-03-5'!F68,'2017-02-06-4'!F68,'2015-12-07-4'!F68,'2017-03-06-4'!F68,'2016-10-03-5'!F68,'2016-12-05-5'!F68,'2017-08-07-4'!F68,'2017-04-03-4'!F68,'2015-11-02-5'!F68,'2017-10-02-5'!F68)</f>
        <v>4.5850516513888813E-4</v>
      </c>
      <c r="L68">
        <f>AVERAGE('2016-06-06-4'!G68,'2016-09-05-4'!G68,'2016-08-01-5'!G68,'2016-04-04-4'!G68,'2017-05-01-5'!G68,'2017-06-05-4'!G68,'2016-11-07-4'!G68,'2016-05-02-5'!G68,'2016-03-07-4'!G68,'2016-07-04-4'!G68,'2016-01-04-4'!G68,'2016-02-01-5'!G68,'2017-09-04-4'!G68,'2017-01-09-4'!G68,'2017-07-03-5'!G68,'2017-02-06-4'!G68,'2015-12-07-4'!G68,'2017-03-06-4'!G68,'2016-10-03-5'!G68,'2016-12-05-5'!G68,'2017-08-07-4'!G68,'2017-04-03-4'!G68,'2015-11-02-5'!G68,'2017-10-02-5'!G68)</f>
        <v>6.9047619047619038E-2</v>
      </c>
      <c r="M68">
        <f>_xlfn.VAR.P('2016-06-06-4'!G68,'2016-09-05-4'!G68,'2016-08-01-5'!G68,'2016-04-04-4'!G68,'2017-05-01-5'!G68,'2017-06-05-4'!G68,'2016-11-07-4'!G68,'2016-05-02-5'!G68,'2016-03-07-4'!G68,'2016-07-04-4'!G68,'2016-01-04-4'!G68,'2016-02-01-5'!G68,'2017-09-04-4'!G68,'2017-01-09-4'!G68,'2017-07-03-5'!G68,'2017-02-06-4'!G68,'2015-12-07-4'!G68,'2017-03-06-4'!G68,'2016-10-03-5'!G68,'2016-12-05-5'!G68,'2017-08-07-4'!G68,'2017-04-03-4'!G68,'2015-11-02-5'!G68,'2017-10-02-5'!G68)</f>
        <v>6.3208616780045573E-4</v>
      </c>
    </row>
    <row r="69" spans="1:13" x14ac:dyDescent="0.25">
      <c r="A69" s="1">
        <v>68</v>
      </c>
      <c r="B69">
        <f>AVERAGE('2016-06-06-4'!B69,'2016-09-05-4'!B69,'2016-08-01-5'!B69,'2016-04-04-4'!B69,'2017-05-01-5'!B69,'2017-06-05-4'!B69,'2016-11-07-4'!B69,'2016-05-02-5'!B69,'2016-03-07-4'!B69,'2016-07-04-4'!B69,'2016-01-04-4'!B69,'2016-02-01-5'!B69,'2017-09-04-4'!B69,'2017-01-09-4'!B69,'2017-07-03-5'!B69,'2017-02-06-4'!B69,'2015-12-07-4'!B69,'2017-03-06-4'!B69,'2016-10-03-5'!B69,'2016-12-05-5'!B69,'2017-08-07-4'!B69,'2017-04-03-4'!B69,'2015-11-02-5'!B69,'2017-10-02-5'!B69)</f>
        <v>6.9345238095238099E-2</v>
      </c>
      <c r="C69">
        <f>_xlfn.VAR.P('2016-06-06-4'!B69,'2016-09-05-4'!B69,'2016-08-01-5'!B69,'2016-04-04-4'!B69,'2017-05-01-5'!B69,'2017-06-05-4'!B69,'2016-11-07-4'!B69,'2016-05-02-5'!B69,'2016-03-07-4'!B69,'2016-07-04-4'!B69,'2016-01-04-4'!B69,'2016-02-01-5'!B69,'2017-09-04-4'!B69,'2017-01-09-4'!B69,'2017-07-03-5'!B69,'2017-02-06-4'!B69,'2015-12-07-4'!B69,'2017-03-06-4'!B69,'2016-10-03-5'!B69,'2016-12-05-5'!B69,'2017-08-07-4'!B69,'2017-04-03-4'!B69,'2015-11-02-5'!B69,'2017-10-02-5'!B69)</f>
        <v>4.4421414399092786E-4</v>
      </c>
      <c r="D69">
        <f>AVERAGE('2016-06-06-4'!C69,'2016-09-05-4'!C69,'2016-08-01-5'!C69,'2016-04-04-4'!C69,'2017-05-01-5'!C69,'2017-06-05-4'!C69,'2016-11-07-4'!C69,'2016-05-02-5'!C69,'2016-03-07-4'!C69,'2016-07-04-4'!C69,'2016-01-04-4'!C69,'2016-02-01-5'!C69,'2017-09-04-4'!C69,'2017-01-09-4'!C69,'2017-07-03-5'!C69,'2017-02-06-4'!C69,'2015-12-07-4'!C69,'2017-03-06-4'!C69,'2016-10-03-5'!C69,'2016-12-05-5'!C69,'2017-08-07-4'!C69,'2017-04-03-4'!C69,'2015-11-02-5'!C69,'2017-10-02-5'!C69)</f>
        <v>6.8410958333333341E-2</v>
      </c>
      <c r="E69">
        <f>_xlfn.VAR.P('2016-06-06-4'!C69,'2016-09-05-4'!C69,'2016-08-01-5'!C69,'2016-04-04-4'!C69,'2017-05-01-5'!C69,'2017-06-05-4'!C69,'2016-11-07-4'!C69,'2016-05-02-5'!C69,'2016-03-07-4'!C69,'2016-07-04-4'!C69,'2016-01-04-4'!C69,'2016-02-01-5'!C69,'2017-09-04-4'!C69,'2017-01-09-4'!C69,'2017-07-03-5'!C69,'2017-02-06-4'!C69,'2015-12-07-4'!C69,'2017-03-06-4'!C69,'2016-10-03-5'!C69,'2016-12-05-5'!C69,'2017-08-07-4'!C69,'2017-04-03-4'!C69,'2015-11-02-5'!C69,'2017-10-02-5'!C69)</f>
        <v>3.3433217437326242E-4</v>
      </c>
      <c r="F69">
        <f>AVERAGE('2016-06-06-4'!D69,'2016-09-05-4'!D69,'2016-08-01-5'!D69,'2016-04-04-4'!D69,'2017-05-01-5'!D69,'2017-06-05-4'!D69,'2016-11-07-4'!D69,'2016-05-02-5'!D69,'2016-03-07-4'!D69,'2016-07-04-4'!D69,'2016-01-04-4'!D69,'2016-02-01-5'!D69,'2017-09-04-4'!D69,'2017-01-09-4'!D69,'2017-07-03-5'!D69,'2017-02-06-4'!D69,'2015-12-07-4'!D69,'2017-03-06-4'!D69,'2016-10-03-5'!D69,'2016-12-05-5'!D69,'2017-08-07-4'!D69,'2017-04-03-4'!D69,'2015-11-02-5'!D69,'2017-10-02-5'!D69)</f>
        <v>6.9345238095238099E-2</v>
      </c>
      <c r="G69">
        <f>_xlfn.VAR.P('2016-06-06-4'!D69,'2016-09-05-4'!D69,'2016-08-01-5'!D69,'2016-04-04-4'!D69,'2017-05-01-5'!D69,'2017-06-05-4'!D69,'2016-11-07-4'!D69,'2016-05-02-5'!D69,'2016-03-07-4'!D69,'2016-07-04-4'!D69,'2016-01-04-4'!D69,'2016-02-01-5'!D69,'2017-09-04-4'!D69,'2017-01-09-4'!D69,'2017-07-03-5'!D69,'2017-02-06-4'!D69,'2015-12-07-4'!D69,'2017-03-06-4'!D69,'2016-10-03-5'!D69,'2016-12-05-5'!D69,'2017-08-07-4'!D69,'2017-04-03-4'!D69,'2015-11-02-5'!D69,'2017-10-02-5'!D69)</f>
        <v>4.4421414399092786E-4</v>
      </c>
      <c r="H69">
        <f>AVERAGE('2016-06-06-4'!E69,'2016-09-05-4'!E69,'2016-08-01-5'!E69,'2016-04-04-4'!E69,'2017-05-01-5'!E69,'2017-06-05-4'!E69,'2016-11-07-4'!E69,'2016-05-02-5'!E69,'2016-03-07-4'!E69,'2016-07-04-4'!E69,'2016-01-04-4'!E69,'2016-02-01-5'!E69,'2017-09-04-4'!E69,'2017-01-09-4'!E69,'2017-07-03-5'!E69,'2017-02-06-4'!E69,'2015-12-07-4'!E69,'2017-03-06-4'!E69,'2016-10-03-5'!E69,'2016-12-05-5'!E69,'2017-08-07-4'!E69,'2017-04-03-4'!E69,'2015-11-02-5'!E69,'2017-10-02-5'!E69)</f>
        <v>6.9345238095238099E-2</v>
      </c>
      <c r="I69">
        <f>_xlfn.VAR.P('2016-06-06-4'!E69,'2016-09-05-4'!E69,'2016-08-01-5'!E69,'2016-04-04-4'!E69,'2017-05-01-5'!E69,'2017-06-05-4'!E69,'2016-11-07-4'!E69,'2016-05-02-5'!E69,'2016-03-07-4'!E69,'2016-07-04-4'!E69,'2016-01-04-4'!E69,'2016-02-01-5'!E69,'2017-09-04-4'!E69,'2017-01-09-4'!E69,'2017-07-03-5'!E69,'2017-02-06-4'!E69,'2015-12-07-4'!E69,'2017-03-06-4'!E69,'2016-10-03-5'!E69,'2016-12-05-5'!E69,'2017-08-07-4'!E69,'2017-04-03-4'!E69,'2015-11-02-5'!E69,'2017-10-02-5'!E69)</f>
        <v>4.4421414399092786E-4</v>
      </c>
      <c r="J69">
        <f>AVERAGE('2016-06-06-4'!F69,'2016-09-05-4'!F69,'2016-08-01-5'!F69,'2016-04-04-4'!F69,'2017-05-01-5'!F69,'2017-06-05-4'!F69,'2016-11-07-4'!F69,'2016-05-02-5'!F69,'2016-03-07-4'!F69,'2016-07-04-4'!F69,'2016-01-04-4'!F69,'2016-02-01-5'!F69,'2017-09-04-4'!F69,'2017-01-09-4'!F69,'2017-07-03-5'!F69,'2017-02-06-4'!F69,'2015-12-07-4'!F69,'2017-03-06-4'!F69,'2016-10-03-5'!F69,'2016-12-05-5'!F69,'2017-08-07-4'!F69,'2017-04-03-4'!F69,'2015-11-02-5'!F69,'2017-10-02-5'!F69)</f>
        <v>6.8410958333333341E-2</v>
      </c>
      <c r="K69">
        <f>_xlfn.VAR.P('2016-06-06-4'!F69,'2016-09-05-4'!F69,'2016-08-01-5'!F69,'2016-04-04-4'!F69,'2017-05-01-5'!F69,'2017-06-05-4'!F69,'2016-11-07-4'!F69,'2016-05-02-5'!F69,'2016-03-07-4'!F69,'2016-07-04-4'!F69,'2016-01-04-4'!F69,'2016-02-01-5'!F69,'2017-09-04-4'!F69,'2017-01-09-4'!F69,'2017-07-03-5'!F69,'2017-02-06-4'!F69,'2015-12-07-4'!F69,'2017-03-06-4'!F69,'2016-10-03-5'!F69,'2016-12-05-5'!F69,'2017-08-07-4'!F69,'2017-04-03-4'!F69,'2015-11-02-5'!F69,'2017-10-02-5'!F69)</f>
        <v>3.3433217437326242E-4</v>
      </c>
      <c r="L69">
        <f>AVERAGE('2016-06-06-4'!G69,'2016-09-05-4'!G69,'2016-08-01-5'!G69,'2016-04-04-4'!G69,'2017-05-01-5'!G69,'2017-06-05-4'!G69,'2016-11-07-4'!G69,'2016-05-02-5'!G69,'2016-03-07-4'!G69,'2016-07-04-4'!G69,'2016-01-04-4'!G69,'2016-02-01-5'!G69,'2017-09-04-4'!G69,'2017-01-09-4'!G69,'2017-07-03-5'!G69,'2017-02-06-4'!G69,'2015-12-07-4'!G69,'2017-03-06-4'!G69,'2016-10-03-5'!G69,'2016-12-05-5'!G69,'2017-08-07-4'!G69,'2017-04-03-4'!G69,'2015-11-02-5'!G69,'2017-10-02-5'!G69)</f>
        <v>6.9345238095238099E-2</v>
      </c>
      <c r="M69">
        <f>_xlfn.VAR.P('2016-06-06-4'!G69,'2016-09-05-4'!G69,'2016-08-01-5'!G69,'2016-04-04-4'!G69,'2017-05-01-5'!G69,'2017-06-05-4'!G69,'2016-11-07-4'!G69,'2016-05-02-5'!G69,'2016-03-07-4'!G69,'2016-07-04-4'!G69,'2016-01-04-4'!G69,'2016-02-01-5'!G69,'2017-09-04-4'!G69,'2017-01-09-4'!G69,'2017-07-03-5'!G69,'2017-02-06-4'!G69,'2015-12-07-4'!G69,'2017-03-06-4'!G69,'2016-10-03-5'!G69,'2016-12-05-5'!G69,'2017-08-07-4'!G69,'2017-04-03-4'!G69,'2015-11-02-5'!G69,'2017-10-02-5'!G69)</f>
        <v>4.4421414399092786E-4</v>
      </c>
    </row>
    <row r="70" spans="1:13" x14ac:dyDescent="0.25">
      <c r="A70" s="1">
        <v>69</v>
      </c>
      <c r="B70">
        <f>AVERAGE('2016-06-06-4'!B70,'2016-09-05-4'!B70,'2016-08-01-5'!B70,'2016-04-04-4'!B70,'2017-05-01-5'!B70,'2017-06-05-4'!B70,'2016-11-07-4'!B70,'2016-05-02-5'!B70,'2016-03-07-4'!B70,'2016-07-04-4'!B70,'2016-01-04-4'!B70,'2016-02-01-5'!B70,'2017-09-04-4'!B70,'2017-01-09-4'!B70,'2017-07-03-5'!B70,'2017-02-06-4'!B70,'2015-12-07-4'!B70,'2017-03-06-4'!B70,'2016-10-03-5'!B70,'2016-12-05-5'!B70,'2017-08-07-4'!B70,'2017-04-03-4'!B70,'2015-11-02-5'!B70,'2017-10-02-5'!B70)</f>
        <v>7.6190476190476183E-2</v>
      </c>
      <c r="C70">
        <f>_xlfn.VAR.P('2016-06-06-4'!B70,'2016-09-05-4'!B70,'2016-08-01-5'!B70,'2016-04-04-4'!B70,'2017-05-01-5'!B70,'2017-06-05-4'!B70,'2016-11-07-4'!B70,'2016-05-02-5'!B70,'2016-03-07-4'!B70,'2016-07-04-4'!B70,'2016-01-04-4'!B70,'2016-02-01-5'!B70,'2017-09-04-4'!B70,'2017-01-09-4'!B70,'2017-07-03-5'!B70,'2017-02-06-4'!B70,'2015-12-07-4'!B70,'2017-03-06-4'!B70,'2016-10-03-5'!B70,'2016-12-05-5'!B70,'2017-08-07-4'!B70,'2017-04-03-4'!B70,'2015-11-02-5'!B70,'2017-10-02-5'!B70)</f>
        <v>9.722222222222223E-4</v>
      </c>
      <c r="D70">
        <f>AVERAGE('2016-06-06-4'!C70,'2016-09-05-4'!C70,'2016-08-01-5'!C70,'2016-04-04-4'!C70,'2017-05-01-5'!C70,'2017-06-05-4'!C70,'2016-11-07-4'!C70,'2016-05-02-5'!C70,'2016-03-07-4'!C70,'2016-07-04-4'!C70,'2016-01-04-4'!C70,'2016-02-01-5'!C70,'2017-09-04-4'!C70,'2017-01-09-4'!C70,'2017-07-03-5'!C70,'2017-02-06-4'!C70,'2015-12-07-4'!C70,'2017-03-06-4'!C70,'2016-10-03-5'!C70,'2016-12-05-5'!C70,'2017-08-07-4'!C70,'2017-04-03-4'!C70,'2015-11-02-5'!C70,'2017-10-02-5'!C70)</f>
        <v>7.5517791666666681E-2</v>
      </c>
      <c r="E70">
        <f>_xlfn.VAR.P('2016-06-06-4'!C70,'2016-09-05-4'!C70,'2016-08-01-5'!C70,'2016-04-04-4'!C70,'2017-05-01-5'!C70,'2017-06-05-4'!C70,'2016-11-07-4'!C70,'2016-05-02-5'!C70,'2016-03-07-4'!C70,'2016-07-04-4'!C70,'2016-01-04-4'!C70,'2016-02-01-5'!C70,'2017-09-04-4'!C70,'2017-01-09-4'!C70,'2017-07-03-5'!C70,'2017-02-06-4'!C70,'2015-12-07-4'!C70,'2017-03-06-4'!C70,'2016-10-03-5'!C70,'2016-12-05-5'!C70,'2017-08-07-4'!C70,'2017-04-03-4'!C70,'2015-11-02-5'!C70,'2017-10-02-5'!C70)</f>
        <v>5.397967028315944E-4</v>
      </c>
      <c r="F70">
        <f>AVERAGE('2016-06-06-4'!D70,'2016-09-05-4'!D70,'2016-08-01-5'!D70,'2016-04-04-4'!D70,'2017-05-01-5'!D70,'2017-06-05-4'!D70,'2016-11-07-4'!D70,'2016-05-02-5'!D70,'2016-03-07-4'!D70,'2016-07-04-4'!D70,'2016-01-04-4'!D70,'2016-02-01-5'!D70,'2017-09-04-4'!D70,'2017-01-09-4'!D70,'2017-07-03-5'!D70,'2017-02-06-4'!D70,'2015-12-07-4'!D70,'2017-03-06-4'!D70,'2016-10-03-5'!D70,'2016-12-05-5'!D70,'2017-08-07-4'!D70,'2017-04-03-4'!D70,'2015-11-02-5'!D70,'2017-10-02-5'!D70)</f>
        <v>7.6190476190476183E-2</v>
      </c>
      <c r="G70">
        <f>_xlfn.VAR.P('2016-06-06-4'!D70,'2016-09-05-4'!D70,'2016-08-01-5'!D70,'2016-04-04-4'!D70,'2017-05-01-5'!D70,'2017-06-05-4'!D70,'2016-11-07-4'!D70,'2016-05-02-5'!D70,'2016-03-07-4'!D70,'2016-07-04-4'!D70,'2016-01-04-4'!D70,'2016-02-01-5'!D70,'2017-09-04-4'!D70,'2017-01-09-4'!D70,'2017-07-03-5'!D70,'2017-02-06-4'!D70,'2015-12-07-4'!D70,'2017-03-06-4'!D70,'2016-10-03-5'!D70,'2016-12-05-5'!D70,'2017-08-07-4'!D70,'2017-04-03-4'!D70,'2015-11-02-5'!D70,'2017-10-02-5'!D70)</f>
        <v>9.722222222222223E-4</v>
      </c>
      <c r="H70">
        <f>AVERAGE('2016-06-06-4'!E70,'2016-09-05-4'!E70,'2016-08-01-5'!E70,'2016-04-04-4'!E70,'2017-05-01-5'!E70,'2017-06-05-4'!E70,'2016-11-07-4'!E70,'2016-05-02-5'!E70,'2016-03-07-4'!E70,'2016-07-04-4'!E70,'2016-01-04-4'!E70,'2016-02-01-5'!E70,'2017-09-04-4'!E70,'2017-01-09-4'!E70,'2017-07-03-5'!E70,'2017-02-06-4'!E70,'2015-12-07-4'!E70,'2017-03-06-4'!E70,'2016-10-03-5'!E70,'2016-12-05-5'!E70,'2017-08-07-4'!E70,'2017-04-03-4'!E70,'2015-11-02-5'!E70,'2017-10-02-5'!E70)</f>
        <v>7.6190476190476183E-2</v>
      </c>
      <c r="I70">
        <f>_xlfn.VAR.P('2016-06-06-4'!E70,'2016-09-05-4'!E70,'2016-08-01-5'!E70,'2016-04-04-4'!E70,'2017-05-01-5'!E70,'2017-06-05-4'!E70,'2016-11-07-4'!E70,'2016-05-02-5'!E70,'2016-03-07-4'!E70,'2016-07-04-4'!E70,'2016-01-04-4'!E70,'2016-02-01-5'!E70,'2017-09-04-4'!E70,'2017-01-09-4'!E70,'2017-07-03-5'!E70,'2017-02-06-4'!E70,'2015-12-07-4'!E70,'2017-03-06-4'!E70,'2016-10-03-5'!E70,'2016-12-05-5'!E70,'2017-08-07-4'!E70,'2017-04-03-4'!E70,'2015-11-02-5'!E70,'2017-10-02-5'!E70)</f>
        <v>7.5963718820861738E-4</v>
      </c>
      <c r="J70">
        <f>AVERAGE('2016-06-06-4'!F70,'2016-09-05-4'!F70,'2016-08-01-5'!F70,'2016-04-04-4'!F70,'2017-05-01-5'!F70,'2017-06-05-4'!F70,'2016-11-07-4'!F70,'2016-05-02-5'!F70,'2016-03-07-4'!F70,'2016-07-04-4'!F70,'2016-01-04-4'!F70,'2016-02-01-5'!F70,'2017-09-04-4'!F70,'2017-01-09-4'!F70,'2017-07-03-5'!F70,'2017-02-06-4'!F70,'2015-12-07-4'!F70,'2017-03-06-4'!F70,'2016-10-03-5'!F70,'2016-12-05-5'!F70,'2017-08-07-4'!F70,'2017-04-03-4'!F70,'2015-11-02-5'!F70,'2017-10-02-5'!F70)</f>
        <v>7.551783333333334E-2</v>
      </c>
      <c r="K70">
        <f>_xlfn.VAR.P('2016-06-06-4'!F70,'2016-09-05-4'!F70,'2016-08-01-5'!F70,'2016-04-04-4'!F70,'2017-05-01-5'!F70,'2017-06-05-4'!F70,'2016-11-07-4'!F70,'2016-05-02-5'!F70,'2016-03-07-4'!F70,'2016-07-04-4'!F70,'2016-01-04-4'!F70,'2016-02-01-5'!F70,'2017-09-04-4'!F70,'2017-01-09-4'!F70,'2017-07-03-5'!F70,'2017-02-06-4'!F70,'2015-12-07-4'!F70,'2017-03-06-4'!F70,'2016-10-03-5'!F70,'2016-12-05-5'!F70,'2017-08-07-4'!F70,'2017-04-03-4'!F70,'2015-11-02-5'!F70,'2017-10-02-5'!F70)</f>
        <v>4.2206022072222092E-4</v>
      </c>
      <c r="L70">
        <f>AVERAGE('2016-06-06-4'!G70,'2016-09-05-4'!G70,'2016-08-01-5'!G70,'2016-04-04-4'!G70,'2017-05-01-5'!G70,'2017-06-05-4'!G70,'2016-11-07-4'!G70,'2016-05-02-5'!G70,'2016-03-07-4'!G70,'2016-07-04-4'!G70,'2016-01-04-4'!G70,'2016-02-01-5'!G70,'2017-09-04-4'!G70,'2017-01-09-4'!G70,'2017-07-03-5'!G70,'2017-02-06-4'!G70,'2015-12-07-4'!G70,'2017-03-06-4'!G70,'2016-10-03-5'!G70,'2016-12-05-5'!G70,'2017-08-07-4'!G70,'2017-04-03-4'!G70,'2015-11-02-5'!G70,'2017-10-02-5'!G70)</f>
        <v>7.6190476190476183E-2</v>
      </c>
      <c r="M70">
        <f>_xlfn.VAR.P('2016-06-06-4'!G70,'2016-09-05-4'!G70,'2016-08-01-5'!G70,'2016-04-04-4'!G70,'2017-05-01-5'!G70,'2017-06-05-4'!G70,'2016-11-07-4'!G70,'2016-05-02-5'!G70,'2016-03-07-4'!G70,'2016-07-04-4'!G70,'2016-01-04-4'!G70,'2016-02-01-5'!G70,'2017-09-04-4'!G70,'2017-01-09-4'!G70,'2017-07-03-5'!G70,'2017-02-06-4'!G70,'2015-12-07-4'!G70,'2017-03-06-4'!G70,'2016-10-03-5'!G70,'2016-12-05-5'!G70,'2017-08-07-4'!G70,'2017-04-03-4'!G70,'2015-11-02-5'!G70,'2017-10-02-5'!G70)</f>
        <v>7.5963718820861738E-4</v>
      </c>
    </row>
    <row r="71" spans="1:13" x14ac:dyDescent="0.25">
      <c r="A71" s="1">
        <v>70</v>
      </c>
      <c r="B71">
        <f>AVERAGE('2016-06-06-4'!B71,'2016-09-05-4'!B71,'2016-08-01-5'!B71,'2016-04-04-4'!B71,'2017-05-01-5'!B71,'2017-06-05-4'!B71,'2016-11-07-4'!B71,'2016-05-02-5'!B71,'2016-03-07-4'!B71,'2016-07-04-4'!B71,'2016-01-04-4'!B71,'2016-02-01-5'!B71,'2017-09-04-4'!B71,'2017-01-09-4'!B71,'2017-07-03-5'!B71,'2017-02-06-4'!B71,'2015-12-07-4'!B71,'2017-03-06-4'!B71,'2016-10-03-5'!B71,'2016-12-05-5'!B71,'2017-08-07-4'!B71,'2017-04-03-4'!B71,'2015-11-02-5'!B71,'2017-10-02-5'!B71)</f>
        <v>6.6666666666666652E-2</v>
      </c>
      <c r="C71">
        <f>_xlfn.VAR.P('2016-06-06-4'!B71,'2016-09-05-4'!B71,'2016-08-01-5'!B71,'2016-04-04-4'!B71,'2017-05-01-5'!B71,'2017-06-05-4'!B71,'2016-11-07-4'!B71,'2016-05-02-5'!B71,'2016-03-07-4'!B71,'2016-07-04-4'!B71,'2016-01-04-4'!B71,'2016-02-01-5'!B71,'2017-09-04-4'!B71,'2017-01-09-4'!B71,'2017-07-03-5'!B71,'2017-02-06-4'!B71,'2015-12-07-4'!B71,'2017-03-06-4'!B71,'2016-10-03-5'!B71,'2016-12-05-5'!B71,'2017-08-07-4'!B71,'2017-04-03-4'!B71,'2015-11-02-5'!B71,'2017-10-02-5'!B71)</f>
        <v>4.7052154195011516E-4</v>
      </c>
      <c r="D71">
        <f>AVERAGE('2016-06-06-4'!C71,'2016-09-05-4'!C71,'2016-08-01-5'!C71,'2016-04-04-4'!C71,'2017-05-01-5'!C71,'2017-06-05-4'!C71,'2016-11-07-4'!C71,'2016-05-02-5'!C71,'2016-03-07-4'!C71,'2016-07-04-4'!C71,'2016-01-04-4'!C71,'2016-02-01-5'!C71,'2017-09-04-4'!C71,'2017-01-09-4'!C71,'2017-07-03-5'!C71,'2017-02-06-4'!C71,'2015-12-07-4'!C71,'2017-03-06-4'!C71,'2016-10-03-5'!C71,'2016-12-05-5'!C71,'2017-08-07-4'!C71,'2017-04-03-4'!C71,'2015-11-02-5'!C71,'2017-10-02-5'!C71)</f>
        <v>6.5982291666666679E-2</v>
      </c>
      <c r="E71">
        <f>_xlfn.VAR.P('2016-06-06-4'!C71,'2016-09-05-4'!C71,'2016-08-01-5'!C71,'2016-04-04-4'!C71,'2017-05-01-5'!C71,'2017-06-05-4'!C71,'2016-11-07-4'!C71,'2016-05-02-5'!C71,'2016-03-07-4'!C71,'2016-07-04-4'!C71,'2016-01-04-4'!C71,'2016-02-01-5'!C71,'2017-09-04-4'!C71,'2017-01-09-4'!C71,'2017-07-03-5'!C71,'2017-02-06-4'!C71,'2015-12-07-4'!C71,'2017-03-06-4'!C71,'2016-10-03-5'!C71,'2016-12-05-5'!C71,'2017-08-07-4'!C71,'2017-04-03-4'!C71,'2015-11-02-5'!C71,'2017-10-02-5'!C71)</f>
        <v>2.8348960695659782E-4</v>
      </c>
      <c r="F71">
        <f>AVERAGE('2016-06-06-4'!D71,'2016-09-05-4'!D71,'2016-08-01-5'!D71,'2016-04-04-4'!D71,'2017-05-01-5'!D71,'2017-06-05-4'!D71,'2016-11-07-4'!D71,'2016-05-02-5'!D71,'2016-03-07-4'!D71,'2016-07-04-4'!D71,'2016-01-04-4'!D71,'2016-02-01-5'!D71,'2017-09-04-4'!D71,'2017-01-09-4'!D71,'2017-07-03-5'!D71,'2017-02-06-4'!D71,'2015-12-07-4'!D71,'2017-03-06-4'!D71,'2016-10-03-5'!D71,'2016-12-05-5'!D71,'2017-08-07-4'!D71,'2017-04-03-4'!D71,'2015-11-02-5'!D71,'2017-10-02-5'!D71)</f>
        <v>6.6666666666666652E-2</v>
      </c>
      <c r="G71">
        <f>_xlfn.VAR.P('2016-06-06-4'!D71,'2016-09-05-4'!D71,'2016-08-01-5'!D71,'2016-04-04-4'!D71,'2017-05-01-5'!D71,'2017-06-05-4'!D71,'2016-11-07-4'!D71,'2016-05-02-5'!D71,'2016-03-07-4'!D71,'2016-07-04-4'!D71,'2016-01-04-4'!D71,'2016-02-01-5'!D71,'2017-09-04-4'!D71,'2017-01-09-4'!D71,'2017-07-03-5'!D71,'2017-02-06-4'!D71,'2015-12-07-4'!D71,'2017-03-06-4'!D71,'2016-10-03-5'!D71,'2016-12-05-5'!D71,'2017-08-07-4'!D71,'2017-04-03-4'!D71,'2015-11-02-5'!D71,'2017-10-02-5'!D71)</f>
        <v>4.7052154195011516E-4</v>
      </c>
      <c r="H71">
        <f>AVERAGE('2016-06-06-4'!E71,'2016-09-05-4'!E71,'2016-08-01-5'!E71,'2016-04-04-4'!E71,'2017-05-01-5'!E71,'2017-06-05-4'!E71,'2016-11-07-4'!E71,'2016-05-02-5'!E71,'2016-03-07-4'!E71,'2016-07-04-4'!E71,'2016-01-04-4'!E71,'2016-02-01-5'!E71,'2017-09-04-4'!E71,'2017-01-09-4'!E71,'2017-07-03-5'!E71,'2017-02-06-4'!E71,'2015-12-07-4'!E71,'2017-03-06-4'!E71,'2016-10-03-5'!E71,'2016-12-05-5'!E71,'2017-08-07-4'!E71,'2017-04-03-4'!E71,'2015-11-02-5'!E71,'2017-10-02-5'!E71)</f>
        <v>6.5178571428571419E-2</v>
      </c>
      <c r="I71">
        <f>_xlfn.VAR.P('2016-06-06-4'!E71,'2016-09-05-4'!E71,'2016-08-01-5'!E71,'2016-04-04-4'!E71,'2017-05-01-5'!E71,'2017-06-05-4'!E71,'2016-11-07-4'!E71,'2016-05-02-5'!E71,'2016-03-07-4'!E71,'2016-07-04-4'!E71,'2016-01-04-4'!E71,'2016-02-01-5'!E71,'2017-09-04-4'!E71,'2017-01-09-4'!E71,'2017-07-03-5'!E71,'2017-02-06-4'!E71,'2015-12-07-4'!E71,'2017-03-06-4'!E71,'2016-10-03-5'!E71,'2016-12-05-5'!E71,'2017-08-07-4'!E71,'2017-04-03-4'!E71,'2015-11-02-5'!E71,'2017-10-02-5'!E71)</f>
        <v>4.0098852040816439E-4</v>
      </c>
      <c r="J71">
        <f>AVERAGE('2016-06-06-4'!F71,'2016-09-05-4'!F71,'2016-08-01-5'!F71,'2016-04-04-4'!F71,'2017-05-01-5'!F71,'2017-06-05-4'!F71,'2016-11-07-4'!F71,'2016-05-02-5'!F71,'2016-03-07-4'!F71,'2016-07-04-4'!F71,'2016-01-04-4'!F71,'2016-02-01-5'!F71,'2017-09-04-4'!F71,'2017-01-09-4'!F71,'2017-07-03-5'!F71,'2017-02-06-4'!F71,'2015-12-07-4'!F71,'2017-03-06-4'!F71,'2016-10-03-5'!F71,'2016-12-05-5'!F71,'2017-08-07-4'!F71,'2017-04-03-4'!F71,'2015-11-02-5'!F71,'2017-10-02-5'!F71)</f>
        <v>6.4494166666666672E-2</v>
      </c>
      <c r="K71">
        <f>_xlfn.VAR.P('2016-06-06-4'!F71,'2016-09-05-4'!F71,'2016-08-01-5'!F71,'2016-04-04-4'!F71,'2017-05-01-5'!F71,'2017-06-05-4'!F71,'2016-11-07-4'!F71,'2016-05-02-5'!F71,'2016-03-07-4'!F71,'2016-07-04-4'!F71,'2016-01-04-4'!F71,'2016-02-01-5'!F71,'2017-09-04-4'!F71,'2017-01-09-4'!F71,'2017-07-03-5'!F71,'2017-02-06-4'!F71,'2015-12-07-4'!F71,'2017-03-06-4'!F71,'2016-10-03-5'!F71,'2016-12-05-5'!F71,'2017-08-07-4'!F71,'2017-04-03-4'!F71,'2015-11-02-5'!F71,'2017-10-02-5'!F71)</f>
        <v>2.5233895322222268E-4</v>
      </c>
      <c r="L71">
        <f>AVERAGE('2016-06-06-4'!G71,'2016-09-05-4'!G71,'2016-08-01-5'!G71,'2016-04-04-4'!G71,'2017-05-01-5'!G71,'2017-06-05-4'!G71,'2016-11-07-4'!G71,'2016-05-02-5'!G71,'2016-03-07-4'!G71,'2016-07-04-4'!G71,'2016-01-04-4'!G71,'2016-02-01-5'!G71,'2017-09-04-4'!G71,'2017-01-09-4'!G71,'2017-07-03-5'!G71,'2017-02-06-4'!G71,'2015-12-07-4'!G71,'2017-03-06-4'!G71,'2016-10-03-5'!G71,'2016-12-05-5'!G71,'2017-08-07-4'!G71,'2017-04-03-4'!G71,'2015-11-02-5'!G71,'2017-10-02-5'!G71)</f>
        <v>6.5178571428571419E-2</v>
      </c>
      <c r="M71">
        <f>_xlfn.VAR.P('2016-06-06-4'!G71,'2016-09-05-4'!G71,'2016-08-01-5'!G71,'2016-04-04-4'!G71,'2017-05-01-5'!G71,'2017-06-05-4'!G71,'2016-11-07-4'!G71,'2016-05-02-5'!G71,'2016-03-07-4'!G71,'2016-07-04-4'!G71,'2016-01-04-4'!G71,'2016-02-01-5'!G71,'2017-09-04-4'!G71,'2017-01-09-4'!G71,'2017-07-03-5'!G71,'2017-02-06-4'!G71,'2015-12-07-4'!G71,'2017-03-06-4'!G71,'2016-10-03-5'!G71,'2016-12-05-5'!G71,'2017-08-07-4'!G71,'2017-04-03-4'!G71,'2015-11-02-5'!G71,'2017-10-02-5'!G71)</f>
        <v>4.0098852040816439E-4</v>
      </c>
    </row>
    <row r="72" spans="1:13" x14ac:dyDescent="0.25">
      <c r="A72" s="1">
        <v>71</v>
      </c>
      <c r="B72">
        <f>AVERAGE('2016-06-06-4'!B72,'2016-09-05-4'!B72,'2016-08-01-5'!B72,'2016-04-04-4'!B72,'2017-05-01-5'!B72,'2017-06-05-4'!B72,'2016-11-07-4'!B72,'2016-05-02-5'!B72,'2016-03-07-4'!B72,'2016-07-04-4'!B72,'2016-01-04-4'!B72,'2016-02-01-5'!B72,'2017-09-04-4'!B72,'2017-01-09-4'!B72,'2017-07-03-5'!B72,'2017-02-06-4'!B72,'2015-12-07-4'!B72,'2017-03-06-4'!B72,'2016-10-03-5'!B72,'2016-12-05-5'!B72,'2017-08-07-4'!B72,'2017-04-03-4'!B72,'2015-11-02-5'!B72,'2017-10-02-5'!B72)</f>
        <v>7.6190476190476156E-2</v>
      </c>
      <c r="C72">
        <f>_xlfn.VAR.P('2016-06-06-4'!B72,'2016-09-05-4'!B72,'2016-08-01-5'!B72,'2016-04-04-4'!B72,'2017-05-01-5'!B72,'2017-06-05-4'!B72,'2016-11-07-4'!B72,'2016-05-02-5'!B72,'2016-03-07-4'!B72,'2016-07-04-4'!B72,'2016-01-04-4'!B72,'2016-02-01-5'!B72,'2017-09-04-4'!B72,'2017-01-09-4'!B72,'2017-07-03-5'!B72,'2017-02-06-4'!B72,'2015-12-07-4'!B72,'2017-03-06-4'!B72,'2016-10-03-5'!B72,'2016-12-05-5'!B72,'2017-08-07-4'!B72,'2017-04-03-4'!B72,'2015-11-02-5'!B72,'2017-10-02-5'!B72)</f>
        <v>5.7681405895692065E-4</v>
      </c>
      <c r="D72">
        <f>AVERAGE('2016-06-06-4'!C72,'2016-09-05-4'!C72,'2016-08-01-5'!C72,'2016-04-04-4'!C72,'2017-05-01-5'!C72,'2017-06-05-4'!C72,'2016-11-07-4'!C72,'2016-05-02-5'!C72,'2016-03-07-4'!C72,'2016-07-04-4'!C72,'2016-01-04-4'!C72,'2016-02-01-5'!C72,'2017-09-04-4'!C72,'2017-01-09-4'!C72,'2017-07-03-5'!C72,'2017-02-06-4'!C72,'2015-12-07-4'!C72,'2017-03-06-4'!C72,'2016-10-03-5'!C72,'2016-12-05-5'!C72,'2017-08-07-4'!C72,'2017-04-03-4'!C72,'2015-11-02-5'!C72,'2017-10-02-5'!C72)</f>
        <v>7.5504124999999991E-2</v>
      </c>
      <c r="E72">
        <f>_xlfn.VAR.P('2016-06-06-4'!C72,'2016-09-05-4'!C72,'2016-08-01-5'!C72,'2016-04-04-4'!C72,'2017-05-01-5'!C72,'2017-06-05-4'!C72,'2016-11-07-4'!C72,'2016-05-02-5'!C72,'2016-03-07-4'!C72,'2016-07-04-4'!C72,'2016-01-04-4'!C72,'2016-02-01-5'!C72,'2017-09-04-4'!C72,'2017-01-09-4'!C72,'2017-07-03-5'!C72,'2017-02-06-4'!C72,'2015-12-07-4'!C72,'2017-03-06-4'!C72,'2016-10-03-5'!C72,'2016-12-05-5'!C72,'2017-08-07-4'!C72,'2017-04-03-4'!C72,'2015-11-02-5'!C72,'2017-10-02-5'!C72)</f>
        <v>3.8550384735937791E-4</v>
      </c>
      <c r="F72">
        <f>AVERAGE('2016-06-06-4'!D72,'2016-09-05-4'!D72,'2016-08-01-5'!D72,'2016-04-04-4'!D72,'2017-05-01-5'!D72,'2017-06-05-4'!D72,'2016-11-07-4'!D72,'2016-05-02-5'!D72,'2016-03-07-4'!D72,'2016-07-04-4'!D72,'2016-01-04-4'!D72,'2016-02-01-5'!D72,'2017-09-04-4'!D72,'2017-01-09-4'!D72,'2017-07-03-5'!D72,'2017-02-06-4'!D72,'2015-12-07-4'!D72,'2017-03-06-4'!D72,'2016-10-03-5'!D72,'2016-12-05-5'!D72,'2017-08-07-4'!D72,'2017-04-03-4'!D72,'2015-11-02-5'!D72,'2017-10-02-5'!D72)</f>
        <v>7.6190476190476156E-2</v>
      </c>
      <c r="G72">
        <f>_xlfn.VAR.P('2016-06-06-4'!D72,'2016-09-05-4'!D72,'2016-08-01-5'!D72,'2016-04-04-4'!D72,'2017-05-01-5'!D72,'2017-06-05-4'!D72,'2016-11-07-4'!D72,'2016-05-02-5'!D72,'2016-03-07-4'!D72,'2016-07-04-4'!D72,'2016-01-04-4'!D72,'2016-02-01-5'!D72,'2017-09-04-4'!D72,'2017-01-09-4'!D72,'2017-07-03-5'!D72,'2017-02-06-4'!D72,'2015-12-07-4'!D72,'2017-03-06-4'!D72,'2016-10-03-5'!D72,'2016-12-05-5'!D72,'2017-08-07-4'!D72,'2017-04-03-4'!D72,'2015-11-02-5'!D72,'2017-10-02-5'!D72)</f>
        <v>5.7681405895692065E-4</v>
      </c>
      <c r="H72">
        <f>AVERAGE('2016-06-06-4'!E72,'2016-09-05-4'!E72,'2016-08-01-5'!E72,'2016-04-04-4'!E72,'2017-05-01-5'!E72,'2017-06-05-4'!E72,'2016-11-07-4'!E72,'2016-05-02-5'!E72,'2016-03-07-4'!E72,'2016-07-04-4'!E72,'2016-01-04-4'!E72,'2016-02-01-5'!E72,'2017-09-04-4'!E72,'2017-01-09-4'!E72,'2017-07-03-5'!E72,'2017-02-06-4'!E72,'2015-12-07-4'!E72,'2017-03-06-4'!E72,'2016-10-03-5'!E72,'2016-12-05-5'!E72,'2017-08-07-4'!E72,'2017-04-03-4'!E72,'2015-11-02-5'!E72,'2017-10-02-5'!E72)</f>
        <v>7.7678571428571389E-2</v>
      </c>
      <c r="I72">
        <f>_xlfn.VAR.P('2016-06-06-4'!E72,'2016-09-05-4'!E72,'2016-08-01-5'!E72,'2016-04-04-4'!E72,'2017-05-01-5'!E72,'2017-06-05-4'!E72,'2016-11-07-4'!E72,'2016-05-02-5'!E72,'2016-03-07-4'!E72,'2016-07-04-4'!E72,'2016-01-04-4'!E72,'2016-02-01-5'!E72,'2017-09-04-4'!E72,'2017-01-09-4'!E72,'2017-07-03-5'!E72,'2017-02-06-4'!E72,'2015-12-07-4'!E72,'2017-03-06-4'!E72,'2016-10-03-5'!E72,'2016-12-05-5'!E72,'2017-08-07-4'!E72,'2017-04-03-4'!E72,'2015-11-02-5'!E72,'2017-10-02-5'!E72)</f>
        <v>5.072810374149707E-4</v>
      </c>
      <c r="J72">
        <f>AVERAGE('2016-06-06-4'!F72,'2016-09-05-4'!F72,'2016-08-01-5'!F72,'2016-04-04-4'!F72,'2017-05-01-5'!F72,'2017-06-05-4'!F72,'2016-11-07-4'!F72,'2016-05-02-5'!F72,'2016-03-07-4'!F72,'2016-07-04-4'!F72,'2016-01-04-4'!F72,'2016-02-01-5'!F72,'2017-09-04-4'!F72,'2017-01-09-4'!F72,'2017-07-03-5'!F72,'2017-02-06-4'!F72,'2015-12-07-4'!F72,'2017-03-06-4'!F72,'2016-10-03-5'!F72,'2016-12-05-5'!F72,'2017-08-07-4'!F72,'2017-04-03-4'!F72,'2015-11-02-5'!F72,'2017-10-02-5'!F72)</f>
        <v>7.6992208333333312E-2</v>
      </c>
      <c r="K72">
        <f>_xlfn.VAR.P('2016-06-06-4'!F72,'2016-09-05-4'!F72,'2016-08-01-5'!F72,'2016-04-04-4'!F72,'2017-05-01-5'!F72,'2017-06-05-4'!F72,'2016-11-07-4'!F72,'2016-05-02-5'!F72,'2016-03-07-4'!F72,'2016-07-04-4'!F72,'2016-01-04-4'!F72,'2016-02-01-5'!F72,'2017-09-04-4'!F72,'2017-01-09-4'!F72,'2017-07-03-5'!F72,'2017-02-06-4'!F72,'2015-12-07-4'!F72,'2017-03-06-4'!F72,'2016-10-03-5'!F72,'2016-12-05-5'!F72,'2017-08-07-4'!F72,'2017-04-03-4'!F72,'2015-11-02-5'!F72,'2017-10-02-5'!F72)</f>
        <v>3.263239398316017E-4</v>
      </c>
      <c r="L72">
        <f>AVERAGE('2016-06-06-4'!G72,'2016-09-05-4'!G72,'2016-08-01-5'!G72,'2016-04-04-4'!G72,'2017-05-01-5'!G72,'2017-06-05-4'!G72,'2016-11-07-4'!G72,'2016-05-02-5'!G72,'2016-03-07-4'!G72,'2016-07-04-4'!G72,'2016-01-04-4'!G72,'2016-02-01-5'!G72,'2017-09-04-4'!G72,'2017-01-09-4'!G72,'2017-07-03-5'!G72,'2017-02-06-4'!G72,'2015-12-07-4'!G72,'2017-03-06-4'!G72,'2016-10-03-5'!G72,'2016-12-05-5'!G72,'2017-08-07-4'!G72,'2017-04-03-4'!G72,'2015-11-02-5'!G72,'2017-10-02-5'!G72)</f>
        <v>7.7678571428571389E-2</v>
      </c>
      <c r="M72">
        <f>_xlfn.VAR.P('2016-06-06-4'!G72,'2016-09-05-4'!G72,'2016-08-01-5'!G72,'2016-04-04-4'!G72,'2017-05-01-5'!G72,'2017-06-05-4'!G72,'2016-11-07-4'!G72,'2016-05-02-5'!G72,'2016-03-07-4'!G72,'2016-07-04-4'!G72,'2016-01-04-4'!G72,'2016-02-01-5'!G72,'2017-09-04-4'!G72,'2017-01-09-4'!G72,'2017-07-03-5'!G72,'2017-02-06-4'!G72,'2015-12-07-4'!G72,'2017-03-06-4'!G72,'2016-10-03-5'!G72,'2016-12-05-5'!G72,'2017-08-07-4'!G72,'2017-04-03-4'!G72,'2015-11-02-5'!G72,'2017-10-02-5'!G72)</f>
        <v>5.072810374149707E-4</v>
      </c>
    </row>
    <row r="73" spans="1:13" x14ac:dyDescent="0.25">
      <c r="A73" s="1">
        <v>72</v>
      </c>
      <c r="B73">
        <f>AVERAGE('2016-06-06-4'!B73,'2016-09-05-4'!B73,'2016-08-01-5'!B73,'2016-04-04-4'!B73,'2017-05-01-5'!B73,'2017-06-05-4'!B73,'2016-11-07-4'!B73,'2016-05-02-5'!B73,'2016-03-07-4'!B73,'2016-07-04-4'!B73,'2016-01-04-4'!B73,'2016-02-01-5'!B73,'2017-09-04-4'!B73,'2017-01-09-4'!B73,'2017-07-03-5'!B73,'2017-02-06-4'!B73,'2015-12-07-4'!B73,'2017-03-06-4'!B73,'2016-10-03-5'!B73,'2016-12-05-5'!B73,'2017-08-07-4'!B73,'2017-04-03-4'!B73,'2015-11-02-5'!B73,'2017-10-02-5'!B73)</f>
        <v>6.9642857142857131E-2</v>
      </c>
      <c r="C73">
        <f>_xlfn.VAR.P('2016-06-06-4'!B73,'2016-09-05-4'!B73,'2016-08-01-5'!B73,'2016-04-04-4'!B73,'2017-05-01-5'!B73,'2017-06-05-4'!B73,'2016-11-07-4'!B73,'2016-05-02-5'!B73,'2016-03-07-4'!B73,'2016-07-04-4'!B73,'2016-01-04-4'!B73,'2016-02-01-5'!B73,'2017-09-04-4'!B73,'2017-01-09-4'!B73,'2017-07-03-5'!B73,'2017-02-06-4'!B73,'2015-12-07-4'!B73,'2017-03-06-4'!B73,'2016-10-03-5'!B73,'2016-12-05-5'!B73,'2017-08-07-4'!B73,'2017-04-03-4'!B73,'2015-11-02-5'!B73,'2017-10-02-5'!B73)</f>
        <v>7.3235544217687158E-4</v>
      </c>
      <c r="D73">
        <f>AVERAGE('2016-06-06-4'!C73,'2016-09-05-4'!C73,'2016-08-01-5'!C73,'2016-04-04-4'!C73,'2017-05-01-5'!C73,'2017-06-05-4'!C73,'2016-11-07-4'!C73,'2016-05-02-5'!C73,'2016-03-07-4'!C73,'2016-07-04-4'!C73,'2016-01-04-4'!C73,'2016-02-01-5'!C73,'2017-09-04-4'!C73,'2017-01-09-4'!C73,'2017-07-03-5'!C73,'2017-02-06-4'!C73,'2015-12-07-4'!C73,'2017-03-06-4'!C73,'2016-10-03-5'!C73,'2016-12-05-5'!C73,'2017-08-07-4'!C73,'2017-04-03-4'!C73,'2015-11-02-5'!C73,'2017-10-02-5'!C73)</f>
        <v>6.9078875000000012E-2</v>
      </c>
      <c r="E73">
        <f>_xlfn.VAR.P('2016-06-06-4'!C73,'2016-09-05-4'!C73,'2016-08-01-5'!C73,'2016-04-04-4'!C73,'2017-05-01-5'!C73,'2017-06-05-4'!C73,'2016-11-07-4'!C73,'2016-05-02-5'!C73,'2016-03-07-4'!C73,'2016-07-04-4'!C73,'2016-01-04-4'!C73,'2016-02-01-5'!C73,'2017-09-04-4'!C73,'2017-01-09-4'!C73,'2017-07-03-5'!C73,'2017-02-06-4'!C73,'2015-12-07-4'!C73,'2017-03-06-4'!C73,'2016-10-03-5'!C73,'2016-12-05-5'!C73,'2017-08-07-4'!C73,'2017-04-03-4'!C73,'2015-11-02-5'!C73,'2017-10-02-5'!C73)</f>
        <v>4.5274450327604149E-4</v>
      </c>
      <c r="F73">
        <f>AVERAGE('2016-06-06-4'!D73,'2016-09-05-4'!D73,'2016-08-01-5'!D73,'2016-04-04-4'!D73,'2017-05-01-5'!D73,'2017-06-05-4'!D73,'2016-11-07-4'!D73,'2016-05-02-5'!D73,'2016-03-07-4'!D73,'2016-07-04-4'!D73,'2016-01-04-4'!D73,'2016-02-01-5'!D73,'2017-09-04-4'!D73,'2017-01-09-4'!D73,'2017-07-03-5'!D73,'2017-02-06-4'!D73,'2015-12-07-4'!D73,'2017-03-06-4'!D73,'2016-10-03-5'!D73,'2016-12-05-5'!D73,'2017-08-07-4'!D73,'2017-04-03-4'!D73,'2015-11-02-5'!D73,'2017-10-02-5'!D73)</f>
        <v>6.9642857142857131E-2</v>
      </c>
      <c r="G73">
        <f>_xlfn.VAR.P('2016-06-06-4'!D73,'2016-09-05-4'!D73,'2016-08-01-5'!D73,'2016-04-04-4'!D73,'2017-05-01-5'!D73,'2017-06-05-4'!D73,'2016-11-07-4'!D73,'2016-05-02-5'!D73,'2016-03-07-4'!D73,'2016-07-04-4'!D73,'2016-01-04-4'!D73,'2016-02-01-5'!D73,'2017-09-04-4'!D73,'2017-01-09-4'!D73,'2017-07-03-5'!D73,'2017-02-06-4'!D73,'2015-12-07-4'!D73,'2017-03-06-4'!D73,'2016-10-03-5'!D73,'2016-12-05-5'!D73,'2017-08-07-4'!D73,'2017-04-03-4'!D73,'2015-11-02-5'!D73,'2017-10-02-5'!D73)</f>
        <v>7.3235544217687158E-4</v>
      </c>
      <c r="H73">
        <f>AVERAGE('2016-06-06-4'!E73,'2016-09-05-4'!E73,'2016-08-01-5'!E73,'2016-04-04-4'!E73,'2017-05-01-5'!E73,'2017-06-05-4'!E73,'2016-11-07-4'!E73,'2016-05-02-5'!E73,'2016-03-07-4'!E73,'2016-07-04-4'!E73,'2016-01-04-4'!E73,'2016-02-01-5'!E73,'2017-09-04-4'!E73,'2017-01-09-4'!E73,'2017-07-03-5'!E73,'2017-02-06-4'!E73,'2015-12-07-4'!E73,'2017-03-06-4'!E73,'2016-10-03-5'!E73,'2016-12-05-5'!E73,'2017-08-07-4'!E73,'2017-04-03-4'!E73,'2015-11-02-5'!E73,'2017-10-02-5'!E73)</f>
        <v>6.9642857142857131E-2</v>
      </c>
      <c r="I73">
        <f>_xlfn.VAR.P('2016-06-06-4'!E73,'2016-09-05-4'!E73,'2016-08-01-5'!E73,'2016-04-04-4'!E73,'2017-05-01-5'!E73,'2017-06-05-4'!E73,'2016-11-07-4'!E73,'2016-05-02-5'!E73,'2016-03-07-4'!E73,'2016-07-04-4'!E73,'2016-01-04-4'!E73,'2016-02-01-5'!E73,'2017-09-04-4'!E73,'2017-01-09-4'!E73,'2017-07-03-5'!E73,'2017-02-06-4'!E73,'2015-12-07-4'!E73,'2017-03-06-4'!E73,'2016-10-03-5'!E73,'2016-12-05-5'!E73,'2017-08-07-4'!E73,'2017-04-03-4'!E73,'2015-11-02-5'!E73,'2017-10-02-5'!E73)</f>
        <v>7.3235544217687158E-4</v>
      </c>
      <c r="J73">
        <f>AVERAGE('2016-06-06-4'!F73,'2016-09-05-4'!F73,'2016-08-01-5'!F73,'2016-04-04-4'!F73,'2017-05-01-5'!F73,'2017-06-05-4'!F73,'2016-11-07-4'!F73,'2016-05-02-5'!F73,'2016-03-07-4'!F73,'2016-07-04-4'!F73,'2016-01-04-4'!F73,'2016-02-01-5'!F73,'2017-09-04-4'!F73,'2017-01-09-4'!F73,'2017-07-03-5'!F73,'2017-02-06-4'!F73,'2015-12-07-4'!F73,'2017-03-06-4'!F73,'2016-10-03-5'!F73,'2016-12-05-5'!F73,'2017-08-07-4'!F73,'2017-04-03-4'!F73,'2015-11-02-5'!F73,'2017-10-02-5'!F73)</f>
        <v>7.0567041666666677E-2</v>
      </c>
      <c r="K73">
        <f>_xlfn.VAR.P('2016-06-06-4'!F73,'2016-09-05-4'!F73,'2016-08-01-5'!F73,'2016-04-04-4'!F73,'2017-05-01-5'!F73,'2017-06-05-4'!F73,'2016-11-07-4'!F73,'2016-05-02-5'!F73,'2016-03-07-4'!F73,'2016-07-04-4'!F73,'2016-01-04-4'!F73,'2016-02-01-5'!F73,'2017-09-04-4'!F73,'2017-01-09-4'!F73,'2017-07-03-5'!F73,'2017-02-06-4'!F73,'2015-12-07-4'!F73,'2017-03-06-4'!F73,'2016-10-03-5'!F73,'2016-12-05-5'!F73,'2017-08-07-4'!F73,'2017-04-03-4'!F73,'2015-11-02-5'!F73,'2017-10-02-5'!F73)</f>
        <v>4.2742572545659816E-4</v>
      </c>
      <c r="L73">
        <f>AVERAGE('2016-06-06-4'!G73,'2016-09-05-4'!G73,'2016-08-01-5'!G73,'2016-04-04-4'!G73,'2017-05-01-5'!G73,'2017-06-05-4'!G73,'2016-11-07-4'!G73,'2016-05-02-5'!G73,'2016-03-07-4'!G73,'2016-07-04-4'!G73,'2016-01-04-4'!G73,'2016-02-01-5'!G73,'2017-09-04-4'!G73,'2017-01-09-4'!G73,'2017-07-03-5'!G73,'2017-02-06-4'!G73,'2015-12-07-4'!G73,'2017-03-06-4'!G73,'2016-10-03-5'!G73,'2016-12-05-5'!G73,'2017-08-07-4'!G73,'2017-04-03-4'!G73,'2015-11-02-5'!G73,'2017-10-02-5'!G73)</f>
        <v>7.1130952380952364E-2</v>
      </c>
      <c r="M73">
        <f>_xlfn.VAR.P('2016-06-06-4'!G73,'2016-09-05-4'!G73,'2016-08-01-5'!G73,'2016-04-04-4'!G73,'2017-05-01-5'!G73,'2017-06-05-4'!G73,'2016-11-07-4'!G73,'2016-05-02-5'!G73,'2016-03-07-4'!G73,'2016-07-04-4'!G73,'2016-01-04-4'!G73,'2016-02-01-5'!G73,'2017-09-04-4'!G73,'2017-01-09-4'!G73,'2017-07-03-5'!G73,'2017-02-06-4'!G73,'2015-12-07-4'!G73,'2017-03-06-4'!G73,'2016-10-03-5'!G73,'2016-12-05-5'!G73,'2017-08-07-4'!G73,'2017-04-03-4'!G73,'2015-11-02-5'!G73,'2017-10-02-5'!G73)</f>
        <v>6.823093820861703E-4</v>
      </c>
    </row>
    <row r="74" spans="1:13" x14ac:dyDescent="0.25">
      <c r="A74" s="1">
        <v>73</v>
      </c>
      <c r="B74">
        <f>AVERAGE('2016-06-06-4'!B74,'2016-09-05-4'!B74,'2016-08-01-5'!B74,'2016-04-04-4'!B74,'2017-05-01-5'!B74,'2017-06-05-4'!B74,'2016-11-07-4'!B74,'2016-05-02-5'!B74,'2016-03-07-4'!B74,'2016-07-04-4'!B74,'2016-01-04-4'!B74,'2016-02-01-5'!B74,'2017-09-04-4'!B74,'2017-01-09-4'!B74,'2017-07-03-5'!B74,'2017-02-06-4'!B74,'2015-12-07-4'!B74,'2017-03-06-4'!B74,'2016-10-03-5'!B74,'2016-12-05-5'!B74,'2017-08-07-4'!B74,'2017-04-03-4'!B74,'2015-11-02-5'!B74,'2017-10-02-5'!B74)</f>
        <v>6.4880952380952372E-2</v>
      </c>
      <c r="C74">
        <f>_xlfn.VAR.P('2016-06-06-4'!B74,'2016-09-05-4'!B74,'2016-08-01-5'!B74,'2016-04-04-4'!B74,'2017-05-01-5'!B74,'2017-06-05-4'!B74,'2016-11-07-4'!B74,'2016-05-02-5'!B74,'2016-03-07-4'!B74,'2016-07-04-4'!B74,'2016-01-04-4'!B74,'2016-02-01-5'!B74,'2017-09-04-4'!B74,'2017-01-09-4'!B74,'2017-07-03-5'!B74,'2017-02-06-4'!B74,'2015-12-07-4'!B74,'2017-03-06-4'!B74,'2016-10-03-5'!B74,'2016-12-05-5'!B74,'2017-08-07-4'!B74,'2017-04-03-4'!B74,'2015-11-02-5'!B74,'2017-10-02-5'!B74)</f>
        <v>5.5661848072562547E-4</v>
      </c>
      <c r="D74">
        <f>AVERAGE('2016-06-06-4'!C74,'2016-09-05-4'!C74,'2016-08-01-5'!C74,'2016-04-04-4'!C74,'2017-05-01-5'!C74,'2017-06-05-4'!C74,'2016-11-07-4'!C74,'2016-05-02-5'!C74,'2016-03-07-4'!C74,'2016-07-04-4'!C74,'2016-01-04-4'!C74,'2016-02-01-5'!C74,'2017-09-04-4'!C74,'2017-01-09-4'!C74,'2017-07-03-5'!C74,'2017-02-06-4'!C74,'2015-12-07-4'!C74,'2017-03-06-4'!C74,'2016-10-03-5'!C74,'2016-12-05-5'!C74,'2017-08-07-4'!C74,'2017-04-03-4'!C74,'2015-11-02-5'!C74,'2017-10-02-5'!C74)</f>
        <v>6.3781458333333332E-2</v>
      </c>
      <c r="E74">
        <f>_xlfn.VAR.P('2016-06-06-4'!C74,'2016-09-05-4'!C74,'2016-08-01-5'!C74,'2016-04-04-4'!C74,'2017-05-01-5'!C74,'2017-06-05-4'!C74,'2016-11-07-4'!C74,'2016-05-02-5'!C74,'2016-03-07-4'!C74,'2016-07-04-4'!C74,'2016-01-04-4'!C74,'2016-02-01-5'!C74,'2017-09-04-4'!C74,'2017-01-09-4'!C74,'2017-07-03-5'!C74,'2017-02-06-4'!C74,'2015-12-07-4'!C74,'2017-03-06-4'!C74,'2016-10-03-5'!C74,'2016-12-05-5'!C74,'2017-08-07-4'!C74,'2017-04-03-4'!C74,'2015-11-02-5'!C74,'2017-10-02-5'!C74)</f>
        <v>3.4376426583159695E-4</v>
      </c>
      <c r="F74">
        <f>AVERAGE('2016-06-06-4'!D74,'2016-09-05-4'!D74,'2016-08-01-5'!D74,'2016-04-04-4'!D74,'2017-05-01-5'!D74,'2017-06-05-4'!D74,'2016-11-07-4'!D74,'2016-05-02-5'!D74,'2016-03-07-4'!D74,'2016-07-04-4'!D74,'2016-01-04-4'!D74,'2016-02-01-5'!D74,'2017-09-04-4'!D74,'2017-01-09-4'!D74,'2017-07-03-5'!D74,'2017-02-06-4'!D74,'2015-12-07-4'!D74,'2017-03-06-4'!D74,'2016-10-03-5'!D74,'2016-12-05-5'!D74,'2017-08-07-4'!D74,'2017-04-03-4'!D74,'2015-11-02-5'!D74,'2017-10-02-5'!D74)</f>
        <v>6.4880952380952372E-2</v>
      </c>
      <c r="G74">
        <f>_xlfn.VAR.P('2016-06-06-4'!D74,'2016-09-05-4'!D74,'2016-08-01-5'!D74,'2016-04-04-4'!D74,'2017-05-01-5'!D74,'2017-06-05-4'!D74,'2016-11-07-4'!D74,'2016-05-02-5'!D74,'2016-03-07-4'!D74,'2016-07-04-4'!D74,'2016-01-04-4'!D74,'2016-02-01-5'!D74,'2017-09-04-4'!D74,'2017-01-09-4'!D74,'2017-07-03-5'!D74,'2017-02-06-4'!D74,'2015-12-07-4'!D74,'2017-03-06-4'!D74,'2016-10-03-5'!D74,'2016-12-05-5'!D74,'2017-08-07-4'!D74,'2017-04-03-4'!D74,'2015-11-02-5'!D74,'2017-10-02-5'!D74)</f>
        <v>5.5661848072562547E-4</v>
      </c>
      <c r="H74">
        <f>AVERAGE('2016-06-06-4'!E74,'2016-09-05-4'!E74,'2016-08-01-5'!E74,'2016-04-04-4'!E74,'2017-05-01-5'!E74,'2017-06-05-4'!E74,'2016-11-07-4'!E74,'2016-05-02-5'!E74,'2016-03-07-4'!E74,'2016-07-04-4'!E74,'2016-01-04-4'!E74,'2016-02-01-5'!E74,'2017-09-04-4'!E74,'2017-01-09-4'!E74,'2017-07-03-5'!E74,'2017-02-06-4'!E74,'2015-12-07-4'!E74,'2017-03-06-4'!E74,'2016-10-03-5'!E74,'2016-12-05-5'!E74,'2017-08-07-4'!E74,'2017-04-03-4'!E74,'2015-11-02-5'!E74,'2017-10-02-5'!E74)</f>
        <v>6.7559523809523805E-2</v>
      </c>
      <c r="I74">
        <f>_xlfn.VAR.P('2016-06-06-4'!E74,'2016-09-05-4'!E74,'2016-08-01-5'!E74,'2016-04-04-4'!E74,'2017-05-01-5'!E74,'2017-06-05-4'!E74,'2016-11-07-4'!E74,'2016-05-02-5'!E74,'2016-03-07-4'!E74,'2016-07-04-4'!E74,'2016-01-04-4'!E74,'2016-02-01-5'!E74,'2017-09-04-4'!E74,'2017-01-09-4'!E74,'2017-07-03-5'!E74,'2017-02-06-4'!E74,'2015-12-07-4'!E74,'2017-03-06-4'!E74,'2016-10-03-5'!E74,'2016-12-05-5'!E74,'2017-08-07-4'!E74,'2017-04-03-4'!E74,'2015-11-02-5'!E74,'2017-10-02-5'!E74)</f>
        <v>4.6334679705215681E-4</v>
      </c>
      <c r="J74">
        <f>AVERAGE('2016-06-06-4'!F74,'2016-09-05-4'!F74,'2016-08-01-5'!F74,'2016-04-04-4'!F74,'2017-05-01-5'!F74,'2017-06-05-4'!F74,'2016-11-07-4'!F74,'2016-05-02-5'!F74,'2016-03-07-4'!F74,'2016-07-04-4'!F74,'2016-01-04-4'!F74,'2016-02-01-5'!F74,'2017-09-04-4'!F74,'2017-01-09-4'!F74,'2017-07-03-5'!F74,'2017-02-06-4'!F74,'2015-12-07-4'!F74,'2017-03-06-4'!F74,'2016-10-03-5'!F74,'2016-12-05-5'!F74,'2017-08-07-4'!F74,'2017-04-03-4'!F74,'2015-11-02-5'!F74,'2017-10-02-5'!F74)</f>
        <v>6.6458124999999993E-2</v>
      </c>
      <c r="K74">
        <f>_xlfn.VAR.P('2016-06-06-4'!F74,'2016-09-05-4'!F74,'2016-08-01-5'!F74,'2016-04-04-4'!F74,'2017-05-01-5'!F74,'2017-06-05-4'!F74,'2016-11-07-4'!F74,'2016-05-02-5'!F74,'2016-03-07-4'!F74,'2016-07-04-4'!F74,'2016-01-04-4'!F74,'2016-02-01-5'!F74,'2017-09-04-4'!F74,'2017-01-09-4'!F74,'2017-07-03-5'!F74,'2017-02-06-4'!F74,'2015-12-07-4'!F74,'2017-03-06-4'!F74,'2016-10-03-5'!F74,'2016-12-05-5'!F74,'2017-08-07-4'!F74,'2017-04-03-4'!F74,'2015-11-02-5'!F74,'2017-10-02-5'!F74)</f>
        <v>2.9253991335937563E-4</v>
      </c>
      <c r="L74">
        <f>AVERAGE('2016-06-06-4'!G74,'2016-09-05-4'!G74,'2016-08-01-5'!G74,'2016-04-04-4'!G74,'2017-05-01-5'!G74,'2017-06-05-4'!G74,'2016-11-07-4'!G74,'2016-05-02-5'!G74,'2016-03-07-4'!G74,'2016-07-04-4'!G74,'2016-01-04-4'!G74,'2016-02-01-5'!G74,'2017-09-04-4'!G74,'2017-01-09-4'!G74,'2017-07-03-5'!G74,'2017-02-06-4'!G74,'2015-12-07-4'!G74,'2017-03-06-4'!G74,'2016-10-03-5'!G74,'2016-12-05-5'!G74,'2017-08-07-4'!G74,'2017-04-03-4'!G74,'2015-11-02-5'!G74,'2017-10-02-5'!G74)</f>
        <v>6.7559523809523805E-2</v>
      </c>
      <c r="M74">
        <f>_xlfn.VAR.P('2016-06-06-4'!G74,'2016-09-05-4'!G74,'2016-08-01-5'!G74,'2016-04-04-4'!G74,'2017-05-01-5'!G74,'2017-06-05-4'!G74,'2016-11-07-4'!G74,'2016-05-02-5'!G74,'2016-03-07-4'!G74,'2016-07-04-4'!G74,'2016-01-04-4'!G74,'2016-02-01-5'!G74,'2017-09-04-4'!G74,'2017-01-09-4'!G74,'2017-07-03-5'!G74,'2017-02-06-4'!G74,'2015-12-07-4'!G74,'2017-03-06-4'!G74,'2016-10-03-5'!G74,'2016-12-05-5'!G74,'2017-08-07-4'!G74,'2017-04-03-4'!G74,'2015-11-02-5'!G74,'2017-10-02-5'!G74)</f>
        <v>4.6334679705215681E-4</v>
      </c>
    </row>
    <row r="75" spans="1:13" x14ac:dyDescent="0.25">
      <c r="A75" s="1">
        <v>74</v>
      </c>
      <c r="B75">
        <f>AVERAGE('2016-06-06-4'!B75,'2016-09-05-4'!B75,'2016-08-01-5'!B75,'2016-04-04-4'!B75,'2017-05-01-5'!B75,'2017-06-05-4'!B75,'2016-11-07-4'!B75,'2016-05-02-5'!B75,'2016-03-07-4'!B75,'2016-07-04-4'!B75,'2016-01-04-4'!B75,'2016-02-01-5'!B75,'2017-09-04-4'!B75,'2017-01-09-4'!B75,'2017-07-03-5'!B75,'2017-02-06-4'!B75,'2015-12-07-4'!B75,'2017-03-06-4'!B75,'2016-10-03-5'!B75,'2016-12-05-5'!B75,'2017-08-07-4'!B75,'2017-04-03-4'!B75,'2015-11-02-5'!B75,'2017-10-02-5'!B75)</f>
        <v>6.3690476190476186E-2</v>
      </c>
      <c r="C75">
        <f>_xlfn.VAR.P('2016-06-06-4'!B75,'2016-09-05-4'!B75,'2016-08-01-5'!B75,'2016-04-04-4'!B75,'2017-05-01-5'!B75,'2017-06-05-4'!B75,'2016-11-07-4'!B75,'2016-05-02-5'!B75,'2016-03-07-4'!B75,'2016-07-04-4'!B75,'2016-01-04-4'!B75,'2016-02-01-5'!B75,'2017-09-04-4'!B75,'2017-01-09-4'!B75,'2017-07-03-5'!B75,'2017-02-06-4'!B75,'2015-12-07-4'!B75,'2017-03-06-4'!B75,'2016-10-03-5'!B75,'2016-12-05-5'!B75,'2017-08-07-4'!B75,'2017-04-03-4'!B75,'2015-11-02-5'!B75,'2017-10-02-5'!B75)</f>
        <v>9.3501984126984148E-4</v>
      </c>
      <c r="D75">
        <f>AVERAGE('2016-06-06-4'!C75,'2016-09-05-4'!C75,'2016-08-01-5'!C75,'2016-04-04-4'!C75,'2017-05-01-5'!C75,'2017-06-05-4'!C75,'2016-11-07-4'!C75,'2016-05-02-5'!C75,'2016-03-07-4'!C75,'2016-07-04-4'!C75,'2016-01-04-4'!C75,'2016-02-01-5'!C75,'2017-09-04-4'!C75,'2017-01-09-4'!C75,'2017-07-03-5'!C75,'2017-02-06-4'!C75,'2015-12-07-4'!C75,'2017-03-06-4'!C75,'2016-10-03-5'!C75,'2016-12-05-5'!C75,'2017-08-07-4'!C75,'2017-04-03-4'!C75,'2015-11-02-5'!C75,'2017-10-02-5'!C75)</f>
        <v>6.3064166666666671E-2</v>
      </c>
      <c r="E75">
        <f>_xlfn.VAR.P('2016-06-06-4'!C75,'2016-09-05-4'!C75,'2016-08-01-5'!C75,'2016-04-04-4'!C75,'2017-05-01-5'!C75,'2017-06-05-4'!C75,'2016-11-07-4'!C75,'2016-05-02-5'!C75,'2016-03-07-4'!C75,'2016-07-04-4'!C75,'2016-01-04-4'!C75,'2016-02-01-5'!C75,'2017-09-04-4'!C75,'2017-01-09-4'!C75,'2017-07-03-5'!C75,'2017-02-06-4'!C75,'2015-12-07-4'!C75,'2017-03-06-4'!C75,'2016-10-03-5'!C75,'2016-12-05-5'!C75,'2017-08-07-4'!C75,'2017-04-03-4'!C75,'2015-11-02-5'!C75,'2017-10-02-5'!C75)</f>
        <v>5.7474709230555482E-4</v>
      </c>
      <c r="F75">
        <f>AVERAGE('2016-06-06-4'!D75,'2016-09-05-4'!D75,'2016-08-01-5'!D75,'2016-04-04-4'!D75,'2017-05-01-5'!D75,'2017-06-05-4'!D75,'2016-11-07-4'!D75,'2016-05-02-5'!D75,'2016-03-07-4'!D75,'2016-07-04-4'!D75,'2016-01-04-4'!D75,'2016-02-01-5'!D75,'2017-09-04-4'!D75,'2017-01-09-4'!D75,'2017-07-03-5'!D75,'2017-02-06-4'!D75,'2015-12-07-4'!D75,'2017-03-06-4'!D75,'2016-10-03-5'!D75,'2016-12-05-5'!D75,'2017-08-07-4'!D75,'2017-04-03-4'!D75,'2015-11-02-5'!D75,'2017-10-02-5'!D75)</f>
        <v>6.3690476190476186E-2</v>
      </c>
      <c r="G75">
        <f>_xlfn.VAR.P('2016-06-06-4'!D75,'2016-09-05-4'!D75,'2016-08-01-5'!D75,'2016-04-04-4'!D75,'2017-05-01-5'!D75,'2017-06-05-4'!D75,'2016-11-07-4'!D75,'2016-05-02-5'!D75,'2016-03-07-4'!D75,'2016-07-04-4'!D75,'2016-01-04-4'!D75,'2016-02-01-5'!D75,'2017-09-04-4'!D75,'2017-01-09-4'!D75,'2017-07-03-5'!D75,'2017-02-06-4'!D75,'2015-12-07-4'!D75,'2017-03-06-4'!D75,'2016-10-03-5'!D75,'2016-12-05-5'!D75,'2017-08-07-4'!D75,'2017-04-03-4'!D75,'2015-11-02-5'!D75,'2017-10-02-5'!D75)</f>
        <v>9.3501984126984148E-4</v>
      </c>
      <c r="H75">
        <f>AVERAGE('2016-06-06-4'!E75,'2016-09-05-4'!E75,'2016-08-01-5'!E75,'2016-04-04-4'!E75,'2017-05-01-5'!E75,'2017-06-05-4'!E75,'2016-11-07-4'!E75,'2016-05-02-5'!E75,'2016-03-07-4'!E75,'2016-07-04-4'!E75,'2016-01-04-4'!E75,'2016-02-01-5'!E75,'2017-09-04-4'!E75,'2017-01-09-4'!E75,'2017-07-03-5'!E75,'2017-02-06-4'!E75,'2015-12-07-4'!E75,'2017-03-06-4'!E75,'2016-10-03-5'!E75,'2016-12-05-5'!E75,'2017-08-07-4'!E75,'2017-04-03-4'!E75,'2015-11-02-5'!E75,'2017-10-02-5'!E75)</f>
        <v>6.5476190476190466E-2</v>
      </c>
      <c r="I75">
        <f>_xlfn.VAR.P('2016-06-06-4'!E75,'2016-09-05-4'!E75,'2016-08-01-5'!E75,'2016-04-04-4'!E75,'2017-05-01-5'!E75,'2017-06-05-4'!E75,'2016-11-07-4'!E75,'2016-05-02-5'!E75,'2016-03-07-4'!E75,'2016-07-04-4'!E75,'2016-01-04-4'!E75,'2016-02-01-5'!E75,'2017-09-04-4'!E75,'2017-01-09-4'!E75,'2017-07-03-5'!E75,'2017-02-06-4'!E75,'2015-12-07-4'!E75,'2017-03-06-4'!E75,'2016-10-03-5'!E75,'2016-12-05-5'!E75,'2017-08-07-4'!E75,'2017-04-03-4'!E75,'2015-11-02-5'!E75,'2017-10-02-5'!E75)</f>
        <v>6.405895691609985E-4</v>
      </c>
      <c r="J75">
        <f>AVERAGE('2016-06-06-4'!F75,'2016-09-05-4'!F75,'2016-08-01-5'!F75,'2016-04-04-4'!F75,'2017-05-01-5'!F75,'2017-06-05-4'!F75,'2016-11-07-4'!F75,'2016-05-02-5'!F75,'2016-03-07-4'!F75,'2016-07-04-4'!F75,'2016-01-04-4'!F75,'2016-02-01-5'!F75,'2017-09-04-4'!F75,'2017-01-09-4'!F75,'2017-07-03-5'!F75,'2017-02-06-4'!F75,'2015-12-07-4'!F75,'2017-03-06-4'!F75,'2016-10-03-5'!F75,'2016-12-05-5'!F75,'2017-08-07-4'!F75,'2017-04-03-4'!F75,'2015-11-02-5'!F75,'2017-10-02-5'!F75)</f>
        <v>6.4850124999999995E-2</v>
      </c>
      <c r="K75">
        <f>_xlfn.VAR.P('2016-06-06-4'!F75,'2016-09-05-4'!F75,'2016-08-01-5'!F75,'2016-04-04-4'!F75,'2017-05-01-5'!F75,'2017-06-05-4'!F75,'2016-11-07-4'!F75,'2016-05-02-5'!F75,'2016-03-07-4'!F75,'2016-07-04-4'!F75,'2016-01-04-4'!F75,'2016-02-01-5'!F75,'2017-09-04-4'!F75,'2017-01-09-4'!F75,'2017-07-03-5'!F75,'2017-02-06-4'!F75,'2015-12-07-4'!F75,'2017-03-06-4'!F75,'2016-10-03-5'!F75,'2016-12-05-5'!F75,'2017-08-07-4'!F75,'2017-04-03-4'!F75,'2015-11-02-5'!F75,'2017-10-02-5'!F75)</f>
        <v>4.0832629602604215E-4</v>
      </c>
      <c r="L75">
        <f>AVERAGE('2016-06-06-4'!G75,'2016-09-05-4'!G75,'2016-08-01-5'!G75,'2016-04-04-4'!G75,'2017-05-01-5'!G75,'2017-06-05-4'!G75,'2016-11-07-4'!G75,'2016-05-02-5'!G75,'2016-03-07-4'!G75,'2016-07-04-4'!G75,'2016-01-04-4'!G75,'2016-02-01-5'!G75,'2017-09-04-4'!G75,'2017-01-09-4'!G75,'2017-07-03-5'!G75,'2017-02-06-4'!G75,'2015-12-07-4'!G75,'2017-03-06-4'!G75,'2016-10-03-5'!G75,'2016-12-05-5'!G75,'2017-08-07-4'!G75,'2017-04-03-4'!G75,'2015-11-02-5'!G75,'2017-10-02-5'!G75)</f>
        <v>6.5476190476190466E-2</v>
      </c>
      <c r="M75">
        <f>_xlfn.VAR.P('2016-06-06-4'!G75,'2016-09-05-4'!G75,'2016-08-01-5'!G75,'2016-04-04-4'!G75,'2017-05-01-5'!G75,'2017-06-05-4'!G75,'2016-11-07-4'!G75,'2016-05-02-5'!G75,'2016-03-07-4'!G75,'2016-07-04-4'!G75,'2016-01-04-4'!G75,'2016-02-01-5'!G75,'2017-09-04-4'!G75,'2017-01-09-4'!G75,'2017-07-03-5'!G75,'2017-02-06-4'!G75,'2015-12-07-4'!G75,'2017-03-06-4'!G75,'2016-10-03-5'!G75,'2016-12-05-5'!G75,'2017-08-07-4'!G75,'2017-04-03-4'!G75,'2015-11-02-5'!G75,'2017-10-02-5'!G75)</f>
        <v>6.405895691609985E-4</v>
      </c>
    </row>
    <row r="76" spans="1:13" x14ac:dyDescent="0.25">
      <c r="A76" s="1">
        <v>75</v>
      </c>
      <c r="B76">
        <f>AVERAGE('2016-06-06-4'!B76,'2016-09-05-4'!B76,'2016-08-01-5'!B76,'2016-04-04-4'!B76,'2017-05-01-5'!B76,'2017-06-05-4'!B76,'2016-11-07-4'!B76,'2016-05-02-5'!B76,'2016-03-07-4'!B76,'2016-07-04-4'!B76,'2016-01-04-4'!B76,'2016-02-01-5'!B76,'2017-09-04-4'!B76,'2017-01-09-4'!B76,'2017-07-03-5'!B76,'2017-02-06-4'!B76,'2015-12-07-4'!B76,'2017-03-06-4'!B76,'2016-10-03-5'!B76,'2016-12-05-5'!B76,'2017-08-07-4'!B76,'2017-04-03-4'!B76,'2015-11-02-5'!B76,'2017-10-02-5'!B76)</f>
        <v>6.5773809523809526E-2</v>
      </c>
      <c r="C76">
        <f>_xlfn.VAR.P('2016-06-06-4'!B76,'2016-09-05-4'!B76,'2016-08-01-5'!B76,'2016-04-04-4'!B76,'2017-05-01-5'!B76,'2017-06-05-4'!B76,'2016-11-07-4'!B76,'2016-05-02-5'!B76,'2016-03-07-4'!B76,'2016-07-04-4'!B76,'2016-01-04-4'!B76,'2016-02-01-5'!B76,'2017-09-04-4'!B76,'2017-01-09-4'!B76,'2017-07-03-5'!B76,'2017-02-06-4'!B76,'2015-12-07-4'!B76,'2017-03-06-4'!B76,'2016-10-03-5'!B76,'2016-12-05-5'!B76,'2017-08-07-4'!B76,'2017-04-03-4'!B76,'2015-11-02-5'!B76,'2017-10-02-5'!B76)</f>
        <v>5.8239441609977266E-4</v>
      </c>
      <c r="D76">
        <f>AVERAGE('2016-06-06-4'!C76,'2016-09-05-4'!C76,'2016-08-01-5'!C76,'2016-04-04-4'!C76,'2017-05-01-5'!C76,'2017-06-05-4'!C76,'2016-11-07-4'!C76,'2016-05-02-5'!C76,'2016-03-07-4'!C76,'2016-07-04-4'!C76,'2016-01-04-4'!C76,'2016-02-01-5'!C76,'2017-09-04-4'!C76,'2017-01-09-4'!C76,'2017-07-03-5'!C76,'2017-02-06-4'!C76,'2015-12-07-4'!C76,'2017-03-06-4'!C76,'2016-10-03-5'!C76,'2016-12-05-5'!C76,'2017-08-07-4'!C76,'2017-04-03-4'!C76,'2015-11-02-5'!C76,'2017-10-02-5'!C76)</f>
        <v>6.4924833333333334E-2</v>
      </c>
      <c r="E76">
        <f>_xlfn.VAR.P('2016-06-06-4'!C76,'2016-09-05-4'!C76,'2016-08-01-5'!C76,'2016-04-04-4'!C76,'2017-05-01-5'!C76,'2017-06-05-4'!C76,'2016-11-07-4'!C76,'2016-05-02-5'!C76,'2016-03-07-4'!C76,'2016-07-04-4'!C76,'2016-01-04-4'!C76,'2016-02-01-5'!C76,'2017-09-04-4'!C76,'2017-01-09-4'!C76,'2017-07-03-5'!C76,'2017-02-06-4'!C76,'2015-12-07-4'!C76,'2017-03-06-4'!C76,'2016-10-03-5'!C76,'2016-12-05-5'!C76,'2017-08-07-4'!C76,'2017-04-03-4'!C76,'2015-11-02-5'!C76,'2017-10-02-5'!C76)</f>
        <v>3.472415200555554E-4</v>
      </c>
      <c r="F76">
        <f>AVERAGE('2016-06-06-4'!D76,'2016-09-05-4'!D76,'2016-08-01-5'!D76,'2016-04-04-4'!D76,'2017-05-01-5'!D76,'2017-06-05-4'!D76,'2016-11-07-4'!D76,'2016-05-02-5'!D76,'2016-03-07-4'!D76,'2016-07-04-4'!D76,'2016-01-04-4'!D76,'2016-02-01-5'!D76,'2017-09-04-4'!D76,'2017-01-09-4'!D76,'2017-07-03-5'!D76,'2017-02-06-4'!D76,'2015-12-07-4'!D76,'2017-03-06-4'!D76,'2016-10-03-5'!D76,'2016-12-05-5'!D76,'2017-08-07-4'!D76,'2017-04-03-4'!D76,'2015-11-02-5'!D76,'2017-10-02-5'!D76)</f>
        <v>6.5773809523809526E-2</v>
      </c>
      <c r="G76">
        <f>_xlfn.VAR.P('2016-06-06-4'!D76,'2016-09-05-4'!D76,'2016-08-01-5'!D76,'2016-04-04-4'!D76,'2017-05-01-5'!D76,'2017-06-05-4'!D76,'2016-11-07-4'!D76,'2016-05-02-5'!D76,'2016-03-07-4'!D76,'2016-07-04-4'!D76,'2016-01-04-4'!D76,'2016-02-01-5'!D76,'2017-09-04-4'!D76,'2017-01-09-4'!D76,'2017-07-03-5'!D76,'2017-02-06-4'!D76,'2015-12-07-4'!D76,'2017-03-06-4'!D76,'2016-10-03-5'!D76,'2016-12-05-5'!D76,'2017-08-07-4'!D76,'2017-04-03-4'!D76,'2015-11-02-5'!D76,'2017-10-02-5'!D76)</f>
        <v>5.8239441609977266E-4</v>
      </c>
      <c r="H76">
        <f>AVERAGE('2016-06-06-4'!E76,'2016-09-05-4'!E76,'2016-08-01-5'!E76,'2016-04-04-4'!E76,'2017-05-01-5'!E76,'2017-06-05-4'!E76,'2016-11-07-4'!E76,'2016-05-02-5'!E76,'2016-03-07-4'!E76,'2016-07-04-4'!E76,'2016-01-04-4'!E76,'2016-02-01-5'!E76,'2017-09-04-4'!E76,'2017-01-09-4'!E76,'2017-07-03-5'!E76,'2017-02-06-4'!E76,'2015-12-07-4'!E76,'2017-03-06-4'!E76,'2016-10-03-5'!E76,'2016-12-05-5'!E76,'2017-08-07-4'!E76,'2017-04-03-4'!E76,'2015-11-02-5'!E76,'2017-10-02-5'!E76)</f>
        <v>6.7261904761904759E-2</v>
      </c>
      <c r="I76">
        <f>_xlfn.VAR.P('2016-06-06-4'!E76,'2016-09-05-4'!E76,'2016-08-01-5'!E76,'2016-04-04-4'!E76,'2017-05-01-5'!E76,'2017-06-05-4'!E76,'2016-11-07-4'!E76,'2016-05-02-5'!E76,'2016-03-07-4'!E76,'2016-07-04-4'!E76,'2016-01-04-4'!E76,'2016-02-01-5'!E76,'2017-09-04-4'!E76,'2017-01-09-4'!E76,'2017-07-03-5'!E76,'2017-02-06-4'!E76,'2015-12-07-4'!E76,'2017-03-06-4'!E76,'2016-10-03-5'!E76,'2016-12-05-5'!E76,'2017-08-07-4'!E76,'2017-04-03-4'!E76,'2015-11-02-5'!E76,'2017-10-02-5'!E76)</f>
        <v>5.4386337868480737E-4</v>
      </c>
      <c r="J76">
        <f>AVERAGE('2016-06-06-4'!F76,'2016-09-05-4'!F76,'2016-08-01-5'!F76,'2016-04-04-4'!F76,'2017-05-01-5'!F76,'2017-06-05-4'!F76,'2016-11-07-4'!F76,'2016-05-02-5'!F76,'2016-03-07-4'!F76,'2016-07-04-4'!F76,'2016-01-04-4'!F76,'2016-02-01-5'!F76,'2017-09-04-4'!F76,'2017-01-09-4'!F76,'2017-07-03-5'!F76,'2017-02-06-4'!F76,'2015-12-07-4'!F76,'2017-03-06-4'!F76,'2016-10-03-5'!F76,'2016-12-05-5'!F76,'2017-08-07-4'!F76,'2017-04-03-4'!F76,'2015-11-02-5'!F76,'2017-10-02-5'!F76)</f>
        <v>6.6412958333333327E-2</v>
      </c>
      <c r="K76">
        <f>_xlfn.VAR.P('2016-06-06-4'!F76,'2016-09-05-4'!F76,'2016-08-01-5'!F76,'2016-04-04-4'!F76,'2017-05-01-5'!F76,'2017-06-05-4'!F76,'2016-11-07-4'!F76,'2016-05-02-5'!F76,'2016-03-07-4'!F76,'2016-07-04-4'!F76,'2016-01-04-4'!F76,'2016-02-01-5'!F76,'2017-09-04-4'!F76,'2017-01-09-4'!F76,'2017-07-03-5'!F76,'2017-02-06-4'!F76,'2015-12-07-4'!F76,'2017-03-06-4'!F76,'2016-10-03-5'!F76,'2016-12-05-5'!F76,'2017-08-07-4'!F76,'2017-04-03-4'!F76,'2015-11-02-5'!F76,'2017-10-02-5'!F76)</f>
        <v>3.1922188845659758E-4</v>
      </c>
      <c r="L76">
        <f>AVERAGE('2016-06-06-4'!G76,'2016-09-05-4'!G76,'2016-08-01-5'!G76,'2016-04-04-4'!G76,'2017-05-01-5'!G76,'2017-06-05-4'!G76,'2016-11-07-4'!G76,'2016-05-02-5'!G76,'2016-03-07-4'!G76,'2016-07-04-4'!G76,'2016-01-04-4'!G76,'2016-02-01-5'!G76,'2017-09-04-4'!G76,'2017-01-09-4'!G76,'2017-07-03-5'!G76,'2017-02-06-4'!G76,'2015-12-07-4'!G76,'2017-03-06-4'!G76,'2016-10-03-5'!G76,'2016-12-05-5'!G76,'2017-08-07-4'!G76,'2017-04-03-4'!G76,'2015-11-02-5'!G76,'2017-10-02-5'!G76)</f>
        <v>6.7261904761904759E-2</v>
      </c>
      <c r="M76">
        <f>_xlfn.VAR.P('2016-06-06-4'!G76,'2016-09-05-4'!G76,'2016-08-01-5'!G76,'2016-04-04-4'!G76,'2017-05-01-5'!G76,'2017-06-05-4'!G76,'2016-11-07-4'!G76,'2016-05-02-5'!G76,'2016-03-07-4'!G76,'2016-07-04-4'!G76,'2016-01-04-4'!G76,'2016-02-01-5'!G76,'2017-09-04-4'!G76,'2017-01-09-4'!G76,'2017-07-03-5'!G76,'2017-02-06-4'!G76,'2015-12-07-4'!G76,'2017-03-06-4'!G76,'2016-10-03-5'!G76,'2016-12-05-5'!G76,'2017-08-07-4'!G76,'2017-04-03-4'!G76,'2015-11-02-5'!G76,'2017-10-02-5'!G76)</f>
        <v>5.4386337868480737E-4</v>
      </c>
    </row>
    <row r="77" spans="1:13" x14ac:dyDescent="0.25">
      <c r="A77" s="1">
        <v>76</v>
      </c>
      <c r="B77">
        <f>AVERAGE('2016-06-06-4'!B77,'2016-09-05-4'!B77,'2016-08-01-5'!B77,'2016-04-04-4'!B77,'2017-05-01-5'!B77,'2017-06-05-4'!B77,'2016-11-07-4'!B77,'2016-05-02-5'!B77,'2016-03-07-4'!B77,'2016-07-04-4'!B77,'2016-01-04-4'!B77,'2016-02-01-5'!B77,'2017-09-04-4'!B77,'2017-01-09-4'!B77,'2017-07-03-5'!B77,'2017-02-06-4'!B77,'2015-12-07-4'!B77,'2017-03-06-4'!B77,'2016-10-03-5'!B77,'2016-12-05-5'!B77,'2017-08-07-4'!B77,'2017-04-03-4'!B77,'2015-11-02-5'!B77,'2017-10-02-5'!B77)</f>
        <v>7.0238095238095224E-2</v>
      </c>
      <c r="C77">
        <f>_xlfn.VAR.P('2016-06-06-4'!B77,'2016-09-05-4'!B77,'2016-08-01-5'!B77,'2016-04-04-4'!B77,'2017-05-01-5'!B77,'2017-06-05-4'!B77,'2016-11-07-4'!B77,'2016-05-02-5'!B77,'2016-03-07-4'!B77,'2016-07-04-4'!B77,'2016-01-04-4'!B77,'2016-02-01-5'!B77,'2017-09-04-4'!B77,'2017-01-09-4'!B77,'2017-07-03-5'!B77,'2017-02-06-4'!B77,'2015-12-07-4'!B77,'2017-03-06-4'!B77,'2016-10-03-5'!B77,'2016-12-05-5'!B77,'2017-08-07-4'!B77,'2017-04-03-4'!B77,'2015-11-02-5'!B77,'2017-10-02-5'!B77)</f>
        <v>7.8089569160997901E-4</v>
      </c>
      <c r="D77">
        <f>AVERAGE('2016-06-06-4'!C77,'2016-09-05-4'!C77,'2016-08-01-5'!C77,'2016-04-04-4'!C77,'2017-05-01-5'!C77,'2017-06-05-4'!C77,'2016-11-07-4'!C77,'2016-05-02-5'!C77,'2016-03-07-4'!C77,'2016-07-04-4'!C77,'2016-01-04-4'!C77,'2016-02-01-5'!C77,'2017-09-04-4'!C77,'2017-01-09-4'!C77,'2017-07-03-5'!C77,'2017-02-06-4'!C77,'2015-12-07-4'!C77,'2017-03-06-4'!C77,'2016-10-03-5'!C77,'2016-12-05-5'!C77,'2017-08-07-4'!C77,'2017-04-03-4'!C77,'2015-11-02-5'!C77,'2017-10-02-5'!C77)</f>
        <v>6.9327874999999997E-2</v>
      </c>
      <c r="E77">
        <f>_xlfn.VAR.P('2016-06-06-4'!C77,'2016-09-05-4'!C77,'2016-08-01-5'!C77,'2016-04-04-4'!C77,'2017-05-01-5'!C77,'2017-06-05-4'!C77,'2016-11-07-4'!C77,'2016-05-02-5'!C77,'2016-03-07-4'!C77,'2016-07-04-4'!C77,'2016-01-04-4'!C77,'2016-02-01-5'!C77,'2017-09-04-4'!C77,'2017-01-09-4'!C77,'2017-07-03-5'!C77,'2017-02-06-4'!C77,'2015-12-07-4'!C77,'2017-03-06-4'!C77,'2016-10-03-5'!C77,'2016-12-05-5'!C77,'2017-08-07-4'!C77,'2017-04-03-4'!C77,'2015-11-02-5'!C77,'2017-10-02-5'!C77)</f>
        <v>5.3515067627604327E-4</v>
      </c>
      <c r="F77">
        <f>AVERAGE('2016-06-06-4'!D77,'2016-09-05-4'!D77,'2016-08-01-5'!D77,'2016-04-04-4'!D77,'2017-05-01-5'!D77,'2017-06-05-4'!D77,'2016-11-07-4'!D77,'2016-05-02-5'!D77,'2016-03-07-4'!D77,'2016-07-04-4'!D77,'2016-01-04-4'!D77,'2016-02-01-5'!D77,'2017-09-04-4'!D77,'2017-01-09-4'!D77,'2017-07-03-5'!D77,'2017-02-06-4'!D77,'2015-12-07-4'!D77,'2017-03-06-4'!D77,'2016-10-03-5'!D77,'2016-12-05-5'!D77,'2017-08-07-4'!D77,'2017-04-03-4'!D77,'2015-11-02-5'!D77,'2017-10-02-5'!D77)</f>
        <v>7.0238095238095224E-2</v>
      </c>
      <c r="G77">
        <f>_xlfn.VAR.P('2016-06-06-4'!D77,'2016-09-05-4'!D77,'2016-08-01-5'!D77,'2016-04-04-4'!D77,'2017-05-01-5'!D77,'2017-06-05-4'!D77,'2016-11-07-4'!D77,'2016-05-02-5'!D77,'2016-03-07-4'!D77,'2016-07-04-4'!D77,'2016-01-04-4'!D77,'2016-02-01-5'!D77,'2017-09-04-4'!D77,'2017-01-09-4'!D77,'2017-07-03-5'!D77,'2017-02-06-4'!D77,'2015-12-07-4'!D77,'2017-03-06-4'!D77,'2016-10-03-5'!D77,'2016-12-05-5'!D77,'2017-08-07-4'!D77,'2017-04-03-4'!D77,'2015-11-02-5'!D77,'2017-10-02-5'!D77)</f>
        <v>7.8089569160997901E-4</v>
      </c>
      <c r="H77">
        <f>AVERAGE('2016-06-06-4'!E77,'2016-09-05-4'!E77,'2016-08-01-5'!E77,'2016-04-04-4'!E77,'2017-05-01-5'!E77,'2017-06-05-4'!E77,'2016-11-07-4'!E77,'2016-05-02-5'!E77,'2016-03-07-4'!E77,'2016-07-04-4'!E77,'2016-01-04-4'!E77,'2016-02-01-5'!E77,'2017-09-04-4'!E77,'2017-01-09-4'!E77,'2017-07-03-5'!E77,'2017-02-06-4'!E77,'2015-12-07-4'!E77,'2017-03-06-4'!E77,'2016-10-03-5'!E77,'2016-12-05-5'!E77,'2017-08-07-4'!E77,'2017-04-03-4'!E77,'2015-11-02-5'!E77,'2017-10-02-5'!E77)</f>
        <v>7.0238095238095224E-2</v>
      </c>
      <c r="I77">
        <f>_xlfn.VAR.P('2016-06-06-4'!E77,'2016-09-05-4'!E77,'2016-08-01-5'!E77,'2016-04-04-4'!E77,'2017-05-01-5'!E77,'2017-06-05-4'!E77,'2016-11-07-4'!E77,'2016-05-02-5'!E77,'2016-03-07-4'!E77,'2016-07-04-4'!E77,'2016-01-04-4'!E77,'2016-02-01-5'!E77,'2017-09-04-4'!E77,'2017-01-09-4'!E77,'2017-07-03-5'!E77,'2017-02-06-4'!E77,'2015-12-07-4'!E77,'2017-03-06-4'!E77,'2016-10-03-5'!E77,'2016-12-05-5'!E77,'2017-08-07-4'!E77,'2017-04-03-4'!E77,'2015-11-02-5'!E77,'2017-10-02-5'!E77)</f>
        <v>7.8089569160997901E-4</v>
      </c>
      <c r="J77">
        <f>AVERAGE('2016-06-06-4'!F77,'2016-09-05-4'!F77,'2016-08-01-5'!F77,'2016-04-04-4'!F77,'2017-05-01-5'!F77,'2017-06-05-4'!F77,'2016-11-07-4'!F77,'2016-05-02-5'!F77,'2016-03-07-4'!F77,'2016-07-04-4'!F77,'2016-01-04-4'!F77,'2016-02-01-5'!F77,'2017-09-04-4'!F77,'2017-01-09-4'!F77,'2017-07-03-5'!F77,'2017-02-06-4'!F77,'2015-12-07-4'!F77,'2017-03-06-4'!F77,'2016-10-03-5'!F77,'2016-12-05-5'!F77,'2017-08-07-4'!F77,'2017-04-03-4'!F77,'2015-11-02-5'!F77,'2017-10-02-5'!F77)</f>
        <v>7.2006458333333315E-2</v>
      </c>
      <c r="K77">
        <f>_xlfn.VAR.P('2016-06-06-4'!F77,'2016-09-05-4'!F77,'2016-08-01-5'!F77,'2016-04-04-4'!F77,'2017-05-01-5'!F77,'2017-06-05-4'!F77,'2016-11-07-4'!F77,'2016-05-02-5'!F77,'2016-03-07-4'!F77,'2016-07-04-4'!F77,'2016-01-04-4'!F77,'2016-02-01-5'!F77,'2017-09-04-4'!F77,'2017-01-09-4'!F77,'2017-07-03-5'!F77,'2017-02-06-4'!F77,'2015-12-07-4'!F77,'2017-03-06-4'!F77,'2016-10-03-5'!F77,'2016-12-05-5'!F77,'2017-08-07-4'!F77,'2017-04-03-4'!F77,'2015-11-02-5'!F77,'2017-10-02-5'!F77)</f>
        <v>3.6641490858159973E-4</v>
      </c>
      <c r="L77">
        <f>AVERAGE('2016-06-06-4'!G77,'2016-09-05-4'!G77,'2016-08-01-5'!G77,'2016-04-04-4'!G77,'2017-05-01-5'!G77,'2017-06-05-4'!G77,'2016-11-07-4'!G77,'2016-05-02-5'!G77,'2016-03-07-4'!G77,'2016-07-04-4'!G77,'2016-01-04-4'!G77,'2016-02-01-5'!G77,'2017-09-04-4'!G77,'2017-01-09-4'!G77,'2017-07-03-5'!G77,'2017-02-06-4'!G77,'2015-12-07-4'!G77,'2017-03-06-4'!G77,'2016-10-03-5'!G77,'2016-12-05-5'!G77,'2017-08-07-4'!G77,'2017-04-03-4'!G77,'2015-11-02-5'!G77,'2017-10-02-5'!G77)</f>
        <v>7.2916666666666644E-2</v>
      </c>
      <c r="M77">
        <f>_xlfn.VAR.P('2016-06-06-4'!G77,'2016-09-05-4'!G77,'2016-08-01-5'!G77,'2016-04-04-4'!G77,'2017-05-01-5'!G77,'2017-06-05-4'!G77,'2016-11-07-4'!G77,'2016-05-02-5'!G77,'2016-03-07-4'!G77,'2016-07-04-4'!G77,'2016-01-04-4'!G77,'2016-02-01-5'!G77,'2017-09-04-4'!G77,'2017-01-09-4'!G77,'2017-07-03-5'!G77,'2017-02-06-4'!G77,'2015-12-07-4'!G77,'2017-03-06-4'!G77,'2016-10-03-5'!G77,'2016-12-05-5'!G77,'2017-08-07-4'!G77,'2017-04-03-4'!G77,'2015-11-02-5'!G77,'2017-10-02-5'!G77)</f>
        <v>5.5263251133787141E-4</v>
      </c>
    </row>
    <row r="78" spans="1:13" x14ac:dyDescent="0.25">
      <c r="A78" s="1">
        <v>77</v>
      </c>
      <c r="B78">
        <f>AVERAGE('2016-06-06-4'!B78,'2016-09-05-4'!B78,'2016-08-01-5'!B78,'2016-04-04-4'!B78,'2017-05-01-5'!B78,'2017-06-05-4'!B78,'2016-11-07-4'!B78,'2016-05-02-5'!B78,'2016-03-07-4'!B78,'2016-07-04-4'!B78,'2016-01-04-4'!B78,'2016-02-01-5'!B78,'2017-09-04-4'!B78,'2017-01-09-4'!B78,'2017-07-03-5'!B78,'2017-02-06-4'!B78,'2015-12-07-4'!B78,'2017-03-06-4'!B78,'2016-10-03-5'!B78,'2016-12-05-5'!B78,'2017-08-07-4'!B78,'2017-04-03-4'!B78,'2015-11-02-5'!B78,'2017-10-02-5'!B78)</f>
        <v>5.8630952380952367E-2</v>
      </c>
      <c r="C78">
        <f>_xlfn.VAR.P('2016-06-06-4'!B78,'2016-09-05-4'!B78,'2016-08-01-5'!B78,'2016-04-04-4'!B78,'2017-05-01-5'!B78,'2017-06-05-4'!B78,'2016-11-07-4'!B78,'2016-05-02-5'!B78,'2016-03-07-4'!B78,'2016-07-04-4'!B78,'2016-01-04-4'!B78,'2016-02-01-5'!B78,'2017-09-04-4'!B78,'2017-01-09-4'!B78,'2017-07-03-5'!B78,'2017-02-06-4'!B78,'2015-12-07-4'!B78,'2017-03-06-4'!B78,'2016-10-03-5'!B78,'2016-12-05-5'!B78,'2017-08-07-4'!B78,'2017-04-03-4'!B78,'2015-11-02-5'!B78,'2017-10-02-5'!B78)</f>
        <v>4.9736040249433329E-4</v>
      </c>
      <c r="D78">
        <f>AVERAGE('2016-06-06-4'!C78,'2016-09-05-4'!C78,'2016-08-01-5'!C78,'2016-04-04-4'!C78,'2017-05-01-5'!C78,'2017-06-05-4'!C78,'2016-11-07-4'!C78,'2016-05-02-5'!C78,'2016-03-07-4'!C78,'2016-07-04-4'!C78,'2016-01-04-4'!C78,'2016-02-01-5'!C78,'2017-09-04-4'!C78,'2017-01-09-4'!C78,'2017-07-03-5'!C78,'2017-02-06-4'!C78,'2015-12-07-4'!C78,'2017-03-06-4'!C78,'2016-10-03-5'!C78,'2016-12-05-5'!C78,'2017-08-07-4'!C78,'2017-04-03-4'!C78,'2015-11-02-5'!C78,'2017-10-02-5'!C78)</f>
        <v>5.8006374999999992E-2</v>
      </c>
      <c r="E78">
        <f>_xlfn.VAR.P('2016-06-06-4'!C78,'2016-09-05-4'!C78,'2016-08-01-5'!C78,'2016-04-04-4'!C78,'2017-05-01-5'!C78,'2017-06-05-4'!C78,'2016-11-07-4'!C78,'2016-05-02-5'!C78,'2016-03-07-4'!C78,'2016-07-04-4'!C78,'2016-01-04-4'!C78,'2016-02-01-5'!C78,'2017-09-04-4'!C78,'2017-01-09-4'!C78,'2017-07-03-5'!C78,'2017-02-06-4'!C78,'2015-12-07-4'!C78,'2017-03-06-4'!C78,'2016-10-03-5'!C78,'2016-12-05-5'!C78,'2017-08-07-4'!C78,'2017-04-03-4'!C78,'2015-11-02-5'!C78,'2017-10-02-5'!C78)</f>
        <v>3.1271900681771023E-4</v>
      </c>
      <c r="F78">
        <f>AVERAGE('2016-06-06-4'!D78,'2016-09-05-4'!D78,'2016-08-01-5'!D78,'2016-04-04-4'!D78,'2017-05-01-5'!D78,'2017-06-05-4'!D78,'2016-11-07-4'!D78,'2016-05-02-5'!D78,'2016-03-07-4'!D78,'2016-07-04-4'!D78,'2016-01-04-4'!D78,'2016-02-01-5'!D78,'2017-09-04-4'!D78,'2017-01-09-4'!D78,'2017-07-03-5'!D78,'2017-02-06-4'!D78,'2015-12-07-4'!D78,'2017-03-06-4'!D78,'2016-10-03-5'!D78,'2016-12-05-5'!D78,'2017-08-07-4'!D78,'2017-04-03-4'!D78,'2015-11-02-5'!D78,'2017-10-02-5'!D78)</f>
        <v>5.8630952380952367E-2</v>
      </c>
      <c r="G78">
        <f>_xlfn.VAR.P('2016-06-06-4'!D78,'2016-09-05-4'!D78,'2016-08-01-5'!D78,'2016-04-04-4'!D78,'2017-05-01-5'!D78,'2017-06-05-4'!D78,'2016-11-07-4'!D78,'2016-05-02-5'!D78,'2016-03-07-4'!D78,'2016-07-04-4'!D78,'2016-01-04-4'!D78,'2016-02-01-5'!D78,'2017-09-04-4'!D78,'2017-01-09-4'!D78,'2017-07-03-5'!D78,'2017-02-06-4'!D78,'2015-12-07-4'!D78,'2017-03-06-4'!D78,'2016-10-03-5'!D78,'2016-12-05-5'!D78,'2017-08-07-4'!D78,'2017-04-03-4'!D78,'2015-11-02-5'!D78,'2017-10-02-5'!D78)</f>
        <v>4.9736040249433329E-4</v>
      </c>
      <c r="H78">
        <f>AVERAGE('2016-06-06-4'!E78,'2016-09-05-4'!E78,'2016-08-01-5'!E78,'2016-04-04-4'!E78,'2017-05-01-5'!E78,'2017-06-05-4'!E78,'2016-11-07-4'!E78,'2016-05-02-5'!E78,'2016-03-07-4'!E78,'2016-07-04-4'!E78,'2016-01-04-4'!E78,'2016-02-01-5'!E78,'2017-09-04-4'!E78,'2017-01-09-4'!E78,'2017-07-03-5'!E78,'2017-02-06-4'!E78,'2015-12-07-4'!E78,'2017-03-06-4'!E78,'2016-10-03-5'!E78,'2016-12-05-5'!E78,'2017-08-07-4'!E78,'2017-04-03-4'!E78,'2015-11-02-5'!E78,'2017-10-02-5'!E78)</f>
        <v>5.8630952380952367E-2</v>
      </c>
      <c r="I78">
        <f>_xlfn.VAR.P('2016-06-06-4'!E78,'2016-09-05-4'!E78,'2016-08-01-5'!E78,'2016-04-04-4'!E78,'2017-05-01-5'!E78,'2017-06-05-4'!E78,'2016-11-07-4'!E78,'2016-05-02-5'!E78,'2016-03-07-4'!E78,'2016-07-04-4'!E78,'2016-01-04-4'!E78,'2016-02-01-5'!E78,'2017-09-04-4'!E78,'2017-01-09-4'!E78,'2017-07-03-5'!E78,'2017-02-06-4'!E78,'2015-12-07-4'!E78,'2017-03-06-4'!E78,'2016-10-03-5'!E78,'2016-12-05-5'!E78,'2017-08-07-4'!E78,'2017-04-03-4'!E78,'2015-11-02-5'!E78,'2017-10-02-5'!E78)</f>
        <v>4.9736040249433329E-4</v>
      </c>
      <c r="J78">
        <f>AVERAGE('2016-06-06-4'!F78,'2016-09-05-4'!F78,'2016-08-01-5'!F78,'2016-04-04-4'!F78,'2017-05-01-5'!F78,'2017-06-05-4'!F78,'2016-11-07-4'!F78,'2016-05-02-5'!F78,'2016-03-07-4'!F78,'2016-07-04-4'!F78,'2016-01-04-4'!F78,'2016-02-01-5'!F78,'2017-09-04-4'!F78,'2017-01-09-4'!F78,'2017-07-03-5'!F78,'2017-02-06-4'!F78,'2015-12-07-4'!F78,'2017-03-06-4'!F78,'2016-10-03-5'!F78,'2016-12-05-5'!F78,'2017-08-07-4'!F78,'2017-04-03-4'!F78,'2015-11-02-5'!F78,'2017-10-02-5'!F78)</f>
        <v>5.8006374999999992E-2</v>
      </c>
      <c r="K78">
        <f>_xlfn.VAR.P('2016-06-06-4'!F78,'2016-09-05-4'!F78,'2016-08-01-5'!F78,'2016-04-04-4'!F78,'2017-05-01-5'!F78,'2017-06-05-4'!F78,'2016-11-07-4'!F78,'2016-05-02-5'!F78,'2016-03-07-4'!F78,'2016-07-04-4'!F78,'2016-01-04-4'!F78,'2016-02-01-5'!F78,'2017-09-04-4'!F78,'2017-01-09-4'!F78,'2017-07-03-5'!F78,'2017-02-06-4'!F78,'2015-12-07-4'!F78,'2017-03-06-4'!F78,'2016-10-03-5'!F78,'2016-12-05-5'!F78,'2017-08-07-4'!F78,'2017-04-03-4'!F78,'2015-11-02-5'!F78,'2017-10-02-5'!F78)</f>
        <v>3.1271900681771023E-4</v>
      </c>
      <c r="L78">
        <f>AVERAGE('2016-06-06-4'!G78,'2016-09-05-4'!G78,'2016-08-01-5'!G78,'2016-04-04-4'!G78,'2017-05-01-5'!G78,'2017-06-05-4'!G78,'2016-11-07-4'!G78,'2016-05-02-5'!G78,'2016-03-07-4'!G78,'2016-07-04-4'!G78,'2016-01-04-4'!G78,'2016-02-01-5'!G78,'2017-09-04-4'!G78,'2017-01-09-4'!G78,'2017-07-03-5'!G78,'2017-02-06-4'!G78,'2015-12-07-4'!G78,'2017-03-06-4'!G78,'2016-10-03-5'!G78,'2016-12-05-5'!G78,'2017-08-07-4'!G78,'2017-04-03-4'!G78,'2015-11-02-5'!G78,'2017-10-02-5'!G78)</f>
        <v>5.8630952380952367E-2</v>
      </c>
      <c r="M78">
        <f>_xlfn.VAR.P('2016-06-06-4'!G78,'2016-09-05-4'!G78,'2016-08-01-5'!G78,'2016-04-04-4'!G78,'2017-05-01-5'!G78,'2017-06-05-4'!G78,'2016-11-07-4'!G78,'2016-05-02-5'!G78,'2016-03-07-4'!G78,'2016-07-04-4'!G78,'2016-01-04-4'!G78,'2016-02-01-5'!G78,'2017-09-04-4'!G78,'2017-01-09-4'!G78,'2017-07-03-5'!G78,'2017-02-06-4'!G78,'2015-12-07-4'!G78,'2017-03-06-4'!G78,'2016-10-03-5'!G78,'2016-12-05-5'!G78,'2017-08-07-4'!G78,'2017-04-03-4'!G78,'2015-11-02-5'!G78,'2017-10-02-5'!G78)</f>
        <v>4.9736040249433329E-4</v>
      </c>
    </row>
    <row r="79" spans="1:13" x14ac:dyDescent="0.25">
      <c r="A79" s="1">
        <v>78</v>
      </c>
      <c r="B79">
        <f>AVERAGE('2016-06-06-4'!B79,'2016-09-05-4'!B79,'2016-08-01-5'!B79,'2016-04-04-4'!B79,'2017-05-01-5'!B79,'2017-06-05-4'!B79,'2016-11-07-4'!B79,'2016-05-02-5'!B79,'2016-03-07-4'!B79,'2016-07-04-4'!B79,'2016-01-04-4'!B79,'2016-02-01-5'!B79,'2017-09-04-4'!B79,'2017-01-09-4'!B79,'2017-07-03-5'!B79,'2017-02-06-4'!B79,'2015-12-07-4'!B79,'2017-03-06-4'!B79,'2016-10-03-5'!B79,'2016-12-05-5'!B79,'2017-08-07-4'!B79,'2017-04-03-4'!B79,'2015-11-02-5'!B79,'2017-10-02-5'!B79)</f>
        <v>7.0535714285714257E-2</v>
      </c>
      <c r="C79">
        <f>_xlfn.VAR.P('2016-06-06-4'!B79,'2016-09-05-4'!B79,'2016-08-01-5'!B79,'2016-04-04-4'!B79,'2017-05-01-5'!B79,'2017-06-05-4'!B79,'2016-11-07-4'!B79,'2016-05-02-5'!B79,'2016-03-07-4'!B79,'2016-07-04-4'!B79,'2016-01-04-4'!B79,'2016-02-01-5'!B79,'2017-09-04-4'!B79,'2017-01-09-4'!B79,'2017-07-03-5'!B79,'2017-02-06-4'!B79,'2015-12-07-4'!B79,'2017-03-06-4'!B79,'2016-10-03-5'!B79,'2016-12-05-5'!B79,'2017-08-07-4'!B79,'2017-04-03-4'!B79,'2015-11-02-5'!B79,'2017-10-02-5'!B79)</f>
        <v>5.540497448979629E-4</v>
      </c>
      <c r="D79">
        <f>AVERAGE('2016-06-06-4'!C79,'2016-09-05-4'!C79,'2016-08-01-5'!C79,'2016-04-04-4'!C79,'2017-05-01-5'!C79,'2017-06-05-4'!C79,'2016-11-07-4'!C79,'2016-05-02-5'!C79,'2016-03-07-4'!C79,'2016-07-04-4'!C79,'2016-01-04-4'!C79,'2016-02-01-5'!C79,'2017-09-04-4'!C79,'2017-01-09-4'!C79,'2017-07-03-5'!C79,'2017-02-06-4'!C79,'2015-12-07-4'!C79,'2017-03-06-4'!C79,'2016-10-03-5'!C79,'2016-12-05-5'!C79,'2017-08-07-4'!C79,'2017-04-03-4'!C79,'2015-11-02-5'!C79,'2017-10-02-5'!C79)</f>
        <v>6.9744208333333321E-2</v>
      </c>
      <c r="E79">
        <f>_xlfn.VAR.P('2016-06-06-4'!C79,'2016-09-05-4'!C79,'2016-08-01-5'!C79,'2016-04-04-4'!C79,'2017-05-01-5'!C79,'2017-06-05-4'!C79,'2016-11-07-4'!C79,'2016-05-02-5'!C79,'2016-03-07-4'!C79,'2016-07-04-4'!C79,'2016-01-04-4'!C79,'2016-02-01-5'!C79,'2017-09-04-4'!C79,'2017-01-09-4'!C79,'2017-07-03-5'!C79,'2017-02-06-4'!C79,'2015-12-07-4'!C79,'2017-03-06-4'!C79,'2016-10-03-5'!C79,'2016-12-05-5'!C79,'2017-08-07-4'!C79,'2017-04-03-4'!C79,'2015-11-02-5'!C79,'2017-10-02-5'!C79)</f>
        <v>3.8850823191493054E-4</v>
      </c>
      <c r="F79">
        <f>AVERAGE('2016-06-06-4'!D79,'2016-09-05-4'!D79,'2016-08-01-5'!D79,'2016-04-04-4'!D79,'2017-05-01-5'!D79,'2017-06-05-4'!D79,'2016-11-07-4'!D79,'2016-05-02-5'!D79,'2016-03-07-4'!D79,'2016-07-04-4'!D79,'2016-01-04-4'!D79,'2016-02-01-5'!D79,'2017-09-04-4'!D79,'2017-01-09-4'!D79,'2017-07-03-5'!D79,'2017-02-06-4'!D79,'2015-12-07-4'!D79,'2017-03-06-4'!D79,'2016-10-03-5'!D79,'2016-12-05-5'!D79,'2017-08-07-4'!D79,'2017-04-03-4'!D79,'2015-11-02-5'!D79,'2017-10-02-5'!D79)</f>
        <v>7.0535714285714257E-2</v>
      </c>
      <c r="G79">
        <f>_xlfn.VAR.P('2016-06-06-4'!D79,'2016-09-05-4'!D79,'2016-08-01-5'!D79,'2016-04-04-4'!D79,'2017-05-01-5'!D79,'2017-06-05-4'!D79,'2016-11-07-4'!D79,'2016-05-02-5'!D79,'2016-03-07-4'!D79,'2016-07-04-4'!D79,'2016-01-04-4'!D79,'2016-02-01-5'!D79,'2017-09-04-4'!D79,'2017-01-09-4'!D79,'2017-07-03-5'!D79,'2017-02-06-4'!D79,'2015-12-07-4'!D79,'2017-03-06-4'!D79,'2016-10-03-5'!D79,'2016-12-05-5'!D79,'2017-08-07-4'!D79,'2017-04-03-4'!D79,'2015-11-02-5'!D79,'2017-10-02-5'!D79)</f>
        <v>5.540497448979629E-4</v>
      </c>
      <c r="H79">
        <f>AVERAGE('2016-06-06-4'!E79,'2016-09-05-4'!E79,'2016-08-01-5'!E79,'2016-04-04-4'!E79,'2017-05-01-5'!E79,'2017-06-05-4'!E79,'2016-11-07-4'!E79,'2016-05-02-5'!E79,'2016-03-07-4'!E79,'2016-07-04-4'!E79,'2016-01-04-4'!E79,'2016-02-01-5'!E79,'2017-09-04-4'!E79,'2017-01-09-4'!E79,'2017-07-03-5'!E79,'2017-02-06-4'!E79,'2015-12-07-4'!E79,'2017-03-06-4'!E79,'2016-10-03-5'!E79,'2016-12-05-5'!E79,'2017-08-07-4'!E79,'2017-04-03-4'!E79,'2015-11-02-5'!E79,'2017-10-02-5'!E79)</f>
        <v>7.1726190476190443E-2</v>
      </c>
      <c r="I79">
        <f>_xlfn.VAR.P('2016-06-06-4'!E79,'2016-09-05-4'!E79,'2016-08-01-5'!E79,'2016-04-04-4'!E79,'2017-05-01-5'!E79,'2017-06-05-4'!E79,'2016-11-07-4'!E79,'2016-05-02-5'!E79,'2016-03-07-4'!E79,'2016-07-04-4'!E79,'2016-01-04-4'!E79,'2016-02-01-5'!E79,'2017-09-04-4'!E79,'2017-01-09-4'!E79,'2017-07-03-5'!E79,'2017-02-06-4'!E79,'2015-12-07-4'!E79,'2017-03-06-4'!E79,'2016-10-03-5'!E79,'2016-12-05-5'!E79,'2017-08-07-4'!E79,'2017-04-03-4'!E79,'2015-11-02-5'!E79,'2017-10-02-5'!E79)</f>
        <v>4.4846584467120619E-4</v>
      </c>
      <c r="J79">
        <f>AVERAGE('2016-06-06-4'!F79,'2016-09-05-4'!F79,'2016-08-01-5'!F79,'2016-04-04-4'!F79,'2017-05-01-5'!F79,'2017-06-05-4'!F79,'2016-11-07-4'!F79,'2016-05-02-5'!F79,'2016-03-07-4'!F79,'2016-07-04-4'!F79,'2016-01-04-4'!F79,'2016-02-01-5'!F79,'2017-09-04-4'!F79,'2017-01-09-4'!F79,'2017-07-03-5'!F79,'2017-02-06-4'!F79,'2015-12-07-4'!F79,'2017-03-06-4'!F79,'2016-10-03-5'!F79,'2016-12-05-5'!F79,'2017-08-07-4'!F79,'2017-04-03-4'!F79,'2015-11-02-5'!F79,'2017-10-02-5'!F79)</f>
        <v>7.0873208333333312E-2</v>
      </c>
      <c r="K79">
        <f>_xlfn.VAR.P('2016-06-06-4'!F79,'2016-09-05-4'!F79,'2016-08-01-5'!F79,'2016-04-04-4'!F79,'2017-05-01-5'!F79,'2017-06-05-4'!F79,'2016-11-07-4'!F79,'2016-05-02-5'!F79,'2016-03-07-4'!F79,'2016-07-04-4'!F79,'2016-01-04-4'!F79,'2016-02-01-5'!F79,'2017-09-04-4'!F79,'2017-01-09-4'!F79,'2017-07-03-5'!F79,'2017-02-06-4'!F79,'2015-12-07-4'!F79,'2017-03-06-4'!F79,'2016-10-03-5'!F79,'2016-12-05-5'!F79,'2017-08-07-4'!F79,'2017-04-03-4'!F79,'2015-11-02-5'!F79,'2017-10-02-5'!F79)</f>
        <v>3.0847248449826655E-4</v>
      </c>
      <c r="L79">
        <f>AVERAGE('2016-06-06-4'!G79,'2016-09-05-4'!G79,'2016-08-01-5'!G79,'2016-04-04-4'!G79,'2017-05-01-5'!G79,'2017-06-05-4'!G79,'2016-11-07-4'!G79,'2016-05-02-5'!G79,'2016-03-07-4'!G79,'2016-07-04-4'!G79,'2016-01-04-4'!G79,'2016-02-01-5'!G79,'2017-09-04-4'!G79,'2017-01-09-4'!G79,'2017-07-03-5'!G79,'2017-02-06-4'!G79,'2015-12-07-4'!G79,'2017-03-06-4'!G79,'2016-10-03-5'!G79,'2016-12-05-5'!G79,'2017-08-07-4'!G79,'2017-04-03-4'!G79,'2015-11-02-5'!G79,'2017-10-02-5'!G79)</f>
        <v>7.1726190476190443E-2</v>
      </c>
      <c r="M79">
        <f>_xlfn.VAR.P('2016-06-06-4'!G79,'2016-09-05-4'!G79,'2016-08-01-5'!G79,'2016-04-04-4'!G79,'2017-05-01-5'!G79,'2017-06-05-4'!G79,'2016-11-07-4'!G79,'2016-05-02-5'!G79,'2016-03-07-4'!G79,'2016-07-04-4'!G79,'2016-01-04-4'!G79,'2016-02-01-5'!G79,'2017-09-04-4'!G79,'2017-01-09-4'!G79,'2017-07-03-5'!G79,'2017-02-06-4'!G79,'2015-12-07-4'!G79,'2017-03-06-4'!G79,'2016-10-03-5'!G79,'2016-12-05-5'!G79,'2017-08-07-4'!G79,'2017-04-03-4'!G79,'2015-11-02-5'!G79,'2017-10-02-5'!G79)</f>
        <v>4.4846584467120619E-4</v>
      </c>
    </row>
    <row r="80" spans="1:13" x14ac:dyDescent="0.25">
      <c r="A80" s="1">
        <v>79</v>
      </c>
      <c r="B80">
        <f>AVERAGE('2016-06-06-4'!B80,'2016-09-05-4'!B80,'2016-08-01-5'!B80,'2016-04-04-4'!B80,'2017-05-01-5'!B80,'2017-06-05-4'!B80,'2016-11-07-4'!B80,'2016-05-02-5'!B80,'2016-03-07-4'!B80,'2016-07-04-4'!B80,'2016-01-04-4'!B80,'2016-02-01-5'!B80,'2017-09-04-4'!B80,'2017-01-09-4'!B80,'2017-07-03-5'!B80,'2017-02-06-4'!B80,'2015-12-07-4'!B80,'2017-03-06-4'!B80,'2016-10-03-5'!B80,'2016-12-05-5'!B80,'2017-08-07-4'!B80,'2017-04-03-4'!B80,'2015-11-02-5'!B80,'2017-10-02-5'!B80)</f>
        <v>6.339285714285714E-2</v>
      </c>
      <c r="C80">
        <f>_xlfn.VAR.P('2016-06-06-4'!B80,'2016-09-05-4'!B80,'2016-08-01-5'!B80,'2016-04-04-4'!B80,'2017-05-01-5'!B80,'2017-06-05-4'!B80,'2016-11-07-4'!B80,'2016-05-02-5'!B80,'2016-03-07-4'!B80,'2016-07-04-4'!B80,'2016-01-04-4'!B80,'2016-02-01-5'!B80,'2017-09-04-4'!B80,'2017-01-09-4'!B80,'2017-07-03-5'!B80,'2017-02-06-4'!B80,'2015-12-07-4'!B80,'2017-03-06-4'!B80,'2016-10-03-5'!B80,'2016-12-05-5'!B80,'2017-08-07-4'!B80,'2017-04-03-4'!B80,'2015-11-02-5'!B80,'2017-10-02-5'!B80)</f>
        <v>6.6459396258503447E-4</v>
      </c>
      <c r="D80">
        <f>AVERAGE('2016-06-06-4'!C80,'2016-09-05-4'!C80,'2016-08-01-5'!C80,'2016-04-04-4'!C80,'2017-05-01-5'!C80,'2017-06-05-4'!C80,'2016-11-07-4'!C80,'2016-05-02-5'!C80,'2016-03-07-4'!C80,'2016-07-04-4'!C80,'2016-01-04-4'!C80,'2016-02-01-5'!C80,'2017-09-04-4'!C80,'2017-01-09-4'!C80,'2017-07-03-5'!C80,'2017-02-06-4'!C80,'2015-12-07-4'!C80,'2017-03-06-4'!C80,'2016-10-03-5'!C80,'2016-12-05-5'!C80,'2017-08-07-4'!C80,'2017-04-03-4'!C80,'2015-11-02-5'!C80,'2017-10-02-5'!C80)</f>
        <v>6.2302000000000003E-2</v>
      </c>
      <c r="E80">
        <f>_xlfn.VAR.P('2016-06-06-4'!C80,'2016-09-05-4'!C80,'2016-08-01-5'!C80,'2016-04-04-4'!C80,'2017-05-01-5'!C80,'2017-06-05-4'!C80,'2016-11-07-4'!C80,'2016-05-02-5'!C80,'2016-03-07-4'!C80,'2016-07-04-4'!C80,'2016-01-04-4'!C80,'2016-02-01-5'!C80,'2017-09-04-4'!C80,'2017-01-09-4'!C80,'2017-07-03-5'!C80,'2017-02-06-4'!C80,'2015-12-07-4'!C80,'2017-03-06-4'!C80,'2016-10-03-5'!C80,'2016-12-05-5'!C80,'2017-08-07-4'!C80,'2017-04-03-4'!C80,'2015-11-02-5'!C80,'2017-10-02-5'!C80)</f>
        <v>4.0117834399999952E-4</v>
      </c>
      <c r="F80">
        <f>AVERAGE('2016-06-06-4'!D80,'2016-09-05-4'!D80,'2016-08-01-5'!D80,'2016-04-04-4'!D80,'2017-05-01-5'!D80,'2017-06-05-4'!D80,'2016-11-07-4'!D80,'2016-05-02-5'!D80,'2016-03-07-4'!D80,'2016-07-04-4'!D80,'2016-01-04-4'!D80,'2016-02-01-5'!D80,'2017-09-04-4'!D80,'2017-01-09-4'!D80,'2017-07-03-5'!D80,'2017-02-06-4'!D80,'2015-12-07-4'!D80,'2017-03-06-4'!D80,'2016-10-03-5'!D80,'2016-12-05-5'!D80,'2017-08-07-4'!D80,'2017-04-03-4'!D80,'2015-11-02-5'!D80,'2017-10-02-5'!D80)</f>
        <v>6.339285714285714E-2</v>
      </c>
      <c r="G80">
        <f>_xlfn.VAR.P('2016-06-06-4'!D80,'2016-09-05-4'!D80,'2016-08-01-5'!D80,'2016-04-04-4'!D80,'2017-05-01-5'!D80,'2017-06-05-4'!D80,'2016-11-07-4'!D80,'2016-05-02-5'!D80,'2016-03-07-4'!D80,'2016-07-04-4'!D80,'2016-01-04-4'!D80,'2016-02-01-5'!D80,'2017-09-04-4'!D80,'2017-01-09-4'!D80,'2017-07-03-5'!D80,'2017-02-06-4'!D80,'2015-12-07-4'!D80,'2017-03-06-4'!D80,'2016-10-03-5'!D80,'2016-12-05-5'!D80,'2017-08-07-4'!D80,'2017-04-03-4'!D80,'2015-11-02-5'!D80,'2017-10-02-5'!D80)</f>
        <v>6.6459396258503447E-4</v>
      </c>
      <c r="H80">
        <f>AVERAGE('2016-06-06-4'!E80,'2016-09-05-4'!E80,'2016-08-01-5'!E80,'2016-04-04-4'!E80,'2017-05-01-5'!E80,'2017-06-05-4'!E80,'2016-11-07-4'!E80,'2016-05-02-5'!E80,'2016-03-07-4'!E80,'2016-07-04-4'!E80,'2016-01-04-4'!E80,'2016-02-01-5'!E80,'2017-09-04-4'!E80,'2017-01-09-4'!E80,'2017-07-03-5'!E80,'2017-02-06-4'!E80,'2015-12-07-4'!E80,'2017-03-06-4'!E80,'2016-10-03-5'!E80,'2016-12-05-5'!E80,'2017-08-07-4'!E80,'2017-04-03-4'!E80,'2015-11-02-5'!E80,'2017-10-02-5'!E80)</f>
        <v>6.7857142857142852E-2</v>
      </c>
      <c r="I80">
        <f>_xlfn.VAR.P('2016-06-06-4'!E80,'2016-09-05-4'!E80,'2016-08-01-5'!E80,'2016-04-04-4'!E80,'2017-05-01-5'!E80,'2017-06-05-4'!E80,'2016-11-07-4'!E80,'2016-05-02-5'!E80,'2016-03-07-4'!E80,'2016-07-04-4'!E80,'2016-01-04-4'!E80,'2016-02-01-5'!E80,'2017-09-04-4'!E80,'2017-01-09-4'!E80,'2017-07-03-5'!E80,'2017-02-06-4'!E80,'2015-12-07-4'!E80,'2017-03-06-4'!E80,'2016-10-03-5'!E80,'2016-12-05-5'!E80,'2017-08-07-4'!E80,'2017-04-03-4'!E80,'2015-11-02-5'!E80,'2017-10-02-5'!E80)</f>
        <v>3.443877551020411E-4</v>
      </c>
      <c r="J80">
        <f>AVERAGE('2016-06-06-4'!F80,'2016-09-05-4'!F80,'2016-08-01-5'!F80,'2016-04-04-4'!F80,'2017-05-01-5'!F80,'2017-06-05-4'!F80,'2016-11-07-4'!F80,'2016-05-02-5'!F80,'2016-03-07-4'!F80,'2016-07-04-4'!F80,'2016-01-04-4'!F80,'2016-02-01-5'!F80,'2017-09-04-4'!F80,'2017-01-09-4'!F80,'2017-07-03-5'!F80,'2017-02-06-4'!F80,'2015-12-07-4'!F80,'2017-03-06-4'!F80,'2016-10-03-5'!F80,'2016-12-05-5'!F80,'2017-08-07-4'!F80,'2017-04-03-4'!F80,'2015-11-02-5'!F80,'2017-10-02-5'!F80)</f>
        <v>6.6766083333333323E-2</v>
      </c>
      <c r="K80">
        <f>_xlfn.VAR.P('2016-06-06-4'!F80,'2016-09-05-4'!F80,'2016-08-01-5'!F80,'2016-04-04-4'!F80,'2017-05-01-5'!F80,'2017-06-05-4'!F80,'2016-11-07-4'!F80,'2016-05-02-5'!F80,'2016-03-07-4'!F80,'2016-07-04-4'!F80,'2016-01-04-4'!F80,'2016-02-01-5'!F80,'2017-09-04-4'!F80,'2017-01-09-4'!F80,'2017-07-03-5'!F80,'2017-02-06-4'!F80,'2015-12-07-4'!F80,'2017-03-06-4'!F80,'2016-10-03-5'!F80,'2016-12-05-5'!F80,'2017-08-07-4'!F80,'2017-04-03-4'!F80,'2015-11-02-5'!F80,'2017-10-02-5'!F80)</f>
        <v>2.1455524665972558E-4</v>
      </c>
      <c r="L80">
        <f>AVERAGE('2016-06-06-4'!G80,'2016-09-05-4'!G80,'2016-08-01-5'!G80,'2016-04-04-4'!G80,'2017-05-01-5'!G80,'2017-06-05-4'!G80,'2016-11-07-4'!G80,'2016-05-02-5'!G80,'2016-03-07-4'!G80,'2016-07-04-4'!G80,'2016-01-04-4'!G80,'2016-02-01-5'!G80,'2017-09-04-4'!G80,'2017-01-09-4'!G80,'2017-07-03-5'!G80,'2017-02-06-4'!G80,'2015-12-07-4'!G80,'2017-03-06-4'!G80,'2016-10-03-5'!G80,'2016-12-05-5'!G80,'2017-08-07-4'!G80,'2017-04-03-4'!G80,'2015-11-02-5'!G80,'2017-10-02-5'!G80)</f>
        <v>6.7857142857142852E-2</v>
      </c>
      <c r="M80">
        <f>_xlfn.VAR.P('2016-06-06-4'!G80,'2016-09-05-4'!G80,'2016-08-01-5'!G80,'2016-04-04-4'!G80,'2017-05-01-5'!G80,'2017-06-05-4'!G80,'2016-11-07-4'!G80,'2016-05-02-5'!G80,'2016-03-07-4'!G80,'2016-07-04-4'!G80,'2016-01-04-4'!G80,'2016-02-01-5'!G80,'2017-09-04-4'!G80,'2017-01-09-4'!G80,'2017-07-03-5'!G80,'2017-02-06-4'!G80,'2015-12-07-4'!G80,'2017-03-06-4'!G80,'2016-10-03-5'!G80,'2016-12-05-5'!G80,'2017-08-07-4'!G80,'2017-04-03-4'!G80,'2015-11-02-5'!G80,'2017-10-02-5'!G80)</f>
        <v>3.443877551020411E-4</v>
      </c>
    </row>
    <row r="81" spans="1:13" x14ac:dyDescent="0.25">
      <c r="A81" s="1">
        <v>80</v>
      </c>
      <c r="B81">
        <f>AVERAGE('2016-06-06-4'!B81,'2016-09-05-4'!B81,'2016-08-01-5'!B81,'2016-04-04-4'!B81,'2017-05-01-5'!B81,'2017-06-05-4'!B81,'2016-11-07-4'!B81,'2016-05-02-5'!B81,'2016-03-07-4'!B81,'2016-07-04-4'!B81,'2016-01-04-4'!B81,'2016-02-01-5'!B81,'2017-09-04-4'!B81,'2017-01-09-4'!B81,'2017-07-03-5'!B81,'2017-02-06-4'!B81,'2015-12-07-4'!B81,'2017-03-06-4'!B81,'2016-10-03-5'!B81,'2016-12-05-5'!B81,'2017-08-07-4'!B81,'2017-04-03-4'!B81,'2015-11-02-5'!B81,'2017-10-02-5'!B81)</f>
        <v>6.9642857142857117E-2</v>
      </c>
      <c r="C81">
        <f>_xlfn.VAR.P('2016-06-06-4'!B81,'2016-09-05-4'!B81,'2016-08-01-5'!B81,'2016-04-04-4'!B81,'2017-05-01-5'!B81,'2017-06-05-4'!B81,'2016-11-07-4'!B81,'2016-05-02-5'!B81,'2016-03-07-4'!B81,'2016-07-04-4'!B81,'2016-01-04-4'!B81,'2016-02-01-5'!B81,'2017-09-04-4'!B81,'2017-01-09-4'!B81,'2017-07-03-5'!B81,'2017-02-06-4'!B81,'2015-12-07-4'!B81,'2017-03-06-4'!B81,'2016-10-03-5'!B81,'2016-12-05-5'!B81,'2017-08-07-4'!B81,'2017-04-03-4'!B81,'2015-11-02-5'!B81,'2017-10-02-5'!B81)</f>
        <v>1.012967687074832E-3</v>
      </c>
      <c r="D81">
        <f>AVERAGE('2016-06-06-4'!C81,'2016-09-05-4'!C81,'2016-08-01-5'!C81,'2016-04-04-4'!C81,'2017-05-01-5'!C81,'2017-06-05-4'!C81,'2016-11-07-4'!C81,'2016-05-02-5'!C81,'2016-03-07-4'!C81,'2016-07-04-4'!C81,'2016-01-04-4'!C81,'2016-02-01-5'!C81,'2017-09-04-4'!C81,'2017-01-09-4'!C81,'2017-07-03-5'!C81,'2017-02-06-4'!C81,'2015-12-07-4'!C81,'2017-03-06-4'!C81,'2016-10-03-5'!C81,'2016-12-05-5'!C81,'2017-08-07-4'!C81,'2017-04-03-4'!C81,'2015-11-02-5'!C81,'2017-10-02-5'!C81)</f>
        <v>6.8528541666666679E-2</v>
      </c>
      <c r="E81">
        <f>_xlfn.VAR.P('2016-06-06-4'!C81,'2016-09-05-4'!C81,'2016-08-01-5'!C81,'2016-04-04-4'!C81,'2017-05-01-5'!C81,'2017-06-05-4'!C81,'2016-11-07-4'!C81,'2016-05-02-5'!C81,'2016-03-07-4'!C81,'2016-07-04-4'!C81,'2016-01-04-4'!C81,'2016-02-01-5'!C81,'2017-09-04-4'!C81,'2017-01-09-4'!C81,'2017-07-03-5'!C81,'2017-02-06-4'!C81,'2015-12-07-4'!C81,'2017-03-06-4'!C81,'2016-10-03-5'!C81,'2016-12-05-5'!C81,'2017-08-07-4'!C81,'2017-04-03-4'!C81,'2015-11-02-5'!C81,'2017-10-02-5'!C81)</f>
        <v>6.4869656499826219E-4</v>
      </c>
      <c r="F81">
        <f>AVERAGE('2016-06-06-4'!D81,'2016-09-05-4'!D81,'2016-08-01-5'!D81,'2016-04-04-4'!D81,'2017-05-01-5'!D81,'2017-06-05-4'!D81,'2016-11-07-4'!D81,'2016-05-02-5'!D81,'2016-03-07-4'!D81,'2016-07-04-4'!D81,'2016-01-04-4'!D81,'2016-02-01-5'!D81,'2017-09-04-4'!D81,'2017-01-09-4'!D81,'2017-07-03-5'!D81,'2017-02-06-4'!D81,'2015-12-07-4'!D81,'2017-03-06-4'!D81,'2016-10-03-5'!D81,'2016-12-05-5'!D81,'2017-08-07-4'!D81,'2017-04-03-4'!D81,'2015-11-02-5'!D81,'2017-10-02-5'!D81)</f>
        <v>6.9642857142857117E-2</v>
      </c>
      <c r="G81">
        <f>_xlfn.VAR.P('2016-06-06-4'!D81,'2016-09-05-4'!D81,'2016-08-01-5'!D81,'2016-04-04-4'!D81,'2017-05-01-5'!D81,'2017-06-05-4'!D81,'2016-11-07-4'!D81,'2016-05-02-5'!D81,'2016-03-07-4'!D81,'2016-07-04-4'!D81,'2016-01-04-4'!D81,'2016-02-01-5'!D81,'2017-09-04-4'!D81,'2017-01-09-4'!D81,'2017-07-03-5'!D81,'2017-02-06-4'!D81,'2015-12-07-4'!D81,'2017-03-06-4'!D81,'2016-10-03-5'!D81,'2016-12-05-5'!D81,'2017-08-07-4'!D81,'2017-04-03-4'!D81,'2015-11-02-5'!D81,'2017-10-02-5'!D81)</f>
        <v>1.012967687074832E-3</v>
      </c>
      <c r="H81">
        <f>AVERAGE('2016-06-06-4'!E81,'2016-09-05-4'!E81,'2016-08-01-5'!E81,'2016-04-04-4'!E81,'2017-05-01-5'!E81,'2017-06-05-4'!E81,'2016-11-07-4'!E81,'2016-05-02-5'!E81,'2016-03-07-4'!E81,'2016-07-04-4'!E81,'2016-01-04-4'!E81,'2016-02-01-5'!E81,'2017-09-04-4'!E81,'2017-01-09-4'!E81,'2017-07-03-5'!E81,'2017-02-06-4'!E81,'2015-12-07-4'!E81,'2017-03-06-4'!E81,'2016-10-03-5'!E81,'2016-12-05-5'!E81,'2017-08-07-4'!E81,'2017-04-03-4'!E81,'2015-11-02-5'!E81,'2017-10-02-5'!E81)</f>
        <v>7.1130952380952364E-2</v>
      </c>
      <c r="I81">
        <f>_xlfn.VAR.P('2016-06-06-4'!E81,'2016-09-05-4'!E81,'2016-08-01-5'!E81,'2016-04-04-4'!E81,'2017-05-01-5'!E81,'2017-06-05-4'!E81,'2016-11-07-4'!E81,'2016-05-02-5'!E81,'2016-03-07-4'!E81,'2016-07-04-4'!E81,'2016-01-04-4'!E81,'2016-02-01-5'!E81,'2017-09-04-4'!E81,'2017-01-09-4'!E81,'2017-07-03-5'!E81,'2017-02-06-4'!E81,'2015-12-07-4'!E81,'2017-03-06-4'!E81,'2016-10-03-5'!E81,'2016-12-05-5'!E81,'2017-08-07-4'!E81,'2017-04-03-4'!E81,'2015-11-02-5'!E81,'2017-10-02-5'!E81)</f>
        <v>8.2686720521542225E-4</v>
      </c>
      <c r="J81">
        <f>AVERAGE('2016-06-06-4'!F81,'2016-09-05-4'!F81,'2016-08-01-5'!F81,'2016-04-04-4'!F81,'2017-05-01-5'!F81,'2017-06-05-4'!F81,'2016-11-07-4'!F81,'2016-05-02-5'!F81,'2016-03-07-4'!F81,'2016-07-04-4'!F81,'2016-01-04-4'!F81,'2016-02-01-5'!F81,'2017-09-04-4'!F81,'2017-01-09-4'!F81,'2017-07-03-5'!F81,'2017-02-06-4'!F81,'2015-12-07-4'!F81,'2017-03-06-4'!F81,'2016-10-03-5'!F81,'2016-12-05-5'!F81,'2017-08-07-4'!F81,'2017-04-03-4'!F81,'2015-11-02-5'!F81,'2017-10-02-5'!F81)</f>
        <v>7.0254749999999991E-2</v>
      </c>
      <c r="K81">
        <f>_xlfn.VAR.P('2016-06-06-4'!F81,'2016-09-05-4'!F81,'2016-08-01-5'!F81,'2016-04-04-4'!F81,'2017-05-01-5'!F81,'2017-06-05-4'!F81,'2016-11-07-4'!F81,'2016-05-02-5'!F81,'2016-03-07-4'!F81,'2016-07-04-4'!F81,'2016-01-04-4'!F81,'2016-02-01-5'!F81,'2017-09-04-4'!F81,'2017-01-09-4'!F81,'2017-07-03-5'!F81,'2017-02-06-4'!F81,'2015-12-07-4'!F81,'2017-03-06-4'!F81,'2016-10-03-5'!F81,'2016-12-05-5'!F81,'2017-08-07-4'!F81,'2017-04-03-4'!F81,'2015-11-02-5'!F81,'2017-10-02-5'!F81)</f>
        <v>5.2568660918750039E-4</v>
      </c>
      <c r="L81">
        <f>AVERAGE('2016-06-06-4'!G81,'2016-09-05-4'!G81,'2016-08-01-5'!G81,'2016-04-04-4'!G81,'2017-05-01-5'!G81,'2017-06-05-4'!G81,'2016-11-07-4'!G81,'2016-05-02-5'!G81,'2016-03-07-4'!G81,'2016-07-04-4'!G81,'2016-01-04-4'!G81,'2016-02-01-5'!G81,'2017-09-04-4'!G81,'2017-01-09-4'!G81,'2017-07-03-5'!G81,'2017-02-06-4'!G81,'2015-12-07-4'!G81,'2017-03-06-4'!G81,'2016-10-03-5'!G81,'2016-12-05-5'!G81,'2017-08-07-4'!G81,'2017-04-03-4'!G81,'2015-11-02-5'!G81,'2017-10-02-5'!G81)</f>
        <v>7.1130952380952364E-2</v>
      </c>
      <c r="M81">
        <f>_xlfn.VAR.P('2016-06-06-4'!G81,'2016-09-05-4'!G81,'2016-08-01-5'!G81,'2016-04-04-4'!G81,'2017-05-01-5'!G81,'2017-06-05-4'!G81,'2016-11-07-4'!G81,'2016-05-02-5'!G81,'2016-03-07-4'!G81,'2016-07-04-4'!G81,'2016-01-04-4'!G81,'2016-02-01-5'!G81,'2017-09-04-4'!G81,'2017-01-09-4'!G81,'2017-07-03-5'!G81,'2017-02-06-4'!G81,'2015-12-07-4'!G81,'2017-03-06-4'!G81,'2016-10-03-5'!G81,'2016-12-05-5'!G81,'2017-08-07-4'!G81,'2017-04-03-4'!G81,'2015-11-02-5'!G81,'2017-10-02-5'!G81)</f>
        <v>8.2686720521542225E-4</v>
      </c>
    </row>
    <row r="82" spans="1:13" x14ac:dyDescent="0.25">
      <c r="A82" s="1">
        <v>81</v>
      </c>
      <c r="B82">
        <f>AVERAGE('2016-06-06-4'!B82,'2016-09-05-4'!B82,'2016-08-01-5'!B82,'2016-04-04-4'!B82,'2017-05-01-5'!B82,'2017-06-05-4'!B82,'2016-11-07-4'!B82,'2016-05-02-5'!B82,'2016-03-07-4'!B82,'2016-07-04-4'!B82,'2016-01-04-4'!B82,'2016-02-01-5'!B82,'2017-09-04-4'!B82,'2017-01-09-4'!B82,'2017-07-03-5'!B82,'2017-02-06-4'!B82,'2015-12-07-4'!B82,'2017-03-06-4'!B82,'2016-10-03-5'!B82,'2016-12-05-5'!B82,'2017-08-07-4'!B82,'2017-04-03-4'!B82,'2015-11-02-5'!B82,'2017-10-02-5'!B82)</f>
        <v>7.4702380952380951E-2</v>
      </c>
      <c r="C82">
        <f>_xlfn.VAR.P('2016-06-06-4'!B82,'2016-09-05-4'!B82,'2016-08-01-5'!B82,'2016-04-04-4'!B82,'2017-05-01-5'!B82,'2017-06-05-4'!B82,'2016-11-07-4'!B82,'2016-05-02-5'!B82,'2016-03-07-4'!B82,'2016-07-04-4'!B82,'2016-01-04-4'!B82,'2016-02-01-5'!B82,'2017-09-04-4'!B82,'2017-01-09-4'!B82,'2017-07-03-5'!B82,'2017-02-06-4'!B82,'2015-12-07-4'!B82,'2017-03-06-4'!B82,'2016-10-03-5'!B82,'2016-12-05-5'!B82,'2017-08-07-4'!B82,'2017-04-03-4'!B82,'2015-11-02-5'!B82,'2017-10-02-5'!B82)</f>
        <v>9.2253047052154086E-4</v>
      </c>
      <c r="D82">
        <f>AVERAGE('2016-06-06-4'!C82,'2016-09-05-4'!C82,'2016-08-01-5'!C82,'2016-04-04-4'!C82,'2017-05-01-5'!C82,'2017-06-05-4'!C82,'2016-11-07-4'!C82,'2016-05-02-5'!C82,'2016-03-07-4'!C82,'2016-07-04-4'!C82,'2016-01-04-4'!C82,'2016-02-01-5'!C82,'2017-09-04-4'!C82,'2017-01-09-4'!C82,'2017-07-03-5'!C82,'2017-02-06-4'!C82,'2015-12-07-4'!C82,'2017-03-06-4'!C82,'2016-10-03-5'!C82,'2016-12-05-5'!C82,'2017-08-07-4'!C82,'2017-04-03-4'!C82,'2015-11-02-5'!C82,'2017-10-02-5'!C82)</f>
        <v>7.406270833333331E-2</v>
      </c>
      <c r="E82">
        <f>_xlfn.VAR.P('2016-06-06-4'!C82,'2016-09-05-4'!C82,'2016-08-01-5'!C82,'2016-04-04-4'!C82,'2017-05-01-5'!C82,'2017-06-05-4'!C82,'2016-11-07-4'!C82,'2016-05-02-5'!C82,'2016-03-07-4'!C82,'2016-07-04-4'!C82,'2016-01-04-4'!C82,'2016-02-01-5'!C82,'2017-09-04-4'!C82,'2017-01-09-4'!C82,'2017-07-03-5'!C82,'2017-02-06-4'!C82,'2015-12-07-4'!C82,'2017-03-06-4'!C82,'2016-10-03-5'!C82,'2016-12-05-5'!C82,'2017-08-07-4'!C82,'2017-04-03-4'!C82,'2015-11-02-5'!C82,'2017-10-02-5'!C82)</f>
        <v>6.9580556712326878E-4</v>
      </c>
      <c r="F82">
        <f>AVERAGE('2016-06-06-4'!D82,'2016-09-05-4'!D82,'2016-08-01-5'!D82,'2016-04-04-4'!D82,'2017-05-01-5'!D82,'2017-06-05-4'!D82,'2016-11-07-4'!D82,'2016-05-02-5'!D82,'2016-03-07-4'!D82,'2016-07-04-4'!D82,'2016-01-04-4'!D82,'2016-02-01-5'!D82,'2017-09-04-4'!D82,'2017-01-09-4'!D82,'2017-07-03-5'!D82,'2017-02-06-4'!D82,'2015-12-07-4'!D82,'2017-03-06-4'!D82,'2016-10-03-5'!D82,'2016-12-05-5'!D82,'2017-08-07-4'!D82,'2017-04-03-4'!D82,'2015-11-02-5'!D82,'2017-10-02-5'!D82)</f>
        <v>7.4702380952380951E-2</v>
      </c>
      <c r="G82">
        <f>_xlfn.VAR.P('2016-06-06-4'!D82,'2016-09-05-4'!D82,'2016-08-01-5'!D82,'2016-04-04-4'!D82,'2017-05-01-5'!D82,'2017-06-05-4'!D82,'2016-11-07-4'!D82,'2016-05-02-5'!D82,'2016-03-07-4'!D82,'2016-07-04-4'!D82,'2016-01-04-4'!D82,'2016-02-01-5'!D82,'2017-09-04-4'!D82,'2017-01-09-4'!D82,'2017-07-03-5'!D82,'2017-02-06-4'!D82,'2015-12-07-4'!D82,'2017-03-06-4'!D82,'2016-10-03-5'!D82,'2016-12-05-5'!D82,'2017-08-07-4'!D82,'2017-04-03-4'!D82,'2015-11-02-5'!D82,'2017-10-02-5'!D82)</f>
        <v>9.2253047052154086E-4</v>
      </c>
      <c r="H82">
        <f>AVERAGE('2016-06-06-4'!E82,'2016-09-05-4'!E82,'2016-08-01-5'!E82,'2016-04-04-4'!E82,'2017-05-01-5'!E82,'2017-06-05-4'!E82,'2016-11-07-4'!E82,'2016-05-02-5'!E82,'2016-03-07-4'!E82,'2016-07-04-4'!E82,'2016-01-04-4'!E82,'2016-02-01-5'!E82,'2017-09-04-4'!E82,'2017-01-09-4'!E82,'2017-07-03-5'!E82,'2017-02-06-4'!E82,'2015-12-07-4'!E82,'2017-03-06-4'!E82,'2016-10-03-5'!E82,'2016-12-05-5'!E82,'2017-08-07-4'!E82,'2017-04-03-4'!E82,'2015-11-02-5'!E82,'2017-10-02-5'!E82)</f>
        <v>7.2916666666666644E-2</v>
      </c>
      <c r="I82">
        <f>_xlfn.VAR.P('2016-06-06-4'!E82,'2016-09-05-4'!E82,'2016-08-01-5'!E82,'2016-04-04-4'!E82,'2017-05-01-5'!E82,'2017-06-05-4'!E82,'2016-11-07-4'!E82,'2016-05-02-5'!E82,'2016-03-07-4'!E82,'2016-07-04-4'!E82,'2016-01-04-4'!E82,'2016-02-01-5'!E82,'2017-09-04-4'!E82,'2017-01-09-4'!E82,'2017-07-03-5'!E82,'2017-02-06-4'!E82,'2015-12-07-4'!E82,'2017-03-06-4'!E82,'2016-10-03-5'!E82,'2016-12-05-5'!E82,'2017-08-07-4'!E82,'2017-04-03-4'!E82,'2015-11-02-5'!E82,'2017-10-02-5'!E82)</f>
        <v>5.8239441609977494E-4</v>
      </c>
      <c r="J82">
        <f>AVERAGE('2016-06-06-4'!F82,'2016-09-05-4'!F82,'2016-08-01-5'!F82,'2016-04-04-4'!F82,'2017-05-01-5'!F82,'2017-06-05-4'!F82,'2016-11-07-4'!F82,'2016-05-02-5'!F82,'2016-03-07-4'!F82,'2016-07-04-4'!F82,'2016-01-04-4'!F82,'2016-02-01-5'!F82,'2017-09-04-4'!F82,'2017-01-09-4'!F82,'2017-07-03-5'!F82,'2017-02-06-4'!F82,'2015-12-07-4'!F82,'2017-03-06-4'!F82,'2016-10-03-5'!F82,'2016-12-05-5'!F82,'2017-08-07-4'!F82,'2017-04-03-4'!F82,'2015-11-02-5'!F82,'2017-10-02-5'!F82)</f>
        <v>7.2277458333333308E-2</v>
      </c>
      <c r="K82">
        <f>_xlfn.VAR.P('2016-06-06-4'!F82,'2016-09-05-4'!F82,'2016-08-01-5'!F82,'2016-04-04-4'!F82,'2017-05-01-5'!F82,'2017-06-05-4'!F82,'2016-11-07-4'!F82,'2016-05-02-5'!F82,'2016-03-07-4'!F82,'2016-07-04-4'!F82,'2016-01-04-4'!F82,'2016-02-01-5'!F82,'2017-09-04-4'!F82,'2017-01-09-4'!F82,'2017-07-03-5'!F82,'2017-02-06-4'!F82,'2015-12-07-4'!F82,'2017-03-06-4'!F82,'2016-10-03-5'!F82,'2016-12-05-5'!F82,'2017-08-07-4'!F82,'2017-04-03-4'!F82,'2015-11-02-5'!F82,'2017-10-02-5'!F82)</f>
        <v>4.2811814099826602E-4</v>
      </c>
      <c r="L82">
        <f>AVERAGE('2016-06-06-4'!G82,'2016-09-05-4'!G82,'2016-08-01-5'!G82,'2016-04-04-4'!G82,'2017-05-01-5'!G82,'2017-06-05-4'!G82,'2016-11-07-4'!G82,'2016-05-02-5'!G82,'2016-03-07-4'!G82,'2016-07-04-4'!G82,'2016-01-04-4'!G82,'2016-02-01-5'!G82,'2017-09-04-4'!G82,'2017-01-09-4'!G82,'2017-07-03-5'!G82,'2017-02-06-4'!G82,'2015-12-07-4'!G82,'2017-03-06-4'!G82,'2016-10-03-5'!G82,'2016-12-05-5'!G82,'2017-08-07-4'!G82,'2017-04-03-4'!G82,'2015-11-02-5'!G82,'2017-10-02-5'!G82)</f>
        <v>7.2916666666666644E-2</v>
      </c>
      <c r="M82">
        <f>_xlfn.VAR.P('2016-06-06-4'!G82,'2016-09-05-4'!G82,'2016-08-01-5'!G82,'2016-04-04-4'!G82,'2017-05-01-5'!G82,'2017-06-05-4'!G82,'2016-11-07-4'!G82,'2016-05-02-5'!G82,'2016-03-07-4'!G82,'2016-07-04-4'!G82,'2016-01-04-4'!G82,'2016-02-01-5'!G82,'2017-09-04-4'!G82,'2017-01-09-4'!G82,'2017-07-03-5'!G82,'2017-02-06-4'!G82,'2015-12-07-4'!G82,'2017-03-06-4'!G82,'2016-10-03-5'!G82,'2016-12-05-5'!G82,'2017-08-07-4'!G82,'2017-04-03-4'!G82,'2015-11-02-5'!G82,'2017-10-02-5'!G82)</f>
        <v>5.8239441609977494E-4</v>
      </c>
    </row>
    <row r="83" spans="1:13" x14ac:dyDescent="0.25">
      <c r="A83" s="1">
        <v>82</v>
      </c>
      <c r="B83">
        <f>AVERAGE('2016-06-06-4'!B83,'2016-09-05-4'!B83,'2016-08-01-5'!B83,'2016-04-04-4'!B83,'2017-05-01-5'!B83,'2017-06-05-4'!B83,'2016-11-07-4'!B83,'2016-05-02-5'!B83,'2016-03-07-4'!B83,'2016-07-04-4'!B83,'2016-01-04-4'!B83,'2016-02-01-5'!B83,'2017-09-04-4'!B83,'2017-01-09-4'!B83,'2017-07-03-5'!B83,'2017-02-06-4'!B83,'2015-12-07-4'!B83,'2017-03-06-4'!B83,'2016-10-03-5'!B83,'2016-12-05-5'!B83,'2017-08-07-4'!B83,'2017-04-03-4'!B83,'2015-11-02-5'!B83,'2017-10-02-5'!B83)</f>
        <v>6.5476190476190466E-2</v>
      </c>
      <c r="C83">
        <f>_xlfn.VAR.P('2016-06-06-4'!B83,'2016-09-05-4'!B83,'2016-08-01-5'!B83,'2016-04-04-4'!B83,'2017-05-01-5'!B83,'2017-06-05-4'!B83,'2016-11-07-4'!B83,'2016-05-02-5'!B83,'2016-03-07-4'!B83,'2016-07-04-4'!B83,'2016-01-04-4'!B83,'2016-02-01-5'!B83,'2017-09-04-4'!B83,'2017-01-09-4'!B83,'2017-07-03-5'!B83,'2017-02-06-4'!B83,'2015-12-07-4'!B83,'2017-03-06-4'!B83,'2016-10-03-5'!B83,'2016-12-05-5'!B83,'2017-08-07-4'!B83,'2017-04-03-4'!B83,'2015-11-02-5'!B83,'2017-10-02-5'!B83)</f>
        <v>7.0861678004535298E-4</v>
      </c>
      <c r="D83">
        <f>AVERAGE('2016-06-06-4'!C83,'2016-09-05-4'!C83,'2016-08-01-5'!C83,'2016-04-04-4'!C83,'2017-05-01-5'!C83,'2017-06-05-4'!C83,'2016-11-07-4'!C83,'2016-05-02-5'!C83,'2016-03-07-4'!C83,'2016-07-04-4'!C83,'2016-01-04-4'!C83,'2016-02-01-5'!C83,'2017-09-04-4'!C83,'2017-01-09-4'!C83,'2017-07-03-5'!C83,'2017-02-06-4'!C83,'2015-12-07-4'!C83,'2017-03-06-4'!C83,'2016-10-03-5'!C83,'2016-12-05-5'!C83,'2017-08-07-4'!C83,'2017-04-03-4'!C83,'2015-11-02-5'!C83,'2017-10-02-5'!C83)</f>
        <v>6.5552416666666655E-2</v>
      </c>
      <c r="E83">
        <f>_xlfn.VAR.P('2016-06-06-4'!C83,'2016-09-05-4'!C83,'2016-08-01-5'!C83,'2016-04-04-4'!C83,'2017-05-01-5'!C83,'2017-06-05-4'!C83,'2016-11-07-4'!C83,'2016-05-02-5'!C83,'2016-03-07-4'!C83,'2016-07-04-4'!C83,'2016-01-04-4'!C83,'2016-02-01-5'!C83,'2017-09-04-4'!C83,'2017-01-09-4'!C83,'2017-07-03-5'!C83,'2017-02-06-4'!C83,'2015-12-07-4'!C83,'2017-03-06-4'!C83,'2016-10-03-5'!C83,'2016-12-05-5'!C83,'2017-08-07-4'!C83,'2017-04-03-4'!C83,'2015-11-02-5'!C83,'2017-10-02-5'!C83)</f>
        <v>5.1660993607639046E-4</v>
      </c>
      <c r="F83">
        <f>AVERAGE('2016-06-06-4'!D83,'2016-09-05-4'!D83,'2016-08-01-5'!D83,'2016-04-04-4'!D83,'2017-05-01-5'!D83,'2017-06-05-4'!D83,'2016-11-07-4'!D83,'2016-05-02-5'!D83,'2016-03-07-4'!D83,'2016-07-04-4'!D83,'2016-01-04-4'!D83,'2016-02-01-5'!D83,'2017-09-04-4'!D83,'2017-01-09-4'!D83,'2017-07-03-5'!D83,'2017-02-06-4'!D83,'2015-12-07-4'!D83,'2017-03-06-4'!D83,'2016-10-03-5'!D83,'2016-12-05-5'!D83,'2017-08-07-4'!D83,'2017-04-03-4'!D83,'2015-11-02-5'!D83,'2017-10-02-5'!D83)</f>
        <v>6.6666666666666666E-2</v>
      </c>
      <c r="G83">
        <f>_xlfn.VAR.P('2016-06-06-4'!D83,'2016-09-05-4'!D83,'2016-08-01-5'!D83,'2016-04-04-4'!D83,'2017-05-01-5'!D83,'2017-06-05-4'!D83,'2016-11-07-4'!D83,'2016-05-02-5'!D83,'2016-03-07-4'!D83,'2016-07-04-4'!D83,'2016-01-04-4'!D83,'2016-02-01-5'!D83,'2017-09-04-4'!D83,'2017-01-09-4'!D83,'2017-07-03-5'!D83,'2017-02-06-4'!D83,'2015-12-07-4'!D83,'2017-03-06-4'!D83,'2016-10-03-5'!D83,'2016-12-05-5'!D83,'2017-08-07-4'!D83,'2017-04-03-4'!D83,'2015-11-02-5'!D83,'2017-10-02-5'!D83)</f>
        <v>7.2137188208616795E-4</v>
      </c>
      <c r="H83">
        <f>AVERAGE('2016-06-06-4'!E83,'2016-09-05-4'!E83,'2016-08-01-5'!E83,'2016-04-04-4'!E83,'2017-05-01-5'!E83,'2017-06-05-4'!E83,'2016-11-07-4'!E83,'2016-05-02-5'!E83,'2016-03-07-4'!E83,'2016-07-04-4'!E83,'2016-01-04-4'!E83,'2016-02-01-5'!E83,'2017-09-04-4'!E83,'2017-01-09-4'!E83,'2017-07-03-5'!E83,'2017-02-06-4'!E83,'2015-12-07-4'!E83,'2017-03-06-4'!E83,'2016-10-03-5'!E83,'2016-12-05-5'!E83,'2017-08-07-4'!E83,'2017-04-03-4'!E83,'2015-11-02-5'!E83,'2017-10-02-5'!E83)</f>
        <v>6.8452380952380945E-2</v>
      </c>
      <c r="I83">
        <f>_xlfn.VAR.P('2016-06-06-4'!E83,'2016-09-05-4'!E83,'2016-08-01-5'!E83,'2016-04-04-4'!E83,'2017-05-01-5'!E83,'2017-06-05-4'!E83,'2016-11-07-4'!E83,'2016-05-02-5'!E83,'2016-03-07-4'!E83,'2016-07-04-4'!E83,'2016-01-04-4'!E83,'2016-02-01-5'!E83,'2017-09-04-4'!E83,'2017-01-09-4'!E83,'2017-07-03-5'!E83,'2017-02-06-4'!E83,'2015-12-07-4'!E83,'2017-03-06-4'!E83,'2016-10-03-5'!E83,'2016-12-05-5'!E83,'2017-08-07-4'!E83,'2017-04-03-4'!E83,'2015-11-02-5'!E83,'2017-10-02-5'!E83)</f>
        <v>5.2260487528344736E-4</v>
      </c>
      <c r="J83">
        <f>AVERAGE('2016-06-06-4'!F83,'2016-09-05-4'!F83,'2016-08-01-5'!F83,'2016-04-04-4'!F83,'2017-05-01-5'!F83,'2017-06-05-4'!F83,'2016-11-07-4'!F83,'2016-05-02-5'!F83,'2016-03-07-4'!F83,'2016-07-04-4'!F83,'2016-01-04-4'!F83,'2016-02-01-5'!F83,'2017-09-04-4'!F83,'2017-01-09-4'!F83,'2017-07-03-5'!F83,'2017-02-06-4'!F83,'2015-12-07-4'!F83,'2017-03-06-4'!F83,'2016-10-03-5'!F83,'2016-12-05-5'!F83,'2017-08-07-4'!F83,'2017-04-03-4'!F83,'2015-11-02-5'!F83,'2017-10-02-5'!F83)</f>
        <v>7.0016624999999985E-2</v>
      </c>
      <c r="K83">
        <f>_xlfn.VAR.P('2016-06-06-4'!F83,'2016-09-05-4'!F83,'2016-08-01-5'!F83,'2016-04-04-4'!F83,'2017-05-01-5'!F83,'2017-06-05-4'!F83,'2016-11-07-4'!F83,'2016-05-02-5'!F83,'2016-03-07-4'!F83,'2016-07-04-4'!F83,'2016-01-04-4'!F83,'2016-02-01-5'!F83,'2017-09-04-4'!F83,'2017-01-09-4'!F83,'2017-07-03-5'!F83,'2017-02-06-4'!F83,'2015-12-07-4'!F83,'2017-03-06-4'!F83,'2016-10-03-5'!F83,'2016-12-05-5'!F83,'2017-08-07-4'!F83,'2017-04-03-4'!F83,'2015-11-02-5'!F83,'2017-10-02-5'!F83)</f>
        <v>3.4077158431771045E-4</v>
      </c>
      <c r="L83">
        <f>AVERAGE('2016-06-06-4'!G83,'2016-09-05-4'!G83,'2016-08-01-5'!G83,'2016-04-04-4'!G83,'2017-05-01-5'!G83,'2017-06-05-4'!G83,'2016-11-07-4'!G83,'2016-05-02-5'!G83,'2016-03-07-4'!G83,'2016-07-04-4'!G83,'2016-01-04-4'!G83,'2016-02-01-5'!G83,'2017-09-04-4'!G83,'2017-01-09-4'!G83,'2017-07-03-5'!G83,'2017-02-06-4'!G83,'2015-12-07-4'!G83,'2017-03-06-4'!G83,'2016-10-03-5'!G83,'2016-12-05-5'!G83,'2017-08-07-4'!G83,'2017-04-03-4'!G83,'2015-11-02-5'!G83,'2017-10-02-5'!G83)</f>
        <v>7.1130952380952364E-2</v>
      </c>
      <c r="M83">
        <f>_xlfn.VAR.P('2016-06-06-4'!G83,'2016-09-05-4'!G83,'2016-08-01-5'!G83,'2016-04-04-4'!G83,'2017-05-01-5'!G83,'2017-06-05-4'!G83,'2016-11-07-4'!G83,'2016-05-02-5'!G83,'2016-03-07-4'!G83,'2016-07-04-4'!G83,'2016-01-04-4'!G83,'2016-02-01-5'!G83,'2017-09-04-4'!G83,'2017-01-09-4'!G83,'2017-07-03-5'!G83,'2017-02-06-4'!G83,'2015-12-07-4'!G83,'2017-03-06-4'!G83,'2016-10-03-5'!G83,'2016-12-05-5'!G83,'2017-08-07-4'!G83,'2017-04-03-4'!G83,'2015-11-02-5'!G83,'2017-10-02-5'!G83)</f>
        <v>4.7822774943310901E-4</v>
      </c>
    </row>
    <row r="84" spans="1:13" x14ac:dyDescent="0.25">
      <c r="A84" s="1">
        <v>83</v>
      </c>
      <c r="B84">
        <f>AVERAGE('2016-06-06-4'!B84,'2016-09-05-4'!B84,'2016-08-01-5'!B84,'2016-04-04-4'!B84,'2017-05-01-5'!B84,'2017-06-05-4'!B84,'2016-11-07-4'!B84,'2016-05-02-5'!B84,'2016-03-07-4'!B84,'2016-07-04-4'!B84,'2016-01-04-4'!B84,'2016-02-01-5'!B84,'2017-09-04-4'!B84,'2017-01-09-4'!B84,'2017-07-03-5'!B84,'2017-02-06-4'!B84,'2015-12-07-4'!B84,'2017-03-06-4'!B84,'2016-10-03-5'!B84,'2016-12-05-5'!B84,'2017-08-07-4'!B84,'2017-04-03-4'!B84,'2015-11-02-5'!B84,'2017-10-02-5'!B84)</f>
        <v>6.6071428571428559E-2</v>
      </c>
      <c r="C84">
        <f>_xlfn.VAR.P('2016-06-06-4'!B84,'2016-09-05-4'!B84,'2016-08-01-5'!B84,'2016-04-04-4'!B84,'2017-05-01-5'!B84,'2017-06-05-4'!B84,'2016-11-07-4'!B84,'2016-05-02-5'!B84,'2016-03-07-4'!B84,'2016-07-04-4'!B84,'2016-01-04-4'!B84,'2016-02-01-5'!B84,'2017-09-04-4'!B84,'2017-01-09-4'!B84,'2017-07-03-5'!B84,'2017-02-06-4'!B84,'2015-12-07-4'!B84,'2017-03-06-4'!B84,'2016-10-03-5'!B84,'2016-12-05-5'!B84,'2017-08-07-4'!B84,'2017-04-03-4'!B84,'2015-11-02-5'!B84,'2017-10-02-5'!B84)</f>
        <v>9.2793367346938793E-4</v>
      </c>
      <c r="D84">
        <f>AVERAGE('2016-06-06-4'!C84,'2016-09-05-4'!C84,'2016-08-01-5'!C84,'2016-04-04-4'!C84,'2017-05-01-5'!C84,'2017-06-05-4'!C84,'2016-11-07-4'!C84,'2016-05-02-5'!C84,'2016-03-07-4'!C84,'2016-07-04-4'!C84,'2016-01-04-4'!C84,'2016-02-01-5'!C84,'2017-09-04-4'!C84,'2017-01-09-4'!C84,'2017-07-03-5'!C84,'2017-02-06-4'!C84,'2015-12-07-4'!C84,'2017-03-06-4'!C84,'2016-10-03-5'!C84,'2016-12-05-5'!C84,'2017-08-07-4'!C84,'2017-04-03-4'!C84,'2015-11-02-5'!C84,'2017-10-02-5'!C84)</f>
        <v>6.5387499999999987E-2</v>
      </c>
      <c r="E84">
        <f>_xlfn.VAR.P('2016-06-06-4'!C84,'2016-09-05-4'!C84,'2016-08-01-5'!C84,'2016-04-04-4'!C84,'2017-05-01-5'!C84,'2017-06-05-4'!C84,'2016-11-07-4'!C84,'2016-05-02-5'!C84,'2016-03-07-4'!C84,'2016-07-04-4'!C84,'2016-01-04-4'!C84,'2016-02-01-5'!C84,'2017-09-04-4'!C84,'2017-01-09-4'!C84,'2017-07-03-5'!C84,'2017-02-06-4'!C84,'2015-12-07-4'!C84,'2017-03-06-4'!C84,'2016-10-03-5'!C84,'2016-12-05-5'!C84,'2017-08-07-4'!C84,'2017-04-03-4'!C84,'2015-11-02-5'!C84,'2017-10-02-5'!C84)</f>
        <v>5.509682184166695E-4</v>
      </c>
      <c r="F84">
        <f>AVERAGE('2016-06-06-4'!D84,'2016-09-05-4'!D84,'2016-08-01-5'!D84,'2016-04-04-4'!D84,'2017-05-01-5'!D84,'2017-06-05-4'!D84,'2016-11-07-4'!D84,'2016-05-02-5'!D84,'2016-03-07-4'!D84,'2016-07-04-4'!D84,'2016-01-04-4'!D84,'2016-02-01-5'!D84,'2017-09-04-4'!D84,'2017-01-09-4'!D84,'2017-07-03-5'!D84,'2017-02-06-4'!D84,'2015-12-07-4'!D84,'2017-03-06-4'!D84,'2016-10-03-5'!D84,'2016-12-05-5'!D84,'2017-08-07-4'!D84,'2017-04-03-4'!D84,'2015-11-02-5'!D84,'2017-10-02-5'!D84)</f>
        <v>6.6071428571428559E-2</v>
      </c>
      <c r="G84">
        <f>_xlfn.VAR.P('2016-06-06-4'!D84,'2016-09-05-4'!D84,'2016-08-01-5'!D84,'2016-04-04-4'!D84,'2017-05-01-5'!D84,'2017-06-05-4'!D84,'2016-11-07-4'!D84,'2016-05-02-5'!D84,'2016-03-07-4'!D84,'2016-07-04-4'!D84,'2016-01-04-4'!D84,'2016-02-01-5'!D84,'2017-09-04-4'!D84,'2017-01-09-4'!D84,'2017-07-03-5'!D84,'2017-02-06-4'!D84,'2015-12-07-4'!D84,'2017-03-06-4'!D84,'2016-10-03-5'!D84,'2016-12-05-5'!D84,'2017-08-07-4'!D84,'2017-04-03-4'!D84,'2015-11-02-5'!D84,'2017-10-02-5'!D84)</f>
        <v>9.2793367346938793E-4</v>
      </c>
      <c r="H84">
        <f>AVERAGE('2016-06-06-4'!E84,'2016-09-05-4'!E84,'2016-08-01-5'!E84,'2016-04-04-4'!E84,'2017-05-01-5'!E84,'2017-06-05-4'!E84,'2016-11-07-4'!E84,'2016-05-02-5'!E84,'2016-03-07-4'!E84,'2016-07-04-4'!E84,'2016-01-04-4'!E84,'2016-02-01-5'!E84,'2017-09-04-4'!E84,'2017-01-09-4'!E84,'2017-07-03-5'!E84,'2017-02-06-4'!E84,'2015-12-07-4'!E84,'2017-03-06-4'!E84,'2016-10-03-5'!E84,'2016-12-05-5'!E84,'2017-08-07-4'!E84,'2017-04-03-4'!E84,'2015-11-02-5'!E84,'2017-10-02-5'!E84)</f>
        <v>6.6071428571428559E-2</v>
      </c>
      <c r="I84">
        <f>_xlfn.VAR.P('2016-06-06-4'!E84,'2016-09-05-4'!E84,'2016-08-01-5'!E84,'2016-04-04-4'!E84,'2017-05-01-5'!E84,'2017-06-05-4'!E84,'2016-11-07-4'!E84,'2016-05-02-5'!E84,'2016-03-07-4'!E84,'2016-07-04-4'!E84,'2016-01-04-4'!E84,'2016-02-01-5'!E84,'2017-09-04-4'!E84,'2017-01-09-4'!E84,'2017-07-03-5'!E84,'2017-02-06-4'!E84,'2015-12-07-4'!E84,'2017-03-06-4'!E84,'2016-10-03-5'!E84,'2016-12-05-5'!E84,'2017-08-07-4'!E84,'2017-04-03-4'!E84,'2015-11-02-5'!E84,'2017-10-02-5'!E84)</f>
        <v>9.2793367346938793E-4</v>
      </c>
      <c r="J84">
        <f>AVERAGE('2016-06-06-4'!F84,'2016-09-05-4'!F84,'2016-08-01-5'!F84,'2016-04-04-4'!F84,'2017-05-01-5'!F84,'2017-06-05-4'!F84,'2016-11-07-4'!F84,'2016-05-02-5'!F84,'2016-03-07-4'!F84,'2016-07-04-4'!F84,'2016-01-04-4'!F84,'2016-02-01-5'!F84,'2017-09-04-4'!F84,'2017-01-09-4'!F84,'2017-07-03-5'!F84,'2017-02-06-4'!F84,'2015-12-07-4'!F84,'2017-03-06-4'!F84,'2016-10-03-5'!F84,'2016-12-05-5'!F84,'2017-08-07-4'!F84,'2017-04-03-4'!F84,'2015-11-02-5'!F84,'2017-10-02-5'!F84)</f>
        <v>6.5387499999999987E-2</v>
      </c>
      <c r="K84">
        <f>_xlfn.VAR.P('2016-06-06-4'!F84,'2016-09-05-4'!F84,'2016-08-01-5'!F84,'2016-04-04-4'!F84,'2017-05-01-5'!F84,'2017-06-05-4'!F84,'2016-11-07-4'!F84,'2016-05-02-5'!F84,'2016-03-07-4'!F84,'2016-07-04-4'!F84,'2016-01-04-4'!F84,'2016-02-01-5'!F84,'2017-09-04-4'!F84,'2017-01-09-4'!F84,'2017-07-03-5'!F84,'2017-02-06-4'!F84,'2015-12-07-4'!F84,'2017-03-06-4'!F84,'2016-10-03-5'!F84,'2016-12-05-5'!F84,'2017-08-07-4'!F84,'2017-04-03-4'!F84,'2015-11-02-5'!F84,'2017-10-02-5'!F84)</f>
        <v>5.509682184166695E-4</v>
      </c>
      <c r="L84">
        <f>AVERAGE('2016-06-06-4'!G84,'2016-09-05-4'!G84,'2016-08-01-5'!G84,'2016-04-04-4'!G84,'2017-05-01-5'!G84,'2017-06-05-4'!G84,'2016-11-07-4'!G84,'2016-05-02-5'!G84,'2016-03-07-4'!G84,'2016-07-04-4'!G84,'2016-01-04-4'!G84,'2016-02-01-5'!G84,'2017-09-04-4'!G84,'2017-01-09-4'!G84,'2017-07-03-5'!G84,'2017-02-06-4'!G84,'2015-12-07-4'!G84,'2017-03-06-4'!G84,'2016-10-03-5'!G84,'2016-12-05-5'!G84,'2017-08-07-4'!G84,'2017-04-03-4'!G84,'2015-11-02-5'!G84,'2017-10-02-5'!G84)</f>
        <v>6.6071428571428559E-2</v>
      </c>
      <c r="M84">
        <f>_xlfn.VAR.P('2016-06-06-4'!G84,'2016-09-05-4'!G84,'2016-08-01-5'!G84,'2016-04-04-4'!G84,'2017-05-01-5'!G84,'2017-06-05-4'!G84,'2016-11-07-4'!G84,'2016-05-02-5'!G84,'2016-03-07-4'!G84,'2016-07-04-4'!G84,'2016-01-04-4'!G84,'2016-02-01-5'!G84,'2017-09-04-4'!G84,'2017-01-09-4'!G84,'2017-07-03-5'!G84,'2017-02-06-4'!G84,'2015-12-07-4'!G84,'2017-03-06-4'!G84,'2016-10-03-5'!G84,'2016-12-05-5'!G84,'2017-08-07-4'!G84,'2017-04-03-4'!G84,'2015-11-02-5'!G84,'2017-10-02-5'!G84)</f>
        <v>9.2793367346938793E-4</v>
      </c>
    </row>
    <row r="85" spans="1:13" x14ac:dyDescent="0.25">
      <c r="A85" s="1">
        <v>84</v>
      </c>
      <c r="B85">
        <f>AVERAGE('2016-06-06-4'!B85,'2016-09-05-4'!B85,'2016-08-01-5'!B85,'2016-04-04-4'!B85,'2017-05-01-5'!B85,'2017-06-05-4'!B85,'2016-11-07-4'!B85,'2016-05-02-5'!B85,'2016-03-07-4'!B85,'2016-07-04-4'!B85,'2016-01-04-4'!B85,'2016-02-01-5'!B85,'2017-09-04-4'!B85,'2017-01-09-4'!B85,'2017-07-03-5'!B85,'2017-02-06-4'!B85,'2015-12-07-4'!B85,'2017-03-06-4'!B85,'2016-10-03-5'!B85,'2016-12-05-5'!B85,'2017-08-07-4'!B85,'2017-04-03-4'!B85,'2015-11-02-5'!B85,'2017-10-02-5'!B85)</f>
        <v>6.2499999999999993E-2</v>
      </c>
      <c r="C85">
        <f>_xlfn.VAR.P('2016-06-06-4'!B85,'2016-09-05-4'!B85,'2016-08-01-5'!B85,'2016-04-04-4'!B85,'2017-05-01-5'!B85,'2017-06-05-4'!B85,'2016-11-07-4'!B85,'2016-05-02-5'!B85,'2016-03-07-4'!B85,'2016-07-04-4'!B85,'2016-01-04-4'!B85,'2016-02-01-5'!B85,'2017-09-04-4'!B85,'2017-01-09-4'!B85,'2017-07-03-5'!B85,'2017-02-06-4'!B85,'2015-12-07-4'!B85,'2017-03-06-4'!B85,'2016-10-03-5'!B85,'2016-12-05-5'!B85,'2017-08-07-4'!B85,'2017-04-03-4'!B85,'2015-11-02-5'!B85,'2017-10-02-5'!B85)</f>
        <v>8.3864795918367409E-4</v>
      </c>
      <c r="D85">
        <f>AVERAGE('2016-06-06-4'!C85,'2016-09-05-4'!C85,'2016-08-01-5'!C85,'2016-04-04-4'!C85,'2017-05-01-5'!C85,'2017-06-05-4'!C85,'2016-11-07-4'!C85,'2016-05-02-5'!C85,'2016-03-07-4'!C85,'2016-07-04-4'!C85,'2016-01-04-4'!C85,'2016-02-01-5'!C85,'2017-09-04-4'!C85,'2017-01-09-4'!C85,'2017-07-03-5'!C85,'2017-02-06-4'!C85,'2015-12-07-4'!C85,'2017-03-06-4'!C85,'2016-10-03-5'!C85,'2016-12-05-5'!C85,'2017-08-07-4'!C85,'2017-04-03-4'!C85,'2015-11-02-5'!C85,'2017-10-02-5'!C85)</f>
        <v>6.1863833333333333E-2</v>
      </c>
      <c r="E85">
        <f>_xlfn.VAR.P('2016-06-06-4'!C85,'2016-09-05-4'!C85,'2016-08-01-5'!C85,'2016-04-04-4'!C85,'2017-05-01-5'!C85,'2017-06-05-4'!C85,'2016-11-07-4'!C85,'2016-05-02-5'!C85,'2016-03-07-4'!C85,'2016-07-04-4'!C85,'2016-01-04-4'!C85,'2016-02-01-5'!C85,'2017-09-04-4'!C85,'2017-01-09-4'!C85,'2017-07-03-5'!C85,'2017-02-06-4'!C85,'2015-12-07-4'!C85,'2017-03-06-4'!C85,'2016-10-03-5'!C85,'2016-12-05-5'!C85,'2017-08-07-4'!C85,'2017-04-03-4'!C85,'2015-11-02-5'!C85,'2017-10-02-5'!C85)</f>
        <v>6.2149040622222181E-4</v>
      </c>
      <c r="F85">
        <f>AVERAGE('2016-06-06-4'!D85,'2016-09-05-4'!D85,'2016-08-01-5'!D85,'2016-04-04-4'!D85,'2017-05-01-5'!D85,'2017-06-05-4'!D85,'2016-11-07-4'!D85,'2016-05-02-5'!D85,'2016-03-07-4'!D85,'2016-07-04-4'!D85,'2016-01-04-4'!D85,'2016-02-01-5'!D85,'2017-09-04-4'!D85,'2017-01-09-4'!D85,'2017-07-03-5'!D85,'2017-02-06-4'!D85,'2015-12-07-4'!D85,'2017-03-06-4'!D85,'2016-10-03-5'!D85,'2016-12-05-5'!D85,'2017-08-07-4'!D85,'2017-04-03-4'!D85,'2015-11-02-5'!D85,'2017-10-02-5'!D85)</f>
        <v>6.2499999999999993E-2</v>
      </c>
      <c r="G85">
        <f>_xlfn.VAR.P('2016-06-06-4'!D85,'2016-09-05-4'!D85,'2016-08-01-5'!D85,'2016-04-04-4'!D85,'2017-05-01-5'!D85,'2017-06-05-4'!D85,'2016-11-07-4'!D85,'2016-05-02-5'!D85,'2016-03-07-4'!D85,'2016-07-04-4'!D85,'2016-01-04-4'!D85,'2016-02-01-5'!D85,'2017-09-04-4'!D85,'2017-01-09-4'!D85,'2017-07-03-5'!D85,'2017-02-06-4'!D85,'2015-12-07-4'!D85,'2017-03-06-4'!D85,'2016-10-03-5'!D85,'2016-12-05-5'!D85,'2017-08-07-4'!D85,'2017-04-03-4'!D85,'2015-11-02-5'!D85,'2017-10-02-5'!D85)</f>
        <v>8.3864795918367409E-4</v>
      </c>
      <c r="H85">
        <f>AVERAGE('2016-06-06-4'!E85,'2016-09-05-4'!E85,'2016-08-01-5'!E85,'2016-04-04-4'!E85,'2017-05-01-5'!E85,'2017-06-05-4'!E85,'2016-11-07-4'!E85,'2016-05-02-5'!E85,'2016-03-07-4'!E85,'2016-07-04-4'!E85,'2016-01-04-4'!E85,'2016-02-01-5'!E85,'2017-09-04-4'!E85,'2017-01-09-4'!E85,'2017-07-03-5'!E85,'2017-02-06-4'!E85,'2015-12-07-4'!E85,'2017-03-06-4'!E85,'2016-10-03-5'!E85,'2016-12-05-5'!E85,'2017-08-07-4'!E85,'2017-04-03-4'!E85,'2015-11-02-5'!E85,'2017-10-02-5'!E85)</f>
        <v>6.2499999999999993E-2</v>
      </c>
      <c r="I85">
        <f>_xlfn.VAR.P('2016-06-06-4'!E85,'2016-09-05-4'!E85,'2016-08-01-5'!E85,'2016-04-04-4'!E85,'2017-05-01-5'!E85,'2017-06-05-4'!E85,'2016-11-07-4'!E85,'2016-05-02-5'!E85,'2016-03-07-4'!E85,'2016-07-04-4'!E85,'2016-01-04-4'!E85,'2016-02-01-5'!E85,'2017-09-04-4'!E85,'2017-01-09-4'!E85,'2017-07-03-5'!E85,'2017-02-06-4'!E85,'2015-12-07-4'!E85,'2017-03-06-4'!E85,'2016-10-03-5'!E85,'2016-12-05-5'!E85,'2017-08-07-4'!E85,'2017-04-03-4'!E85,'2015-11-02-5'!E85,'2017-10-02-5'!E85)</f>
        <v>8.3864795918367409E-4</v>
      </c>
      <c r="J85">
        <f>AVERAGE('2016-06-06-4'!F85,'2016-09-05-4'!F85,'2016-08-01-5'!F85,'2016-04-04-4'!F85,'2017-05-01-5'!F85,'2017-06-05-4'!F85,'2016-11-07-4'!F85,'2016-05-02-5'!F85,'2016-03-07-4'!F85,'2016-07-04-4'!F85,'2016-01-04-4'!F85,'2016-02-01-5'!F85,'2017-09-04-4'!F85,'2017-01-09-4'!F85,'2017-07-03-5'!F85,'2017-02-06-4'!F85,'2015-12-07-4'!F85,'2017-03-06-4'!F85,'2016-10-03-5'!F85,'2016-12-05-5'!F85,'2017-08-07-4'!F85,'2017-04-03-4'!F85,'2015-11-02-5'!F85,'2017-10-02-5'!F85)</f>
        <v>6.1863833333333333E-2</v>
      </c>
      <c r="K85">
        <f>_xlfn.VAR.P('2016-06-06-4'!F85,'2016-09-05-4'!F85,'2016-08-01-5'!F85,'2016-04-04-4'!F85,'2017-05-01-5'!F85,'2017-06-05-4'!F85,'2016-11-07-4'!F85,'2016-05-02-5'!F85,'2016-03-07-4'!F85,'2016-07-04-4'!F85,'2016-01-04-4'!F85,'2016-02-01-5'!F85,'2017-09-04-4'!F85,'2017-01-09-4'!F85,'2017-07-03-5'!F85,'2017-02-06-4'!F85,'2015-12-07-4'!F85,'2017-03-06-4'!F85,'2016-10-03-5'!F85,'2016-12-05-5'!F85,'2017-08-07-4'!F85,'2017-04-03-4'!F85,'2015-11-02-5'!F85,'2017-10-02-5'!F85)</f>
        <v>6.2149040622222181E-4</v>
      </c>
      <c r="L85">
        <f>AVERAGE('2016-06-06-4'!G85,'2016-09-05-4'!G85,'2016-08-01-5'!G85,'2016-04-04-4'!G85,'2017-05-01-5'!G85,'2017-06-05-4'!G85,'2016-11-07-4'!G85,'2016-05-02-5'!G85,'2016-03-07-4'!G85,'2016-07-04-4'!G85,'2016-01-04-4'!G85,'2016-02-01-5'!G85,'2017-09-04-4'!G85,'2017-01-09-4'!G85,'2017-07-03-5'!G85,'2017-02-06-4'!G85,'2015-12-07-4'!G85,'2017-03-06-4'!G85,'2016-10-03-5'!G85,'2016-12-05-5'!G85,'2017-08-07-4'!G85,'2017-04-03-4'!G85,'2015-11-02-5'!G85,'2017-10-02-5'!G85)</f>
        <v>6.2499999999999993E-2</v>
      </c>
      <c r="M85">
        <f>_xlfn.VAR.P('2016-06-06-4'!G85,'2016-09-05-4'!G85,'2016-08-01-5'!G85,'2016-04-04-4'!G85,'2017-05-01-5'!G85,'2017-06-05-4'!G85,'2016-11-07-4'!G85,'2016-05-02-5'!G85,'2016-03-07-4'!G85,'2016-07-04-4'!G85,'2016-01-04-4'!G85,'2016-02-01-5'!G85,'2017-09-04-4'!G85,'2017-01-09-4'!G85,'2017-07-03-5'!G85,'2017-02-06-4'!G85,'2015-12-07-4'!G85,'2017-03-06-4'!G85,'2016-10-03-5'!G85,'2016-12-05-5'!G85,'2017-08-07-4'!G85,'2017-04-03-4'!G85,'2015-11-02-5'!G85,'2017-10-02-5'!G85)</f>
        <v>8.3864795918367409E-4</v>
      </c>
    </row>
    <row r="86" spans="1:13" x14ac:dyDescent="0.25">
      <c r="A86" s="1">
        <v>85</v>
      </c>
      <c r="B86">
        <f>AVERAGE('2016-06-06-4'!B86,'2016-09-05-4'!B86,'2016-08-01-5'!B86,'2016-04-04-4'!B86,'2017-05-01-5'!B86,'2017-06-05-4'!B86,'2016-11-07-4'!B86,'2016-05-02-5'!B86,'2016-03-07-4'!B86,'2016-07-04-4'!B86,'2016-01-04-4'!B86,'2016-02-01-5'!B86,'2017-09-04-4'!B86,'2017-01-09-4'!B86,'2017-07-03-5'!B86,'2017-02-06-4'!B86,'2015-12-07-4'!B86,'2017-03-06-4'!B86,'2016-10-03-5'!B86,'2016-12-05-5'!B86,'2017-08-07-4'!B86,'2017-04-03-4'!B86,'2015-11-02-5'!B86,'2017-10-02-5'!B86)</f>
        <v>7.1428571428571425E-2</v>
      </c>
      <c r="C86">
        <f>_xlfn.VAR.P('2016-06-06-4'!B86,'2016-09-05-4'!B86,'2016-08-01-5'!B86,'2016-04-04-4'!B86,'2017-05-01-5'!B86,'2017-06-05-4'!B86,'2016-11-07-4'!B86,'2016-05-02-5'!B86,'2016-03-07-4'!B86,'2016-07-04-4'!B86,'2016-01-04-4'!B86,'2016-02-01-5'!B86,'2017-09-04-4'!B86,'2017-01-09-4'!B86,'2017-07-03-5'!B86,'2017-02-06-4'!B86,'2015-12-07-4'!B86,'2017-03-06-4'!B86,'2016-10-03-5'!B86,'2016-12-05-5'!B86,'2017-08-07-4'!B86,'2017-04-03-4'!B86,'2015-11-02-5'!B86,'2017-10-02-5'!B86)</f>
        <v>7.4404761904761944E-4</v>
      </c>
      <c r="D86">
        <f>AVERAGE('2016-06-06-4'!C86,'2016-09-05-4'!C86,'2016-08-01-5'!C86,'2016-04-04-4'!C86,'2017-05-01-5'!C86,'2017-06-05-4'!C86,'2016-11-07-4'!C86,'2016-05-02-5'!C86,'2016-03-07-4'!C86,'2016-07-04-4'!C86,'2016-01-04-4'!C86,'2016-02-01-5'!C86,'2017-09-04-4'!C86,'2017-01-09-4'!C86,'2017-07-03-5'!C86,'2017-02-06-4'!C86,'2015-12-07-4'!C86,'2017-03-06-4'!C86,'2016-10-03-5'!C86,'2016-12-05-5'!C86,'2017-08-07-4'!C86,'2017-04-03-4'!C86,'2015-11-02-5'!C86,'2017-10-02-5'!C86)</f>
        <v>7.0802791666666656E-2</v>
      </c>
      <c r="E86">
        <f>_xlfn.VAR.P('2016-06-06-4'!C86,'2016-09-05-4'!C86,'2016-08-01-5'!C86,'2016-04-04-4'!C86,'2017-05-01-5'!C86,'2017-06-05-4'!C86,'2016-11-07-4'!C86,'2016-05-02-5'!C86,'2016-03-07-4'!C86,'2016-07-04-4'!C86,'2016-01-04-4'!C86,'2016-02-01-5'!C86,'2017-09-04-4'!C86,'2017-01-09-4'!C86,'2017-07-03-5'!C86,'2017-02-06-4'!C86,'2015-12-07-4'!C86,'2017-03-06-4'!C86,'2016-10-03-5'!C86,'2016-12-05-5'!C86,'2017-08-07-4'!C86,'2017-04-03-4'!C86,'2015-11-02-5'!C86,'2017-10-02-5'!C86)</f>
        <v>4.6821682524826754E-4</v>
      </c>
      <c r="F86">
        <f>AVERAGE('2016-06-06-4'!D86,'2016-09-05-4'!D86,'2016-08-01-5'!D86,'2016-04-04-4'!D86,'2017-05-01-5'!D86,'2017-06-05-4'!D86,'2016-11-07-4'!D86,'2016-05-02-5'!D86,'2016-03-07-4'!D86,'2016-07-04-4'!D86,'2016-01-04-4'!D86,'2016-02-01-5'!D86,'2017-09-04-4'!D86,'2017-01-09-4'!D86,'2017-07-03-5'!D86,'2017-02-06-4'!D86,'2015-12-07-4'!D86,'2017-03-06-4'!D86,'2016-10-03-5'!D86,'2016-12-05-5'!D86,'2017-08-07-4'!D86,'2017-04-03-4'!D86,'2015-11-02-5'!D86,'2017-10-02-5'!D86)</f>
        <v>7.1428571428571425E-2</v>
      </c>
      <c r="G86">
        <f>_xlfn.VAR.P('2016-06-06-4'!D86,'2016-09-05-4'!D86,'2016-08-01-5'!D86,'2016-04-04-4'!D86,'2017-05-01-5'!D86,'2017-06-05-4'!D86,'2016-11-07-4'!D86,'2016-05-02-5'!D86,'2016-03-07-4'!D86,'2016-07-04-4'!D86,'2016-01-04-4'!D86,'2016-02-01-5'!D86,'2017-09-04-4'!D86,'2017-01-09-4'!D86,'2017-07-03-5'!D86,'2017-02-06-4'!D86,'2015-12-07-4'!D86,'2017-03-06-4'!D86,'2016-10-03-5'!D86,'2016-12-05-5'!D86,'2017-08-07-4'!D86,'2017-04-03-4'!D86,'2015-11-02-5'!D86,'2017-10-02-5'!D86)</f>
        <v>7.4404761904761944E-4</v>
      </c>
      <c r="H86">
        <f>AVERAGE('2016-06-06-4'!E86,'2016-09-05-4'!E86,'2016-08-01-5'!E86,'2016-04-04-4'!E86,'2017-05-01-5'!E86,'2017-06-05-4'!E86,'2016-11-07-4'!E86,'2016-05-02-5'!E86,'2016-03-07-4'!E86,'2016-07-04-4'!E86,'2016-01-04-4'!E86,'2016-02-01-5'!E86,'2017-09-04-4'!E86,'2017-01-09-4'!E86,'2017-07-03-5'!E86,'2017-02-06-4'!E86,'2015-12-07-4'!E86,'2017-03-06-4'!E86,'2016-10-03-5'!E86,'2016-12-05-5'!E86,'2017-08-07-4'!E86,'2017-04-03-4'!E86,'2015-11-02-5'!E86,'2017-10-02-5'!E86)</f>
        <v>7.1428571428571425E-2</v>
      </c>
      <c r="I86">
        <f>_xlfn.VAR.P('2016-06-06-4'!E86,'2016-09-05-4'!E86,'2016-08-01-5'!E86,'2016-04-04-4'!E86,'2017-05-01-5'!E86,'2017-06-05-4'!E86,'2016-11-07-4'!E86,'2016-05-02-5'!E86,'2016-03-07-4'!E86,'2016-07-04-4'!E86,'2016-01-04-4'!E86,'2016-02-01-5'!E86,'2017-09-04-4'!E86,'2017-01-09-4'!E86,'2017-07-03-5'!E86,'2017-02-06-4'!E86,'2015-12-07-4'!E86,'2017-03-06-4'!E86,'2016-10-03-5'!E86,'2016-12-05-5'!E86,'2017-08-07-4'!E86,'2017-04-03-4'!E86,'2015-11-02-5'!E86,'2017-10-02-5'!E86)</f>
        <v>7.4404761904761944E-4</v>
      </c>
      <c r="J86">
        <f>AVERAGE('2016-06-06-4'!F86,'2016-09-05-4'!F86,'2016-08-01-5'!F86,'2016-04-04-4'!F86,'2017-05-01-5'!F86,'2017-06-05-4'!F86,'2016-11-07-4'!F86,'2016-05-02-5'!F86,'2016-03-07-4'!F86,'2016-07-04-4'!F86,'2016-01-04-4'!F86,'2016-02-01-5'!F86,'2017-09-04-4'!F86,'2017-01-09-4'!F86,'2017-07-03-5'!F86,'2017-02-06-4'!F86,'2015-12-07-4'!F86,'2017-03-06-4'!F86,'2016-10-03-5'!F86,'2016-12-05-5'!F86,'2017-08-07-4'!F86,'2017-04-03-4'!F86,'2015-11-02-5'!F86,'2017-10-02-5'!F86)</f>
        <v>7.0802791666666656E-2</v>
      </c>
      <c r="K86">
        <f>_xlfn.VAR.P('2016-06-06-4'!F86,'2016-09-05-4'!F86,'2016-08-01-5'!F86,'2016-04-04-4'!F86,'2017-05-01-5'!F86,'2017-06-05-4'!F86,'2016-11-07-4'!F86,'2016-05-02-5'!F86,'2016-03-07-4'!F86,'2016-07-04-4'!F86,'2016-01-04-4'!F86,'2016-02-01-5'!F86,'2017-09-04-4'!F86,'2017-01-09-4'!F86,'2017-07-03-5'!F86,'2017-02-06-4'!F86,'2015-12-07-4'!F86,'2017-03-06-4'!F86,'2016-10-03-5'!F86,'2016-12-05-5'!F86,'2017-08-07-4'!F86,'2017-04-03-4'!F86,'2015-11-02-5'!F86,'2017-10-02-5'!F86)</f>
        <v>4.6821682524826754E-4</v>
      </c>
      <c r="L86">
        <f>AVERAGE('2016-06-06-4'!G86,'2016-09-05-4'!G86,'2016-08-01-5'!G86,'2016-04-04-4'!G86,'2017-05-01-5'!G86,'2017-06-05-4'!G86,'2016-11-07-4'!G86,'2016-05-02-5'!G86,'2016-03-07-4'!G86,'2016-07-04-4'!G86,'2016-01-04-4'!G86,'2016-02-01-5'!G86,'2017-09-04-4'!G86,'2017-01-09-4'!G86,'2017-07-03-5'!G86,'2017-02-06-4'!G86,'2015-12-07-4'!G86,'2017-03-06-4'!G86,'2016-10-03-5'!G86,'2016-12-05-5'!G86,'2017-08-07-4'!G86,'2017-04-03-4'!G86,'2015-11-02-5'!G86,'2017-10-02-5'!G86)</f>
        <v>7.1428571428571425E-2</v>
      </c>
      <c r="M86">
        <f>_xlfn.VAR.P('2016-06-06-4'!G86,'2016-09-05-4'!G86,'2016-08-01-5'!G86,'2016-04-04-4'!G86,'2017-05-01-5'!G86,'2017-06-05-4'!G86,'2016-11-07-4'!G86,'2016-05-02-5'!G86,'2016-03-07-4'!G86,'2016-07-04-4'!G86,'2016-01-04-4'!G86,'2016-02-01-5'!G86,'2017-09-04-4'!G86,'2017-01-09-4'!G86,'2017-07-03-5'!G86,'2017-02-06-4'!G86,'2015-12-07-4'!G86,'2017-03-06-4'!G86,'2016-10-03-5'!G86,'2016-12-05-5'!G86,'2017-08-07-4'!G86,'2017-04-03-4'!G86,'2015-11-02-5'!G86,'2017-10-02-5'!G86)</f>
        <v>7.4404761904761944E-4</v>
      </c>
    </row>
    <row r="87" spans="1:13" x14ac:dyDescent="0.25">
      <c r="A87" s="2" t="s">
        <v>44</v>
      </c>
      <c r="B87" s="2">
        <f t="shared" ref="B87:M87" si="0">AVERAGE(B2:B86)</f>
        <v>7.0185574229691891E-2</v>
      </c>
      <c r="C87" s="3">
        <f t="shared" si="0"/>
        <v>7.9411868914232493E-4</v>
      </c>
      <c r="D87" s="2">
        <f t="shared" si="0"/>
        <v>6.9852126960784341E-2</v>
      </c>
      <c r="E87" s="2">
        <f t="shared" si="0"/>
        <v>5.1634819987849312E-4</v>
      </c>
      <c r="F87" s="2">
        <f t="shared" si="0"/>
        <v>7.0588235294117646E-2</v>
      </c>
      <c r="G87" s="4">
        <f t="shared" si="0"/>
        <v>8.0598280979058399E-4</v>
      </c>
      <c r="H87" s="2">
        <f t="shared" si="0"/>
        <v>7.0185574229691891E-2</v>
      </c>
      <c r="I87" s="3">
        <f t="shared" si="0"/>
        <v>6.6004214185674446E-4</v>
      </c>
      <c r="J87" s="2">
        <f t="shared" si="0"/>
        <v>6.9852130392156889E-2</v>
      </c>
      <c r="K87" s="2">
        <f t="shared" si="0"/>
        <v>4.1324274634203486E-4</v>
      </c>
      <c r="L87" s="2">
        <f t="shared" si="0"/>
        <v>7.0588235294117632E-2</v>
      </c>
      <c r="M87" s="4">
        <f t="shared" si="0"/>
        <v>6.3913065226090633E-4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-1.3407654728558047E-4</v>
      </c>
      <c r="J88" s="1">
        <f t="shared" si="1"/>
        <v>3.4313725472134848E-9</v>
      </c>
      <c r="K88" s="1">
        <f t="shared" si="1"/>
        <v>-1.0310545353645826E-4</v>
      </c>
      <c r="L88" s="1">
        <f t="shared" si="1"/>
        <v>0</v>
      </c>
      <c r="M88" s="6">
        <f t="shared" si="1"/>
        <v>-1.6685215752967766E-4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-16.883691206208443</v>
      </c>
      <c r="J89" s="1">
        <f t="shared" si="2"/>
        <v>4.9123379580694671E-6</v>
      </c>
      <c r="K89" s="1">
        <f t="shared" si="2"/>
        <v>-19.968202379851622</v>
      </c>
      <c r="L89" s="1">
        <f t="shared" si="2"/>
        <v>0</v>
      </c>
      <c r="M89" s="6">
        <f t="shared" si="2"/>
        <v>-20.701701761236116</v>
      </c>
    </row>
    <row r="90" spans="1:13" x14ac:dyDescent="0.25">
      <c r="A90" s="1" t="s">
        <v>47</v>
      </c>
      <c r="B90" s="7">
        <f t="shared" ref="B90:M90" si="3">_xlfn.VAR.P(B2:B86)</f>
        <v>2.3638989909689355E-5</v>
      </c>
      <c r="C90" s="1">
        <f t="shared" si="3"/>
        <v>5.5163930949172582E-8</v>
      </c>
      <c r="D90" s="1">
        <f t="shared" si="3"/>
        <v>2.3958541080388329E-5</v>
      </c>
      <c r="E90" s="1">
        <f t="shared" si="3"/>
        <v>2.1114312381862007E-8</v>
      </c>
      <c r="F90" s="8">
        <f t="shared" si="3"/>
        <v>2.4043318307715232E-5</v>
      </c>
      <c r="G90" s="1">
        <f t="shared" si="3"/>
        <v>5.6693133428462778E-8</v>
      </c>
      <c r="H90" s="7">
        <f t="shared" si="3"/>
        <v>2.1010855322521123E-5</v>
      </c>
      <c r="I90" s="1">
        <f t="shared" si="3"/>
        <v>3.8549172727605879E-8</v>
      </c>
      <c r="J90" s="1">
        <f t="shared" si="3"/>
        <v>2.1001674064492995E-5</v>
      </c>
      <c r="K90" s="1">
        <f t="shared" si="3"/>
        <v>1.430555352824446E-8</v>
      </c>
      <c r="L90" s="8">
        <f t="shared" si="3"/>
        <v>2.1177588682531803E-5</v>
      </c>
      <c r="M90" s="1">
        <f t="shared" si="3"/>
        <v>3.5908071558309114E-8</v>
      </c>
    </row>
    <row r="91" spans="1:13" x14ac:dyDescent="0.25">
      <c r="A91" s="1" t="s">
        <v>45</v>
      </c>
      <c r="H91" s="7">
        <f t="shared" ref="H91:M91" si="4">H90-B90</f>
        <v>-2.6281345871682323E-6</v>
      </c>
      <c r="I91" s="1">
        <f t="shared" si="4"/>
        <v>-1.6614758221566702E-8</v>
      </c>
      <c r="J91" s="1">
        <f t="shared" si="4"/>
        <v>-2.9568670158953341E-6</v>
      </c>
      <c r="K91" s="1">
        <f t="shared" si="4"/>
        <v>-6.808758853617547E-9</v>
      </c>
      <c r="L91" s="8">
        <f t="shared" si="4"/>
        <v>-2.8657296251834289E-6</v>
      </c>
      <c r="M91" s="1">
        <f t="shared" si="4"/>
        <v>-2.0785061870153665E-8</v>
      </c>
    </row>
    <row r="92" spans="1:13" x14ac:dyDescent="0.25">
      <c r="A92" s="1" t="s">
        <v>46</v>
      </c>
      <c r="H92" s="7">
        <f t="shared" ref="H92:M92" si="5">H91/B90*100</f>
        <v>-11.117795630053505</v>
      </c>
      <c r="I92" s="1">
        <f t="shared" si="5"/>
        <v>-30.118880100976398</v>
      </c>
      <c r="J92" s="1">
        <f t="shared" si="5"/>
        <v>-12.34159878923399</v>
      </c>
      <c r="K92" s="1">
        <f t="shared" si="5"/>
        <v>-32.247125695964073</v>
      </c>
      <c r="L92" s="8">
        <f t="shared" si="5"/>
        <v>-11.919027101445678</v>
      </c>
      <c r="M92" s="1">
        <f t="shared" si="5"/>
        <v>-36.662397389590268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0.104657</v>
      </c>
      <c r="D2">
        <v>0.1071428571428571</v>
      </c>
      <c r="E2">
        <v>0.1071428571428571</v>
      </c>
      <c r="F2">
        <v>0.104475</v>
      </c>
      <c r="G2">
        <v>0.1071428571428571</v>
      </c>
    </row>
    <row r="3" spans="1:7" x14ac:dyDescent="0.25">
      <c r="A3" s="1">
        <v>2</v>
      </c>
      <c r="B3">
        <v>3.5714285714285712E-2</v>
      </c>
      <c r="C3">
        <v>4.1584000000000003E-2</v>
      </c>
      <c r="D3">
        <v>3.5714285714285712E-2</v>
      </c>
      <c r="E3">
        <v>3.5714285714285712E-2</v>
      </c>
      <c r="F3">
        <v>4.1579999999999999E-2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7.2660000000000002E-2</v>
      </c>
      <c r="D4">
        <v>7.1428571428571425E-2</v>
      </c>
      <c r="E4">
        <v>7.1428571428571425E-2</v>
      </c>
      <c r="F4">
        <v>7.2658E-2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7.3620000000000005E-2</v>
      </c>
      <c r="D5">
        <v>7.1428571428571425E-2</v>
      </c>
      <c r="E5">
        <v>7.1428571428571425E-2</v>
      </c>
      <c r="F5">
        <v>7.3620000000000005E-2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4.2768E-2</v>
      </c>
      <c r="D6">
        <v>3.5714285714285712E-2</v>
      </c>
      <c r="E6">
        <v>3.5714285714285712E-2</v>
      </c>
      <c r="F6">
        <v>4.2768E-2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0.10448</v>
      </c>
      <c r="D7">
        <v>0.1071428571428571</v>
      </c>
      <c r="E7">
        <v>0.1071428571428571</v>
      </c>
      <c r="F7">
        <v>0.10562299999999999</v>
      </c>
      <c r="G7">
        <v>0.1071428571428571</v>
      </c>
    </row>
    <row r="8" spans="1:7" x14ac:dyDescent="0.25">
      <c r="A8" s="1">
        <v>7</v>
      </c>
      <c r="B8">
        <v>3.5714285714285712E-2</v>
      </c>
      <c r="C8">
        <v>4.8430000000000001E-2</v>
      </c>
      <c r="D8">
        <v>3.5714285714285712E-2</v>
      </c>
      <c r="E8">
        <v>3.5714285714285712E-2</v>
      </c>
      <c r="F8">
        <v>4.2715999999999997E-2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7.1330000000000005E-2</v>
      </c>
      <c r="D9">
        <v>7.1428571428571425E-2</v>
      </c>
      <c r="E9">
        <v>7.1428571428571425E-2</v>
      </c>
      <c r="F9">
        <v>7.1332000000000007E-2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9.4365000000000004E-2</v>
      </c>
      <c r="D10">
        <v>0.1071428571428571</v>
      </c>
      <c r="E10">
        <v>0.1071428571428571</v>
      </c>
      <c r="F10">
        <v>9.4365000000000004E-2</v>
      </c>
      <c r="G10">
        <v>0.1071428571428571</v>
      </c>
    </row>
    <row r="11" spans="1:7" x14ac:dyDescent="0.25">
      <c r="A11" s="1">
        <v>10</v>
      </c>
      <c r="B11">
        <v>7.1428571428571425E-2</v>
      </c>
      <c r="C11">
        <v>7.6137999999999997E-2</v>
      </c>
      <c r="D11">
        <v>7.1428571428571425E-2</v>
      </c>
      <c r="E11">
        <v>7.1428571428571425E-2</v>
      </c>
      <c r="F11">
        <v>7.6137999999999997E-2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6.5767999999999993E-2</v>
      </c>
      <c r="D12">
        <v>7.1428571428571425E-2</v>
      </c>
      <c r="E12">
        <v>7.1428571428571425E-2</v>
      </c>
      <c r="F12">
        <v>6.5767999999999993E-2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4.8795999999999999E-2</v>
      </c>
      <c r="D13">
        <v>3.5714285714285712E-2</v>
      </c>
      <c r="E13">
        <v>3.5714285714285712E-2</v>
      </c>
      <c r="F13">
        <v>4.8795999999999999E-2</v>
      </c>
      <c r="G13">
        <v>3.5714285714285712E-2</v>
      </c>
    </row>
    <row r="14" spans="1:7" x14ac:dyDescent="0.25">
      <c r="A14" s="1">
        <v>13</v>
      </c>
      <c r="B14">
        <v>3.5714285714285712E-2</v>
      </c>
      <c r="C14">
        <v>4.2999000000000002E-2</v>
      </c>
      <c r="D14">
        <v>3.5714285714285712E-2</v>
      </c>
      <c r="E14">
        <v>3.5714285714285712E-2</v>
      </c>
      <c r="F14">
        <v>4.2999000000000002E-2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6.9282999999999997E-2</v>
      </c>
      <c r="D15">
        <v>7.1428571428571425E-2</v>
      </c>
      <c r="E15">
        <v>7.1428571428571425E-2</v>
      </c>
      <c r="F15">
        <v>6.9282999999999997E-2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8.0389000000000002E-2</v>
      </c>
      <c r="D16">
        <v>7.1428571428571425E-2</v>
      </c>
      <c r="E16">
        <v>7.1428571428571425E-2</v>
      </c>
      <c r="F16">
        <v>8.0528000000000002E-2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6.1379999999999997E-2</v>
      </c>
      <c r="D17">
        <v>7.1428571428571425E-2</v>
      </c>
      <c r="E17">
        <v>7.1428571428571425E-2</v>
      </c>
      <c r="F17">
        <v>6.1379999999999997E-2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6.5795000000000006E-2</v>
      </c>
      <c r="D18">
        <v>7.1428571428571425E-2</v>
      </c>
      <c r="E18">
        <v>7.1428571428571425E-2</v>
      </c>
      <c r="F18">
        <v>6.5801999999999999E-2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3.7046999999999997E-2</v>
      </c>
      <c r="D19">
        <v>3.5714285714285712E-2</v>
      </c>
      <c r="E19">
        <v>3.5714285714285712E-2</v>
      </c>
      <c r="F19">
        <v>3.7046999999999997E-2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6.5672999999999995E-2</v>
      </c>
      <c r="D20">
        <v>7.1428571428571425E-2</v>
      </c>
      <c r="E20">
        <v>7.1428571428571425E-2</v>
      </c>
      <c r="F20">
        <v>6.5670999999999993E-2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7.1567000000000006E-2</v>
      </c>
      <c r="D21">
        <v>7.1428571428571425E-2</v>
      </c>
      <c r="E21">
        <v>7.1428571428571425E-2</v>
      </c>
      <c r="F21">
        <v>7.1567000000000006E-2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4.19E-2</v>
      </c>
      <c r="D22">
        <v>3.5714285714285712E-2</v>
      </c>
      <c r="E22">
        <v>3.5714285714285712E-2</v>
      </c>
      <c r="F22">
        <v>4.1716999999999997E-2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7.1513999999999994E-2</v>
      </c>
      <c r="D23">
        <v>7.1428571428571425E-2</v>
      </c>
      <c r="E23">
        <v>7.1428571428571425E-2</v>
      </c>
      <c r="F23">
        <v>7.1513999999999994E-2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8.9623999999999995E-2</v>
      </c>
      <c r="D24">
        <v>0.1071428571428571</v>
      </c>
      <c r="E24">
        <v>0.1071428571428571</v>
      </c>
      <c r="F24">
        <v>9.5338000000000006E-2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4.2883999999999999E-2</v>
      </c>
      <c r="D25">
        <v>3.5714285714285712E-2</v>
      </c>
      <c r="E25">
        <v>3.5714285714285712E-2</v>
      </c>
      <c r="F25">
        <v>4.2883999999999999E-2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7.6230999999999993E-2</v>
      </c>
      <c r="D26">
        <v>7.1428571428571425E-2</v>
      </c>
      <c r="E26">
        <v>7.1428571428571425E-2</v>
      </c>
      <c r="F26">
        <v>7.7237E-2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7.8336000000000003E-2</v>
      </c>
      <c r="D27">
        <v>7.1428571428571425E-2</v>
      </c>
      <c r="E27">
        <v>7.1428571428571425E-2</v>
      </c>
      <c r="F27">
        <v>7.8336000000000003E-2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0.100315</v>
      </c>
      <c r="D28">
        <v>0.1071428571428571</v>
      </c>
      <c r="E28">
        <v>0.1071428571428571</v>
      </c>
      <c r="F28">
        <v>0.100315</v>
      </c>
      <c r="G28">
        <v>0.1071428571428571</v>
      </c>
    </row>
    <row r="29" spans="1:7" x14ac:dyDescent="0.25">
      <c r="A29" s="1">
        <v>28</v>
      </c>
      <c r="B29">
        <v>0.14285714285714279</v>
      </c>
      <c r="C29">
        <v>0.128527</v>
      </c>
      <c r="D29">
        <v>0.14285714285714279</v>
      </c>
      <c r="E29">
        <v>0.14285714285714279</v>
      </c>
      <c r="F29">
        <v>0.128527</v>
      </c>
      <c r="G29">
        <v>0.14285714285714279</v>
      </c>
    </row>
    <row r="30" spans="1:7" x14ac:dyDescent="0.25">
      <c r="A30" s="1">
        <v>29</v>
      </c>
      <c r="B30">
        <v>7.1428571428571425E-2</v>
      </c>
      <c r="C30">
        <v>7.8508999999999995E-2</v>
      </c>
      <c r="D30">
        <v>7.1428571428571425E-2</v>
      </c>
      <c r="E30">
        <v>7.1428571428571425E-2</v>
      </c>
      <c r="F30">
        <v>7.2794999999999999E-2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7.0319000000000007E-2</v>
      </c>
      <c r="D31">
        <v>7.1428571428571425E-2</v>
      </c>
      <c r="E31">
        <v>7.1428571428571425E-2</v>
      </c>
      <c r="F31">
        <v>7.0319000000000007E-2</v>
      </c>
      <c r="G31">
        <v>7.1428571428571425E-2</v>
      </c>
    </row>
    <row r="32" spans="1:7" x14ac:dyDescent="0.25">
      <c r="A32" s="1">
        <v>31</v>
      </c>
      <c r="B32">
        <v>0.1071428571428571</v>
      </c>
      <c r="C32">
        <v>9.9732000000000001E-2</v>
      </c>
      <c r="D32">
        <v>0.1071428571428571</v>
      </c>
      <c r="E32">
        <v>0.1071428571428571</v>
      </c>
      <c r="F32">
        <v>9.9908999999999998E-2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7.8432000000000002E-2</v>
      </c>
      <c r="D33">
        <v>7.1428571428571425E-2</v>
      </c>
      <c r="E33">
        <v>7.1428571428571425E-2</v>
      </c>
      <c r="F33">
        <v>7.8432000000000002E-2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6.9960999999999995E-2</v>
      </c>
      <c r="D34">
        <v>7.1428571428571425E-2</v>
      </c>
      <c r="E34">
        <v>7.1428571428571425E-2</v>
      </c>
      <c r="F34">
        <v>6.9960999999999995E-2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4.8619999999999997E-2</v>
      </c>
      <c r="D35">
        <v>3.5714285714285712E-2</v>
      </c>
      <c r="E35">
        <v>3.5714285714285712E-2</v>
      </c>
      <c r="F35">
        <v>4.8619999999999997E-2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4.1815999999999999E-2</v>
      </c>
      <c r="D36">
        <v>3.5714285714285712E-2</v>
      </c>
      <c r="E36">
        <v>3.5714285714285712E-2</v>
      </c>
      <c r="F36">
        <v>4.1815999999999999E-2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7.1196999999999996E-2</v>
      </c>
      <c r="D37">
        <v>7.1428571428571425E-2</v>
      </c>
      <c r="E37">
        <v>7.1428571428571425E-2</v>
      </c>
      <c r="F37">
        <v>7.1379999999999999E-2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4.9679000000000001E-2</v>
      </c>
      <c r="D38">
        <v>3.5714285714285712E-2</v>
      </c>
      <c r="E38">
        <v>3.5714285714285712E-2</v>
      </c>
      <c r="F38">
        <v>4.8489999999999998E-2</v>
      </c>
      <c r="G38">
        <v>3.5714285714285712E-2</v>
      </c>
    </row>
    <row r="39" spans="1:7" x14ac:dyDescent="0.25">
      <c r="A39" s="1">
        <v>38</v>
      </c>
      <c r="B39">
        <v>0.14285714285714279</v>
      </c>
      <c r="C39">
        <v>0.13400200000000001</v>
      </c>
      <c r="D39">
        <v>0.14285714285714279</v>
      </c>
      <c r="E39">
        <v>0.14285714285714279</v>
      </c>
      <c r="F39">
        <v>0.13400400000000001</v>
      </c>
      <c r="G39">
        <v>0.14285714285714279</v>
      </c>
    </row>
    <row r="40" spans="1:7" x14ac:dyDescent="0.25">
      <c r="A40" s="1">
        <v>39</v>
      </c>
      <c r="B40">
        <v>3.5714285714285712E-2</v>
      </c>
      <c r="C40">
        <v>4.2937000000000003E-2</v>
      </c>
      <c r="D40">
        <v>3.5714285714285712E-2</v>
      </c>
      <c r="E40">
        <v>3.5714285714285712E-2</v>
      </c>
      <c r="F40">
        <v>4.2937000000000003E-2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9.9950999999999998E-2</v>
      </c>
      <c r="D41">
        <v>0.1071428571428571</v>
      </c>
      <c r="E41">
        <v>0.1071428571428571</v>
      </c>
      <c r="F41">
        <v>9.9950999999999998E-2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7.1522000000000002E-2</v>
      </c>
      <c r="D42">
        <v>7.1428571428571425E-2</v>
      </c>
      <c r="E42">
        <v>7.1428571428571425E-2</v>
      </c>
      <c r="F42">
        <v>7.1339E-2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9.9181000000000005E-2</v>
      </c>
      <c r="D43">
        <v>0.1071428571428571</v>
      </c>
      <c r="E43">
        <v>0.1071428571428571</v>
      </c>
      <c r="F43">
        <v>9.9136000000000002E-2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0.105625</v>
      </c>
      <c r="D44">
        <v>0.1071428571428571</v>
      </c>
      <c r="E44">
        <v>0.1071428571428571</v>
      </c>
      <c r="F44">
        <v>0.105625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4.2766999999999999E-2</v>
      </c>
      <c r="D45">
        <v>3.5714285714285712E-2</v>
      </c>
      <c r="E45">
        <v>3.5714285714285712E-2</v>
      </c>
      <c r="F45">
        <v>4.2766999999999999E-2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6.5795999999999993E-2</v>
      </c>
      <c r="D46">
        <v>7.1428571428571425E-2</v>
      </c>
      <c r="E46">
        <v>7.1428571428571425E-2</v>
      </c>
      <c r="F46">
        <v>6.5795999999999993E-2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0.102021</v>
      </c>
      <c r="D47">
        <v>0.1071428571428571</v>
      </c>
      <c r="E47">
        <v>0.1071428571428571</v>
      </c>
      <c r="F47">
        <v>0.102021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6.9999000000000006E-2</v>
      </c>
      <c r="D48">
        <v>7.1428571428571425E-2</v>
      </c>
      <c r="E48">
        <v>7.1428571428571425E-2</v>
      </c>
      <c r="F48">
        <v>6.9999000000000006E-2</v>
      </c>
      <c r="G48">
        <v>7.1428571428571425E-2</v>
      </c>
    </row>
    <row r="49" spans="1:7" x14ac:dyDescent="0.25">
      <c r="A49" s="1">
        <v>48</v>
      </c>
      <c r="B49">
        <v>0.14285714285714279</v>
      </c>
      <c r="C49">
        <v>0.13075100000000001</v>
      </c>
      <c r="D49">
        <v>0.14285714285714279</v>
      </c>
      <c r="E49">
        <v>0.14285714285714279</v>
      </c>
      <c r="F49">
        <v>0.129608</v>
      </c>
      <c r="G49">
        <v>0.14285714285714279</v>
      </c>
    </row>
    <row r="50" spans="1:7" x14ac:dyDescent="0.25">
      <c r="A50" s="1">
        <v>49</v>
      </c>
      <c r="B50">
        <v>3.5714285714285712E-2</v>
      </c>
      <c r="C50">
        <v>3.7039999999999997E-2</v>
      </c>
      <c r="D50">
        <v>3.5714285714285712E-2</v>
      </c>
      <c r="E50">
        <v>3.5714285714285712E-2</v>
      </c>
      <c r="F50">
        <v>3.7039999999999997E-2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6.6982E-2</v>
      </c>
      <c r="D51">
        <v>7.1428571428571425E-2</v>
      </c>
      <c r="E51">
        <v>7.1428571428571425E-2</v>
      </c>
      <c r="F51">
        <v>6.6989000000000007E-2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6.5808000000000005E-2</v>
      </c>
      <c r="D52">
        <v>7.1428571428571425E-2</v>
      </c>
      <c r="E52">
        <v>7.1428571428571425E-2</v>
      </c>
      <c r="F52">
        <v>7.1523000000000003E-2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4.1216000000000003E-2</v>
      </c>
      <c r="D53">
        <v>3.5714285714285712E-2</v>
      </c>
      <c r="E53">
        <v>3.5714285714285712E-2</v>
      </c>
      <c r="F53">
        <v>4.1216000000000003E-2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7.0349999999999996E-2</v>
      </c>
      <c r="D54">
        <v>7.1428571428571425E-2</v>
      </c>
      <c r="E54">
        <v>7.1428571428571425E-2</v>
      </c>
      <c r="F54">
        <v>7.0388999999999993E-2</v>
      </c>
      <c r="G54">
        <v>7.1428571428571425E-2</v>
      </c>
    </row>
    <row r="55" spans="1:7" x14ac:dyDescent="0.25">
      <c r="A55" s="1">
        <v>54</v>
      </c>
      <c r="B55">
        <v>0</v>
      </c>
      <c r="C55">
        <v>1.4200000000000001E-2</v>
      </c>
      <c r="D55">
        <v>0</v>
      </c>
      <c r="E55">
        <v>0</v>
      </c>
      <c r="F55">
        <v>1.4200000000000001E-2</v>
      </c>
      <c r="G55">
        <v>0</v>
      </c>
    </row>
    <row r="56" spans="1:7" x14ac:dyDescent="0.25">
      <c r="A56" s="1">
        <v>55</v>
      </c>
      <c r="B56">
        <v>0.1071428571428571</v>
      </c>
      <c r="C56">
        <v>9.8623000000000002E-2</v>
      </c>
      <c r="D56">
        <v>0.1071428571428571</v>
      </c>
      <c r="E56">
        <v>0.1071428571428571</v>
      </c>
      <c r="F56">
        <v>9.8623000000000002E-2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4.8648999999999998E-2</v>
      </c>
      <c r="D57">
        <v>3.5714285714285712E-2</v>
      </c>
      <c r="E57">
        <v>3.5714285714285712E-2</v>
      </c>
      <c r="F57">
        <v>4.8649999999999999E-2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4.2540000000000001E-2</v>
      </c>
      <c r="D58">
        <v>3.5714285714285712E-2</v>
      </c>
      <c r="E58">
        <v>3.5714285714285712E-2</v>
      </c>
      <c r="F58">
        <v>4.2540000000000001E-2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7.6092000000000007E-2</v>
      </c>
      <c r="D59">
        <v>7.1428571428571425E-2</v>
      </c>
      <c r="E59">
        <v>7.1428571428571425E-2</v>
      </c>
      <c r="F59">
        <v>7.6093999999999995E-2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4.4094000000000001E-2</v>
      </c>
      <c r="D60">
        <v>3.5714285714285712E-2</v>
      </c>
      <c r="E60">
        <v>7.1428571428571425E-2</v>
      </c>
      <c r="F60">
        <v>7.2664999999999993E-2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9.5104999999999995E-2</v>
      </c>
      <c r="D61">
        <v>0.1071428571428571</v>
      </c>
      <c r="E61">
        <v>0.1071428571428571</v>
      </c>
      <c r="F61">
        <v>9.5149999999999998E-2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5.9041000000000003E-2</v>
      </c>
      <c r="D62">
        <v>7.1428571428571425E-2</v>
      </c>
      <c r="E62">
        <v>7.1428571428571425E-2</v>
      </c>
      <c r="F62">
        <v>5.9041000000000003E-2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9.5523999999999998E-2</v>
      </c>
      <c r="D63">
        <v>0.1071428571428571</v>
      </c>
      <c r="E63">
        <v>7.1428571428571425E-2</v>
      </c>
      <c r="F63">
        <v>6.6952999999999999E-2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4.3912E-2</v>
      </c>
      <c r="D64">
        <v>3.5714285714285712E-2</v>
      </c>
      <c r="E64">
        <v>3.5714285714285712E-2</v>
      </c>
      <c r="F64">
        <v>4.3912E-2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4.1847000000000002E-2</v>
      </c>
      <c r="D65">
        <v>3.5714285714285712E-2</v>
      </c>
      <c r="E65">
        <v>3.5714285714285712E-2</v>
      </c>
      <c r="F65">
        <v>4.1847000000000002E-2</v>
      </c>
      <c r="G65">
        <v>3.5714285714285712E-2</v>
      </c>
    </row>
    <row r="66" spans="1:7" x14ac:dyDescent="0.25">
      <c r="A66" s="1">
        <v>65</v>
      </c>
      <c r="B66">
        <v>0.1071428571428571</v>
      </c>
      <c r="C66">
        <v>0.111277</v>
      </c>
      <c r="D66">
        <v>0.1071428571428571</v>
      </c>
      <c r="E66">
        <v>0.1071428571428571</v>
      </c>
      <c r="F66">
        <v>0.105563</v>
      </c>
      <c r="G66">
        <v>0.1071428571428571</v>
      </c>
    </row>
    <row r="67" spans="1:7" x14ac:dyDescent="0.25">
      <c r="A67" s="1">
        <v>66</v>
      </c>
      <c r="B67">
        <v>0.1071428571428571</v>
      </c>
      <c r="C67">
        <v>0.100137</v>
      </c>
      <c r="D67">
        <v>0.1071428571428571</v>
      </c>
      <c r="E67">
        <v>0.1071428571428571</v>
      </c>
      <c r="F67">
        <v>0.100137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7.1743000000000001E-2</v>
      </c>
      <c r="D68">
        <v>7.1428571428571425E-2</v>
      </c>
      <c r="E68">
        <v>7.1428571428571425E-2</v>
      </c>
      <c r="F68">
        <v>7.1744000000000002E-2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6.5624000000000002E-2</v>
      </c>
      <c r="D69">
        <v>7.1428571428571425E-2</v>
      </c>
      <c r="E69">
        <v>7.1428571428571425E-2</v>
      </c>
      <c r="F69">
        <v>6.5624000000000002E-2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0.10223500000000001</v>
      </c>
      <c r="D70">
        <v>0.1071428571428571</v>
      </c>
      <c r="E70">
        <v>0.1071428571428571</v>
      </c>
      <c r="F70">
        <v>0.102189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7.0366999999999999E-2</v>
      </c>
      <c r="D71">
        <v>7.1428571428571425E-2</v>
      </c>
      <c r="E71">
        <v>7.1428571428571425E-2</v>
      </c>
      <c r="F71">
        <v>7.0364999999999997E-2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7.2298000000000001E-2</v>
      </c>
      <c r="D72">
        <v>7.1428571428571425E-2</v>
      </c>
      <c r="E72">
        <v>7.1428571428571425E-2</v>
      </c>
      <c r="F72">
        <v>7.2298000000000001E-2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4.8848000000000003E-2</v>
      </c>
      <c r="D73">
        <v>3.5714285714285712E-2</v>
      </c>
      <c r="E73">
        <v>3.5714285714285712E-2</v>
      </c>
      <c r="F73">
        <v>4.8848000000000003E-2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6.5626000000000004E-2</v>
      </c>
      <c r="D74">
        <v>7.1428571428571425E-2</v>
      </c>
      <c r="E74">
        <v>7.1428571428571425E-2</v>
      </c>
      <c r="F74">
        <v>6.5626000000000004E-2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4.2672000000000002E-2</v>
      </c>
      <c r="D75">
        <v>3.5714285714285712E-2</v>
      </c>
      <c r="E75">
        <v>3.5714285714285712E-2</v>
      </c>
      <c r="F75">
        <v>4.2717999999999999E-2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7.2468000000000005E-2</v>
      </c>
      <c r="D76">
        <v>7.1428571428571425E-2</v>
      </c>
      <c r="E76">
        <v>7.1428571428571425E-2</v>
      </c>
      <c r="F76">
        <v>7.2468000000000005E-2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6.6950999999999997E-2</v>
      </c>
      <c r="D77">
        <v>7.1428571428571425E-2</v>
      </c>
      <c r="E77">
        <v>7.1428571428571425E-2</v>
      </c>
      <c r="F77">
        <v>6.6950999999999997E-2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4.1808999999999999E-2</v>
      </c>
      <c r="D78">
        <v>3.5714285714285712E-2</v>
      </c>
      <c r="E78">
        <v>3.5714285714285712E-2</v>
      </c>
      <c r="F78">
        <v>4.1808999999999999E-2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0.105716</v>
      </c>
      <c r="D79">
        <v>0.1071428571428571</v>
      </c>
      <c r="E79">
        <v>0.1071428571428571</v>
      </c>
      <c r="F79">
        <v>0.105716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6.1046999999999997E-2</v>
      </c>
      <c r="D80">
        <v>7.1428571428571425E-2</v>
      </c>
      <c r="E80">
        <v>7.1428571428571425E-2</v>
      </c>
      <c r="F80">
        <v>6.6761000000000001E-2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7.2256000000000001E-2</v>
      </c>
      <c r="D81">
        <v>7.1428571428571425E-2</v>
      </c>
      <c r="E81">
        <v>7.1428571428571425E-2</v>
      </c>
      <c r="F81">
        <v>7.2439000000000003E-2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7.7221999999999999E-2</v>
      </c>
      <c r="D82">
        <v>7.1428571428571425E-2</v>
      </c>
      <c r="E82">
        <v>7.1428571428571425E-2</v>
      </c>
      <c r="F82">
        <v>7.7221999999999999E-2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4.1801999999999999E-2</v>
      </c>
      <c r="D83">
        <v>3.5714285714285712E-2</v>
      </c>
      <c r="E83">
        <v>3.5714285714285712E-2</v>
      </c>
      <c r="F83">
        <v>4.1801999999999999E-2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6.9139000000000006E-2</v>
      </c>
      <c r="D84">
        <v>7.1428571428571425E-2</v>
      </c>
      <c r="E84">
        <v>7.1428571428571425E-2</v>
      </c>
      <c r="F84">
        <v>6.9139000000000006E-2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5.8547000000000002E-2</v>
      </c>
      <c r="D85">
        <v>7.1428571428571425E-2</v>
      </c>
      <c r="E85">
        <v>7.1428571428571425E-2</v>
      </c>
      <c r="F85">
        <v>5.8547000000000002E-2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0.10022300000000001</v>
      </c>
      <c r="D86">
        <v>0.1071428571428571</v>
      </c>
      <c r="E86">
        <v>0.1071428571428571</v>
      </c>
      <c r="F86">
        <v>0.10022300000000001</v>
      </c>
      <c r="G86">
        <v>0.1071428571428571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5.9258999999999999E-2</v>
      </c>
      <c r="D2">
        <v>5.7142857142857141E-2</v>
      </c>
      <c r="E2">
        <v>5.7142857142857141E-2</v>
      </c>
      <c r="F2">
        <v>5.9256999999999997E-2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9.4106999999999996E-2</v>
      </c>
      <c r="D3">
        <v>8.5714285714285715E-2</v>
      </c>
      <c r="E3">
        <v>8.5714285714285715E-2</v>
      </c>
      <c r="F3">
        <v>8.2404000000000005E-2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6.5466999999999997E-2</v>
      </c>
      <c r="D4">
        <v>5.7142857142857141E-2</v>
      </c>
      <c r="E4">
        <v>5.7142857142857141E-2</v>
      </c>
      <c r="F4">
        <v>5.9524000000000001E-2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6.7364999999999994E-2</v>
      </c>
      <c r="D5">
        <v>5.7142857142857141E-2</v>
      </c>
      <c r="E5">
        <v>5.7142857142857141E-2</v>
      </c>
      <c r="F5">
        <v>6.7319000000000004E-2</v>
      </c>
      <c r="G5">
        <v>5.7142857142857141E-2</v>
      </c>
    </row>
    <row r="6" spans="1:7" x14ac:dyDescent="0.25">
      <c r="A6" s="1">
        <v>5</v>
      </c>
      <c r="B6">
        <v>8.5714285714285715E-2</v>
      </c>
      <c r="C6">
        <v>8.1479999999999997E-2</v>
      </c>
      <c r="D6">
        <v>8.5714285714285715E-2</v>
      </c>
      <c r="E6">
        <v>8.5714285714285715E-2</v>
      </c>
      <c r="F6">
        <v>8.1479999999999997E-2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7.7609999999999998E-2</v>
      </c>
      <c r="D7">
        <v>8.5714285714285715E-2</v>
      </c>
      <c r="E7">
        <v>8.5714285714285715E-2</v>
      </c>
      <c r="F7">
        <v>7.7609999999999998E-2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6.0276999999999997E-2</v>
      </c>
      <c r="D8">
        <v>5.7142857142857141E-2</v>
      </c>
      <c r="E8">
        <v>5.7142857142857141E-2</v>
      </c>
      <c r="F8">
        <v>6.0276999999999997E-2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5.3906999999999997E-2</v>
      </c>
      <c r="D9">
        <v>5.7142857142857141E-2</v>
      </c>
      <c r="E9">
        <v>5.7142857142857141E-2</v>
      </c>
      <c r="F9">
        <v>5.9575999999999997E-2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3.7558000000000001E-2</v>
      </c>
      <c r="D10">
        <v>2.8571428571428571E-2</v>
      </c>
      <c r="E10">
        <v>2.8571428571428571E-2</v>
      </c>
      <c r="F10">
        <v>3.7558000000000001E-2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7.7865000000000004E-2</v>
      </c>
      <c r="D11">
        <v>8.5714285714285715E-2</v>
      </c>
      <c r="E11">
        <v>8.5714285714285715E-2</v>
      </c>
      <c r="F11">
        <v>7.7869999999999995E-2</v>
      </c>
      <c r="G11">
        <v>8.5714285714285715E-2</v>
      </c>
    </row>
    <row r="12" spans="1:7" x14ac:dyDescent="0.25">
      <c r="A12" s="1">
        <v>11</v>
      </c>
      <c r="B12">
        <v>0.1142857142857143</v>
      </c>
      <c r="C12">
        <v>0.10044699999999999</v>
      </c>
      <c r="D12">
        <v>0.1142857142857143</v>
      </c>
      <c r="E12">
        <v>0.1142857142857143</v>
      </c>
      <c r="F12">
        <v>0.10044699999999999</v>
      </c>
      <c r="G12">
        <v>0.1142857142857143</v>
      </c>
    </row>
    <row r="13" spans="1:7" x14ac:dyDescent="0.25">
      <c r="A13" s="1">
        <v>12</v>
      </c>
      <c r="B13">
        <v>5.7142857142857141E-2</v>
      </c>
      <c r="C13">
        <v>6.0689E-2</v>
      </c>
      <c r="D13">
        <v>5.7142857142857141E-2</v>
      </c>
      <c r="E13">
        <v>5.7142857142857141E-2</v>
      </c>
      <c r="F13">
        <v>6.0689E-2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8.9077000000000003E-2</v>
      </c>
      <c r="D14">
        <v>8.5714285714285715E-2</v>
      </c>
      <c r="E14">
        <v>8.5714285714285715E-2</v>
      </c>
      <c r="F14">
        <v>8.9030999999999999E-2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8.3083000000000004E-2</v>
      </c>
      <c r="D15">
        <v>8.5714285714285715E-2</v>
      </c>
      <c r="E15">
        <v>8.5714285714285715E-2</v>
      </c>
      <c r="F15">
        <v>8.3083000000000004E-2</v>
      </c>
      <c r="G15">
        <v>8.5714285714285715E-2</v>
      </c>
    </row>
    <row r="16" spans="1:7" x14ac:dyDescent="0.25">
      <c r="A16" s="1">
        <v>15</v>
      </c>
      <c r="B16">
        <v>8.5714285714285715E-2</v>
      </c>
      <c r="C16">
        <v>7.8008999999999995E-2</v>
      </c>
      <c r="D16">
        <v>8.5714285714285715E-2</v>
      </c>
      <c r="E16">
        <v>8.5714285714285715E-2</v>
      </c>
      <c r="F16">
        <v>8.3037E-2</v>
      </c>
      <c r="G16">
        <v>8.5714285714285715E-2</v>
      </c>
    </row>
    <row r="17" spans="1:7" x14ac:dyDescent="0.25">
      <c r="A17" s="1">
        <v>16</v>
      </c>
      <c r="B17">
        <v>0.1142857142857143</v>
      </c>
      <c r="C17">
        <v>0.100414</v>
      </c>
      <c r="D17">
        <v>0.1142857142857143</v>
      </c>
      <c r="E17">
        <v>0.1142857142857143</v>
      </c>
      <c r="F17">
        <v>0.10045999999999999</v>
      </c>
      <c r="G17">
        <v>0.1142857142857143</v>
      </c>
    </row>
    <row r="18" spans="1:7" x14ac:dyDescent="0.25">
      <c r="A18" s="1">
        <v>17</v>
      </c>
      <c r="B18">
        <v>2.8571428571428571E-2</v>
      </c>
      <c r="C18">
        <v>3.9705999999999998E-2</v>
      </c>
      <c r="D18">
        <v>2.8571428571428571E-2</v>
      </c>
      <c r="E18">
        <v>5.7142857142857141E-2</v>
      </c>
      <c r="F18">
        <v>6.1648000000000001E-2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5.9082000000000003E-2</v>
      </c>
      <c r="D19">
        <v>5.7142857142857141E-2</v>
      </c>
      <c r="E19">
        <v>5.7142857142857141E-2</v>
      </c>
      <c r="F19">
        <v>5.9082000000000003E-2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8.8793999999999998E-2</v>
      </c>
      <c r="D20">
        <v>8.5714285714285715E-2</v>
      </c>
      <c r="E20">
        <v>8.5714285714285715E-2</v>
      </c>
      <c r="F20">
        <v>8.2167000000000004E-2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7.7603000000000005E-2</v>
      </c>
      <c r="D21">
        <v>8.5714285714285715E-2</v>
      </c>
      <c r="E21">
        <v>8.5714285714285715E-2</v>
      </c>
      <c r="F21">
        <v>7.7603000000000005E-2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8.3307999999999993E-2</v>
      </c>
      <c r="D22">
        <v>8.5714285714285715E-2</v>
      </c>
      <c r="E22">
        <v>8.5714285714285715E-2</v>
      </c>
      <c r="F22">
        <v>8.3307999999999993E-2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5.4753999999999997E-2</v>
      </c>
      <c r="D23">
        <v>5.7142857142857141E-2</v>
      </c>
      <c r="E23">
        <v>5.7142857142857141E-2</v>
      </c>
      <c r="F23">
        <v>5.4746999999999997E-2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7.7826000000000006E-2</v>
      </c>
      <c r="D24">
        <v>8.5714285714285715E-2</v>
      </c>
      <c r="E24">
        <v>8.5714285714285715E-2</v>
      </c>
      <c r="F24">
        <v>7.7826000000000006E-2</v>
      </c>
      <c r="G24">
        <v>8.5714285714285715E-2</v>
      </c>
    </row>
    <row r="25" spans="1:7" x14ac:dyDescent="0.25">
      <c r="A25" s="1">
        <v>24</v>
      </c>
      <c r="B25">
        <v>0</v>
      </c>
      <c r="C25">
        <v>1.5432E-2</v>
      </c>
      <c r="D25">
        <v>0</v>
      </c>
      <c r="E25">
        <v>0</v>
      </c>
      <c r="F25">
        <v>1.5432E-2</v>
      </c>
      <c r="G25">
        <v>0</v>
      </c>
    </row>
    <row r="26" spans="1:7" x14ac:dyDescent="0.25">
      <c r="A26" s="1">
        <v>25</v>
      </c>
      <c r="B26">
        <v>8.5714285714285715E-2</v>
      </c>
      <c r="C26">
        <v>8.2403000000000004E-2</v>
      </c>
      <c r="D26">
        <v>8.5714285714285715E-2</v>
      </c>
      <c r="E26">
        <v>8.5714285714285715E-2</v>
      </c>
      <c r="F26">
        <v>8.2403000000000004E-2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8.8048000000000001E-2</v>
      </c>
      <c r="D27">
        <v>8.5714285714285715E-2</v>
      </c>
      <c r="E27">
        <v>8.5714285714285715E-2</v>
      </c>
      <c r="F27">
        <v>8.8054999999999994E-2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5.9853000000000003E-2</v>
      </c>
      <c r="D28">
        <v>5.7142857142857141E-2</v>
      </c>
      <c r="E28">
        <v>5.7142857142857141E-2</v>
      </c>
      <c r="F28">
        <v>5.9808E-2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8.2396999999999998E-2</v>
      </c>
      <c r="D29">
        <v>8.5714285714285715E-2</v>
      </c>
      <c r="E29">
        <v>8.5714285714285715E-2</v>
      </c>
      <c r="F29">
        <v>8.2396999999999998E-2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5.8444999999999997E-2</v>
      </c>
      <c r="D30">
        <v>5.7142857142857141E-2</v>
      </c>
      <c r="E30">
        <v>5.7142857142857141E-2</v>
      </c>
      <c r="F30">
        <v>5.9360999999999997E-2</v>
      </c>
      <c r="G30">
        <v>5.7142857142857141E-2</v>
      </c>
    </row>
    <row r="31" spans="1:7" x14ac:dyDescent="0.25">
      <c r="A31" s="1">
        <v>30</v>
      </c>
      <c r="B31">
        <v>2.8571428571428571E-2</v>
      </c>
      <c r="C31">
        <v>3.6688999999999999E-2</v>
      </c>
      <c r="D31">
        <v>2.8571428571428571E-2</v>
      </c>
      <c r="E31">
        <v>2.8571428571428571E-2</v>
      </c>
      <c r="F31">
        <v>3.6688999999999999E-2</v>
      </c>
      <c r="G31">
        <v>2.8571428571428571E-2</v>
      </c>
    </row>
    <row r="32" spans="1:7" x14ac:dyDescent="0.25">
      <c r="A32" s="1">
        <v>31</v>
      </c>
      <c r="B32">
        <v>0.1142857142857143</v>
      </c>
      <c r="C32">
        <v>9.5156000000000004E-2</v>
      </c>
      <c r="D32">
        <v>0.1142857142857143</v>
      </c>
      <c r="E32">
        <v>8.5714285714285715E-2</v>
      </c>
      <c r="F32">
        <v>7.8012999999999999E-2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0.104986</v>
      </c>
      <c r="D33">
        <v>0.1142857142857143</v>
      </c>
      <c r="E33">
        <v>0.1142857142857143</v>
      </c>
      <c r="F33">
        <v>0.104986</v>
      </c>
      <c r="G33">
        <v>0.1142857142857143</v>
      </c>
    </row>
    <row r="34" spans="1:7" x14ac:dyDescent="0.25">
      <c r="A34" s="1">
        <v>33</v>
      </c>
      <c r="B34">
        <v>5.7142857142857141E-2</v>
      </c>
      <c r="C34">
        <v>5.9589999999999997E-2</v>
      </c>
      <c r="D34">
        <v>5.7142857142857141E-2</v>
      </c>
      <c r="E34">
        <v>5.7142857142857141E-2</v>
      </c>
      <c r="F34">
        <v>5.9589999999999997E-2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8.3083000000000004E-2</v>
      </c>
      <c r="D35">
        <v>8.5714285714285715E-2</v>
      </c>
      <c r="E35">
        <v>8.5714285714285715E-2</v>
      </c>
      <c r="F35">
        <v>8.3081000000000002E-2</v>
      </c>
      <c r="G35">
        <v>8.5714285714285715E-2</v>
      </c>
    </row>
    <row r="36" spans="1:7" x14ac:dyDescent="0.25">
      <c r="A36" s="1">
        <v>35</v>
      </c>
      <c r="B36">
        <v>0.1142857142857143</v>
      </c>
      <c r="C36">
        <v>0.106359</v>
      </c>
      <c r="D36">
        <v>0.1142857142857143</v>
      </c>
      <c r="E36">
        <v>0.1142857142857143</v>
      </c>
      <c r="F36">
        <v>0.106403</v>
      </c>
      <c r="G36">
        <v>0.1142857142857143</v>
      </c>
    </row>
    <row r="37" spans="1:7" x14ac:dyDescent="0.25">
      <c r="A37" s="1">
        <v>36</v>
      </c>
      <c r="B37">
        <v>5.7142857142857141E-2</v>
      </c>
      <c r="C37">
        <v>6.6159999999999997E-2</v>
      </c>
      <c r="D37">
        <v>5.7142857142857141E-2</v>
      </c>
      <c r="E37">
        <v>5.7142857142857141E-2</v>
      </c>
      <c r="F37">
        <v>6.6159999999999997E-2</v>
      </c>
      <c r="G37">
        <v>5.7142857142857141E-2</v>
      </c>
    </row>
    <row r="38" spans="1:7" x14ac:dyDescent="0.25">
      <c r="A38" s="1">
        <v>37</v>
      </c>
      <c r="B38">
        <v>0.1142857142857143</v>
      </c>
      <c r="C38">
        <v>0.105258</v>
      </c>
      <c r="D38">
        <v>0.1142857142857143</v>
      </c>
      <c r="E38">
        <v>0.1142857142857143</v>
      </c>
      <c r="F38">
        <v>0.105258</v>
      </c>
      <c r="G38">
        <v>0.1142857142857143</v>
      </c>
    </row>
    <row r="39" spans="1:7" x14ac:dyDescent="0.25">
      <c r="A39" s="1">
        <v>38</v>
      </c>
      <c r="B39">
        <v>5.7142857142857141E-2</v>
      </c>
      <c r="C39">
        <v>4.8835999999999997E-2</v>
      </c>
      <c r="D39">
        <v>5.7142857142857141E-2</v>
      </c>
      <c r="E39">
        <v>5.7142857142857141E-2</v>
      </c>
      <c r="F39">
        <v>5.4549E-2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3.6741999999999997E-2</v>
      </c>
      <c r="D40">
        <v>2.8571428571428571E-2</v>
      </c>
      <c r="E40">
        <v>2.8571428571428571E-2</v>
      </c>
      <c r="F40">
        <v>3.6741999999999997E-2</v>
      </c>
      <c r="G40">
        <v>2.8571428571428571E-2</v>
      </c>
    </row>
    <row r="41" spans="1:7" x14ac:dyDescent="0.25">
      <c r="A41" s="1">
        <v>40</v>
      </c>
      <c r="B41">
        <v>5.7142857142857141E-2</v>
      </c>
      <c r="C41">
        <v>6.5037999999999999E-2</v>
      </c>
      <c r="D41">
        <v>5.7142857142857141E-2</v>
      </c>
      <c r="E41">
        <v>5.7142857142857141E-2</v>
      </c>
      <c r="F41">
        <v>6.5037999999999999E-2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8.1715999999999997E-2</v>
      </c>
      <c r="D42">
        <v>8.5714285714285715E-2</v>
      </c>
      <c r="E42">
        <v>8.5714285714285715E-2</v>
      </c>
      <c r="F42">
        <v>8.1717999999999999E-2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8.8568999999999995E-2</v>
      </c>
      <c r="D43">
        <v>8.5714285714285715E-2</v>
      </c>
      <c r="E43">
        <v>8.5714285714285715E-2</v>
      </c>
      <c r="F43">
        <v>8.8797000000000001E-2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8.3134E-2</v>
      </c>
      <c r="D44">
        <v>8.5714285714285715E-2</v>
      </c>
      <c r="E44">
        <v>8.5714285714285715E-2</v>
      </c>
      <c r="F44">
        <v>8.3317000000000002E-2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7.6508000000000007E-2</v>
      </c>
      <c r="D45">
        <v>8.5714285714285715E-2</v>
      </c>
      <c r="E45">
        <v>8.5714285714285715E-2</v>
      </c>
      <c r="F45">
        <v>7.6498999999999998E-2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4.2633999999999998E-2</v>
      </c>
      <c r="D46">
        <v>2.8571428571428571E-2</v>
      </c>
      <c r="E46">
        <v>2.8571428571428571E-2</v>
      </c>
      <c r="F46">
        <v>4.2632000000000003E-2</v>
      </c>
      <c r="G46">
        <v>2.8571428571428571E-2</v>
      </c>
    </row>
    <row r="47" spans="1:7" x14ac:dyDescent="0.25">
      <c r="A47" s="1">
        <v>46</v>
      </c>
      <c r="B47">
        <v>0.1142857142857143</v>
      </c>
      <c r="C47">
        <v>0.106389</v>
      </c>
      <c r="D47">
        <v>0.1142857142857143</v>
      </c>
      <c r="E47">
        <v>0.1142857142857143</v>
      </c>
      <c r="F47">
        <v>0.106389</v>
      </c>
      <c r="G47">
        <v>0.1142857142857143</v>
      </c>
    </row>
    <row r="48" spans="1:7" x14ac:dyDescent="0.25">
      <c r="A48" s="1">
        <v>47</v>
      </c>
      <c r="B48">
        <v>2.8571428571428571E-2</v>
      </c>
      <c r="C48">
        <v>3.6919E-2</v>
      </c>
      <c r="D48">
        <v>2.8571428571428571E-2</v>
      </c>
      <c r="E48">
        <v>2.8571428571428571E-2</v>
      </c>
      <c r="F48">
        <v>3.6691000000000001E-2</v>
      </c>
      <c r="G48">
        <v>2.8571428571428571E-2</v>
      </c>
    </row>
    <row r="49" spans="1:7" x14ac:dyDescent="0.25">
      <c r="A49" s="1">
        <v>48</v>
      </c>
      <c r="B49">
        <v>2.8571428571428571E-2</v>
      </c>
      <c r="C49">
        <v>3.1843000000000003E-2</v>
      </c>
      <c r="D49">
        <v>2.8571428571428571E-2</v>
      </c>
      <c r="E49">
        <v>2.8571428571428571E-2</v>
      </c>
      <c r="F49">
        <v>3.1843000000000003E-2</v>
      </c>
      <c r="G49">
        <v>2.8571428571428571E-2</v>
      </c>
    </row>
    <row r="50" spans="1:7" x14ac:dyDescent="0.25">
      <c r="A50" s="1">
        <v>49</v>
      </c>
      <c r="B50">
        <v>2.8571428571428571E-2</v>
      </c>
      <c r="C50">
        <v>3.7608999999999997E-2</v>
      </c>
      <c r="D50">
        <v>2.8571428571428571E-2</v>
      </c>
      <c r="E50">
        <v>2.8571428571428571E-2</v>
      </c>
      <c r="F50">
        <v>3.7608999999999997E-2</v>
      </c>
      <c r="G50">
        <v>2.8571428571428571E-2</v>
      </c>
    </row>
    <row r="51" spans="1:7" x14ac:dyDescent="0.25">
      <c r="A51" s="1">
        <v>50</v>
      </c>
      <c r="B51">
        <v>2.8571428571428571E-2</v>
      </c>
      <c r="C51">
        <v>3.5542999999999998E-2</v>
      </c>
      <c r="D51">
        <v>2.8571428571428571E-2</v>
      </c>
      <c r="E51">
        <v>5.7142857142857141E-2</v>
      </c>
      <c r="F51">
        <v>5.8630000000000002E-2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8.1716999999999998E-2</v>
      </c>
      <c r="D52">
        <v>8.5714285714285715E-2</v>
      </c>
      <c r="E52">
        <v>8.5714285714285715E-2</v>
      </c>
      <c r="F52">
        <v>8.2631999999999997E-2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8.8429999999999995E-2</v>
      </c>
      <c r="D53">
        <v>8.5714285714285715E-2</v>
      </c>
      <c r="E53">
        <v>8.5714285714285715E-2</v>
      </c>
      <c r="F53">
        <v>8.8384000000000004E-2</v>
      </c>
      <c r="G53">
        <v>8.5714285714285715E-2</v>
      </c>
    </row>
    <row r="54" spans="1:7" x14ac:dyDescent="0.25">
      <c r="A54" s="1">
        <v>53</v>
      </c>
      <c r="B54">
        <v>0.14285714285714279</v>
      </c>
      <c r="C54">
        <v>0.134106</v>
      </c>
      <c r="D54">
        <v>0.14285714285714279</v>
      </c>
      <c r="E54">
        <v>0.1142857142857143</v>
      </c>
      <c r="F54">
        <v>0.111249</v>
      </c>
      <c r="G54">
        <v>0.1142857142857143</v>
      </c>
    </row>
    <row r="55" spans="1:7" x14ac:dyDescent="0.25">
      <c r="A55" s="1">
        <v>54</v>
      </c>
      <c r="B55">
        <v>8.5714285714285715E-2</v>
      </c>
      <c r="C55">
        <v>8.8966000000000003E-2</v>
      </c>
      <c r="D55">
        <v>8.5714285714285715E-2</v>
      </c>
      <c r="E55">
        <v>8.5714285714285715E-2</v>
      </c>
      <c r="F55">
        <v>8.8966000000000003E-2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5.9730999999999999E-2</v>
      </c>
      <c r="D56">
        <v>5.7142857142857141E-2</v>
      </c>
      <c r="E56">
        <v>5.7142857142857141E-2</v>
      </c>
      <c r="F56">
        <v>5.9728999999999997E-2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3.1889000000000001E-2</v>
      </c>
      <c r="D57">
        <v>2.8571428571428571E-2</v>
      </c>
      <c r="E57">
        <v>2.8571428571428571E-2</v>
      </c>
      <c r="F57">
        <v>3.2117E-2</v>
      </c>
      <c r="G57">
        <v>2.8571428571428571E-2</v>
      </c>
    </row>
    <row r="58" spans="1:7" x14ac:dyDescent="0.25">
      <c r="A58" s="1">
        <v>57</v>
      </c>
      <c r="B58">
        <v>8.5714285714285715E-2</v>
      </c>
      <c r="C58">
        <v>8.3361000000000005E-2</v>
      </c>
      <c r="D58">
        <v>8.5714285714285715E-2</v>
      </c>
      <c r="E58">
        <v>8.5714285714285715E-2</v>
      </c>
      <c r="F58">
        <v>8.3361000000000005E-2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7.6688999999999993E-2</v>
      </c>
      <c r="D59">
        <v>8.5714285714285715E-2</v>
      </c>
      <c r="E59">
        <v>8.5714285714285715E-2</v>
      </c>
      <c r="F59">
        <v>8.2403000000000004E-2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8.2910999999999999E-2</v>
      </c>
      <c r="D60">
        <v>8.5714285714285715E-2</v>
      </c>
      <c r="E60">
        <v>8.5714285714285715E-2</v>
      </c>
      <c r="F60">
        <v>8.2683999999999994E-2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6.3933000000000004E-2</v>
      </c>
      <c r="D61">
        <v>5.7142857142857141E-2</v>
      </c>
      <c r="E61">
        <v>5.7142857142857141E-2</v>
      </c>
      <c r="F61">
        <v>6.3705999999999999E-2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7.7352000000000004E-2</v>
      </c>
      <c r="D62">
        <v>8.5714285714285715E-2</v>
      </c>
      <c r="E62">
        <v>8.5714285714285715E-2</v>
      </c>
      <c r="F62">
        <v>7.7352000000000004E-2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8.8849999999999998E-2</v>
      </c>
      <c r="D63">
        <v>8.5714285714285715E-2</v>
      </c>
      <c r="E63">
        <v>8.5714285714285715E-2</v>
      </c>
      <c r="F63">
        <v>8.8849999999999998E-2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8.3121E-2</v>
      </c>
      <c r="D64">
        <v>8.5714285714285715E-2</v>
      </c>
      <c r="E64">
        <v>8.5714285714285715E-2</v>
      </c>
      <c r="F64">
        <v>8.3121E-2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5.9948000000000001E-2</v>
      </c>
      <c r="D65">
        <v>5.7142857142857141E-2</v>
      </c>
      <c r="E65">
        <v>5.7142857142857141E-2</v>
      </c>
      <c r="F65">
        <v>5.9950000000000003E-2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3.2111000000000001E-2</v>
      </c>
      <c r="D66">
        <v>2.8571428571428571E-2</v>
      </c>
      <c r="E66">
        <v>2.8571428571428571E-2</v>
      </c>
      <c r="F66">
        <v>3.1882000000000001E-2</v>
      </c>
      <c r="G66">
        <v>2.8571428571428571E-2</v>
      </c>
    </row>
    <row r="67" spans="1:7" x14ac:dyDescent="0.25">
      <c r="A67" s="1">
        <v>66</v>
      </c>
      <c r="B67">
        <v>8.5714285714285715E-2</v>
      </c>
      <c r="C67">
        <v>7.6643000000000003E-2</v>
      </c>
      <c r="D67">
        <v>8.5714285714285715E-2</v>
      </c>
      <c r="E67">
        <v>8.5714285714285715E-2</v>
      </c>
      <c r="F67">
        <v>7.6643000000000003E-2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5.8577999999999998E-2</v>
      </c>
      <c r="D68">
        <v>5.7142857142857141E-2</v>
      </c>
      <c r="E68">
        <v>5.7142857142857141E-2</v>
      </c>
      <c r="F68">
        <v>5.9492999999999997E-2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7.7603000000000005E-2</v>
      </c>
      <c r="D69">
        <v>8.5714285714285715E-2</v>
      </c>
      <c r="E69">
        <v>8.5714285714285715E-2</v>
      </c>
      <c r="F69">
        <v>7.7603000000000005E-2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6.0595999999999997E-2</v>
      </c>
      <c r="D70">
        <v>5.7142857142857141E-2</v>
      </c>
      <c r="E70">
        <v>5.7142857142857141E-2</v>
      </c>
      <c r="F70">
        <v>6.0642000000000001E-2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4.2389000000000003E-2</v>
      </c>
      <c r="D71">
        <v>2.8571428571428571E-2</v>
      </c>
      <c r="E71">
        <v>2.8571428571428571E-2</v>
      </c>
      <c r="F71">
        <v>3.6673999999999998E-2</v>
      </c>
      <c r="G71">
        <v>2.8571428571428571E-2</v>
      </c>
    </row>
    <row r="72" spans="1:7" x14ac:dyDescent="0.25">
      <c r="A72" s="1">
        <v>71</v>
      </c>
      <c r="B72">
        <v>8.5714285714285715E-2</v>
      </c>
      <c r="C72">
        <v>7.6452999999999993E-2</v>
      </c>
      <c r="D72">
        <v>8.5714285714285715E-2</v>
      </c>
      <c r="E72">
        <v>8.5714285714285715E-2</v>
      </c>
      <c r="F72">
        <v>7.6682E-2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8.0567E-2</v>
      </c>
      <c r="D73">
        <v>8.5714285714285715E-2</v>
      </c>
      <c r="E73">
        <v>8.5714285714285715E-2</v>
      </c>
      <c r="F73">
        <v>8.0567E-2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8.3268999999999996E-2</v>
      </c>
      <c r="D74">
        <v>8.5714285714285715E-2</v>
      </c>
      <c r="E74">
        <v>8.5714285714285715E-2</v>
      </c>
      <c r="F74">
        <v>8.3270999999999998E-2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6.6075999999999996E-2</v>
      </c>
      <c r="D75">
        <v>5.7142857142857141E-2</v>
      </c>
      <c r="E75">
        <v>5.7142857142857141E-2</v>
      </c>
      <c r="F75">
        <v>6.6122E-2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3.6634E-2</v>
      </c>
      <c r="D76">
        <v>2.8571428571428571E-2</v>
      </c>
      <c r="E76">
        <v>2.8571428571428571E-2</v>
      </c>
      <c r="F76">
        <v>3.6679999999999997E-2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8.3224000000000006E-2</v>
      </c>
      <c r="D77">
        <v>8.5714285714285715E-2</v>
      </c>
      <c r="E77">
        <v>8.5714285714285715E-2</v>
      </c>
      <c r="F77">
        <v>8.3269999999999997E-2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8.3032999999999996E-2</v>
      </c>
      <c r="D78">
        <v>8.5714285714285715E-2</v>
      </c>
      <c r="E78">
        <v>8.5714285714285715E-2</v>
      </c>
      <c r="F78">
        <v>8.3032999999999996E-2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8.2403000000000004E-2</v>
      </c>
      <c r="D79">
        <v>8.5714285714285715E-2</v>
      </c>
      <c r="E79">
        <v>8.5714285714285715E-2</v>
      </c>
      <c r="F79">
        <v>8.2403000000000004E-2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6.0361999999999999E-2</v>
      </c>
      <c r="D80">
        <v>5.7142857142857141E-2</v>
      </c>
      <c r="E80">
        <v>5.7142857142857141E-2</v>
      </c>
      <c r="F80">
        <v>6.0407000000000002E-2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8.8306999999999997E-2</v>
      </c>
      <c r="D81">
        <v>8.5714285714285715E-2</v>
      </c>
      <c r="E81">
        <v>8.5714285714285715E-2</v>
      </c>
      <c r="F81">
        <v>8.8306999999999997E-2</v>
      </c>
      <c r="G81">
        <v>8.5714285714285715E-2</v>
      </c>
    </row>
    <row r="82" spans="1:7" x14ac:dyDescent="0.25">
      <c r="A82" s="1">
        <v>81</v>
      </c>
      <c r="B82">
        <v>2.8571428571428571E-2</v>
      </c>
      <c r="C82">
        <v>3.6455000000000001E-2</v>
      </c>
      <c r="D82">
        <v>2.8571428571428571E-2</v>
      </c>
      <c r="E82">
        <v>2.8571428571428571E-2</v>
      </c>
      <c r="F82">
        <v>3.6455000000000001E-2</v>
      </c>
      <c r="G82">
        <v>2.8571428571428571E-2</v>
      </c>
    </row>
    <row r="83" spans="1:7" x14ac:dyDescent="0.25">
      <c r="A83" s="1">
        <v>82</v>
      </c>
      <c r="B83">
        <v>5.7142857142857141E-2</v>
      </c>
      <c r="C83">
        <v>6.0467E-2</v>
      </c>
      <c r="D83">
        <v>5.7142857142857141E-2</v>
      </c>
      <c r="E83">
        <v>5.7142857142857141E-2</v>
      </c>
      <c r="F83">
        <v>6.0468000000000001E-2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6.411E-2</v>
      </c>
      <c r="D84">
        <v>5.7142857142857141E-2</v>
      </c>
      <c r="E84">
        <v>5.7142857142857141E-2</v>
      </c>
      <c r="F84">
        <v>6.411E-2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0.106401</v>
      </c>
      <c r="D85">
        <v>0.1142857142857143</v>
      </c>
      <c r="E85">
        <v>0.1142857142857143</v>
      </c>
      <c r="F85">
        <v>0.106401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6.0241000000000003E-2</v>
      </c>
      <c r="D86">
        <v>5.7142857142857141E-2</v>
      </c>
      <c r="E86">
        <v>5.7142857142857141E-2</v>
      </c>
      <c r="F86">
        <v>6.0241000000000003E-2</v>
      </c>
      <c r="G86">
        <v>5.7142857142857141E-2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8.2369999999999999E-2</v>
      </c>
      <c r="D2">
        <v>8.5714285714285715E-2</v>
      </c>
      <c r="E2">
        <v>5.7142857142857141E-2</v>
      </c>
      <c r="F2">
        <v>5.9513000000000003E-2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5.5191999999999998E-2</v>
      </c>
      <c r="D3">
        <v>5.7142857142857141E-2</v>
      </c>
      <c r="E3">
        <v>5.7142857142857141E-2</v>
      </c>
      <c r="F3">
        <v>5.4724000000000002E-2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8.2617999999999997E-2</v>
      </c>
      <c r="D4">
        <v>8.5714285714285715E-2</v>
      </c>
      <c r="E4">
        <v>8.5714285714285715E-2</v>
      </c>
      <c r="F4">
        <v>8.2379999999999995E-2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5.9837000000000001E-2</v>
      </c>
      <c r="D5">
        <v>5.7142857142857141E-2</v>
      </c>
      <c r="E5">
        <v>5.7142857142857141E-2</v>
      </c>
      <c r="F5">
        <v>5.9834999999999999E-2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6.0401999999999997E-2</v>
      </c>
      <c r="D6">
        <v>5.7142857142857141E-2</v>
      </c>
      <c r="E6">
        <v>5.7142857142857141E-2</v>
      </c>
      <c r="F6">
        <v>6.0401999999999997E-2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6.0247000000000002E-2</v>
      </c>
      <c r="D7">
        <v>5.7142857142857141E-2</v>
      </c>
      <c r="E7">
        <v>5.7142857142857141E-2</v>
      </c>
      <c r="F7">
        <v>6.0247000000000002E-2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5.3838999999999998E-2</v>
      </c>
      <c r="D8">
        <v>5.7142857142857141E-2</v>
      </c>
      <c r="E8">
        <v>5.7142857142857141E-2</v>
      </c>
      <c r="F8">
        <v>5.3838999999999998E-2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5.9298999999999998E-2</v>
      </c>
      <c r="D9">
        <v>5.7142857142857141E-2</v>
      </c>
      <c r="E9">
        <v>5.7142857142857141E-2</v>
      </c>
      <c r="F9">
        <v>5.9525000000000002E-2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8.1502000000000005E-2</v>
      </c>
      <c r="D10">
        <v>8.5714285714285715E-2</v>
      </c>
      <c r="E10">
        <v>8.5714285714285715E-2</v>
      </c>
      <c r="F10">
        <v>8.1502000000000005E-2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8.8828000000000004E-2</v>
      </c>
      <c r="D11">
        <v>8.5714285714285715E-2</v>
      </c>
      <c r="E11">
        <v>8.5714285714285715E-2</v>
      </c>
      <c r="F11">
        <v>8.8828000000000004E-2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7.8302999999999998E-2</v>
      </c>
      <c r="D12">
        <v>8.5714285714285715E-2</v>
      </c>
      <c r="E12">
        <v>8.5714285714285715E-2</v>
      </c>
      <c r="F12">
        <v>7.8302999999999998E-2</v>
      </c>
      <c r="G12">
        <v>8.5714285714285715E-2</v>
      </c>
    </row>
    <row r="13" spans="1:7" x14ac:dyDescent="0.25">
      <c r="A13" s="1">
        <v>12</v>
      </c>
      <c r="B13">
        <v>0.1142857142857143</v>
      </c>
      <c r="C13">
        <v>9.9570000000000006E-2</v>
      </c>
      <c r="D13">
        <v>0.1142857142857143</v>
      </c>
      <c r="E13">
        <v>0.1142857142857143</v>
      </c>
      <c r="F13">
        <v>9.9570000000000006E-2</v>
      </c>
      <c r="G13">
        <v>0.1142857142857143</v>
      </c>
    </row>
    <row r="14" spans="1:7" x14ac:dyDescent="0.25">
      <c r="A14" s="1">
        <v>13</v>
      </c>
      <c r="B14">
        <v>8.5714285714285715E-2</v>
      </c>
      <c r="C14">
        <v>8.9276999999999995E-2</v>
      </c>
      <c r="D14">
        <v>8.5714285714285715E-2</v>
      </c>
      <c r="E14">
        <v>8.5714285714285715E-2</v>
      </c>
      <c r="F14">
        <v>8.9274999999999993E-2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8.9037000000000005E-2</v>
      </c>
      <c r="D15">
        <v>8.5714285714285715E-2</v>
      </c>
      <c r="E15">
        <v>8.5714285714285715E-2</v>
      </c>
      <c r="F15">
        <v>8.9037000000000005E-2</v>
      </c>
      <c r="G15">
        <v>8.5714285714285715E-2</v>
      </c>
    </row>
    <row r="16" spans="1:7" x14ac:dyDescent="0.25">
      <c r="A16" s="1">
        <v>15</v>
      </c>
      <c r="B16">
        <v>2.8571428571428571E-2</v>
      </c>
      <c r="C16">
        <v>4.8834000000000002E-2</v>
      </c>
      <c r="D16">
        <v>2.8571428571428571E-2</v>
      </c>
      <c r="E16">
        <v>5.7142857142857141E-2</v>
      </c>
      <c r="F16">
        <v>6.6178000000000001E-2</v>
      </c>
      <c r="G16">
        <v>5.7142857142857141E-2</v>
      </c>
    </row>
    <row r="17" spans="1:7" x14ac:dyDescent="0.25">
      <c r="A17" s="1">
        <v>16</v>
      </c>
      <c r="B17">
        <v>0.1142857142857143</v>
      </c>
      <c r="C17">
        <v>0.101159</v>
      </c>
      <c r="D17">
        <v>0.1142857142857143</v>
      </c>
      <c r="E17">
        <v>0.1142857142857143</v>
      </c>
      <c r="F17">
        <v>0.101161</v>
      </c>
      <c r="G17">
        <v>0.1142857142857143</v>
      </c>
    </row>
    <row r="18" spans="1:7" x14ac:dyDescent="0.25">
      <c r="A18" s="1">
        <v>17</v>
      </c>
      <c r="B18">
        <v>8.5714285714285715E-2</v>
      </c>
      <c r="C18">
        <v>8.1587999999999994E-2</v>
      </c>
      <c r="D18">
        <v>8.5714285714285715E-2</v>
      </c>
      <c r="E18">
        <v>8.5714285714285715E-2</v>
      </c>
      <c r="F18">
        <v>8.2464999999999997E-2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5.9506000000000003E-2</v>
      </c>
      <c r="D19">
        <v>5.7142857142857141E-2</v>
      </c>
      <c r="E19">
        <v>5.7142857142857141E-2</v>
      </c>
      <c r="F19">
        <v>5.9506000000000003E-2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6.6407999999999995E-2</v>
      </c>
      <c r="D20">
        <v>5.7142857142857141E-2</v>
      </c>
      <c r="E20">
        <v>5.7142857142857141E-2</v>
      </c>
      <c r="F20">
        <v>6.6142999999999993E-2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8.8817999999999994E-2</v>
      </c>
      <c r="D21">
        <v>8.5714285714285715E-2</v>
      </c>
      <c r="E21">
        <v>8.5714285714285715E-2</v>
      </c>
      <c r="F21">
        <v>8.8817999999999994E-2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9.4759999999999997E-2</v>
      </c>
      <c r="D22">
        <v>0.1142857142857143</v>
      </c>
      <c r="E22">
        <v>8.5714285714285715E-2</v>
      </c>
      <c r="F22">
        <v>7.1902999999999995E-2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8.2189999999999999E-2</v>
      </c>
      <c r="D23">
        <v>8.5714285714285715E-2</v>
      </c>
      <c r="E23">
        <v>8.5714285714285715E-2</v>
      </c>
      <c r="F23">
        <v>8.2188999999999998E-2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6.0255000000000003E-2</v>
      </c>
      <c r="D24">
        <v>5.7142857142857141E-2</v>
      </c>
      <c r="E24">
        <v>5.7142857142857141E-2</v>
      </c>
      <c r="F24">
        <v>6.0255000000000003E-2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7.4901999999999996E-2</v>
      </c>
      <c r="D25">
        <v>8.5714285714285715E-2</v>
      </c>
      <c r="E25">
        <v>8.5714285714285715E-2</v>
      </c>
      <c r="F25">
        <v>7.4901999999999996E-2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0.100438</v>
      </c>
      <c r="D26">
        <v>0.1142857142857143</v>
      </c>
      <c r="E26">
        <v>8.5714285714285715E-2</v>
      </c>
      <c r="F26">
        <v>8.3295999999999995E-2</v>
      </c>
      <c r="G26">
        <v>8.5714285714285715E-2</v>
      </c>
    </row>
    <row r="27" spans="1:7" x14ac:dyDescent="0.25">
      <c r="A27" s="1">
        <v>26</v>
      </c>
      <c r="B27">
        <v>8.5714285714285715E-2</v>
      </c>
      <c r="C27">
        <v>7.7807000000000001E-2</v>
      </c>
      <c r="D27">
        <v>8.5714285714285715E-2</v>
      </c>
      <c r="E27">
        <v>8.5714285714285715E-2</v>
      </c>
      <c r="F27">
        <v>7.7807000000000001E-2</v>
      </c>
      <c r="G27">
        <v>8.5714285714285715E-2</v>
      </c>
    </row>
    <row r="28" spans="1:7" x14ac:dyDescent="0.25">
      <c r="A28" s="1">
        <v>27</v>
      </c>
      <c r="B28">
        <v>0.1142857142857143</v>
      </c>
      <c r="C28">
        <v>0.11096499999999999</v>
      </c>
      <c r="D28">
        <v>0.1142857142857143</v>
      </c>
      <c r="E28">
        <v>0.1142857142857143</v>
      </c>
      <c r="F28">
        <v>0.11096300000000001</v>
      </c>
      <c r="G28">
        <v>0.1142857142857143</v>
      </c>
    </row>
    <row r="29" spans="1:7" x14ac:dyDescent="0.25">
      <c r="A29" s="1">
        <v>28</v>
      </c>
      <c r="B29">
        <v>5.7142857142857141E-2</v>
      </c>
      <c r="C29">
        <v>6.6152000000000002E-2</v>
      </c>
      <c r="D29">
        <v>5.7142857142857141E-2</v>
      </c>
      <c r="E29">
        <v>5.7142857142857141E-2</v>
      </c>
      <c r="F29">
        <v>6.6152000000000002E-2</v>
      </c>
      <c r="G29">
        <v>5.7142857142857141E-2</v>
      </c>
    </row>
    <row r="30" spans="1:7" x14ac:dyDescent="0.25">
      <c r="A30" s="1">
        <v>29</v>
      </c>
      <c r="B30">
        <v>0.1142857142857143</v>
      </c>
      <c r="C30">
        <v>9.9479999999999999E-2</v>
      </c>
      <c r="D30">
        <v>0.1142857142857143</v>
      </c>
      <c r="E30">
        <v>0.1142857142857143</v>
      </c>
      <c r="F30">
        <v>9.9516999999999994E-2</v>
      </c>
      <c r="G30">
        <v>0.1142857142857143</v>
      </c>
    </row>
    <row r="31" spans="1:7" x14ac:dyDescent="0.25">
      <c r="A31" s="1">
        <v>30</v>
      </c>
      <c r="B31">
        <v>8.5714285714285715E-2</v>
      </c>
      <c r="C31">
        <v>7.5753000000000001E-2</v>
      </c>
      <c r="D31">
        <v>8.5714285714285715E-2</v>
      </c>
      <c r="E31">
        <v>8.5714285714285715E-2</v>
      </c>
      <c r="F31">
        <v>7.5753000000000001E-2</v>
      </c>
      <c r="G31">
        <v>8.5714285714285715E-2</v>
      </c>
    </row>
    <row r="32" spans="1:7" x14ac:dyDescent="0.25">
      <c r="A32" s="1">
        <v>31</v>
      </c>
      <c r="B32">
        <v>2.8571428571428571E-2</v>
      </c>
      <c r="C32">
        <v>3.8092000000000001E-2</v>
      </c>
      <c r="D32">
        <v>2.8571428571428571E-2</v>
      </c>
      <c r="E32">
        <v>2.8571428571428571E-2</v>
      </c>
      <c r="F32">
        <v>6.0262999999999997E-2</v>
      </c>
      <c r="G32">
        <v>5.7142857142857141E-2</v>
      </c>
    </row>
    <row r="33" spans="1:7" x14ac:dyDescent="0.25">
      <c r="A33" s="1">
        <v>32</v>
      </c>
      <c r="B33">
        <v>8.5714285714285715E-2</v>
      </c>
      <c r="C33">
        <v>8.9913000000000007E-2</v>
      </c>
      <c r="D33">
        <v>8.5714285714285715E-2</v>
      </c>
      <c r="E33">
        <v>8.5714285714285715E-2</v>
      </c>
      <c r="F33">
        <v>8.9913000000000007E-2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3.0955E-2</v>
      </c>
      <c r="D34">
        <v>2.8571428571428571E-2</v>
      </c>
      <c r="E34">
        <v>2.8571428571428571E-2</v>
      </c>
      <c r="F34">
        <v>3.0955E-2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7.7608999999999997E-2</v>
      </c>
      <c r="D35">
        <v>8.5714285714285715E-2</v>
      </c>
      <c r="E35">
        <v>8.5714285714285715E-2</v>
      </c>
      <c r="F35">
        <v>7.7607999999999996E-2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8.4253999999999996E-2</v>
      </c>
      <c r="D36">
        <v>8.5714285714285715E-2</v>
      </c>
      <c r="E36">
        <v>8.5714285714285715E-2</v>
      </c>
      <c r="F36">
        <v>8.4255999999999998E-2</v>
      </c>
      <c r="G36">
        <v>8.5714285714285715E-2</v>
      </c>
    </row>
    <row r="37" spans="1:7" x14ac:dyDescent="0.25">
      <c r="A37" s="1">
        <v>36</v>
      </c>
      <c r="B37">
        <v>2.8571428571428571E-2</v>
      </c>
      <c r="C37">
        <v>4.2646000000000003E-2</v>
      </c>
      <c r="D37">
        <v>2.8571428571428571E-2</v>
      </c>
      <c r="E37">
        <v>2.8571428571428571E-2</v>
      </c>
      <c r="F37">
        <v>6.5503000000000006E-2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6.7067000000000002E-2</v>
      </c>
      <c r="D38">
        <v>5.7142857142857141E-2</v>
      </c>
      <c r="E38">
        <v>5.7142857142857141E-2</v>
      </c>
      <c r="F38">
        <v>6.1352999999999998E-2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3.6239E-2</v>
      </c>
      <c r="D39">
        <v>2.8571428571428571E-2</v>
      </c>
      <c r="E39">
        <v>2.8571428571428571E-2</v>
      </c>
      <c r="F39">
        <v>3.6466999999999999E-2</v>
      </c>
      <c r="G39">
        <v>2.8571428571428571E-2</v>
      </c>
    </row>
    <row r="40" spans="1:7" x14ac:dyDescent="0.25">
      <c r="A40" s="1">
        <v>39</v>
      </c>
      <c r="B40">
        <v>8.5714285714285715E-2</v>
      </c>
      <c r="C40">
        <v>8.1469E-2</v>
      </c>
      <c r="D40">
        <v>8.5714285714285715E-2</v>
      </c>
      <c r="E40">
        <v>8.5714285714285715E-2</v>
      </c>
      <c r="F40">
        <v>8.1469E-2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6.5458000000000002E-2</v>
      </c>
      <c r="D41">
        <v>5.7142857142857141E-2</v>
      </c>
      <c r="E41">
        <v>5.7142857142857141E-2</v>
      </c>
      <c r="F41">
        <v>6.5458000000000002E-2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8.3267999999999995E-2</v>
      </c>
      <c r="D42">
        <v>8.5714285714285715E-2</v>
      </c>
      <c r="E42">
        <v>5.7142857142857141E-2</v>
      </c>
      <c r="F42">
        <v>6.0410999999999999E-2</v>
      </c>
      <c r="G42">
        <v>5.7142857142857141E-2</v>
      </c>
    </row>
    <row r="43" spans="1:7" x14ac:dyDescent="0.25">
      <c r="A43" s="1">
        <v>42</v>
      </c>
      <c r="B43">
        <v>0.1142857142857143</v>
      </c>
      <c r="C43">
        <v>0.112113</v>
      </c>
      <c r="D43">
        <v>0.1142857142857143</v>
      </c>
      <c r="E43">
        <v>0.1142857142857143</v>
      </c>
      <c r="F43">
        <v>0.106408</v>
      </c>
      <c r="G43">
        <v>0.1142857142857143</v>
      </c>
    </row>
    <row r="44" spans="1:7" x14ac:dyDescent="0.25">
      <c r="A44" s="1">
        <v>43</v>
      </c>
      <c r="B44">
        <v>5.7142857142857141E-2</v>
      </c>
      <c r="C44">
        <v>6.0468000000000001E-2</v>
      </c>
      <c r="D44">
        <v>5.7142857142857141E-2</v>
      </c>
      <c r="E44">
        <v>5.7142857142857141E-2</v>
      </c>
      <c r="F44">
        <v>6.0475000000000001E-2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6.0203E-2</v>
      </c>
      <c r="D45">
        <v>5.7142857142857141E-2</v>
      </c>
      <c r="E45">
        <v>5.7142857142857141E-2</v>
      </c>
      <c r="F45">
        <v>6.0201999999999999E-2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8.1705E-2</v>
      </c>
      <c r="D46">
        <v>8.5714285714285715E-2</v>
      </c>
      <c r="E46">
        <v>8.5714285714285715E-2</v>
      </c>
      <c r="F46">
        <v>8.1705E-2</v>
      </c>
      <c r="G46">
        <v>8.5714285714285715E-2</v>
      </c>
    </row>
    <row r="47" spans="1:7" x14ac:dyDescent="0.25">
      <c r="A47" s="1">
        <v>46</v>
      </c>
      <c r="B47">
        <v>2.8571428571428571E-2</v>
      </c>
      <c r="C47">
        <v>3.8540999999999999E-2</v>
      </c>
      <c r="D47">
        <v>2.8571428571428571E-2</v>
      </c>
      <c r="E47">
        <v>2.8571428571428571E-2</v>
      </c>
      <c r="F47">
        <v>3.8540999999999999E-2</v>
      </c>
      <c r="G47">
        <v>2.8571428571428571E-2</v>
      </c>
    </row>
    <row r="48" spans="1:7" x14ac:dyDescent="0.25">
      <c r="A48" s="1">
        <v>47</v>
      </c>
      <c r="B48">
        <v>2.8571428571428571E-2</v>
      </c>
      <c r="C48">
        <v>3.5762000000000002E-2</v>
      </c>
      <c r="D48">
        <v>2.8571428571428571E-2</v>
      </c>
      <c r="E48">
        <v>2.8571428571428571E-2</v>
      </c>
      <c r="F48">
        <v>3.5753E-2</v>
      </c>
      <c r="G48">
        <v>2.8571428571428571E-2</v>
      </c>
    </row>
    <row r="49" spans="1:7" x14ac:dyDescent="0.25">
      <c r="A49" s="1">
        <v>48</v>
      </c>
      <c r="B49">
        <v>5.7142857142857141E-2</v>
      </c>
      <c r="C49">
        <v>5.8416000000000003E-2</v>
      </c>
      <c r="D49">
        <v>5.7142857142857141E-2</v>
      </c>
      <c r="E49">
        <v>5.7142857142857141E-2</v>
      </c>
      <c r="F49">
        <v>5.8416000000000003E-2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5.8646999999999998E-2</v>
      </c>
      <c r="D50">
        <v>5.7142857142857141E-2</v>
      </c>
      <c r="E50">
        <v>5.7142857142857141E-2</v>
      </c>
      <c r="F50">
        <v>5.8646999999999998E-2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8.7135000000000004E-2</v>
      </c>
      <c r="D51">
        <v>8.5714285714285715E-2</v>
      </c>
      <c r="E51">
        <v>8.5714285714285715E-2</v>
      </c>
      <c r="F51">
        <v>8.8058999999999998E-2</v>
      </c>
      <c r="G51">
        <v>8.5714285714285715E-2</v>
      </c>
    </row>
    <row r="52" spans="1:7" x14ac:dyDescent="0.25">
      <c r="A52" s="1">
        <v>51</v>
      </c>
      <c r="B52">
        <v>8.5714285714285715E-2</v>
      </c>
      <c r="C52">
        <v>8.3267999999999995E-2</v>
      </c>
      <c r="D52">
        <v>8.5714285714285715E-2</v>
      </c>
      <c r="E52">
        <v>8.5714285714285715E-2</v>
      </c>
      <c r="F52">
        <v>8.3305000000000004E-2</v>
      </c>
      <c r="G52">
        <v>8.5714285714285715E-2</v>
      </c>
    </row>
    <row r="53" spans="1:7" x14ac:dyDescent="0.25">
      <c r="A53" s="1">
        <v>52</v>
      </c>
      <c r="B53">
        <v>0</v>
      </c>
      <c r="C53">
        <v>9.2510000000000005E-3</v>
      </c>
      <c r="D53">
        <v>0</v>
      </c>
      <c r="E53">
        <v>0</v>
      </c>
      <c r="F53">
        <v>9.2499999999999995E-3</v>
      </c>
      <c r="G53">
        <v>0</v>
      </c>
    </row>
    <row r="54" spans="1:7" x14ac:dyDescent="0.25">
      <c r="A54" s="1">
        <v>53</v>
      </c>
      <c r="B54">
        <v>8.5714285714285715E-2</v>
      </c>
      <c r="C54">
        <v>7.9648999999999998E-2</v>
      </c>
      <c r="D54">
        <v>8.5714285714285715E-2</v>
      </c>
      <c r="E54">
        <v>8.5714285714285715E-2</v>
      </c>
      <c r="F54">
        <v>8.4448999999999996E-2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6.0700999999999998E-2</v>
      </c>
      <c r="D55">
        <v>5.7142857142857141E-2</v>
      </c>
      <c r="E55">
        <v>5.7142857142857141E-2</v>
      </c>
      <c r="F55">
        <v>6.0700999999999998E-2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4.2389000000000003E-2</v>
      </c>
      <c r="D56">
        <v>2.8571428571428571E-2</v>
      </c>
      <c r="E56">
        <v>2.8571428571428571E-2</v>
      </c>
      <c r="F56">
        <v>4.2389000000000003E-2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8.1275E-2</v>
      </c>
      <c r="D57">
        <v>8.5714285714285715E-2</v>
      </c>
      <c r="E57">
        <v>8.5714285714285715E-2</v>
      </c>
      <c r="F57">
        <v>8.1283999999999995E-2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3.1905999999999997E-2</v>
      </c>
      <c r="D58">
        <v>2.8571428571428571E-2</v>
      </c>
      <c r="E58">
        <v>2.8571428571428571E-2</v>
      </c>
      <c r="F58">
        <v>3.1905999999999997E-2</v>
      </c>
      <c r="G58">
        <v>2.8571428571428571E-2</v>
      </c>
    </row>
    <row r="59" spans="1:7" x14ac:dyDescent="0.25">
      <c r="A59" s="1">
        <v>58</v>
      </c>
      <c r="B59">
        <v>8.5714285714285715E-2</v>
      </c>
      <c r="C59">
        <v>8.3067000000000002E-2</v>
      </c>
      <c r="D59">
        <v>8.5714285714285715E-2</v>
      </c>
      <c r="E59">
        <v>8.5714285714285715E-2</v>
      </c>
      <c r="F59">
        <v>8.3295999999999995E-2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8.3316000000000001E-2</v>
      </c>
      <c r="D60">
        <v>8.5714285714285715E-2</v>
      </c>
      <c r="E60">
        <v>8.5714285714285715E-2</v>
      </c>
      <c r="F60">
        <v>8.3307000000000006E-2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3.1129E-2</v>
      </c>
      <c r="D61">
        <v>2.8571428571428571E-2</v>
      </c>
      <c r="E61">
        <v>2.8571428571428571E-2</v>
      </c>
      <c r="F61">
        <v>3.6833999999999999E-2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9.4521999999999995E-2</v>
      </c>
      <c r="D62">
        <v>8.5714285714285715E-2</v>
      </c>
      <c r="E62">
        <v>8.5714285714285715E-2</v>
      </c>
      <c r="F62">
        <v>9.4521999999999995E-2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8.3553000000000002E-2</v>
      </c>
      <c r="D63">
        <v>8.5714285714285715E-2</v>
      </c>
      <c r="E63">
        <v>8.5714285714285715E-2</v>
      </c>
      <c r="F63">
        <v>8.3553000000000002E-2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6.0467E-2</v>
      </c>
      <c r="D64">
        <v>5.7142857142857141E-2</v>
      </c>
      <c r="E64">
        <v>5.7142857142857141E-2</v>
      </c>
      <c r="F64">
        <v>6.0467E-2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8.8111999999999996E-2</v>
      </c>
      <c r="D65">
        <v>8.5714285714285715E-2</v>
      </c>
      <c r="E65">
        <v>8.5714285714285715E-2</v>
      </c>
      <c r="F65">
        <v>8.8111999999999996E-2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5.2713000000000003E-2</v>
      </c>
      <c r="D66">
        <v>5.7142857142857141E-2</v>
      </c>
      <c r="E66">
        <v>5.7142857142857141E-2</v>
      </c>
      <c r="F66">
        <v>5.2703E-2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8.8778999999999997E-2</v>
      </c>
      <c r="D67">
        <v>8.5714285714285715E-2</v>
      </c>
      <c r="E67">
        <v>8.5714285714285715E-2</v>
      </c>
      <c r="F67">
        <v>8.8778999999999997E-2</v>
      </c>
      <c r="G67">
        <v>8.5714285714285715E-2</v>
      </c>
    </row>
    <row r="68" spans="1:7" x14ac:dyDescent="0.25">
      <c r="A68" s="1">
        <v>67</v>
      </c>
      <c r="B68">
        <v>0.1142857142857143</v>
      </c>
      <c r="C68">
        <v>0.110914</v>
      </c>
      <c r="D68">
        <v>0.1142857142857143</v>
      </c>
      <c r="E68">
        <v>0.1142857142857143</v>
      </c>
      <c r="F68">
        <v>0.11094999999999999</v>
      </c>
      <c r="G68">
        <v>0.1142857142857143</v>
      </c>
    </row>
    <row r="69" spans="1:7" x14ac:dyDescent="0.25">
      <c r="A69" s="1">
        <v>68</v>
      </c>
      <c r="B69">
        <v>5.7142857142857141E-2</v>
      </c>
      <c r="C69">
        <v>6.0247000000000002E-2</v>
      </c>
      <c r="D69">
        <v>5.7142857142857141E-2</v>
      </c>
      <c r="E69">
        <v>5.7142857142857141E-2</v>
      </c>
      <c r="F69">
        <v>6.0247000000000002E-2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6.5280000000000005E-2</v>
      </c>
      <c r="D70">
        <v>5.7142857142857141E-2</v>
      </c>
      <c r="E70">
        <v>5.7142857142857141E-2</v>
      </c>
      <c r="F70">
        <v>5.9568000000000003E-2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8.1695000000000004E-2</v>
      </c>
      <c r="D71">
        <v>8.5714285714285715E-2</v>
      </c>
      <c r="E71">
        <v>8.5714285714285715E-2</v>
      </c>
      <c r="F71">
        <v>8.1465999999999997E-2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3.7344000000000002E-2</v>
      </c>
      <c r="D72">
        <v>2.8571428571428571E-2</v>
      </c>
      <c r="E72">
        <v>2.8571428571428571E-2</v>
      </c>
      <c r="F72">
        <v>3.7352999999999997E-2</v>
      </c>
      <c r="G72">
        <v>2.8571428571428571E-2</v>
      </c>
    </row>
    <row r="73" spans="1:7" x14ac:dyDescent="0.25">
      <c r="A73" s="1">
        <v>72</v>
      </c>
      <c r="B73">
        <v>0.1142857142857143</v>
      </c>
      <c r="C73">
        <v>0.10607900000000001</v>
      </c>
      <c r="D73">
        <v>0.1142857142857143</v>
      </c>
      <c r="E73">
        <v>0.1142857142857143</v>
      </c>
      <c r="F73">
        <v>0.10607900000000001</v>
      </c>
      <c r="G73">
        <v>0.1142857142857143</v>
      </c>
    </row>
    <row r="74" spans="1:7" x14ac:dyDescent="0.25">
      <c r="A74" s="1">
        <v>73</v>
      </c>
      <c r="B74">
        <v>5.7142857142857141E-2</v>
      </c>
      <c r="C74">
        <v>6.0472999999999999E-2</v>
      </c>
      <c r="D74">
        <v>5.7142857142857141E-2</v>
      </c>
      <c r="E74">
        <v>5.7142857142857141E-2</v>
      </c>
      <c r="F74">
        <v>6.0472999999999999E-2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4.8356999999999997E-2</v>
      </c>
      <c r="D75">
        <v>5.7142857142857141E-2</v>
      </c>
      <c r="E75">
        <v>5.7142857142857141E-2</v>
      </c>
      <c r="F75">
        <v>5.4073000000000003E-2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5.8608E-2</v>
      </c>
      <c r="D76">
        <v>5.7142857142857141E-2</v>
      </c>
      <c r="E76">
        <v>5.7142857142857141E-2</v>
      </c>
      <c r="F76">
        <v>5.8610000000000002E-2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8.3327999999999999E-2</v>
      </c>
      <c r="D77">
        <v>8.5714285714285715E-2</v>
      </c>
      <c r="E77">
        <v>8.5714285714285715E-2</v>
      </c>
      <c r="F77">
        <v>8.3330000000000001E-2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8.3321000000000006E-2</v>
      </c>
      <c r="D78">
        <v>8.5714285714285715E-2</v>
      </c>
      <c r="E78">
        <v>8.5714285714285715E-2</v>
      </c>
      <c r="F78">
        <v>8.3321000000000006E-2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7.1867E-2</v>
      </c>
      <c r="D79">
        <v>8.5714285714285715E-2</v>
      </c>
      <c r="E79">
        <v>8.5714285714285715E-2</v>
      </c>
      <c r="F79">
        <v>7.1867E-2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5.9556999999999999E-2</v>
      </c>
      <c r="D80">
        <v>5.7142857142857141E-2</v>
      </c>
      <c r="E80">
        <v>5.7142857142857141E-2</v>
      </c>
      <c r="F80">
        <v>5.9559000000000001E-2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3.2103E-2</v>
      </c>
      <c r="D81">
        <v>2.8571428571428571E-2</v>
      </c>
      <c r="E81">
        <v>5.7142857142857141E-2</v>
      </c>
      <c r="F81">
        <v>5.4960000000000002E-2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8.1458000000000003E-2</v>
      </c>
      <c r="D82">
        <v>8.5714285714285715E-2</v>
      </c>
      <c r="E82">
        <v>8.5714285714285715E-2</v>
      </c>
      <c r="F82">
        <v>8.1458000000000003E-2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8.2418000000000005E-2</v>
      </c>
      <c r="D83">
        <v>8.5714285714285715E-2</v>
      </c>
      <c r="E83">
        <v>8.5714285714285715E-2</v>
      </c>
      <c r="F83">
        <v>8.2418000000000005E-2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7.1135000000000004E-2</v>
      </c>
      <c r="D84">
        <v>5.7142857142857141E-2</v>
      </c>
      <c r="E84">
        <v>5.7142857142857141E-2</v>
      </c>
      <c r="F84">
        <v>7.1135000000000004E-2</v>
      </c>
      <c r="G84">
        <v>5.7142857142857141E-2</v>
      </c>
    </row>
    <row r="85" spans="1:7" x14ac:dyDescent="0.25">
      <c r="A85" s="1">
        <v>84</v>
      </c>
      <c r="B85">
        <v>2.8571428571428571E-2</v>
      </c>
      <c r="C85">
        <v>3.2827000000000002E-2</v>
      </c>
      <c r="D85">
        <v>2.8571428571428571E-2</v>
      </c>
      <c r="E85">
        <v>2.8571428571428571E-2</v>
      </c>
      <c r="F85">
        <v>3.2827000000000002E-2</v>
      </c>
      <c r="G85">
        <v>2.8571428571428571E-2</v>
      </c>
    </row>
    <row r="86" spans="1:7" x14ac:dyDescent="0.25">
      <c r="A86" s="1">
        <v>85</v>
      </c>
      <c r="B86">
        <v>0.1142857142857143</v>
      </c>
      <c r="C86">
        <v>9.9552000000000002E-2</v>
      </c>
      <c r="D86">
        <v>0.1142857142857143</v>
      </c>
      <c r="E86">
        <v>0.1142857142857143</v>
      </c>
      <c r="F86">
        <v>9.9552000000000002E-2</v>
      </c>
      <c r="G86">
        <v>0.1142857142857143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7.3495000000000005E-2</v>
      </c>
      <c r="D2">
        <v>7.1428571428571425E-2</v>
      </c>
      <c r="E2">
        <v>3.5714285714285712E-2</v>
      </c>
      <c r="F2">
        <v>7.3495000000000005E-2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7.3658000000000001E-2</v>
      </c>
      <c r="D3">
        <v>7.1428571428571425E-2</v>
      </c>
      <c r="E3">
        <v>3.5714285714285712E-2</v>
      </c>
      <c r="F3">
        <v>4.5087000000000002E-2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0.102148</v>
      </c>
      <c r="D4">
        <v>0.1071428571428571</v>
      </c>
      <c r="E4">
        <v>0.1071428571428571</v>
      </c>
      <c r="F4">
        <v>0.102148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7.2297E-2</v>
      </c>
      <c r="D5">
        <v>7.1428571428571425E-2</v>
      </c>
      <c r="E5">
        <v>7.1428571428571425E-2</v>
      </c>
      <c r="F5">
        <v>7.2297E-2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6.3509999999999997E-2</v>
      </c>
      <c r="D6">
        <v>7.1428571428571425E-2</v>
      </c>
      <c r="E6">
        <v>7.1428571428571425E-2</v>
      </c>
      <c r="F6">
        <v>6.3509999999999997E-2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7.3632000000000003E-2</v>
      </c>
      <c r="D7">
        <v>7.1428571428571425E-2</v>
      </c>
      <c r="E7">
        <v>7.1428571428571425E-2</v>
      </c>
      <c r="F7">
        <v>7.3633000000000004E-2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7.3431999999999997E-2</v>
      </c>
      <c r="D8">
        <v>7.1428571428571425E-2</v>
      </c>
      <c r="E8">
        <v>7.1428571428571425E-2</v>
      </c>
      <c r="F8">
        <v>7.3429999999999995E-2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4.0296999999999999E-2</v>
      </c>
      <c r="D9">
        <v>3.5714285714285712E-2</v>
      </c>
      <c r="E9">
        <v>3.5714285714285712E-2</v>
      </c>
      <c r="F9">
        <v>4.0479000000000001E-2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6.9834999999999994E-2</v>
      </c>
      <c r="D10">
        <v>7.1428571428571425E-2</v>
      </c>
      <c r="E10">
        <v>7.1428571428571425E-2</v>
      </c>
      <c r="F10">
        <v>6.9834999999999994E-2</v>
      </c>
      <c r="G10">
        <v>7.1428571428571425E-2</v>
      </c>
    </row>
    <row r="11" spans="1:7" x14ac:dyDescent="0.25">
      <c r="A11" s="1">
        <v>10</v>
      </c>
      <c r="B11">
        <v>0</v>
      </c>
      <c r="C11">
        <v>1.3236E-2</v>
      </c>
      <c r="D11">
        <v>0</v>
      </c>
      <c r="E11">
        <v>0</v>
      </c>
      <c r="F11">
        <v>1.3236E-2</v>
      </c>
      <c r="G11">
        <v>0</v>
      </c>
    </row>
    <row r="12" spans="1:7" x14ac:dyDescent="0.25">
      <c r="A12" s="1">
        <v>11</v>
      </c>
      <c r="B12">
        <v>7.1428571428571425E-2</v>
      </c>
      <c r="C12">
        <v>8.2946000000000006E-2</v>
      </c>
      <c r="D12">
        <v>7.1428571428571425E-2</v>
      </c>
      <c r="E12">
        <v>7.1428571428571425E-2</v>
      </c>
      <c r="F12">
        <v>7.3802999999999994E-2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7.3615E-2</v>
      </c>
      <c r="D13">
        <v>7.1428571428571425E-2</v>
      </c>
      <c r="E13">
        <v>7.1428571428571425E-2</v>
      </c>
      <c r="F13">
        <v>7.3615E-2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7.7224000000000001E-2</v>
      </c>
      <c r="D14">
        <v>7.1428571428571425E-2</v>
      </c>
      <c r="E14">
        <v>7.1428571428571425E-2</v>
      </c>
      <c r="F14">
        <v>7.7224000000000001E-2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4.0342000000000003E-2</v>
      </c>
      <c r="D15">
        <v>3.5714285714285712E-2</v>
      </c>
      <c r="E15">
        <v>3.5714285714285712E-2</v>
      </c>
      <c r="F15">
        <v>4.0342000000000003E-2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7.3579000000000006E-2</v>
      </c>
      <c r="D16">
        <v>7.1428571428571425E-2</v>
      </c>
      <c r="E16">
        <v>7.1428571428571425E-2</v>
      </c>
      <c r="F16">
        <v>7.3579000000000006E-2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7.3802000000000006E-2</v>
      </c>
      <c r="D17">
        <v>7.1428571428571425E-2</v>
      </c>
      <c r="E17">
        <v>7.1428571428571425E-2</v>
      </c>
      <c r="F17">
        <v>7.3802000000000006E-2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6.7905999999999994E-2</v>
      </c>
      <c r="D18">
        <v>7.1428571428571425E-2</v>
      </c>
      <c r="E18">
        <v>7.1428571428571425E-2</v>
      </c>
      <c r="F18">
        <v>7.2477E-2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7.3930999999999997E-2</v>
      </c>
      <c r="D19">
        <v>7.1428571428571425E-2</v>
      </c>
      <c r="E19">
        <v>7.1428571428571425E-2</v>
      </c>
      <c r="F19">
        <v>7.3930999999999997E-2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4.5095000000000003E-2</v>
      </c>
      <c r="D20">
        <v>3.5714285714285712E-2</v>
      </c>
      <c r="E20">
        <v>3.5714285714285712E-2</v>
      </c>
      <c r="F20">
        <v>4.5095000000000003E-2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3.2617E-2</v>
      </c>
      <c r="D21">
        <v>3.5714285714285712E-2</v>
      </c>
      <c r="E21">
        <v>3.5714285714285712E-2</v>
      </c>
      <c r="F21">
        <v>3.2617E-2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0.108126</v>
      </c>
      <c r="D22">
        <v>0.1071428571428571</v>
      </c>
      <c r="E22">
        <v>0.1071428571428571</v>
      </c>
      <c r="F22">
        <v>0.10337200000000001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6.9188E-2</v>
      </c>
      <c r="D23">
        <v>7.1428571428571425E-2</v>
      </c>
      <c r="E23">
        <v>7.1428571428571425E-2</v>
      </c>
      <c r="F23">
        <v>6.9188E-2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9.4336000000000003E-2</v>
      </c>
      <c r="D24">
        <v>0.1071428571428571</v>
      </c>
      <c r="E24">
        <v>0.1071428571428571</v>
      </c>
      <c r="F24">
        <v>9.4338000000000005E-2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7.0366999999999999E-2</v>
      </c>
      <c r="D25">
        <v>7.1428571428571425E-2</v>
      </c>
      <c r="E25">
        <v>7.1428571428571425E-2</v>
      </c>
      <c r="F25">
        <v>7.0366999999999999E-2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6.4480999999999997E-2</v>
      </c>
      <c r="D26">
        <v>7.1428571428571425E-2</v>
      </c>
      <c r="E26">
        <v>7.1428571428571425E-2</v>
      </c>
      <c r="F26">
        <v>6.4480999999999997E-2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7.0013000000000006E-2</v>
      </c>
      <c r="D27">
        <v>7.1428571428571425E-2</v>
      </c>
      <c r="E27">
        <v>7.1428571428571425E-2</v>
      </c>
      <c r="F27">
        <v>7.0013000000000006E-2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7.8340000000000007E-2</v>
      </c>
      <c r="D28">
        <v>7.1428571428571425E-2</v>
      </c>
      <c r="E28">
        <v>7.1428571428571425E-2</v>
      </c>
      <c r="F28">
        <v>7.8340000000000007E-2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4.9822999999999999E-2</v>
      </c>
      <c r="D29">
        <v>3.5714285714285712E-2</v>
      </c>
      <c r="E29">
        <v>3.5714285714285712E-2</v>
      </c>
      <c r="F29">
        <v>4.9822999999999999E-2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4.0665E-2</v>
      </c>
      <c r="D30">
        <v>3.5714285714285712E-2</v>
      </c>
      <c r="E30">
        <v>3.5714285714285712E-2</v>
      </c>
      <c r="F30">
        <v>4.0480000000000002E-2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7.8146999999999994E-2</v>
      </c>
      <c r="D31">
        <v>7.1428571428571425E-2</v>
      </c>
      <c r="E31">
        <v>7.1428571428571425E-2</v>
      </c>
      <c r="F31">
        <v>7.3576000000000003E-2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6.8099999999999994E-2</v>
      </c>
      <c r="D32">
        <v>7.1428571428571425E-2</v>
      </c>
      <c r="E32">
        <v>7.1428571428571425E-2</v>
      </c>
      <c r="F32">
        <v>6.8099999999999994E-2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7.3943999999999996E-2</v>
      </c>
      <c r="D33">
        <v>7.1428571428571425E-2</v>
      </c>
      <c r="E33">
        <v>7.1428571428571425E-2</v>
      </c>
      <c r="F33">
        <v>7.3943999999999996E-2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8.9026999999999995E-2</v>
      </c>
      <c r="D34">
        <v>0.1071428571428571</v>
      </c>
      <c r="E34">
        <v>7.1428571428571425E-2</v>
      </c>
      <c r="F34">
        <v>6.0456000000000003E-2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4.6185999999999998E-2</v>
      </c>
      <c r="D35">
        <v>3.5714285714285712E-2</v>
      </c>
      <c r="E35">
        <v>7.1428571428571425E-2</v>
      </c>
      <c r="F35">
        <v>7.4757000000000004E-2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4.3853000000000003E-2</v>
      </c>
      <c r="D36">
        <v>3.5714285714285712E-2</v>
      </c>
      <c r="E36">
        <v>3.5714285714285712E-2</v>
      </c>
      <c r="F36">
        <v>4.3853000000000003E-2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9.6844E-2</v>
      </c>
      <c r="D37">
        <v>0.1071428571428571</v>
      </c>
      <c r="E37">
        <v>0.1071428571428571</v>
      </c>
      <c r="F37">
        <v>0.10141600000000001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7.4802999999999994E-2</v>
      </c>
      <c r="D38">
        <v>7.1428571428571425E-2</v>
      </c>
      <c r="E38">
        <v>7.1428571428571425E-2</v>
      </c>
      <c r="F38">
        <v>7.4802999999999994E-2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4.7310999999999999E-2</v>
      </c>
      <c r="D39">
        <v>3.5714285714285712E-2</v>
      </c>
      <c r="E39">
        <v>3.5714285714285712E-2</v>
      </c>
      <c r="F39">
        <v>7.2453000000000004E-2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6.5567E-2</v>
      </c>
      <c r="D40">
        <v>7.1428571428571425E-2</v>
      </c>
      <c r="E40">
        <v>7.1428571428571425E-2</v>
      </c>
      <c r="F40">
        <v>6.5567E-2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0.106819</v>
      </c>
      <c r="D41">
        <v>0.1071428571428571</v>
      </c>
      <c r="E41">
        <v>0.1071428571428571</v>
      </c>
      <c r="F41">
        <v>0.10224800000000001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7.3941999999999994E-2</v>
      </c>
      <c r="D42">
        <v>7.1428571428571425E-2</v>
      </c>
      <c r="E42">
        <v>7.1428571428571425E-2</v>
      </c>
      <c r="F42">
        <v>7.3941999999999994E-2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6.8876999999999994E-2</v>
      </c>
      <c r="D43">
        <v>7.1428571428571425E-2</v>
      </c>
      <c r="E43">
        <v>7.1428571428571425E-2</v>
      </c>
      <c r="F43">
        <v>6.8876000000000007E-2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7.3953000000000005E-2</v>
      </c>
      <c r="D44">
        <v>7.1428571428571425E-2</v>
      </c>
      <c r="E44">
        <v>7.1428571428571425E-2</v>
      </c>
      <c r="F44">
        <v>7.3953000000000005E-2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7.9693E-2</v>
      </c>
      <c r="D45">
        <v>7.1428571428571425E-2</v>
      </c>
      <c r="E45">
        <v>7.1428571428571425E-2</v>
      </c>
      <c r="F45">
        <v>7.9693E-2</v>
      </c>
      <c r="G45">
        <v>7.1428571428571425E-2</v>
      </c>
    </row>
    <row r="46" spans="1:7" x14ac:dyDescent="0.25">
      <c r="A46" s="1">
        <v>45</v>
      </c>
      <c r="B46">
        <v>0.14285714285714279</v>
      </c>
      <c r="C46">
        <v>0.13414499999999999</v>
      </c>
      <c r="D46">
        <v>0.14285714285714279</v>
      </c>
      <c r="E46">
        <v>0.14285714285714279</v>
      </c>
      <c r="F46">
        <v>0.13414499999999999</v>
      </c>
      <c r="G46">
        <v>0.14285714285714279</v>
      </c>
    </row>
    <row r="47" spans="1:7" x14ac:dyDescent="0.25">
      <c r="A47" s="1">
        <v>46</v>
      </c>
      <c r="B47">
        <v>7.1428571428571425E-2</v>
      </c>
      <c r="C47">
        <v>7.4774999999999994E-2</v>
      </c>
      <c r="D47">
        <v>7.1428571428571425E-2</v>
      </c>
      <c r="E47">
        <v>7.1428571428571425E-2</v>
      </c>
      <c r="F47">
        <v>7.4774999999999994E-2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7.3666999999999996E-2</v>
      </c>
      <c r="D48">
        <v>7.1428571428571425E-2</v>
      </c>
      <c r="E48">
        <v>7.1428571428571425E-2</v>
      </c>
      <c r="F48">
        <v>7.2524000000000005E-2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6.7880999999999997E-2</v>
      </c>
      <c r="D49">
        <v>7.1428571428571425E-2</v>
      </c>
      <c r="E49">
        <v>7.1428571428571425E-2</v>
      </c>
      <c r="F49">
        <v>6.7926E-2</v>
      </c>
      <c r="G49">
        <v>7.1428571428571425E-2</v>
      </c>
    </row>
    <row r="50" spans="1:7" x14ac:dyDescent="0.25">
      <c r="A50" s="1">
        <v>49</v>
      </c>
      <c r="B50">
        <v>0</v>
      </c>
      <c r="C50">
        <v>7.6920000000000001E-3</v>
      </c>
      <c r="D50">
        <v>0</v>
      </c>
      <c r="E50">
        <v>3.5714285714285712E-2</v>
      </c>
      <c r="F50">
        <v>3.6262999999999997E-2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7.0649000000000003E-2</v>
      </c>
      <c r="D51">
        <v>7.1428571428571425E-2</v>
      </c>
      <c r="E51">
        <v>7.1428571428571425E-2</v>
      </c>
      <c r="F51">
        <v>7.0649000000000003E-2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7.8373999999999999E-2</v>
      </c>
      <c r="D52">
        <v>7.1428571428571425E-2</v>
      </c>
      <c r="E52">
        <v>7.1428571428571425E-2</v>
      </c>
      <c r="F52">
        <v>7.3804999999999996E-2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9.7657999999999995E-2</v>
      </c>
      <c r="D53">
        <v>0.1071428571428571</v>
      </c>
      <c r="E53">
        <v>0.1071428571428571</v>
      </c>
      <c r="F53">
        <v>9.7657999999999995E-2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0.10237499999999999</v>
      </c>
      <c r="D54">
        <v>0.1071428571428571</v>
      </c>
      <c r="E54">
        <v>0.1071428571428571</v>
      </c>
      <c r="F54">
        <v>0.10237499999999999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6.4505999999999994E-2</v>
      </c>
      <c r="D55">
        <v>7.1428571428571425E-2</v>
      </c>
      <c r="E55">
        <v>7.1428571428571425E-2</v>
      </c>
      <c r="F55">
        <v>6.4505999999999994E-2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0.10412200000000001</v>
      </c>
      <c r="D56">
        <v>0.1071428571428571</v>
      </c>
      <c r="E56">
        <v>0.1071428571428571</v>
      </c>
      <c r="F56">
        <v>0.10430399999999999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7.5122999999999995E-2</v>
      </c>
      <c r="D57">
        <v>7.1428571428571425E-2</v>
      </c>
      <c r="E57">
        <v>7.1428571428571425E-2</v>
      </c>
      <c r="F57">
        <v>7.5122999999999995E-2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6.9863999999999996E-2</v>
      </c>
      <c r="D58">
        <v>7.1428571428571425E-2</v>
      </c>
      <c r="E58">
        <v>7.1428571428571425E-2</v>
      </c>
      <c r="F58">
        <v>6.9863999999999996E-2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9.3463000000000004E-2</v>
      </c>
      <c r="D59">
        <v>0.1071428571428571</v>
      </c>
      <c r="E59">
        <v>7.1428571428571425E-2</v>
      </c>
      <c r="F59">
        <v>6.4846000000000001E-2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5.9899000000000001E-2</v>
      </c>
      <c r="D60">
        <v>7.1428571428571425E-2</v>
      </c>
      <c r="E60">
        <v>7.1428571428571425E-2</v>
      </c>
      <c r="F60">
        <v>6.9051000000000001E-2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6.9057999999999994E-2</v>
      </c>
      <c r="D61">
        <v>7.1428571428571425E-2</v>
      </c>
      <c r="E61">
        <v>7.1428571428571425E-2</v>
      </c>
      <c r="F61">
        <v>6.9057999999999994E-2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4.3903999999999999E-2</v>
      </c>
      <c r="D62">
        <v>3.5714285714285712E-2</v>
      </c>
      <c r="E62">
        <v>3.5714285714285712E-2</v>
      </c>
      <c r="F62">
        <v>4.3903999999999999E-2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9.9915000000000004E-2</v>
      </c>
      <c r="D63">
        <v>0.1071428571428571</v>
      </c>
      <c r="E63">
        <v>0.1071428571428571</v>
      </c>
      <c r="F63">
        <v>9.9905999999999995E-2</v>
      </c>
      <c r="G63">
        <v>0.1071428571428571</v>
      </c>
    </row>
    <row r="64" spans="1:7" x14ac:dyDescent="0.25">
      <c r="A64" s="1">
        <v>63</v>
      </c>
      <c r="B64">
        <v>3.5714285714285712E-2</v>
      </c>
      <c r="C64">
        <v>4.2985000000000002E-2</v>
      </c>
      <c r="D64">
        <v>3.5714285714285712E-2</v>
      </c>
      <c r="E64">
        <v>3.5714285714285712E-2</v>
      </c>
      <c r="F64">
        <v>4.4128000000000001E-2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9.3086000000000002E-2</v>
      </c>
      <c r="D65">
        <v>0.1071428571428571</v>
      </c>
      <c r="E65">
        <v>0.1071428571428571</v>
      </c>
      <c r="F65">
        <v>9.7657999999999995E-2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7.9532000000000005E-2</v>
      </c>
      <c r="D66">
        <v>7.1428571428571425E-2</v>
      </c>
      <c r="E66">
        <v>7.1428571428571425E-2</v>
      </c>
      <c r="F66">
        <v>7.4957999999999997E-2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4.5106E-2</v>
      </c>
      <c r="D67">
        <v>3.5714285714285712E-2</v>
      </c>
      <c r="E67">
        <v>3.5714285714285712E-2</v>
      </c>
      <c r="F67">
        <v>4.5106E-2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6.4708000000000002E-2</v>
      </c>
      <c r="D68">
        <v>7.1428571428571425E-2</v>
      </c>
      <c r="E68">
        <v>7.1428571428571425E-2</v>
      </c>
      <c r="F68">
        <v>6.9278999999999993E-2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9.7573999999999994E-2</v>
      </c>
      <c r="D69">
        <v>0.1071428571428571</v>
      </c>
      <c r="E69">
        <v>0.1071428571428571</v>
      </c>
      <c r="F69">
        <v>9.7573999999999994E-2</v>
      </c>
      <c r="G69">
        <v>0.1071428571428571</v>
      </c>
    </row>
    <row r="70" spans="1:7" x14ac:dyDescent="0.25">
      <c r="A70" s="1">
        <v>69</v>
      </c>
      <c r="B70">
        <v>3.5714285714285712E-2</v>
      </c>
      <c r="C70">
        <v>4.0808999999999998E-2</v>
      </c>
      <c r="D70">
        <v>3.5714285714285712E-2</v>
      </c>
      <c r="E70">
        <v>3.5714285714285712E-2</v>
      </c>
      <c r="F70">
        <v>4.0808999999999998E-2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6.9096000000000005E-2</v>
      </c>
      <c r="D71">
        <v>7.1428571428571425E-2</v>
      </c>
      <c r="E71">
        <v>7.1428571428571425E-2</v>
      </c>
      <c r="F71">
        <v>6.9096000000000005E-2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7.4034000000000003E-2</v>
      </c>
      <c r="D72">
        <v>7.1428571428571425E-2</v>
      </c>
      <c r="E72">
        <v>7.1428571428571425E-2</v>
      </c>
      <c r="F72">
        <v>7.4034000000000003E-2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6.5842999999999999E-2</v>
      </c>
      <c r="D73">
        <v>7.1428571428571425E-2</v>
      </c>
      <c r="E73">
        <v>7.1428571428571425E-2</v>
      </c>
      <c r="F73">
        <v>6.5842999999999999E-2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6.5573999999999993E-2</v>
      </c>
      <c r="D74">
        <v>7.1428571428571425E-2</v>
      </c>
      <c r="E74">
        <v>7.1428571428571425E-2</v>
      </c>
      <c r="F74">
        <v>7.0146E-2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7.2652999999999995E-2</v>
      </c>
      <c r="D75">
        <v>7.1428571428571425E-2</v>
      </c>
      <c r="E75">
        <v>7.1428571428571425E-2</v>
      </c>
      <c r="F75">
        <v>7.2652999999999995E-2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3.5770999999999997E-2</v>
      </c>
      <c r="D76">
        <v>3.5714285714285712E-2</v>
      </c>
      <c r="E76">
        <v>3.5714285714285712E-2</v>
      </c>
      <c r="F76">
        <v>3.5770999999999997E-2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3.9517999999999998E-2</v>
      </c>
      <c r="D77">
        <v>3.5714285714285712E-2</v>
      </c>
      <c r="E77">
        <v>3.5714285714285712E-2</v>
      </c>
      <c r="F77">
        <v>3.9517999999999998E-2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6.9178000000000003E-2</v>
      </c>
      <c r="D78">
        <v>7.1428571428571425E-2</v>
      </c>
      <c r="E78">
        <v>7.1428571428571425E-2</v>
      </c>
      <c r="F78">
        <v>6.9178000000000003E-2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4.0673000000000001E-2</v>
      </c>
      <c r="D79">
        <v>3.5714285714285712E-2</v>
      </c>
      <c r="E79">
        <v>3.5714285714285712E-2</v>
      </c>
      <c r="F79">
        <v>4.5245E-2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4.5047999999999998E-2</v>
      </c>
      <c r="D80">
        <v>3.5714285714285712E-2</v>
      </c>
      <c r="E80">
        <v>3.5714285714285712E-2</v>
      </c>
      <c r="F80">
        <v>4.5048999999999999E-2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0.10105</v>
      </c>
      <c r="D81">
        <v>0.1071428571428571</v>
      </c>
      <c r="E81">
        <v>0.1071428571428571</v>
      </c>
      <c r="F81">
        <v>0.10105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0.104618</v>
      </c>
      <c r="D82">
        <v>0.1071428571428571</v>
      </c>
      <c r="E82">
        <v>0.1071428571428571</v>
      </c>
      <c r="F82">
        <v>0.103475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0.101178</v>
      </c>
      <c r="D83">
        <v>0.1071428571428571</v>
      </c>
      <c r="E83">
        <v>0.1071428571428571</v>
      </c>
      <c r="F83">
        <v>0.101178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6.8089999999999998E-2</v>
      </c>
      <c r="D84">
        <v>7.1428571428571425E-2</v>
      </c>
      <c r="E84">
        <v>7.1428571428571425E-2</v>
      </c>
      <c r="F84">
        <v>6.8089999999999998E-2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9.6245999999999998E-2</v>
      </c>
      <c r="D85">
        <v>0.1071428571428571</v>
      </c>
      <c r="E85">
        <v>0.1071428571428571</v>
      </c>
      <c r="F85">
        <v>9.6245999999999998E-2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7.1483000000000005E-2</v>
      </c>
      <c r="D86">
        <v>7.1428571428571425E-2</v>
      </c>
      <c r="E86">
        <v>7.1428571428571425E-2</v>
      </c>
      <c r="F86">
        <v>7.1483000000000005E-2</v>
      </c>
      <c r="G86">
        <v>7.1428571428571425E-2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0.106644</v>
      </c>
      <c r="D2">
        <v>0.1071428571428571</v>
      </c>
      <c r="E2">
        <v>0.1071428571428571</v>
      </c>
      <c r="F2">
        <v>0.10660799999999999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9.4030000000000002E-2</v>
      </c>
      <c r="D3">
        <v>0.1071428571428571</v>
      </c>
      <c r="E3">
        <v>0.1071428571428571</v>
      </c>
      <c r="F3">
        <v>9.4029000000000001E-2</v>
      </c>
      <c r="G3">
        <v>0.1071428571428571</v>
      </c>
    </row>
    <row r="4" spans="1:7" x14ac:dyDescent="0.25">
      <c r="A4" s="1">
        <v>3</v>
      </c>
      <c r="B4">
        <v>3.5714285714285712E-2</v>
      </c>
      <c r="C4">
        <v>4.3103000000000002E-2</v>
      </c>
      <c r="D4">
        <v>3.5714285714285712E-2</v>
      </c>
      <c r="E4">
        <v>3.5714285714285712E-2</v>
      </c>
      <c r="F4">
        <v>4.3103000000000002E-2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7.1865999999999999E-2</v>
      </c>
      <c r="D5">
        <v>7.1428571428571425E-2</v>
      </c>
      <c r="E5">
        <v>7.1428571428571425E-2</v>
      </c>
      <c r="F5">
        <v>7.1865999999999999E-2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6.5696000000000004E-2</v>
      </c>
      <c r="D6">
        <v>7.1428571428571425E-2</v>
      </c>
      <c r="E6">
        <v>7.1428571428571425E-2</v>
      </c>
      <c r="F6">
        <v>6.5696000000000004E-2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7.8037999999999996E-2</v>
      </c>
      <c r="D7">
        <v>7.1428571428571425E-2</v>
      </c>
      <c r="E7">
        <v>7.1428571428571425E-2</v>
      </c>
      <c r="F7">
        <v>7.8267000000000003E-2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6.6827999999999999E-2</v>
      </c>
      <c r="D8">
        <v>7.1428571428571425E-2</v>
      </c>
      <c r="E8">
        <v>7.1428571428571425E-2</v>
      </c>
      <c r="F8">
        <v>6.5684999999999993E-2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7.1407999999999999E-2</v>
      </c>
      <c r="D9">
        <v>7.1428571428571425E-2</v>
      </c>
      <c r="E9">
        <v>7.1428571428571425E-2</v>
      </c>
      <c r="F9">
        <v>7.1407999999999999E-2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7.6014999999999999E-2</v>
      </c>
      <c r="D10">
        <v>7.1428571428571425E-2</v>
      </c>
      <c r="E10">
        <v>7.1428571428571425E-2</v>
      </c>
      <c r="F10">
        <v>7.6014999999999999E-2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7.2370000000000004E-2</v>
      </c>
      <c r="D11">
        <v>7.1428571428571425E-2</v>
      </c>
      <c r="E11">
        <v>7.1428571428571425E-2</v>
      </c>
      <c r="F11">
        <v>7.2370000000000004E-2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7.0295999999999997E-2</v>
      </c>
      <c r="D12">
        <v>7.1428571428571425E-2</v>
      </c>
      <c r="E12">
        <v>7.1428571428571425E-2</v>
      </c>
      <c r="F12">
        <v>7.0295999999999997E-2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6.6901000000000002E-2</v>
      </c>
      <c r="D13">
        <v>7.1428571428571425E-2</v>
      </c>
      <c r="E13">
        <v>7.1428571428571425E-2</v>
      </c>
      <c r="F13">
        <v>6.6901000000000002E-2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6.5741999999999995E-2</v>
      </c>
      <c r="D14">
        <v>7.1428571428571425E-2</v>
      </c>
      <c r="E14">
        <v>7.1428571428571425E-2</v>
      </c>
      <c r="F14">
        <v>6.5741999999999995E-2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9.9570000000000006E-2</v>
      </c>
      <c r="D15">
        <v>0.1071428571428571</v>
      </c>
      <c r="E15">
        <v>0.1071428571428571</v>
      </c>
      <c r="F15">
        <v>9.9570000000000006E-2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4.4649000000000001E-2</v>
      </c>
      <c r="D16">
        <v>3.5714285714285712E-2</v>
      </c>
      <c r="E16">
        <v>3.5714285714285712E-2</v>
      </c>
      <c r="F16">
        <v>4.4677000000000001E-2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6.9417999999999994E-2</v>
      </c>
      <c r="D17">
        <v>7.1428571428571425E-2</v>
      </c>
      <c r="E17">
        <v>7.1428571428571425E-2</v>
      </c>
      <c r="F17">
        <v>6.9417999999999994E-2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7.0301000000000002E-2</v>
      </c>
      <c r="D18">
        <v>7.1428571428571425E-2</v>
      </c>
      <c r="E18">
        <v>7.1428571428571425E-2</v>
      </c>
      <c r="F18">
        <v>7.0302000000000003E-2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3.5979999999999998E-2</v>
      </c>
      <c r="D19">
        <v>3.5714285714285712E-2</v>
      </c>
      <c r="E19">
        <v>3.5714285714285712E-2</v>
      </c>
      <c r="F19">
        <v>3.5979999999999998E-2</v>
      </c>
      <c r="G19">
        <v>3.5714285714285712E-2</v>
      </c>
    </row>
    <row r="20" spans="1:7" x14ac:dyDescent="0.25">
      <c r="A20" s="1">
        <v>19</v>
      </c>
      <c r="B20">
        <v>0.1071428571428571</v>
      </c>
      <c r="C20">
        <v>9.8848000000000005E-2</v>
      </c>
      <c r="D20">
        <v>0.1071428571428571</v>
      </c>
      <c r="E20">
        <v>0.1071428571428571</v>
      </c>
      <c r="F20">
        <v>9.8847000000000004E-2</v>
      </c>
      <c r="G20">
        <v>0.1071428571428571</v>
      </c>
    </row>
    <row r="21" spans="1:7" x14ac:dyDescent="0.25">
      <c r="A21" s="1">
        <v>20</v>
      </c>
      <c r="B21">
        <v>3.5714285714285712E-2</v>
      </c>
      <c r="C21">
        <v>4.2883999999999999E-2</v>
      </c>
      <c r="D21">
        <v>3.5714285714285712E-2</v>
      </c>
      <c r="E21">
        <v>3.5714285714285712E-2</v>
      </c>
      <c r="F21">
        <v>4.2883999999999999E-2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9.4092999999999996E-2</v>
      </c>
      <c r="D22">
        <v>0.1071428571428571</v>
      </c>
      <c r="E22">
        <v>0.1071428571428571</v>
      </c>
      <c r="F22">
        <v>9.4056000000000001E-2</v>
      </c>
      <c r="G22">
        <v>0.1071428571428571</v>
      </c>
    </row>
    <row r="23" spans="1:7" x14ac:dyDescent="0.25">
      <c r="A23" s="1">
        <v>22</v>
      </c>
      <c r="B23">
        <v>3.5714285714285712E-2</v>
      </c>
      <c r="C23">
        <v>4.2874000000000002E-2</v>
      </c>
      <c r="D23">
        <v>3.5714285714285712E-2</v>
      </c>
      <c r="E23">
        <v>3.5714285714285712E-2</v>
      </c>
      <c r="F23">
        <v>4.2874000000000002E-2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4.6496000000000003E-2</v>
      </c>
      <c r="D24">
        <v>3.5714285714285712E-2</v>
      </c>
      <c r="E24">
        <v>3.5714285714285712E-2</v>
      </c>
      <c r="F24">
        <v>4.7639000000000001E-2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6.5719E-2</v>
      </c>
      <c r="D25">
        <v>7.1428571428571425E-2</v>
      </c>
      <c r="E25">
        <v>7.1428571428571425E-2</v>
      </c>
      <c r="F25">
        <v>6.5719E-2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7.2387999999999994E-2</v>
      </c>
      <c r="D26">
        <v>7.1428571428571425E-2</v>
      </c>
      <c r="E26">
        <v>7.1428571428571425E-2</v>
      </c>
      <c r="F26">
        <v>7.2589000000000001E-2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7.2808999999999999E-2</v>
      </c>
      <c r="D27">
        <v>7.1428571428571425E-2</v>
      </c>
      <c r="E27">
        <v>7.1428571428571425E-2</v>
      </c>
      <c r="F27">
        <v>7.2808999999999999E-2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4.8633999999999997E-2</v>
      </c>
      <c r="D28">
        <v>3.5714285714285712E-2</v>
      </c>
      <c r="E28">
        <v>3.5714285714285712E-2</v>
      </c>
      <c r="F28">
        <v>4.8633999999999997E-2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8.2847000000000004E-2</v>
      </c>
      <c r="D29">
        <v>7.1428571428571425E-2</v>
      </c>
      <c r="E29">
        <v>7.1428571428571425E-2</v>
      </c>
      <c r="F29">
        <v>8.2847000000000004E-2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7.2844000000000006E-2</v>
      </c>
      <c r="D30">
        <v>7.1428571428571425E-2</v>
      </c>
      <c r="E30">
        <v>7.1428571428571425E-2</v>
      </c>
      <c r="F30">
        <v>7.1701000000000001E-2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4.2634999999999999E-2</v>
      </c>
      <c r="D31">
        <v>3.5714285714285712E-2</v>
      </c>
      <c r="E31">
        <v>3.5714285714285712E-2</v>
      </c>
      <c r="F31">
        <v>4.2634999999999999E-2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7.7088000000000004E-2</v>
      </c>
      <c r="D32">
        <v>7.1428571428571425E-2</v>
      </c>
      <c r="E32">
        <v>7.1428571428571425E-2</v>
      </c>
      <c r="F32">
        <v>7.7123999999999998E-2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4.4256999999999998E-2</v>
      </c>
      <c r="D33">
        <v>3.5714285714285712E-2</v>
      </c>
      <c r="E33">
        <v>3.5714285714285712E-2</v>
      </c>
      <c r="F33">
        <v>4.4256999999999998E-2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7.1134000000000003E-2</v>
      </c>
      <c r="D34">
        <v>7.1428571428571425E-2</v>
      </c>
      <c r="E34">
        <v>7.1428571428571425E-2</v>
      </c>
      <c r="F34">
        <v>7.1134000000000003E-2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6.6865999999999995E-2</v>
      </c>
      <c r="D35">
        <v>7.1428571428571425E-2</v>
      </c>
      <c r="E35">
        <v>7.1428571428571425E-2</v>
      </c>
      <c r="F35">
        <v>6.6865999999999995E-2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3.6934000000000002E-2</v>
      </c>
      <c r="D36">
        <v>3.5714285714285712E-2</v>
      </c>
      <c r="E36">
        <v>3.5714285714285712E-2</v>
      </c>
      <c r="F36">
        <v>3.6934000000000002E-2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7.1381E-2</v>
      </c>
      <c r="D37">
        <v>7.1428571428571425E-2</v>
      </c>
      <c r="E37">
        <v>7.1428571428571425E-2</v>
      </c>
      <c r="F37">
        <v>7.1417999999999995E-2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9.5648999999999998E-2</v>
      </c>
      <c r="D38">
        <v>0.1071428571428571</v>
      </c>
      <c r="E38">
        <v>0.1071428571428571</v>
      </c>
      <c r="F38">
        <v>9.5410999999999996E-2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5.5370999999999997E-2</v>
      </c>
      <c r="D39">
        <v>3.5714285714285712E-2</v>
      </c>
      <c r="E39">
        <v>3.5714285714285712E-2</v>
      </c>
      <c r="F39">
        <v>5.5371999999999998E-2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3.7157999999999997E-2</v>
      </c>
      <c r="D40">
        <v>3.5714285714285712E-2</v>
      </c>
      <c r="E40">
        <v>3.5714285714285712E-2</v>
      </c>
      <c r="F40">
        <v>3.7157999999999997E-2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0.10570300000000001</v>
      </c>
      <c r="D41">
        <v>0.1071428571428571</v>
      </c>
      <c r="E41">
        <v>0.1071428571428571</v>
      </c>
      <c r="F41">
        <v>0.10570300000000001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4.2875000000000003E-2</v>
      </c>
      <c r="D42">
        <v>3.5714285714285712E-2</v>
      </c>
      <c r="E42">
        <v>3.5714285714285712E-2</v>
      </c>
      <c r="F42">
        <v>4.2839000000000002E-2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7.6978000000000005E-2</v>
      </c>
      <c r="D43">
        <v>7.1428571428571425E-2</v>
      </c>
      <c r="E43">
        <v>7.1428571428571425E-2</v>
      </c>
      <c r="F43">
        <v>7.6968999999999996E-2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4.9695999999999997E-2</v>
      </c>
      <c r="D44">
        <v>3.5714285714285712E-2</v>
      </c>
      <c r="E44">
        <v>3.5714285714285712E-2</v>
      </c>
      <c r="F44">
        <v>4.9695999999999997E-2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6.5695000000000003E-2</v>
      </c>
      <c r="D45">
        <v>7.1428571428571425E-2</v>
      </c>
      <c r="E45">
        <v>7.1428571428571425E-2</v>
      </c>
      <c r="F45">
        <v>6.5695000000000003E-2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4.1730000000000003E-2</v>
      </c>
      <c r="D46">
        <v>3.5714285714285712E-2</v>
      </c>
      <c r="E46">
        <v>3.5714285714285712E-2</v>
      </c>
      <c r="F46">
        <v>4.1730000000000003E-2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7.7546000000000004E-2</v>
      </c>
      <c r="D47">
        <v>7.1428571428571425E-2</v>
      </c>
      <c r="E47">
        <v>7.1428571428571425E-2</v>
      </c>
      <c r="F47">
        <v>7.7546000000000004E-2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9.9712999999999996E-2</v>
      </c>
      <c r="D48">
        <v>0.1071428571428571</v>
      </c>
      <c r="E48">
        <v>0.1071428571428571</v>
      </c>
      <c r="F48">
        <v>9.9712999999999996E-2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5.4720999999999999E-2</v>
      </c>
      <c r="D49">
        <v>3.5714285714285712E-2</v>
      </c>
      <c r="E49">
        <v>7.1428571428571425E-2</v>
      </c>
      <c r="F49">
        <v>8.3063999999999999E-2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6.4549999999999996E-2</v>
      </c>
      <c r="D50">
        <v>7.1428571428571425E-2</v>
      </c>
      <c r="E50">
        <v>7.1428571428571425E-2</v>
      </c>
      <c r="F50">
        <v>6.4549999999999996E-2</v>
      </c>
      <c r="G50">
        <v>7.1428571428571425E-2</v>
      </c>
    </row>
    <row r="51" spans="1:7" x14ac:dyDescent="0.25">
      <c r="A51" s="1">
        <v>50</v>
      </c>
      <c r="B51">
        <v>0.14285714285714279</v>
      </c>
      <c r="C51">
        <v>0.12767999999999999</v>
      </c>
      <c r="D51">
        <v>0.14285714285714279</v>
      </c>
      <c r="E51">
        <v>0.14285714285714279</v>
      </c>
      <c r="F51">
        <v>0.12768199999999999</v>
      </c>
      <c r="G51">
        <v>0.14285714285714279</v>
      </c>
    </row>
    <row r="52" spans="1:7" x14ac:dyDescent="0.25">
      <c r="A52" s="1">
        <v>51</v>
      </c>
      <c r="B52">
        <v>7.1428571428571425E-2</v>
      </c>
      <c r="C52">
        <v>7.0304000000000005E-2</v>
      </c>
      <c r="D52">
        <v>7.1428571428571425E-2</v>
      </c>
      <c r="E52">
        <v>7.1428571428571425E-2</v>
      </c>
      <c r="F52">
        <v>7.1446999999999997E-2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9.3955999999999998E-2</v>
      </c>
      <c r="D53">
        <v>0.1071428571428571</v>
      </c>
      <c r="E53">
        <v>0.1071428571428571</v>
      </c>
      <c r="F53">
        <v>9.3955999999999998E-2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7.1211999999999998E-2</v>
      </c>
      <c r="D54">
        <v>7.1428571428571425E-2</v>
      </c>
      <c r="E54">
        <v>7.1428571428571425E-2</v>
      </c>
      <c r="F54">
        <v>7.1220000000000006E-2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8.8553000000000007E-2</v>
      </c>
      <c r="D55">
        <v>0.1071428571428571</v>
      </c>
      <c r="E55">
        <v>0.1071428571428571</v>
      </c>
      <c r="F55">
        <v>8.8553000000000007E-2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7.6867000000000005E-2</v>
      </c>
      <c r="D56">
        <v>7.1428571428571425E-2</v>
      </c>
      <c r="E56">
        <v>7.1428571428571425E-2</v>
      </c>
      <c r="F56">
        <v>7.6867000000000005E-2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6.6872000000000001E-2</v>
      </c>
      <c r="D57">
        <v>7.1428571428571425E-2</v>
      </c>
      <c r="E57">
        <v>7.1428571428571425E-2</v>
      </c>
      <c r="F57">
        <v>6.6872000000000001E-2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9.4220999999999999E-2</v>
      </c>
      <c r="D58">
        <v>0.1071428571428571</v>
      </c>
      <c r="E58">
        <v>0.1071428571428571</v>
      </c>
      <c r="F58">
        <v>9.4220999999999999E-2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0.10093100000000001</v>
      </c>
      <c r="D59">
        <v>0.1071428571428571</v>
      </c>
      <c r="E59">
        <v>7.1428571428571425E-2</v>
      </c>
      <c r="F59">
        <v>7.2360999999999995E-2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6.5961000000000006E-2</v>
      </c>
      <c r="D60">
        <v>7.1428571428571425E-2</v>
      </c>
      <c r="E60">
        <v>7.1428571428571425E-2</v>
      </c>
      <c r="F60">
        <v>7.1675000000000003E-2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7.6162999999999995E-2</v>
      </c>
      <c r="D61">
        <v>7.1428571428571425E-2</v>
      </c>
      <c r="E61">
        <v>7.1428571428571425E-2</v>
      </c>
      <c r="F61">
        <v>7.6172000000000004E-2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6.8949999999999997E-2</v>
      </c>
      <c r="D62">
        <v>7.1428571428571425E-2</v>
      </c>
      <c r="E62">
        <v>7.1428571428571425E-2</v>
      </c>
      <c r="F62">
        <v>6.8949999999999997E-2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7.6246999999999995E-2</v>
      </c>
      <c r="D63">
        <v>7.1428571428571425E-2</v>
      </c>
      <c r="E63">
        <v>7.1428571428571425E-2</v>
      </c>
      <c r="F63">
        <v>7.0532999999999998E-2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9.4494999999999996E-2</v>
      </c>
      <c r="D64">
        <v>0.1071428571428571</v>
      </c>
      <c r="E64">
        <v>0.1071428571428571</v>
      </c>
      <c r="F64">
        <v>9.4494999999999996E-2</v>
      </c>
      <c r="G64">
        <v>0.1071428571428571</v>
      </c>
    </row>
    <row r="65" spans="1:7" x14ac:dyDescent="0.25">
      <c r="A65" s="1">
        <v>64</v>
      </c>
      <c r="B65">
        <v>0.1071428571428571</v>
      </c>
      <c r="C65">
        <v>9.4081999999999999E-2</v>
      </c>
      <c r="D65">
        <v>0.1071428571428571</v>
      </c>
      <c r="E65">
        <v>0.1071428571428571</v>
      </c>
      <c r="F65">
        <v>9.4081999999999999E-2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7.9396999999999995E-2</v>
      </c>
      <c r="D66">
        <v>7.1428571428571425E-2</v>
      </c>
      <c r="E66">
        <v>7.1428571428571425E-2</v>
      </c>
      <c r="F66">
        <v>7.8255000000000005E-2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0.10574</v>
      </c>
      <c r="D67">
        <v>0.1071428571428571</v>
      </c>
      <c r="E67">
        <v>0.1071428571428571</v>
      </c>
      <c r="F67">
        <v>0.10574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0.100062</v>
      </c>
      <c r="D68">
        <v>0.1071428571428571</v>
      </c>
      <c r="E68">
        <v>0.1071428571428571</v>
      </c>
      <c r="F68">
        <v>0.100062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4.1695999999999997E-2</v>
      </c>
      <c r="D69">
        <v>3.5714285714285712E-2</v>
      </c>
      <c r="E69">
        <v>3.5714285714285712E-2</v>
      </c>
      <c r="F69">
        <v>4.1695999999999997E-2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4.9017999999999999E-2</v>
      </c>
      <c r="D70">
        <v>3.5714285714285712E-2</v>
      </c>
      <c r="E70">
        <v>3.5714285714285712E-2</v>
      </c>
      <c r="F70">
        <v>4.9008999999999997E-2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9.9786E-2</v>
      </c>
      <c r="D71">
        <v>0.1071428571428571</v>
      </c>
      <c r="E71">
        <v>0.1071428571428571</v>
      </c>
      <c r="F71">
        <v>9.9786E-2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0.100173</v>
      </c>
      <c r="D72">
        <v>0.1071428571428571</v>
      </c>
      <c r="E72">
        <v>0.1071428571428571</v>
      </c>
      <c r="F72">
        <v>0.100173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9.5482999999999998E-2</v>
      </c>
      <c r="D73">
        <v>0.1071428571428571</v>
      </c>
      <c r="E73">
        <v>0.1071428571428571</v>
      </c>
      <c r="F73">
        <v>9.5482999999999998E-2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4.1695999999999997E-2</v>
      </c>
      <c r="D74">
        <v>3.5714285714285712E-2</v>
      </c>
      <c r="E74">
        <v>3.5714285714285712E-2</v>
      </c>
      <c r="F74">
        <v>4.1695999999999997E-2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6.5675999999999998E-2</v>
      </c>
      <c r="D75">
        <v>7.1428571428571425E-2</v>
      </c>
      <c r="E75">
        <v>7.1428571428571425E-2</v>
      </c>
      <c r="F75">
        <v>6.5685999999999994E-2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0.100207</v>
      </c>
      <c r="D76">
        <v>0.1071428571428571</v>
      </c>
      <c r="E76">
        <v>0.1071428571428571</v>
      </c>
      <c r="F76">
        <v>0.100207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7.0531999999999997E-2</v>
      </c>
      <c r="D77">
        <v>7.1428571428571425E-2</v>
      </c>
      <c r="E77">
        <v>7.1428571428571425E-2</v>
      </c>
      <c r="F77">
        <v>7.0531999999999997E-2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3.6933000000000001E-2</v>
      </c>
      <c r="D78">
        <v>3.5714285714285712E-2</v>
      </c>
      <c r="E78">
        <v>3.5714285714285712E-2</v>
      </c>
      <c r="F78">
        <v>3.6933000000000001E-2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7.8284999999999993E-2</v>
      </c>
      <c r="D79">
        <v>7.1428571428571425E-2</v>
      </c>
      <c r="E79">
        <v>7.1428571428571425E-2</v>
      </c>
      <c r="F79">
        <v>7.8284999999999993E-2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6.9350999999999996E-2</v>
      </c>
      <c r="D80">
        <v>7.1428571428571425E-2</v>
      </c>
      <c r="E80">
        <v>7.1428571428571425E-2</v>
      </c>
      <c r="F80">
        <v>7.0494000000000001E-2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7.1593000000000004E-2</v>
      </c>
      <c r="D81">
        <v>7.1428571428571425E-2</v>
      </c>
      <c r="E81">
        <v>7.1428571428571425E-2</v>
      </c>
      <c r="F81">
        <v>7.1629999999999999E-2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4.4014999999999999E-2</v>
      </c>
      <c r="D82">
        <v>3.5714285714285712E-2</v>
      </c>
      <c r="E82">
        <v>3.5714285714285712E-2</v>
      </c>
      <c r="F82">
        <v>4.4014999999999999E-2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3.6930999999999999E-2</v>
      </c>
      <c r="D83">
        <v>3.5714285714285712E-2</v>
      </c>
      <c r="E83">
        <v>3.5714285714285712E-2</v>
      </c>
      <c r="F83">
        <v>3.6930999999999999E-2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7.0970000000000005E-2</v>
      </c>
      <c r="D84">
        <v>7.1428571428571425E-2</v>
      </c>
      <c r="E84">
        <v>7.1428571428571425E-2</v>
      </c>
      <c r="F84">
        <v>7.0970000000000005E-2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4.0280000000000003E-2</v>
      </c>
      <c r="D85">
        <v>3.5714285714285712E-2</v>
      </c>
      <c r="E85">
        <v>3.5714285714285712E-2</v>
      </c>
      <c r="F85">
        <v>4.0280000000000003E-2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4.8615999999999999E-2</v>
      </c>
      <c r="D86">
        <v>3.5714285714285712E-2</v>
      </c>
      <c r="E86">
        <v>3.5714285714285712E-2</v>
      </c>
      <c r="F86">
        <v>4.8615999999999999E-2</v>
      </c>
      <c r="G86">
        <v>3.5714285714285712E-2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6.8570999999999993E-2</v>
      </c>
      <c r="D2">
        <v>8.5714285714285715E-2</v>
      </c>
      <c r="E2">
        <v>8.5714285714285715E-2</v>
      </c>
      <c r="F2">
        <v>6.8570999999999993E-2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6.8570999999999993E-2</v>
      </c>
      <c r="D3">
        <v>8.5714285714285715E-2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2.8571428571428571E-2</v>
      </c>
      <c r="C4">
        <v>4.5713999999999998E-2</v>
      </c>
      <c r="D4">
        <v>5.7142857142857141E-2</v>
      </c>
      <c r="E4">
        <v>2.8571428571428571E-2</v>
      </c>
      <c r="F4">
        <v>2.2856999999999999E-2</v>
      </c>
      <c r="G4">
        <v>2.8571428571428571E-2</v>
      </c>
    </row>
    <row r="5" spans="1:7" x14ac:dyDescent="0.25">
      <c r="A5" s="1">
        <v>4</v>
      </c>
      <c r="B5">
        <v>5.7142857142857141E-2</v>
      </c>
      <c r="C5">
        <v>6.8570999999999993E-2</v>
      </c>
      <c r="D5">
        <v>8.5714285714285715E-2</v>
      </c>
      <c r="E5">
        <v>5.7142857142857141E-2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2.2856999999999999E-2</v>
      </c>
      <c r="D6">
        <v>2.8571428571428571E-2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4.5713999999999998E-2</v>
      </c>
      <c r="D7">
        <v>5.7142857142857141E-2</v>
      </c>
      <c r="E7">
        <v>5.7142857142857141E-2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4.5713999999999998E-2</v>
      </c>
      <c r="D8">
        <v>5.7142857142857141E-2</v>
      </c>
      <c r="E8">
        <v>8.5714285714285715E-2</v>
      </c>
      <c r="F8">
        <v>6.8570999999999993E-2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6.8570999999999993E-2</v>
      </c>
      <c r="D9">
        <v>8.5714285714285715E-2</v>
      </c>
      <c r="E9">
        <v>8.5714285714285715E-2</v>
      </c>
      <c r="F9">
        <v>6.8570999999999993E-2</v>
      </c>
      <c r="G9">
        <v>8.5714285714285715E-2</v>
      </c>
    </row>
    <row r="10" spans="1:7" x14ac:dyDescent="0.25">
      <c r="A10" s="1">
        <v>9</v>
      </c>
      <c r="B10">
        <v>2.8571428571428571E-2</v>
      </c>
      <c r="C10">
        <v>2.2856999999999999E-2</v>
      </c>
      <c r="D10">
        <v>2.8571428571428571E-2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2.2856999999999999E-2</v>
      </c>
      <c r="D11">
        <v>2.8571428571428571E-2</v>
      </c>
      <c r="E11">
        <v>2.8571428571428571E-2</v>
      </c>
      <c r="F11">
        <v>4.5713999999999998E-2</v>
      </c>
      <c r="G11">
        <v>5.7142857142857141E-2</v>
      </c>
    </row>
    <row r="12" spans="1:7" x14ac:dyDescent="0.25">
      <c r="A12" s="1">
        <v>11</v>
      </c>
      <c r="B12">
        <v>0.1142857142857143</v>
      </c>
      <c r="C12">
        <v>9.1427999999999995E-2</v>
      </c>
      <c r="D12">
        <v>0.1142857142857143</v>
      </c>
      <c r="E12">
        <v>8.5714285714285715E-2</v>
      </c>
      <c r="F12">
        <v>6.8570999999999993E-2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4.5713999999999998E-2</v>
      </c>
      <c r="D13">
        <v>5.7142857142857141E-2</v>
      </c>
      <c r="E13">
        <v>5.7142857142857141E-2</v>
      </c>
      <c r="F13">
        <v>4.5713999999999998E-2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4.5713999999999998E-2</v>
      </c>
      <c r="D15">
        <v>5.7142857142857141E-2</v>
      </c>
      <c r="E15">
        <v>5.7142857142857141E-2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8.5714285714285715E-2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5.7142857142857141E-2</v>
      </c>
      <c r="C17">
        <v>4.5713999999999998E-2</v>
      </c>
      <c r="D17">
        <v>5.7142857142857141E-2</v>
      </c>
      <c r="E17">
        <v>5.7142857142857141E-2</v>
      </c>
      <c r="F17">
        <v>4.5713999999999998E-2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6.8570999999999993E-2</v>
      </c>
      <c r="D18">
        <v>8.5714285714285715E-2</v>
      </c>
      <c r="E18">
        <v>8.5714285714285715E-2</v>
      </c>
      <c r="F18">
        <v>6.8570999999999993E-2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6.8570999999999993E-2</v>
      </c>
      <c r="D19">
        <v>8.5714285714285715E-2</v>
      </c>
      <c r="E19">
        <v>8.5714285714285715E-2</v>
      </c>
      <c r="F19">
        <v>6.8570999999999993E-2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4.5713999999999998E-2</v>
      </c>
      <c r="D20">
        <v>5.7142857142857141E-2</v>
      </c>
      <c r="E20">
        <v>5.7142857142857141E-2</v>
      </c>
      <c r="F20">
        <v>4.5713999999999998E-2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4.5713999999999998E-2</v>
      </c>
      <c r="D21">
        <v>5.7142857142857141E-2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0.1142857142857143</v>
      </c>
      <c r="C22">
        <v>9.1427999999999995E-2</v>
      </c>
      <c r="D22">
        <v>0.1142857142857143</v>
      </c>
      <c r="E22">
        <v>8.5714285714285715E-2</v>
      </c>
      <c r="F22">
        <v>6.8570999999999993E-2</v>
      </c>
      <c r="G22">
        <v>8.5714285714285715E-2</v>
      </c>
    </row>
    <row r="23" spans="1:7" x14ac:dyDescent="0.25">
      <c r="A23" s="1">
        <v>22</v>
      </c>
      <c r="B23">
        <v>0.1142857142857143</v>
      </c>
      <c r="C23">
        <v>9.1427999999999995E-2</v>
      </c>
      <c r="D23">
        <v>0.1142857142857143</v>
      </c>
      <c r="E23">
        <v>0.1142857142857143</v>
      </c>
      <c r="F23">
        <v>9.1427999999999995E-2</v>
      </c>
      <c r="G23">
        <v>0.1142857142857143</v>
      </c>
    </row>
    <row r="24" spans="1:7" x14ac:dyDescent="0.25">
      <c r="A24" s="1">
        <v>23</v>
      </c>
      <c r="B24">
        <v>2.8571428571428571E-2</v>
      </c>
      <c r="C24">
        <v>2.2856999999999999E-2</v>
      </c>
      <c r="D24">
        <v>2.8571428571428571E-2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6.8570999999999993E-2</v>
      </c>
      <c r="D25">
        <v>8.5714285714285715E-2</v>
      </c>
      <c r="E25">
        <v>8.5714285714285715E-2</v>
      </c>
      <c r="F25">
        <v>6.8570999999999993E-2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6.8570999999999993E-2</v>
      </c>
      <c r="D26">
        <v>8.5714285714285715E-2</v>
      </c>
      <c r="E26">
        <v>5.7142857142857141E-2</v>
      </c>
      <c r="F26">
        <v>4.5713999999999998E-2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4.5713999999999998E-2</v>
      </c>
      <c r="D27">
        <v>5.7142857142857141E-2</v>
      </c>
      <c r="E27">
        <v>5.7142857142857141E-2</v>
      </c>
      <c r="F27">
        <v>4.5713999999999998E-2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4.5713999999999998E-2</v>
      </c>
      <c r="D28">
        <v>5.7142857142857141E-2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6.8570999999999993E-2</v>
      </c>
      <c r="D29">
        <v>8.5714285714285715E-2</v>
      </c>
      <c r="E29">
        <v>8.5714285714285715E-2</v>
      </c>
      <c r="F29">
        <v>6.8570999999999993E-2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6.8570999999999993E-2</v>
      </c>
      <c r="D30">
        <v>8.5714285714285715E-2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4.5713999999999998E-2</v>
      </c>
      <c r="D31">
        <v>5.7142857142857141E-2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6.8570999999999993E-2</v>
      </c>
      <c r="D32">
        <v>8.5714285714285715E-2</v>
      </c>
      <c r="E32">
        <v>8.5714285714285715E-2</v>
      </c>
      <c r="F32">
        <v>6.8570999999999993E-2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6.8570999999999993E-2</v>
      </c>
      <c r="D33">
        <v>8.5714285714285715E-2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6.8570999999999993E-2</v>
      </c>
      <c r="D34">
        <v>8.5714285714285715E-2</v>
      </c>
      <c r="E34">
        <v>8.5714285714285715E-2</v>
      </c>
      <c r="F34">
        <v>6.8570999999999993E-2</v>
      </c>
      <c r="G34">
        <v>8.5714285714285715E-2</v>
      </c>
    </row>
    <row r="35" spans="1:7" x14ac:dyDescent="0.25">
      <c r="A35" s="1">
        <v>34</v>
      </c>
      <c r="B35">
        <v>0.1142857142857143</v>
      </c>
      <c r="C35">
        <v>9.1427999999999995E-2</v>
      </c>
      <c r="D35">
        <v>0.1142857142857143</v>
      </c>
      <c r="E35">
        <v>0.1142857142857143</v>
      </c>
      <c r="F35">
        <v>9.1427999999999995E-2</v>
      </c>
      <c r="G35">
        <v>0.1142857142857143</v>
      </c>
    </row>
    <row r="36" spans="1:7" x14ac:dyDescent="0.25">
      <c r="A36" s="1">
        <v>35</v>
      </c>
      <c r="B36">
        <v>5.7142857142857141E-2</v>
      </c>
      <c r="C36">
        <v>4.5713999999999998E-2</v>
      </c>
      <c r="D36">
        <v>5.7142857142857141E-2</v>
      </c>
      <c r="E36">
        <v>5.7142857142857141E-2</v>
      </c>
      <c r="F36">
        <v>4.5713999999999998E-2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4.5713999999999998E-2</v>
      </c>
      <c r="D37">
        <v>5.7142857142857141E-2</v>
      </c>
      <c r="E37">
        <v>5.7142857142857141E-2</v>
      </c>
      <c r="F37">
        <v>4.5713999999999998E-2</v>
      </c>
      <c r="G37">
        <v>5.7142857142857141E-2</v>
      </c>
    </row>
    <row r="38" spans="1:7" x14ac:dyDescent="0.25">
      <c r="A38" s="1">
        <v>37</v>
      </c>
      <c r="B38">
        <v>0.1142857142857143</v>
      </c>
      <c r="C38">
        <v>9.1427999999999995E-2</v>
      </c>
      <c r="D38">
        <v>0.1142857142857143</v>
      </c>
      <c r="E38">
        <v>8.5714285714285715E-2</v>
      </c>
      <c r="F38">
        <v>6.8570999999999993E-2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4.5713999999999998E-2</v>
      </c>
      <c r="D39">
        <v>5.7142857142857141E-2</v>
      </c>
      <c r="E39">
        <v>5.7142857142857141E-2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6.8570999999999993E-2</v>
      </c>
      <c r="D40">
        <v>8.5714285714285715E-2</v>
      </c>
      <c r="E40">
        <v>8.5714285714285715E-2</v>
      </c>
      <c r="F40">
        <v>6.8570999999999993E-2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4.5713999999999998E-2</v>
      </c>
      <c r="D41">
        <v>5.7142857142857141E-2</v>
      </c>
      <c r="E41">
        <v>5.7142857142857141E-2</v>
      </c>
      <c r="F41">
        <v>4.5713999999999998E-2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4.5713999999999998E-2</v>
      </c>
      <c r="D42">
        <v>5.7142857142857141E-2</v>
      </c>
      <c r="E42">
        <v>5.7142857142857141E-2</v>
      </c>
      <c r="F42">
        <v>4.5713999999999998E-2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4.5713999999999998E-2</v>
      </c>
      <c r="D43">
        <v>5.7142857142857141E-2</v>
      </c>
      <c r="E43">
        <v>5.7142857142857141E-2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0.1142857142857143</v>
      </c>
      <c r="C44">
        <v>9.1427999999999995E-2</v>
      </c>
      <c r="D44">
        <v>0.1142857142857143</v>
      </c>
      <c r="E44">
        <v>0.1142857142857143</v>
      </c>
      <c r="F44">
        <v>9.1427999999999995E-2</v>
      </c>
      <c r="G44">
        <v>0.1142857142857143</v>
      </c>
    </row>
    <row r="45" spans="1:7" x14ac:dyDescent="0.25">
      <c r="A45" s="1">
        <v>44</v>
      </c>
      <c r="B45">
        <v>8.5714285714285715E-2</v>
      </c>
      <c r="C45">
        <v>6.8570999999999993E-2</v>
      </c>
      <c r="D45">
        <v>8.5714285714285715E-2</v>
      </c>
      <c r="E45">
        <v>8.5714285714285715E-2</v>
      </c>
      <c r="F45">
        <v>6.8570999999999993E-2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2.2856999999999999E-2</v>
      </c>
      <c r="D46">
        <v>2.8571428571428571E-2</v>
      </c>
      <c r="E46">
        <v>5.7142857142857141E-2</v>
      </c>
      <c r="F46">
        <v>4.5713999999999998E-2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5.7142857142857141E-2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6.8570999999999993E-2</v>
      </c>
      <c r="D48">
        <v>8.5714285714285715E-2</v>
      </c>
      <c r="E48">
        <v>8.5714285714285715E-2</v>
      </c>
      <c r="F48">
        <v>6.8570999999999993E-2</v>
      </c>
      <c r="G48">
        <v>8.5714285714285715E-2</v>
      </c>
    </row>
    <row r="49" spans="1:7" x14ac:dyDescent="0.25">
      <c r="A49" s="1">
        <v>48</v>
      </c>
      <c r="B49">
        <v>0.1142857142857143</v>
      </c>
      <c r="C49">
        <v>9.1427999999999995E-2</v>
      </c>
      <c r="D49">
        <v>0.1142857142857143</v>
      </c>
      <c r="E49">
        <v>8.5714285714285715E-2</v>
      </c>
      <c r="F49">
        <v>6.8570999999999993E-2</v>
      </c>
      <c r="G49">
        <v>8.5714285714285715E-2</v>
      </c>
    </row>
    <row r="50" spans="1:7" x14ac:dyDescent="0.25">
      <c r="A50" s="1">
        <v>49</v>
      </c>
      <c r="B50">
        <v>2.8571428571428571E-2</v>
      </c>
      <c r="C50">
        <v>2.2856999999999999E-2</v>
      </c>
      <c r="D50">
        <v>2.8571428571428571E-2</v>
      </c>
      <c r="E50">
        <v>2.8571428571428571E-2</v>
      </c>
      <c r="F50">
        <v>2.2856999999999999E-2</v>
      </c>
      <c r="G50">
        <v>2.8571428571428571E-2</v>
      </c>
    </row>
    <row r="51" spans="1:7" x14ac:dyDescent="0.25">
      <c r="A51" s="1">
        <v>50</v>
      </c>
      <c r="B51">
        <v>5.7142857142857141E-2</v>
      </c>
      <c r="C51">
        <v>4.5713999999999998E-2</v>
      </c>
      <c r="D51">
        <v>5.7142857142857141E-2</v>
      </c>
      <c r="E51">
        <v>5.7142857142857141E-2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6.8570999999999993E-2</v>
      </c>
      <c r="D52">
        <v>8.5714285714285715E-2</v>
      </c>
      <c r="E52">
        <v>8.5714285714285715E-2</v>
      </c>
      <c r="F52">
        <v>6.8570999999999993E-2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0.1142857142857143</v>
      </c>
      <c r="C54">
        <v>9.1427999999999995E-2</v>
      </c>
      <c r="D54">
        <v>0.1142857142857143</v>
      </c>
      <c r="E54">
        <v>8.5714285714285715E-2</v>
      </c>
      <c r="F54">
        <v>6.8570999999999993E-2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4.5713999999999998E-2</v>
      </c>
      <c r="D55">
        <v>5.7142857142857141E-2</v>
      </c>
      <c r="E55">
        <v>5.7142857142857141E-2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2.2856999999999999E-2</v>
      </c>
      <c r="D56">
        <v>2.8571428571428571E-2</v>
      </c>
      <c r="E56">
        <v>5.7142857142857141E-2</v>
      </c>
      <c r="F56">
        <v>4.5713999999999998E-2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4.5713999999999998E-2</v>
      </c>
      <c r="D57">
        <v>5.7142857142857141E-2</v>
      </c>
      <c r="E57">
        <v>5.7142857142857141E-2</v>
      </c>
      <c r="F57">
        <v>4.5713999999999998E-2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6.8570999999999993E-2</v>
      </c>
      <c r="D58">
        <v>8.5714285714285715E-2</v>
      </c>
      <c r="E58">
        <v>8.5714285714285715E-2</v>
      </c>
      <c r="F58">
        <v>6.8570999999999993E-2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4.5713999999999998E-2</v>
      </c>
      <c r="D59">
        <v>5.7142857142857141E-2</v>
      </c>
      <c r="E59">
        <v>5.7142857142857141E-2</v>
      </c>
      <c r="F59">
        <v>4.5713999999999998E-2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4.5713999999999998E-2</v>
      </c>
      <c r="D60">
        <v>5.7142857142857141E-2</v>
      </c>
      <c r="E60">
        <v>8.5714285714285715E-2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6.8570999999999993E-2</v>
      </c>
      <c r="D61">
        <v>8.5714285714285715E-2</v>
      </c>
      <c r="E61">
        <v>8.5714285714285715E-2</v>
      </c>
      <c r="F61">
        <v>6.8570999999999993E-2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6.8570999999999993E-2</v>
      </c>
      <c r="D62">
        <v>8.5714285714285715E-2</v>
      </c>
      <c r="E62">
        <v>5.7142857142857141E-2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4.5713999999999998E-2</v>
      </c>
      <c r="D63">
        <v>5.7142857142857141E-2</v>
      </c>
      <c r="E63">
        <v>5.7142857142857141E-2</v>
      </c>
      <c r="F63">
        <v>4.5713999999999998E-2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4.5713999999999998E-2</v>
      </c>
      <c r="D64">
        <v>5.7142857142857141E-2</v>
      </c>
      <c r="E64">
        <v>8.5714285714285715E-2</v>
      </c>
      <c r="F64">
        <v>6.8570999999999993E-2</v>
      </c>
      <c r="G64">
        <v>8.5714285714285715E-2</v>
      </c>
    </row>
    <row r="65" spans="1:7" x14ac:dyDescent="0.25">
      <c r="A65" s="1">
        <v>64</v>
      </c>
      <c r="B65">
        <v>0.1142857142857143</v>
      </c>
      <c r="C65">
        <v>9.1427999999999995E-2</v>
      </c>
      <c r="D65">
        <v>0.1142857142857143</v>
      </c>
      <c r="E65">
        <v>0.1142857142857143</v>
      </c>
      <c r="F65">
        <v>9.1427999999999995E-2</v>
      </c>
      <c r="G65">
        <v>0.1142857142857143</v>
      </c>
    </row>
    <row r="66" spans="1:7" x14ac:dyDescent="0.25">
      <c r="A66" s="1">
        <v>65</v>
      </c>
      <c r="B66">
        <v>5.7142857142857141E-2</v>
      </c>
      <c r="C66">
        <v>4.5713999999999998E-2</v>
      </c>
      <c r="D66">
        <v>5.7142857142857141E-2</v>
      </c>
      <c r="E66">
        <v>5.7142857142857141E-2</v>
      </c>
      <c r="F66">
        <v>4.5713999999999998E-2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6.8570999999999993E-2</v>
      </c>
      <c r="D67">
        <v>8.5714285714285715E-2</v>
      </c>
      <c r="E67">
        <v>8.5714285714285715E-2</v>
      </c>
      <c r="F67">
        <v>6.8570999999999993E-2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4.5713999999999998E-2</v>
      </c>
      <c r="D68">
        <v>5.7142857142857141E-2</v>
      </c>
      <c r="E68">
        <v>5.7142857142857141E-2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4.5713999999999998E-2</v>
      </c>
      <c r="D69">
        <v>5.7142857142857141E-2</v>
      </c>
      <c r="E69">
        <v>5.7142857142857141E-2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6.8570999999999993E-2</v>
      </c>
      <c r="D70">
        <v>8.5714285714285715E-2</v>
      </c>
      <c r="E70">
        <v>8.5714285714285715E-2</v>
      </c>
      <c r="F70">
        <v>6.8570999999999993E-2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4.5713999999999998E-2</v>
      </c>
      <c r="D71">
        <v>5.7142857142857141E-2</v>
      </c>
      <c r="E71">
        <v>5.7142857142857141E-2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6.8570999999999993E-2</v>
      </c>
      <c r="D72">
        <v>8.5714285714285715E-2</v>
      </c>
      <c r="E72">
        <v>8.5714285714285715E-2</v>
      </c>
      <c r="F72">
        <v>6.8570999999999993E-2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6.8570999999999993E-2</v>
      </c>
      <c r="D73">
        <v>8.5714285714285715E-2</v>
      </c>
      <c r="E73">
        <v>8.5714285714285715E-2</v>
      </c>
      <c r="F73">
        <v>6.8570999999999993E-2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6.8570999999999993E-2</v>
      </c>
      <c r="D74">
        <v>8.5714285714285715E-2</v>
      </c>
      <c r="E74">
        <v>8.5714285714285715E-2</v>
      </c>
      <c r="F74">
        <v>6.8570999999999993E-2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6.8570999999999993E-2</v>
      </c>
      <c r="D75">
        <v>8.5714285714285715E-2</v>
      </c>
      <c r="E75">
        <v>5.7142857142857141E-2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0.1142857142857143</v>
      </c>
      <c r="C76">
        <v>9.1427999999999995E-2</v>
      </c>
      <c r="D76">
        <v>0.1142857142857143</v>
      </c>
      <c r="E76">
        <v>0.1142857142857143</v>
      </c>
      <c r="F76">
        <v>9.1427999999999995E-2</v>
      </c>
      <c r="G76">
        <v>0.1142857142857143</v>
      </c>
    </row>
    <row r="77" spans="1:7" x14ac:dyDescent="0.25">
      <c r="A77" s="1">
        <v>76</v>
      </c>
      <c r="B77">
        <v>2.8571428571428571E-2</v>
      </c>
      <c r="C77">
        <v>2.2856999999999999E-2</v>
      </c>
      <c r="D77">
        <v>2.8571428571428571E-2</v>
      </c>
      <c r="E77">
        <v>2.8571428571428571E-2</v>
      </c>
      <c r="F77">
        <v>4.5713999999999998E-2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6.8570999999999993E-2</v>
      </c>
      <c r="D78">
        <v>8.5714285714285715E-2</v>
      </c>
      <c r="E78">
        <v>8.5714285714285715E-2</v>
      </c>
      <c r="F78">
        <v>6.8570999999999993E-2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4.5713999999999998E-2</v>
      </c>
      <c r="D79">
        <v>5.7142857142857141E-2</v>
      </c>
      <c r="E79">
        <v>5.7142857142857141E-2</v>
      </c>
      <c r="F79">
        <v>4.5713999999999998E-2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4.5713999999999998E-2</v>
      </c>
      <c r="D81">
        <v>5.7142857142857141E-2</v>
      </c>
      <c r="E81">
        <v>5.7142857142857141E-2</v>
      </c>
      <c r="F81">
        <v>4.5713999999999998E-2</v>
      </c>
      <c r="G81">
        <v>5.7142857142857141E-2</v>
      </c>
    </row>
    <row r="82" spans="1:7" x14ac:dyDescent="0.25">
      <c r="A82" s="1">
        <v>81</v>
      </c>
      <c r="B82">
        <v>0</v>
      </c>
      <c r="C82">
        <v>0</v>
      </c>
      <c r="D82">
        <v>0</v>
      </c>
      <c r="E82">
        <v>2.8571428571428571E-2</v>
      </c>
      <c r="F82">
        <v>2.2856999999999999E-2</v>
      </c>
      <c r="G82">
        <v>2.8571428571428571E-2</v>
      </c>
    </row>
    <row r="83" spans="1:7" x14ac:dyDescent="0.25">
      <c r="A83" s="1">
        <v>82</v>
      </c>
      <c r="B83">
        <v>5.7142857142857141E-2</v>
      </c>
      <c r="C83">
        <v>4.5713999999999998E-2</v>
      </c>
      <c r="D83">
        <v>5.7142857142857141E-2</v>
      </c>
      <c r="E83">
        <v>5.7142857142857141E-2</v>
      </c>
      <c r="F83">
        <v>4.5713999999999998E-2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6.8570999999999993E-2</v>
      </c>
      <c r="D84">
        <v>8.5714285714285715E-2</v>
      </c>
      <c r="E84">
        <v>8.5714285714285715E-2</v>
      </c>
      <c r="F84">
        <v>6.8570999999999993E-2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4.5713999999999998E-2</v>
      </c>
      <c r="D85">
        <v>5.7142857142857141E-2</v>
      </c>
      <c r="E85">
        <v>5.7142857142857141E-2</v>
      </c>
      <c r="F85">
        <v>4.5713999999999998E-2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4.5713999999999998E-2</v>
      </c>
      <c r="D86">
        <v>5.7142857142857141E-2</v>
      </c>
      <c r="E86">
        <v>5.7142857142857141E-2</v>
      </c>
      <c r="F86">
        <v>4.5713999999999998E-2</v>
      </c>
      <c r="G86">
        <v>5.7142857142857141E-2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0.100082</v>
      </c>
      <c r="D2">
        <v>0.1142857142857143</v>
      </c>
      <c r="E2">
        <v>0.1142857142857143</v>
      </c>
      <c r="F2">
        <v>0.105796</v>
      </c>
      <c r="G2">
        <v>0.1142857142857143</v>
      </c>
    </row>
    <row r="3" spans="1:7" x14ac:dyDescent="0.25">
      <c r="A3" s="1">
        <v>2</v>
      </c>
      <c r="B3">
        <v>0.1142857142857143</v>
      </c>
      <c r="C3">
        <v>0.100089</v>
      </c>
      <c r="D3">
        <v>0.1142857142857143</v>
      </c>
      <c r="E3">
        <v>8.5714285714285715E-2</v>
      </c>
      <c r="F3">
        <v>7.6089000000000004E-2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7.8370999999999996E-2</v>
      </c>
      <c r="D4">
        <v>8.5714285714285715E-2</v>
      </c>
      <c r="E4">
        <v>8.5714285714285715E-2</v>
      </c>
      <c r="F4">
        <v>7.8370999999999996E-2</v>
      </c>
      <c r="G4">
        <v>8.5714285714285715E-2</v>
      </c>
    </row>
    <row r="5" spans="1:7" x14ac:dyDescent="0.25">
      <c r="A5" s="1">
        <v>4</v>
      </c>
      <c r="B5">
        <v>0.1142857142857143</v>
      </c>
      <c r="C5">
        <v>0.10574799999999999</v>
      </c>
      <c r="D5">
        <v>0.1142857142857143</v>
      </c>
      <c r="E5">
        <v>0.1142857142857143</v>
      </c>
      <c r="F5">
        <v>0.10574799999999999</v>
      </c>
      <c r="G5">
        <v>0.1142857142857143</v>
      </c>
    </row>
    <row r="6" spans="1:7" x14ac:dyDescent="0.25">
      <c r="A6" s="1">
        <v>5</v>
      </c>
      <c r="B6">
        <v>8.5714285714285715E-2</v>
      </c>
      <c r="C6">
        <v>8.2540000000000002E-2</v>
      </c>
      <c r="D6">
        <v>8.5714285714285715E-2</v>
      </c>
      <c r="E6">
        <v>8.5714285714285715E-2</v>
      </c>
      <c r="F6">
        <v>8.2540000000000002E-2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7.7229999999999993E-2</v>
      </c>
      <c r="D7">
        <v>8.5714285714285715E-2</v>
      </c>
      <c r="E7">
        <v>8.5714285714285715E-2</v>
      </c>
      <c r="F7">
        <v>7.7230999999999994E-2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8.8650999999999994E-2</v>
      </c>
      <c r="D8">
        <v>8.5714285714285715E-2</v>
      </c>
      <c r="E8">
        <v>5.7142857142857141E-2</v>
      </c>
      <c r="F8">
        <v>6.5794000000000005E-2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8.7325E-2</v>
      </c>
      <c r="D9">
        <v>8.5714285714285715E-2</v>
      </c>
      <c r="E9">
        <v>8.5714285714285715E-2</v>
      </c>
      <c r="F9">
        <v>8.7332999999999994E-2</v>
      </c>
      <c r="G9">
        <v>8.5714285714285715E-2</v>
      </c>
    </row>
    <row r="10" spans="1:7" x14ac:dyDescent="0.25">
      <c r="A10" s="1">
        <v>9</v>
      </c>
      <c r="B10">
        <v>2.8571428571428571E-2</v>
      </c>
      <c r="C10">
        <v>3.7079000000000001E-2</v>
      </c>
      <c r="D10">
        <v>2.8571428571428571E-2</v>
      </c>
      <c r="E10">
        <v>2.8571428571428571E-2</v>
      </c>
      <c r="F10">
        <v>3.7079000000000001E-2</v>
      </c>
      <c r="G10">
        <v>2.8571428571428571E-2</v>
      </c>
    </row>
    <row r="11" spans="1:7" x14ac:dyDescent="0.25">
      <c r="A11" s="1">
        <v>10</v>
      </c>
      <c r="B11">
        <v>8.5714285714285715E-2</v>
      </c>
      <c r="C11">
        <v>9.1956999999999997E-2</v>
      </c>
      <c r="D11">
        <v>8.5714285714285715E-2</v>
      </c>
      <c r="E11">
        <v>8.5714285714285715E-2</v>
      </c>
      <c r="F11">
        <v>8.6243E-2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7.7603000000000005E-2</v>
      </c>
      <c r="D12">
        <v>8.5714285714285715E-2</v>
      </c>
      <c r="E12">
        <v>8.5714285714285715E-2</v>
      </c>
      <c r="F12">
        <v>7.7237E-2</v>
      </c>
      <c r="G12">
        <v>8.5714285714285715E-2</v>
      </c>
    </row>
    <row r="13" spans="1:7" x14ac:dyDescent="0.25">
      <c r="A13" s="1">
        <v>12</v>
      </c>
      <c r="B13">
        <v>0.1142857142857143</v>
      </c>
      <c r="C13">
        <v>0.10580100000000001</v>
      </c>
      <c r="D13">
        <v>0.1142857142857143</v>
      </c>
      <c r="E13">
        <v>0.1142857142857143</v>
      </c>
      <c r="F13">
        <v>0.10580100000000001</v>
      </c>
      <c r="G13">
        <v>0.1142857142857143</v>
      </c>
    </row>
    <row r="14" spans="1:7" x14ac:dyDescent="0.25">
      <c r="A14" s="1">
        <v>13</v>
      </c>
      <c r="B14">
        <v>5.7142857142857141E-2</v>
      </c>
      <c r="C14">
        <v>6.5946000000000005E-2</v>
      </c>
      <c r="D14">
        <v>5.7142857142857141E-2</v>
      </c>
      <c r="E14">
        <v>8.5714285714285715E-2</v>
      </c>
      <c r="F14">
        <v>8.8803000000000007E-2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7.5898999999999994E-2</v>
      </c>
      <c r="D15">
        <v>8.5714285714285715E-2</v>
      </c>
      <c r="E15">
        <v>8.5714285714285715E-2</v>
      </c>
      <c r="F15">
        <v>7.5898999999999994E-2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4.8656999999999999E-2</v>
      </c>
      <c r="D16">
        <v>5.7142857142857141E-2</v>
      </c>
      <c r="E16">
        <v>5.7142857142857141E-2</v>
      </c>
      <c r="F16">
        <v>5.4371000000000003E-2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6.5809000000000006E-2</v>
      </c>
      <c r="D17">
        <v>5.7142857142857141E-2</v>
      </c>
      <c r="E17">
        <v>5.7142857142857141E-2</v>
      </c>
      <c r="F17">
        <v>6.5809000000000006E-2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8.2715999999999998E-2</v>
      </c>
      <c r="D18">
        <v>8.5714285714285715E-2</v>
      </c>
      <c r="E18">
        <v>8.5714285714285715E-2</v>
      </c>
      <c r="F18">
        <v>8.2897999999999999E-2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6.0100000000000001E-2</v>
      </c>
      <c r="D19">
        <v>5.7142857142857141E-2</v>
      </c>
      <c r="E19">
        <v>5.7142857142857141E-2</v>
      </c>
      <c r="F19">
        <v>6.0100000000000001E-2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8.1803000000000001E-2</v>
      </c>
      <c r="D20">
        <v>8.5714285714285715E-2</v>
      </c>
      <c r="E20">
        <v>8.5714285714285715E-2</v>
      </c>
      <c r="F20">
        <v>8.1803000000000001E-2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6.4160999999999996E-2</v>
      </c>
      <c r="D21">
        <v>5.7142857142857141E-2</v>
      </c>
      <c r="E21">
        <v>5.7142857142857141E-2</v>
      </c>
      <c r="F21">
        <v>6.4160999999999996E-2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6.7182000000000006E-2</v>
      </c>
      <c r="D22">
        <v>5.7142857142857141E-2</v>
      </c>
      <c r="E22">
        <v>5.7142857142857141E-2</v>
      </c>
      <c r="F22">
        <v>6.6990999999999995E-2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4.2766999999999999E-2</v>
      </c>
      <c r="D23">
        <v>2.8571428571428571E-2</v>
      </c>
      <c r="E23">
        <v>2.8571428571428571E-2</v>
      </c>
      <c r="F23">
        <v>3.7053000000000003E-2</v>
      </c>
      <c r="G23">
        <v>2.8571428571428571E-2</v>
      </c>
    </row>
    <row r="24" spans="1:7" x14ac:dyDescent="0.25">
      <c r="A24" s="1">
        <v>23</v>
      </c>
      <c r="B24">
        <v>8.5714285714285715E-2</v>
      </c>
      <c r="C24">
        <v>7.8059000000000003E-2</v>
      </c>
      <c r="D24">
        <v>8.5714285714285715E-2</v>
      </c>
      <c r="E24">
        <v>8.5714285714285715E-2</v>
      </c>
      <c r="F24">
        <v>7.8059000000000003E-2</v>
      </c>
      <c r="G24">
        <v>8.5714285714285715E-2</v>
      </c>
    </row>
    <row r="25" spans="1:7" x14ac:dyDescent="0.25">
      <c r="A25" s="1">
        <v>24</v>
      </c>
      <c r="B25">
        <v>5.7142857142857141E-2</v>
      </c>
      <c r="C25">
        <v>5.9957000000000003E-2</v>
      </c>
      <c r="D25">
        <v>5.7142857142857141E-2</v>
      </c>
      <c r="E25">
        <v>5.7142857142857141E-2</v>
      </c>
      <c r="F25">
        <v>5.9957000000000003E-2</v>
      </c>
      <c r="G25">
        <v>5.7142857142857141E-2</v>
      </c>
    </row>
    <row r="26" spans="1:7" x14ac:dyDescent="0.25">
      <c r="A26" s="1">
        <v>25</v>
      </c>
      <c r="B26">
        <v>0</v>
      </c>
      <c r="C26">
        <v>1.4008E-2</v>
      </c>
      <c r="D26">
        <v>0</v>
      </c>
      <c r="E26">
        <v>0</v>
      </c>
      <c r="F26">
        <v>3.6865000000000002E-2</v>
      </c>
      <c r="G26">
        <v>2.8571428571428571E-2</v>
      </c>
    </row>
    <row r="27" spans="1:7" x14ac:dyDescent="0.25">
      <c r="A27" s="1">
        <v>26</v>
      </c>
      <c r="B27">
        <v>2.8571428571428571E-2</v>
      </c>
      <c r="C27">
        <v>3.7086000000000001E-2</v>
      </c>
      <c r="D27">
        <v>2.8571428571428571E-2</v>
      </c>
      <c r="E27">
        <v>5.7142857142857141E-2</v>
      </c>
      <c r="F27">
        <v>5.9943000000000003E-2</v>
      </c>
      <c r="G27">
        <v>5.7142857142857141E-2</v>
      </c>
    </row>
    <row r="28" spans="1:7" x14ac:dyDescent="0.25">
      <c r="A28" s="1">
        <v>27</v>
      </c>
      <c r="B28">
        <v>2.8571428571428571E-2</v>
      </c>
      <c r="C28">
        <v>3.7419000000000001E-2</v>
      </c>
      <c r="D28">
        <v>2.8571428571428571E-2</v>
      </c>
      <c r="E28">
        <v>2.8571428571428571E-2</v>
      </c>
      <c r="F28">
        <v>3.7419000000000001E-2</v>
      </c>
      <c r="G28">
        <v>2.8571428571428571E-2</v>
      </c>
    </row>
    <row r="29" spans="1:7" x14ac:dyDescent="0.25">
      <c r="A29" s="1">
        <v>28</v>
      </c>
      <c r="B29">
        <v>5.7142857142857141E-2</v>
      </c>
      <c r="C29">
        <v>5.9135E-2</v>
      </c>
      <c r="D29">
        <v>5.7142857142857141E-2</v>
      </c>
      <c r="E29">
        <v>8.5714285714285715E-2</v>
      </c>
      <c r="F29">
        <v>8.1991999999999995E-2</v>
      </c>
      <c r="G29">
        <v>8.5714285714285715E-2</v>
      </c>
    </row>
    <row r="30" spans="1:7" x14ac:dyDescent="0.25">
      <c r="A30" s="1">
        <v>29</v>
      </c>
      <c r="B30">
        <v>0.1142857142857143</v>
      </c>
      <c r="C30">
        <v>0.10448300000000001</v>
      </c>
      <c r="D30">
        <v>0.1142857142857143</v>
      </c>
      <c r="E30">
        <v>0.1142857142857143</v>
      </c>
      <c r="F30">
        <v>0.104476</v>
      </c>
      <c r="G30">
        <v>0.1142857142857143</v>
      </c>
    </row>
    <row r="31" spans="1:7" x14ac:dyDescent="0.25">
      <c r="A31" s="1">
        <v>30</v>
      </c>
      <c r="B31">
        <v>2.8571428571428571E-2</v>
      </c>
      <c r="C31">
        <v>4.3124999999999997E-2</v>
      </c>
      <c r="D31">
        <v>2.8571428571428571E-2</v>
      </c>
      <c r="E31">
        <v>2.8571428571428571E-2</v>
      </c>
      <c r="F31">
        <v>4.2943000000000002E-2</v>
      </c>
      <c r="G31">
        <v>2.8571428571428571E-2</v>
      </c>
    </row>
    <row r="32" spans="1:7" x14ac:dyDescent="0.25">
      <c r="A32" s="1">
        <v>31</v>
      </c>
      <c r="B32">
        <v>8.5714285714285715E-2</v>
      </c>
      <c r="C32">
        <v>8.8438000000000003E-2</v>
      </c>
      <c r="D32">
        <v>8.5714285714285715E-2</v>
      </c>
      <c r="E32">
        <v>8.5714285714285715E-2</v>
      </c>
      <c r="F32">
        <v>8.8438000000000003E-2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5.4385999999999997E-2</v>
      </c>
      <c r="D33">
        <v>5.7142857142857141E-2</v>
      </c>
      <c r="E33">
        <v>5.7142857142857141E-2</v>
      </c>
      <c r="F33">
        <v>5.4385999999999997E-2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4.9274999999999999E-2</v>
      </c>
      <c r="D34">
        <v>5.7142857142857141E-2</v>
      </c>
      <c r="E34">
        <v>5.7142857142857141E-2</v>
      </c>
      <c r="F34">
        <v>4.8132000000000001E-2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9.8989999999999995E-2</v>
      </c>
      <c r="D35">
        <v>0.1142857142857143</v>
      </c>
      <c r="E35">
        <v>8.5714285714285715E-2</v>
      </c>
      <c r="F35">
        <v>7.7274999999999996E-2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7.6038999999999995E-2</v>
      </c>
      <c r="D36">
        <v>8.5714285714285715E-2</v>
      </c>
      <c r="E36">
        <v>8.5714285714285715E-2</v>
      </c>
      <c r="F36">
        <v>7.6038999999999995E-2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6.6729999999999998E-2</v>
      </c>
      <c r="D37">
        <v>5.7142857142857141E-2</v>
      </c>
      <c r="E37">
        <v>5.7142857142857141E-2</v>
      </c>
      <c r="F37">
        <v>6.6913E-2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8.2991999999999996E-2</v>
      </c>
      <c r="D38">
        <v>8.5714285714285715E-2</v>
      </c>
      <c r="E38">
        <v>8.5714285714285715E-2</v>
      </c>
      <c r="F38">
        <v>8.2991999999999996E-2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6.4749000000000001E-2</v>
      </c>
      <c r="D39">
        <v>5.7142857142857141E-2</v>
      </c>
      <c r="E39">
        <v>5.7142857142857141E-2</v>
      </c>
      <c r="F39">
        <v>6.5754999999999994E-2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6.5478999999999996E-2</v>
      </c>
      <c r="D40">
        <v>5.7142857142857141E-2</v>
      </c>
      <c r="E40">
        <v>8.5714285714285715E-2</v>
      </c>
      <c r="F40">
        <v>8.2622000000000001E-2</v>
      </c>
      <c r="G40">
        <v>8.5714285714285715E-2</v>
      </c>
    </row>
    <row r="41" spans="1:7" x14ac:dyDescent="0.25">
      <c r="A41" s="1">
        <v>40</v>
      </c>
      <c r="B41">
        <v>5.7142857142857141E-2</v>
      </c>
      <c r="C41">
        <v>6.1414999999999997E-2</v>
      </c>
      <c r="D41">
        <v>5.7142857142857141E-2</v>
      </c>
      <c r="E41">
        <v>5.7142857142857141E-2</v>
      </c>
      <c r="F41">
        <v>6.1232000000000002E-2</v>
      </c>
      <c r="G41">
        <v>5.7142857142857141E-2</v>
      </c>
    </row>
    <row r="42" spans="1:7" x14ac:dyDescent="0.25">
      <c r="A42" s="1">
        <v>41</v>
      </c>
      <c r="B42">
        <v>0</v>
      </c>
      <c r="C42">
        <v>2.01E-2</v>
      </c>
      <c r="D42">
        <v>0</v>
      </c>
      <c r="E42">
        <v>0</v>
      </c>
      <c r="F42">
        <v>2.01E-2</v>
      </c>
      <c r="G42">
        <v>0</v>
      </c>
    </row>
    <row r="43" spans="1:7" x14ac:dyDescent="0.25">
      <c r="A43" s="1">
        <v>42</v>
      </c>
      <c r="B43">
        <v>2.8571428571428571E-2</v>
      </c>
      <c r="C43">
        <v>4.2755000000000001E-2</v>
      </c>
      <c r="D43">
        <v>2.8571428571428571E-2</v>
      </c>
      <c r="E43">
        <v>2.8571428571428571E-2</v>
      </c>
      <c r="F43">
        <v>4.2755000000000001E-2</v>
      </c>
      <c r="G43">
        <v>2.8571428571428571E-2</v>
      </c>
    </row>
    <row r="44" spans="1:7" x14ac:dyDescent="0.25">
      <c r="A44" s="1">
        <v>43</v>
      </c>
      <c r="B44">
        <v>0.1142857142857143</v>
      </c>
      <c r="C44">
        <v>0.10581500000000001</v>
      </c>
      <c r="D44">
        <v>0.1142857142857143</v>
      </c>
      <c r="E44">
        <v>8.5714285714285715E-2</v>
      </c>
      <c r="F44">
        <v>8.2958000000000004E-2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4.8902000000000001E-2</v>
      </c>
      <c r="D45">
        <v>5.7142857142857141E-2</v>
      </c>
      <c r="E45">
        <v>5.7142857142857141E-2</v>
      </c>
      <c r="F45">
        <v>4.8902000000000001E-2</v>
      </c>
      <c r="G45">
        <v>5.7142857142857141E-2</v>
      </c>
    </row>
    <row r="46" spans="1:7" x14ac:dyDescent="0.25">
      <c r="A46" s="1">
        <v>45</v>
      </c>
      <c r="B46">
        <v>0</v>
      </c>
      <c r="C46">
        <v>2.2508E-2</v>
      </c>
      <c r="D46">
        <v>0</v>
      </c>
      <c r="E46">
        <v>0</v>
      </c>
      <c r="F46">
        <v>2.2508E-2</v>
      </c>
      <c r="G46">
        <v>0</v>
      </c>
    </row>
    <row r="47" spans="1:7" x14ac:dyDescent="0.25">
      <c r="A47" s="1">
        <v>46</v>
      </c>
      <c r="B47">
        <v>8.5714285714285715E-2</v>
      </c>
      <c r="C47">
        <v>8.2989999999999994E-2</v>
      </c>
      <c r="D47">
        <v>8.5714285714285715E-2</v>
      </c>
      <c r="E47">
        <v>8.5714285714285715E-2</v>
      </c>
      <c r="F47">
        <v>8.2989999999999994E-2</v>
      </c>
      <c r="G47">
        <v>8.5714285714285715E-2</v>
      </c>
    </row>
    <row r="48" spans="1:7" x14ac:dyDescent="0.25">
      <c r="A48" s="1">
        <v>47</v>
      </c>
      <c r="B48">
        <v>0.1142857142857143</v>
      </c>
      <c r="C48">
        <v>0.100089</v>
      </c>
      <c r="D48">
        <v>0.1142857142857143</v>
      </c>
      <c r="E48">
        <v>0.1142857142857143</v>
      </c>
      <c r="F48">
        <v>0.10004300000000001</v>
      </c>
      <c r="G48">
        <v>0.1142857142857143</v>
      </c>
    </row>
    <row r="49" spans="1:7" x14ac:dyDescent="0.25">
      <c r="A49" s="1">
        <v>48</v>
      </c>
      <c r="B49">
        <v>8.5714285714285715E-2</v>
      </c>
      <c r="C49">
        <v>8.2714999999999997E-2</v>
      </c>
      <c r="D49">
        <v>8.5714285714285715E-2</v>
      </c>
      <c r="E49">
        <v>8.5714285714285715E-2</v>
      </c>
      <c r="F49">
        <v>8.2715999999999998E-2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8.6021E-2</v>
      </c>
      <c r="D50">
        <v>8.5714285714285715E-2</v>
      </c>
      <c r="E50">
        <v>8.5714285714285715E-2</v>
      </c>
      <c r="F50">
        <v>8.1449999999999995E-2</v>
      </c>
      <c r="G50">
        <v>8.5714285714285715E-2</v>
      </c>
    </row>
    <row r="51" spans="1:7" x14ac:dyDescent="0.25">
      <c r="A51" s="1">
        <v>50</v>
      </c>
      <c r="B51">
        <v>5.7142857142857141E-2</v>
      </c>
      <c r="C51">
        <v>5.4253999999999997E-2</v>
      </c>
      <c r="D51">
        <v>5.7142857142857141E-2</v>
      </c>
      <c r="E51">
        <v>5.7142857142857141E-2</v>
      </c>
      <c r="F51">
        <v>5.4253999999999997E-2</v>
      </c>
      <c r="G51">
        <v>5.7142857142857141E-2</v>
      </c>
    </row>
    <row r="52" spans="1:7" x14ac:dyDescent="0.25">
      <c r="A52" s="1">
        <v>51</v>
      </c>
      <c r="B52">
        <v>2.8571428571428571E-2</v>
      </c>
      <c r="C52">
        <v>3.7420000000000002E-2</v>
      </c>
      <c r="D52">
        <v>2.8571428571428571E-2</v>
      </c>
      <c r="E52">
        <v>5.7142857142857141E-2</v>
      </c>
      <c r="F52">
        <v>6.0095000000000003E-2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5.5335000000000002E-2</v>
      </c>
      <c r="D53">
        <v>5.7142857142857141E-2</v>
      </c>
      <c r="E53">
        <v>5.7142857142857141E-2</v>
      </c>
      <c r="F53">
        <v>5.5335000000000002E-2</v>
      </c>
      <c r="G53">
        <v>5.7142857142857141E-2</v>
      </c>
    </row>
    <row r="54" spans="1:7" x14ac:dyDescent="0.25">
      <c r="A54" s="1">
        <v>53</v>
      </c>
      <c r="B54">
        <v>2.8571428571428571E-2</v>
      </c>
      <c r="C54">
        <v>3.8379999999999997E-2</v>
      </c>
      <c r="D54">
        <v>2.8571428571428571E-2</v>
      </c>
      <c r="E54">
        <v>2.8571428571428571E-2</v>
      </c>
      <c r="F54">
        <v>3.8379999999999997E-2</v>
      </c>
      <c r="G54">
        <v>2.8571428571428571E-2</v>
      </c>
    </row>
    <row r="55" spans="1:7" x14ac:dyDescent="0.25">
      <c r="A55" s="1">
        <v>54</v>
      </c>
      <c r="B55">
        <v>8.5714285714285715E-2</v>
      </c>
      <c r="C55">
        <v>7.6865000000000003E-2</v>
      </c>
      <c r="D55">
        <v>8.5714285714285715E-2</v>
      </c>
      <c r="E55">
        <v>8.5714285714285715E-2</v>
      </c>
      <c r="F55">
        <v>8.2580000000000001E-2</v>
      </c>
      <c r="G55">
        <v>8.5714285714285715E-2</v>
      </c>
    </row>
    <row r="56" spans="1:7" x14ac:dyDescent="0.25">
      <c r="A56" s="1">
        <v>55</v>
      </c>
      <c r="B56">
        <v>0.1142857142857143</v>
      </c>
      <c r="C56">
        <v>9.5592999999999997E-2</v>
      </c>
      <c r="D56">
        <v>0.1142857142857143</v>
      </c>
      <c r="E56">
        <v>8.5714285714285715E-2</v>
      </c>
      <c r="F56">
        <v>7.2743000000000002E-2</v>
      </c>
      <c r="G56">
        <v>8.5714285714285715E-2</v>
      </c>
    </row>
    <row r="57" spans="1:7" x14ac:dyDescent="0.25">
      <c r="A57" s="1">
        <v>56</v>
      </c>
      <c r="B57">
        <v>8.5714285714285715E-2</v>
      </c>
      <c r="C57">
        <v>8.3003999999999994E-2</v>
      </c>
      <c r="D57">
        <v>8.5714285714285715E-2</v>
      </c>
      <c r="E57">
        <v>8.5714285714285715E-2</v>
      </c>
      <c r="F57">
        <v>8.3003999999999994E-2</v>
      </c>
      <c r="G57">
        <v>8.5714285714285715E-2</v>
      </c>
    </row>
    <row r="58" spans="1:7" x14ac:dyDescent="0.25">
      <c r="A58" s="1">
        <v>57</v>
      </c>
      <c r="B58">
        <v>0.1142857142857143</v>
      </c>
      <c r="C58">
        <v>0.11136500000000001</v>
      </c>
      <c r="D58">
        <v>0.1142857142857143</v>
      </c>
      <c r="E58">
        <v>0.1142857142857143</v>
      </c>
      <c r="F58">
        <v>0.11136500000000001</v>
      </c>
      <c r="G58">
        <v>0.1142857142857143</v>
      </c>
    </row>
    <row r="59" spans="1:7" x14ac:dyDescent="0.25">
      <c r="A59" s="1">
        <v>58</v>
      </c>
      <c r="B59">
        <v>2.8571428571428571E-2</v>
      </c>
      <c r="C59">
        <v>3.2309999999999998E-2</v>
      </c>
      <c r="D59">
        <v>2.8571428571428571E-2</v>
      </c>
      <c r="E59">
        <v>2.8571428571428571E-2</v>
      </c>
      <c r="F59">
        <v>3.1165000000000002E-2</v>
      </c>
      <c r="G59">
        <v>2.8571428571428571E-2</v>
      </c>
    </row>
    <row r="60" spans="1:7" x14ac:dyDescent="0.25">
      <c r="A60" s="1">
        <v>59</v>
      </c>
      <c r="B60">
        <v>8.5714285714285715E-2</v>
      </c>
      <c r="C60">
        <v>8.2394999999999996E-2</v>
      </c>
      <c r="D60">
        <v>8.5714285714285715E-2</v>
      </c>
      <c r="E60">
        <v>8.5714285714285715E-2</v>
      </c>
      <c r="F60">
        <v>8.2761000000000001E-2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8.2762000000000002E-2</v>
      </c>
      <c r="D61">
        <v>8.5714285714285715E-2</v>
      </c>
      <c r="E61">
        <v>8.5714285714285715E-2</v>
      </c>
      <c r="F61">
        <v>8.2762000000000002E-2</v>
      </c>
      <c r="G61">
        <v>8.5714285714285715E-2</v>
      </c>
    </row>
    <row r="62" spans="1:7" x14ac:dyDescent="0.25">
      <c r="A62" s="1">
        <v>61</v>
      </c>
      <c r="B62">
        <v>2.8571428571428571E-2</v>
      </c>
      <c r="C62">
        <v>3.6041999999999998E-2</v>
      </c>
      <c r="D62">
        <v>2.8571428571428571E-2</v>
      </c>
      <c r="E62">
        <v>2.8571428571428571E-2</v>
      </c>
      <c r="F62">
        <v>3.6041999999999998E-2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6.1138999999999999E-2</v>
      </c>
      <c r="D63">
        <v>5.7142857142857141E-2</v>
      </c>
      <c r="E63">
        <v>5.7142857142857141E-2</v>
      </c>
      <c r="F63">
        <v>6.1138999999999999E-2</v>
      </c>
      <c r="G63">
        <v>5.7142857142857141E-2</v>
      </c>
    </row>
    <row r="64" spans="1:7" x14ac:dyDescent="0.25">
      <c r="A64" s="1">
        <v>63</v>
      </c>
      <c r="B64">
        <v>0.1142857142857143</v>
      </c>
      <c r="C64">
        <v>0.104576</v>
      </c>
      <c r="D64">
        <v>0.1142857142857143</v>
      </c>
      <c r="E64">
        <v>0.1142857142857143</v>
      </c>
      <c r="F64">
        <v>0.10462200000000001</v>
      </c>
      <c r="G64">
        <v>0.1142857142857143</v>
      </c>
    </row>
    <row r="65" spans="1:7" x14ac:dyDescent="0.25">
      <c r="A65" s="1">
        <v>64</v>
      </c>
      <c r="B65">
        <v>5.7142857142857141E-2</v>
      </c>
      <c r="C65">
        <v>6.0866000000000003E-2</v>
      </c>
      <c r="D65">
        <v>5.7142857142857141E-2</v>
      </c>
      <c r="E65">
        <v>5.7142857142857141E-2</v>
      </c>
      <c r="F65">
        <v>6.1048999999999999E-2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6.0324000000000003E-2</v>
      </c>
      <c r="D66">
        <v>5.7142857142857141E-2</v>
      </c>
      <c r="E66">
        <v>5.7142857142857141E-2</v>
      </c>
      <c r="F66">
        <v>6.0141E-2</v>
      </c>
      <c r="G66">
        <v>5.7142857142857141E-2</v>
      </c>
    </row>
    <row r="67" spans="1:7" x14ac:dyDescent="0.25">
      <c r="A67" s="1">
        <v>66</v>
      </c>
      <c r="B67">
        <v>8.5714285714285715E-2</v>
      </c>
      <c r="C67">
        <v>8.1804000000000002E-2</v>
      </c>
      <c r="D67">
        <v>8.5714285714285715E-2</v>
      </c>
      <c r="E67">
        <v>8.5714285714285715E-2</v>
      </c>
      <c r="F67">
        <v>8.1804000000000002E-2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4.8301999999999998E-2</v>
      </c>
      <c r="D68">
        <v>5.7142857142857141E-2</v>
      </c>
      <c r="E68">
        <v>5.7142857142857141E-2</v>
      </c>
      <c r="F68">
        <v>4.8485E-2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8.9617000000000002E-2</v>
      </c>
      <c r="D69">
        <v>8.5714285714285715E-2</v>
      </c>
      <c r="E69">
        <v>8.5714285714285715E-2</v>
      </c>
      <c r="F69">
        <v>8.9617000000000002E-2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6.4489000000000005E-2</v>
      </c>
      <c r="D70">
        <v>5.7142857142857141E-2</v>
      </c>
      <c r="E70">
        <v>5.7142857142857141E-2</v>
      </c>
      <c r="F70">
        <v>6.4489000000000005E-2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6.5619999999999998E-2</v>
      </c>
      <c r="D71">
        <v>5.7142857142857141E-2</v>
      </c>
      <c r="E71">
        <v>5.7142857142857141E-2</v>
      </c>
      <c r="F71">
        <v>6.5619999999999998E-2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6.5818000000000002E-2</v>
      </c>
      <c r="D72">
        <v>5.7142857142857141E-2</v>
      </c>
      <c r="E72">
        <v>5.7142857142857141E-2</v>
      </c>
      <c r="F72">
        <v>6.5818000000000002E-2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5.4061999999999999E-2</v>
      </c>
      <c r="D73">
        <v>5.7142857142857141E-2</v>
      </c>
      <c r="E73">
        <v>5.7142857142857141E-2</v>
      </c>
      <c r="F73">
        <v>5.4061999999999999E-2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0.105479</v>
      </c>
      <c r="D74">
        <v>0.1142857142857143</v>
      </c>
      <c r="E74">
        <v>0.1142857142857143</v>
      </c>
      <c r="F74">
        <v>0.10566200000000001</v>
      </c>
      <c r="G74">
        <v>0.1142857142857143</v>
      </c>
    </row>
    <row r="75" spans="1:7" x14ac:dyDescent="0.25">
      <c r="A75" s="1">
        <v>74</v>
      </c>
      <c r="B75">
        <v>5.7142857142857141E-2</v>
      </c>
      <c r="C75">
        <v>6.0048999999999998E-2</v>
      </c>
      <c r="D75">
        <v>5.7142857142857141E-2</v>
      </c>
      <c r="E75">
        <v>5.7142857142857141E-2</v>
      </c>
      <c r="F75">
        <v>6.0048999999999998E-2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8.1430000000000002E-2</v>
      </c>
      <c r="D76">
        <v>8.5714285714285715E-2</v>
      </c>
      <c r="E76">
        <v>8.5714285714285715E-2</v>
      </c>
      <c r="F76">
        <v>8.1430000000000002E-2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8.7293999999999997E-2</v>
      </c>
      <c r="D77">
        <v>8.5714285714285715E-2</v>
      </c>
      <c r="E77">
        <v>8.5714285714285715E-2</v>
      </c>
      <c r="F77">
        <v>8.7293999999999997E-2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5.9909999999999998E-2</v>
      </c>
      <c r="D78">
        <v>5.7142857142857141E-2</v>
      </c>
      <c r="E78">
        <v>5.7142857142857141E-2</v>
      </c>
      <c r="F78">
        <v>5.9909999999999998E-2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7.5911999999999993E-2</v>
      </c>
      <c r="D79">
        <v>8.5714285714285715E-2</v>
      </c>
      <c r="E79">
        <v>8.5714285714285715E-2</v>
      </c>
      <c r="F79">
        <v>8.1809000000000007E-2</v>
      </c>
      <c r="G79">
        <v>8.5714285714285715E-2</v>
      </c>
    </row>
    <row r="80" spans="1:7" x14ac:dyDescent="0.25">
      <c r="A80" s="1">
        <v>79</v>
      </c>
      <c r="B80">
        <v>0.1142857142857143</v>
      </c>
      <c r="C80">
        <v>0.104658</v>
      </c>
      <c r="D80">
        <v>0.1142857142857143</v>
      </c>
      <c r="E80">
        <v>0.1142857142857143</v>
      </c>
      <c r="F80">
        <v>0.104658</v>
      </c>
      <c r="G80">
        <v>0.1142857142857143</v>
      </c>
    </row>
    <row r="81" spans="1:7" x14ac:dyDescent="0.25">
      <c r="A81" s="1">
        <v>80</v>
      </c>
      <c r="B81">
        <v>0.1142857142857143</v>
      </c>
      <c r="C81">
        <v>0.10689800000000001</v>
      </c>
      <c r="D81">
        <v>0.1142857142857143</v>
      </c>
      <c r="E81">
        <v>8.5714285714285715E-2</v>
      </c>
      <c r="F81">
        <v>8.4041000000000005E-2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6.1327E-2</v>
      </c>
      <c r="D82">
        <v>5.7142857142857141E-2</v>
      </c>
      <c r="E82">
        <v>5.7142857142857141E-2</v>
      </c>
      <c r="F82">
        <v>6.1281000000000002E-2</v>
      </c>
      <c r="G82">
        <v>5.7142857142857141E-2</v>
      </c>
    </row>
    <row r="83" spans="1:7" x14ac:dyDescent="0.25">
      <c r="A83" s="1">
        <v>82</v>
      </c>
      <c r="B83">
        <v>0.1142857142857143</v>
      </c>
      <c r="C83">
        <v>0.106904</v>
      </c>
      <c r="D83">
        <v>0.1142857142857143</v>
      </c>
      <c r="E83">
        <v>0.1142857142857143</v>
      </c>
      <c r="F83">
        <v>0.106904</v>
      </c>
      <c r="G83">
        <v>0.1142857142857143</v>
      </c>
    </row>
    <row r="84" spans="1:7" x14ac:dyDescent="0.25">
      <c r="A84" s="1">
        <v>83</v>
      </c>
      <c r="B84">
        <v>5.7142857142857141E-2</v>
      </c>
      <c r="C84">
        <v>6.5579999999999999E-2</v>
      </c>
      <c r="D84">
        <v>5.7142857142857141E-2</v>
      </c>
      <c r="E84">
        <v>5.7142857142857141E-2</v>
      </c>
      <c r="F84">
        <v>6.5579999999999999E-2</v>
      </c>
      <c r="G84">
        <v>5.7142857142857141E-2</v>
      </c>
    </row>
    <row r="85" spans="1:7" x14ac:dyDescent="0.25">
      <c r="A85" s="1">
        <v>84</v>
      </c>
      <c r="B85">
        <v>5.7142857142857141E-2</v>
      </c>
      <c r="C85">
        <v>6.0991999999999998E-2</v>
      </c>
      <c r="D85">
        <v>5.7142857142857141E-2</v>
      </c>
      <c r="E85">
        <v>5.7142857142857141E-2</v>
      </c>
      <c r="F85">
        <v>6.0991999999999998E-2</v>
      </c>
      <c r="G85">
        <v>5.7142857142857141E-2</v>
      </c>
    </row>
    <row r="86" spans="1:7" x14ac:dyDescent="0.25">
      <c r="A86" s="1">
        <v>85</v>
      </c>
      <c r="B86">
        <v>5.7142857142857141E-2</v>
      </c>
      <c r="C86">
        <v>6.0002E-2</v>
      </c>
      <c r="D86">
        <v>5.7142857142857141E-2</v>
      </c>
      <c r="E86">
        <v>5.7142857142857141E-2</v>
      </c>
      <c r="F86">
        <v>6.0002E-2</v>
      </c>
      <c r="G86">
        <v>5.7142857142857141E-2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3.7187999999999999E-2</v>
      </c>
      <c r="D2">
        <v>3.5714285714285712E-2</v>
      </c>
      <c r="E2">
        <v>3.5714285714285712E-2</v>
      </c>
      <c r="F2">
        <v>3.6008999999999999E-2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0.103171</v>
      </c>
      <c r="D3">
        <v>0.1071428571428571</v>
      </c>
      <c r="E3">
        <v>7.1428571428571425E-2</v>
      </c>
      <c r="F3">
        <v>7.46E-2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6.0044E-2</v>
      </c>
      <c r="D4">
        <v>7.1428571428571425E-2</v>
      </c>
      <c r="E4">
        <v>7.1428571428571425E-2</v>
      </c>
      <c r="F4">
        <v>6.0007999999999999E-2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0.10344399999999999</v>
      </c>
      <c r="D5">
        <v>0.1071428571428571</v>
      </c>
      <c r="E5">
        <v>7.1428571428571425E-2</v>
      </c>
      <c r="F5">
        <v>7.4873999999999996E-2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6.8051E-2</v>
      </c>
      <c r="D6">
        <v>7.1428571428571425E-2</v>
      </c>
      <c r="E6">
        <v>7.1428571428571425E-2</v>
      </c>
      <c r="F6">
        <v>6.8052000000000001E-2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7.8085000000000002E-2</v>
      </c>
      <c r="D7">
        <v>7.1428571428571425E-2</v>
      </c>
      <c r="E7">
        <v>7.1428571428571425E-2</v>
      </c>
      <c r="F7">
        <v>7.8038999999999997E-2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0.10229100000000001</v>
      </c>
      <c r="D8">
        <v>0.1071428571428571</v>
      </c>
      <c r="E8">
        <v>0.1071428571428571</v>
      </c>
      <c r="F8">
        <v>0.10229199999999999</v>
      </c>
      <c r="G8">
        <v>0.1071428571428571</v>
      </c>
    </row>
    <row r="9" spans="1:7" x14ac:dyDescent="0.25">
      <c r="A9" s="1">
        <v>8</v>
      </c>
      <c r="B9">
        <v>0.14285714285714279</v>
      </c>
      <c r="C9">
        <v>0.120807</v>
      </c>
      <c r="D9">
        <v>0.14285714285714279</v>
      </c>
      <c r="E9">
        <v>0.1071428571428571</v>
      </c>
      <c r="F9">
        <v>9.2235999999999999E-2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4.5388999999999999E-2</v>
      </c>
      <c r="D10">
        <v>3.5714285714285712E-2</v>
      </c>
      <c r="E10">
        <v>3.5714285714285712E-2</v>
      </c>
      <c r="F10">
        <v>4.5388999999999999E-2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9.4286999999999996E-2</v>
      </c>
      <c r="D11">
        <v>0.1071428571428571</v>
      </c>
      <c r="E11">
        <v>0.1071428571428571</v>
      </c>
      <c r="F11">
        <v>9.7712999999999994E-2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6.5491999999999995E-2</v>
      </c>
      <c r="D12">
        <v>7.1428571428571425E-2</v>
      </c>
      <c r="E12">
        <v>7.1428571428571425E-2</v>
      </c>
      <c r="F12">
        <v>6.5491999999999995E-2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7.3704000000000006E-2</v>
      </c>
      <c r="D13">
        <v>7.1428571428571425E-2</v>
      </c>
      <c r="E13">
        <v>7.1428571428571425E-2</v>
      </c>
      <c r="F13">
        <v>7.3704000000000006E-2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0.102066</v>
      </c>
      <c r="D14">
        <v>0.1071428571428571</v>
      </c>
      <c r="E14">
        <v>7.1428571428571425E-2</v>
      </c>
      <c r="F14">
        <v>7.3495000000000005E-2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7.0073999999999997E-2</v>
      </c>
      <c r="D15">
        <v>7.1428571428571425E-2</v>
      </c>
      <c r="E15">
        <v>7.1428571428571425E-2</v>
      </c>
      <c r="F15">
        <v>7.0073999999999997E-2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4.1459999999999997E-2</v>
      </c>
      <c r="D16">
        <v>3.5714285714285712E-2</v>
      </c>
      <c r="E16">
        <v>3.5714285714285712E-2</v>
      </c>
      <c r="F16">
        <v>4.1459999999999997E-2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4.5123999999999997E-2</v>
      </c>
      <c r="D17">
        <v>3.5714285714285712E-2</v>
      </c>
      <c r="E17">
        <v>3.5714285714285712E-2</v>
      </c>
      <c r="F17">
        <v>7.3694999999999997E-2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0.10200099999999999</v>
      </c>
      <c r="D18">
        <v>0.1071428571428571</v>
      </c>
      <c r="E18">
        <v>0.1071428571428571</v>
      </c>
      <c r="F18">
        <v>0.102037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6.9422999999999999E-2</v>
      </c>
      <c r="D19">
        <v>7.1428571428571425E-2</v>
      </c>
      <c r="E19">
        <v>7.1428571428571425E-2</v>
      </c>
      <c r="F19">
        <v>6.9425000000000001E-2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6.8055000000000004E-2</v>
      </c>
      <c r="D20">
        <v>7.1428571428571425E-2</v>
      </c>
      <c r="E20">
        <v>7.1428571428571425E-2</v>
      </c>
      <c r="F20">
        <v>6.9162000000000001E-2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7.3511999999999994E-2</v>
      </c>
      <c r="D21">
        <v>7.1428571428571425E-2</v>
      </c>
      <c r="E21">
        <v>7.1428571428571425E-2</v>
      </c>
      <c r="F21">
        <v>7.3511999999999994E-2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6.8054000000000003E-2</v>
      </c>
      <c r="D22">
        <v>7.1428571428571425E-2</v>
      </c>
      <c r="E22">
        <v>7.1428571428571425E-2</v>
      </c>
      <c r="F22">
        <v>6.8054000000000003E-2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7.8532000000000005E-2</v>
      </c>
      <c r="D23">
        <v>7.1428571428571425E-2</v>
      </c>
      <c r="E23">
        <v>7.1428571428571425E-2</v>
      </c>
      <c r="F23">
        <v>7.3959999999999998E-2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7.0065000000000002E-2</v>
      </c>
      <c r="D24">
        <v>7.1428571428571425E-2</v>
      </c>
      <c r="E24">
        <v>7.1428571428571425E-2</v>
      </c>
      <c r="F24">
        <v>7.0065000000000002E-2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7.3720999999999995E-2</v>
      </c>
      <c r="D25">
        <v>7.1428571428571425E-2</v>
      </c>
      <c r="E25">
        <v>7.1428571428571425E-2</v>
      </c>
      <c r="F25">
        <v>7.3720999999999995E-2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7.3692999999999995E-2</v>
      </c>
      <c r="D26">
        <v>7.1428571428571425E-2</v>
      </c>
      <c r="E26">
        <v>7.1428571428571425E-2</v>
      </c>
      <c r="F26">
        <v>7.3694999999999997E-2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3.0342000000000001E-2</v>
      </c>
      <c r="D27">
        <v>3.5714285714285712E-2</v>
      </c>
      <c r="E27">
        <v>3.5714285714285712E-2</v>
      </c>
      <c r="F27">
        <v>3.4913E-2</v>
      </c>
      <c r="G27">
        <v>3.5714285714285712E-2</v>
      </c>
    </row>
    <row r="28" spans="1:7" x14ac:dyDescent="0.25">
      <c r="A28" s="1">
        <v>27</v>
      </c>
      <c r="B28">
        <v>0.14285714285714279</v>
      </c>
      <c r="C28">
        <v>0.122862</v>
      </c>
      <c r="D28">
        <v>0.14285714285714279</v>
      </c>
      <c r="E28">
        <v>0.1071428571428571</v>
      </c>
      <c r="F28">
        <v>9.4291E-2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6.9855E-2</v>
      </c>
      <c r="D29">
        <v>7.1428571428571425E-2</v>
      </c>
      <c r="E29">
        <v>7.1428571428571425E-2</v>
      </c>
      <c r="F29">
        <v>6.9855E-2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9.9976999999999996E-2</v>
      </c>
      <c r="D30">
        <v>0.1071428571428571</v>
      </c>
      <c r="E30">
        <v>0.1071428571428571</v>
      </c>
      <c r="F30">
        <v>0.101119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7.3466000000000004E-2</v>
      </c>
      <c r="D31">
        <v>7.1428571428571425E-2</v>
      </c>
      <c r="E31">
        <v>7.1428571428571425E-2</v>
      </c>
      <c r="F31">
        <v>7.3466000000000004E-2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4.4290000000000003E-2</v>
      </c>
      <c r="D32">
        <v>3.5714285714285712E-2</v>
      </c>
      <c r="E32">
        <v>3.5714285714285712E-2</v>
      </c>
      <c r="F32">
        <v>4.4254000000000002E-2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4.5108000000000002E-2</v>
      </c>
      <c r="D33">
        <v>3.5714285714285712E-2</v>
      </c>
      <c r="E33">
        <v>3.5714285714285712E-2</v>
      </c>
      <c r="F33">
        <v>4.5116999999999997E-2</v>
      </c>
      <c r="G33">
        <v>3.5714285714285712E-2</v>
      </c>
    </row>
    <row r="34" spans="1:7" x14ac:dyDescent="0.25">
      <c r="A34" s="1">
        <v>33</v>
      </c>
      <c r="B34">
        <v>0.1071428571428571</v>
      </c>
      <c r="C34">
        <v>0.10136100000000001</v>
      </c>
      <c r="D34">
        <v>0.1071428571428571</v>
      </c>
      <c r="E34">
        <v>0.1071428571428571</v>
      </c>
      <c r="F34">
        <v>0.10136100000000001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6.9828000000000001E-2</v>
      </c>
      <c r="D35">
        <v>7.1428571428571425E-2</v>
      </c>
      <c r="E35">
        <v>7.1428571428571425E-2</v>
      </c>
      <c r="F35">
        <v>6.8684999999999996E-2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4.6531999999999997E-2</v>
      </c>
      <c r="D36">
        <v>3.5714285714285712E-2</v>
      </c>
      <c r="E36">
        <v>7.1428571428571425E-2</v>
      </c>
      <c r="F36">
        <v>7.3959999999999998E-2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6.4808000000000004E-2</v>
      </c>
      <c r="D37">
        <v>7.1428571428571425E-2</v>
      </c>
      <c r="E37">
        <v>7.1428571428571425E-2</v>
      </c>
      <c r="F37">
        <v>6.4817E-2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7.2315000000000004E-2</v>
      </c>
      <c r="D38">
        <v>7.1428571428571425E-2</v>
      </c>
      <c r="E38">
        <v>7.1428571428571425E-2</v>
      </c>
      <c r="F38">
        <v>7.2314000000000003E-2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9.4301999999999997E-2</v>
      </c>
      <c r="D39">
        <v>0.1071428571428571</v>
      </c>
      <c r="E39">
        <v>0.1071428571428571</v>
      </c>
      <c r="F39">
        <v>9.3159000000000006E-2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0.106839</v>
      </c>
      <c r="D40">
        <v>0.1071428571428571</v>
      </c>
      <c r="E40">
        <v>0.1071428571428571</v>
      </c>
      <c r="F40">
        <v>0.106839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7.7617000000000005E-2</v>
      </c>
      <c r="D41">
        <v>7.1428571428571425E-2</v>
      </c>
      <c r="E41">
        <v>7.1428571428571425E-2</v>
      </c>
      <c r="F41">
        <v>7.7387999999999998E-2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7.2826000000000002E-2</v>
      </c>
      <c r="D42">
        <v>7.1428571428571425E-2</v>
      </c>
      <c r="E42">
        <v>7.1428571428571425E-2</v>
      </c>
      <c r="F42">
        <v>7.3959999999999998E-2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7.0305000000000006E-2</v>
      </c>
      <c r="D43">
        <v>7.1428571428571425E-2</v>
      </c>
      <c r="E43">
        <v>7.1428571428571425E-2</v>
      </c>
      <c r="F43">
        <v>7.0305000000000006E-2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0.10230300000000001</v>
      </c>
      <c r="D44">
        <v>0.1071428571428571</v>
      </c>
      <c r="E44">
        <v>7.1428571428571425E-2</v>
      </c>
      <c r="F44">
        <v>7.3732000000000006E-2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0.103628</v>
      </c>
      <c r="D45">
        <v>0.1071428571428571</v>
      </c>
      <c r="E45">
        <v>0.1071428571428571</v>
      </c>
      <c r="F45">
        <v>9.7914000000000001E-2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7.4810000000000001E-2</v>
      </c>
      <c r="D46">
        <v>7.1428571428571425E-2</v>
      </c>
      <c r="E46">
        <v>7.1428571428571425E-2</v>
      </c>
      <c r="F46">
        <v>7.3666999999999996E-2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6.4770999999999995E-2</v>
      </c>
      <c r="D47">
        <v>7.1428571428571425E-2</v>
      </c>
      <c r="E47">
        <v>7.1428571428571425E-2</v>
      </c>
      <c r="F47">
        <v>6.4770999999999995E-2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7.4836E-2</v>
      </c>
      <c r="D48">
        <v>7.1428571428571425E-2</v>
      </c>
      <c r="E48">
        <v>7.1428571428571425E-2</v>
      </c>
      <c r="F48">
        <v>7.4836E-2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4.5080000000000002E-2</v>
      </c>
      <c r="D49">
        <v>3.5714285714285712E-2</v>
      </c>
      <c r="E49">
        <v>3.5714285714285712E-2</v>
      </c>
      <c r="F49">
        <v>4.5162000000000001E-2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7.7379000000000003E-2</v>
      </c>
      <c r="D50">
        <v>7.1428571428571425E-2</v>
      </c>
      <c r="E50">
        <v>7.1428571428571425E-2</v>
      </c>
      <c r="F50">
        <v>7.7379000000000003E-2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7.1448999999999999E-2</v>
      </c>
      <c r="D51">
        <v>7.1428571428571425E-2</v>
      </c>
      <c r="E51">
        <v>7.1428571428571425E-2</v>
      </c>
      <c r="F51">
        <v>7.2590000000000002E-2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7.3658000000000001E-2</v>
      </c>
      <c r="D52">
        <v>7.1428571428571425E-2</v>
      </c>
      <c r="E52">
        <v>7.1428571428571425E-2</v>
      </c>
      <c r="F52">
        <v>7.3658000000000001E-2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0.126302</v>
      </c>
      <c r="D53">
        <v>0.14285714285714279</v>
      </c>
      <c r="E53">
        <v>0.1071428571428571</v>
      </c>
      <c r="F53">
        <v>9.7730999999999998E-2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0.102506</v>
      </c>
      <c r="D54">
        <v>0.1071428571428571</v>
      </c>
      <c r="E54">
        <v>0.1071428571428571</v>
      </c>
      <c r="F54">
        <v>0.102506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3.2591000000000002E-2</v>
      </c>
      <c r="D55">
        <v>3.5714285714285712E-2</v>
      </c>
      <c r="E55">
        <v>3.5714285714285712E-2</v>
      </c>
      <c r="F55">
        <v>3.2589E-2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4.6231000000000001E-2</v>
      </c>
      <c r="D56">
        <v>3.5714285714285712E-2</v>
      </c>
      <c r="E56">
        <v>3.5714285714285712E-2</v>
      </c>
      <c r="F56">
        <v>4.5125999999999999E-2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7.3548000000000002E-2</v>
      </c>
      <c r="D57">
        <v>7.1428571428571425E-2</v>
      </c>
      <c r="E57">
        <v>7.1428571428571425E-2</v>
      </c>
      <c r="F57">
        <v>7.3548000000000002E-2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0.10132099999999999</v>
      </c>
      <c r="D58">
        <v>0.1071428571428571</v>
      </c>
      <c r="E58">
        <v>0.1071428571428571</v>
      </c>
      <c r="F58">
        <v>0.10132099999999999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7.3970999999999995E-2</v>
      </c>
      <c r="D59">
        <v>7.1428571428571425E-2</v>
      </c>
      <c r="E59">
        <v>7.1428571428571425E-2</v>
      </c>
      <c r="F59">
        <v>7.3931999999999998E-2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0.105438</v>
      </c>
      <c r="D60">
        <v>0.1071428571428571</v>
      </c>
      <c r="E60">
        <v>0.1071428571428571</v>
      </c>
      <c r="F60">
        <v>0.106609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0.10112500000000001</v>
      </c>
      <c r="D61">
        <v>0.1071428571428571</v>
      </c>
      <c r="E61">
        <v>0.1071428571428571</v>
      </c>
      <c r="F61">
        <v>0.102266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5.9521999999999999E-2</v>
      </c>
      <c r="D62">
        <v>7.1428571428571425E-2</v>
      </c>
      <c r="E62">
        <v>7.1428571428571425E-2</v>
      </c>
      <c r="F62">
        <v>5.9523E-2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0.10317800000000001</v>
      </c>
      <c r="D63">
        <v>0.1071428571428571</v>
      </c>
      <c r="E63">
        <v>0.1071428571428571</v>
      </c>
      <c r="F63">
        <v>0.10317800000000001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9.4009999999999996E-2</v>
      </c>
      <c r="D64">
        <v>0.1071428571428571</v>
      </c>
      <c r="E64">
        <v>0.1071428571428571</v>
      </c>
      <c r="F64">
        <v>9.4009999999999996E-2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3.9392000000000003E-2</v>
      </c>
      <c r="D65">
        <v>3.5714285714285712E-2</v>
      </c>
      <c r="E65">
        <v>3.5714285714285712E-2</v>
      </c>
      <c r="F65">
        <v>4.0571000000000003E-2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6.9286E-2</v>
      </c>
      <c r="D66">
        <v>7.1428571428571425E-2</v>
      </c>
      <c r="E66">
        <v>7.1428571428571425E-2</v>
      </c>
      <c r="F66">
        <v>6.9322999999999996E-2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4.4989000000000001E-2</v>
      </c>
      <c r="D67">
        <v>3.5714285714285712E-2</v>
      </c>
      <c r="E67">
        <v>3.5714285714285712E-2</v>
      </c>
      <c r="F67">
        <v>4.4951999999999999E-2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4.0398999999999997E-2</v>
      </c>
      <c r="D68">
        <v>3.5714285714285712E-2</v>
      </c>
      <c r="E68">
        <v>3.5714285714285712E-2</v>
      </c>
      <c r="F68">
        <v>4.0397000000000002E-2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7.3921000000000001E-2</v>
      </c>
      <c r="D69">
        <v>7.1428571428571425E-2</v>
      </c>
      <c r="E69">
        <v>7.1428571428571425E-2</v>
      </c>
      <c r="F69">
        <v>7.3921000000000001E-2</v>
      </c>
      <c r="G69">
        <v>7.1428571428571425E-2</v>
      </c>
    </row>
    <row r="70" spans="1:7" x14ac:dyDescent="0.25">
      <c r="A70" s="1">
        <v>69</v>
      </c>
      <c r="B70">
        <v>0</v>
      </c>
      <c r="C70">
        <v>1.5675000000000001E-2</v>
      </c>
      <c r="D70">
        <v>0</v>
      </c>
      <c r="E70">
        <v>3.5714285714285712E-2</v>
      </c>
      <c r="F70">
        <v>4.4246000000000001E-2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6.4515000000000003E-2</v>
      </c>
      <c r="D71">
        <v>7.1428571428571425E-2</v>
      </c>
      <c r="E71">
        <v>7.1428571428571425E-2</v>
      </c>
      <c r="F71">
        <v>6.4515000000000003E-2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6.9198999999999997E-2</v>
      </c>
      <c r="D72">
        <v>7.1428571428571425E-2</v>
      </c>
      <c r="E72">
        <v>7.1428571428571425E-2</v>
      </c>
      <c r="F72">
        <v>6.9198999999999997E-2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6.9151000000000004E-2</v>
      </c>
      <c r="D73">
        <v>7.1428571428571425E-2</v>
      </c>
      <c r="E73">
        <v>7.1428571428571425E-2</v>
      </c>
      <c r="F73">
        <v>6.9159999999999999E-2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4.3715999999999998E-2</v>
      </c>
      <c r="D74">
        <v>3.5714285714285712E-2</v>
      </c>
      <c r="E74">
        <v>3.5714285714285712E-2</v>
      </c>
      <c r="F74">
        <v>4.4859000000000003E-2</v>
      </c>
      <c r="G74">
        <v>3.5714285714285712E-2</v>
      </c>
    </row>
    <row r="75" spans="1:7" x14ac:dyDescent="0.25">
      <c r="A75" s="1">
        <v>74</v>
      </c>
      <c r="B75">
        <v>0</v>
      </c>
      <c r="C75">
        <v>1.2393E-2</v>
      </c>
      <c r="D75">
        <v>0</v>
      </c>
      <c r="E75">
        <v>3.5714285714285712E-2</v>
      </c>
      <c r="F75">
        <v>4.0964E-2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3.9447000000000003E-2</v>
      </c>
      <c r="D76">
        <v>3.5714285714285712E-2</v>
      </c>
      <c r="E76">
        <v>7.1428571428571425E-2</v>
      </c>
      <c r="F76">
        <v>6.8017999999999995E-2</v>
      </c>
      <c r="G76">
        <v>7.1428571428571425E-2</v>
      </c>
    </row>
    <row r="77" spans="1:7" x14ac:dyDescent="0.25">
      <c r="A77" s="1">
        <v>76</v>
      </c>
      <c r="B77">
        <v>0</v>
      </c>
      <c r="C77">
        <v>1.5684E-2</v>
      </c>
      <c r="D77">
        <v>0</v>
      </c>
      <c r="E77">
        <v>0</v>
      </c>
      <c r="F77">
        <v>4.4255000000000003E-2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3.9177999999999998E-2</v>
      </c>
      <c r="D78">
        <v>3.5714285714285712E-2</v>
      </c>
      <c r="E78">
        <v>3.5714285714285712E-2</v>
      </c>
      <c r="F78">
        <v>3.9177999999999998E-2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7.3704000000000006E-2</v>
      </c>
      <c r="D79">
        <v>7.1428571428571425E-2</v>
      </c>
      <c r="E79">
        <v>7.1428571428571425E-2</v>
      </c>
      <c r="F79">
        <v>7.3694999999999997E-2</v>
      </c>
      <c r="G79">
        <v>7.1428571428571425E-2</v>
      </c>
    </row>
    <row r="80" spans="1:7" x14ac:dyDescent="0.25">
      <c r="A80" s="1">
        <v>79</v>
      </c>
      <c r="B80">
        <v>0</v>
      </c>
      <c r="C80">
        <v>1.1972E-2</v>
      </c>
      <c r="D80">
        <v>0</v>
      </c>
      <c r="E80">
        <v>3.5714285714285712E-2</v>
      </c>
      <c r="F80">
        <v>4.0551999999999998E-2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4.9401E-2</v>
      </c>
      <c r="D81">
        <v>3.5714285714285712E-2</v>
      </c>
      <c r="E81">
        <v>3.5714285714285712E-2</v>
      </c>
      <c r="F81">
        <v>4.9403000000000002E-2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7.0313000000000001E-2</v>
      </c>
      <c r="D82">
        <v>7.1428571428571425E-2</v>
      </c>
      <c r="E82">
        <v>7.1428571428571425E-2</v>
      </c>
      <c r="F82">
        <v>7.0304000000000005E-2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7.8034000000000006E-2</v>
      </c>
      <c r="D83">
        <v>7.1428571428571425E-2</v>
      </c>
      <c r="E83">
        <v>7.1428571428571425E-2</v>
      </c>
      <c r="F83">
        <v>7.8266000000000002E-2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6.9314000000000001E-2</v>
      </c>
      <c r="D84">
        <v>7.1428571428571425E-2</v>
      </c>
      <c r="E84">
        <v>7.1428571428571425E-2</v>
      </c>
      <c r="F84">
        <v>6.9314000000000001E-2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7.2779999999999997E-2</v>
      </c>
      <c r="D85">
        <v>7.1428571428571425E-2</v>
      </c>
      <c r="E85">
        <v>7.1428571428571425E-2</v>
      </c>
      <c r="F85">
        <v>7.2779999999999997E-2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7.9418000000000002E-2</v>
      </c>
      <c r="D86">
        <v>7.1428571428571425E-2</v>
      </c>
      <c r="E86">
        <v>7.1428571428571425E-2</v>
      </c>
      <c r="F86">
        <v>7.9418000000000002E-2</v>
      </c>
      <c r="G86">
        <v>7.1428571428571425E-2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6.7724999999999994E-2</v>
      </c>
      <c r="D2">
        <v>7.1428571428571425E-2</v>
      </c>
      <c r="E2">
        <v>7.1428571428571425E-2</v>
      </c>
      <c r="F2">
        <v>6.7715999999999998E-2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0.12768099999999999</v>
      </c>
      <c r="D3">
        <v>0.14285714285714279</v>
      </c>
      <c r="E3">
        <v>7.1428571428571425E-2</v>
      </c>
      <c r="F3">
        <v>6.9167000000000006E-2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9.8765000000000006E-2</v>
      </c>
      <c r="D4">
        <v>0.1071428571428571</v>
      </c>
      <c r="E4">
        <v>7.1428571428571425E-2</v>
      </c>
      <c r="F4">
        <v>6.9051000000000001E-2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0.108255</v>
      </c>
      <c r="D5">
        <v>0.1071428571428571</v>
      </c>
      <c r="E5">
        <v>0.1071428571428571</v>
      </c>
      <c r="F5">
        <v>0.108026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6.4543000000000003E-2</v>
      </c>
      <c r="D6">
        <v>7.1428571428571425E-2</v>
      </c>
      <c r="E6">
        <v>7.1428571428571425E-2</v>
      </c>
      <c r="F6">
        <v>6.4543000000000003E-2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4.5196E-2</v>
      </c>
      <c r="D7">
        <v>3.5714285714285712E-2</v>
      </c>
      <c r="E7">
        <v>3.5714285714285712E-2</v>
      </c>
      <c r="F7">
        <v>4.5194999999999999E-2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7.2817000000000007E-2</v>
      </c>
      <c r="D8">
        <v>7.1428571428571425E-2</v>
      </c>
      <c r="E8">
        <v>7.1428571428571425E-2</v>
      </c>
      <c r="F8">
        <v>7.2817000000000007E-2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4.0966000000000002E-2</v>
      </c>
      <c r="D9">
        <v>3.5714285714285712E-2</v>
      </c>
      <c r="E9">
        <v>3.5714285714285712E-2</v>
      </c>
      <c r="F9">
        <v>6.9307999999999995E-2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7.3505000000000001E-2</v>
      </c>
      <c r="D10">
        <v>7.1428571428571425E-2</v>
      </c>
      <c r="E10">
        <v>7.1428571428571425E-2</v>
      </c>
      <c r="F10">
        <v>7.3505000000000001E-2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4.6468000000000002E-2</v>
      </c>
      <c r="D11">
        <v>3.5714285714285712E-2</v>
      </c>
      <c r="E11">
        <v>3.5714285714285712E-2</v>
      </c>
      <c r="F11">
        <v>4.6495000000000002E-2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4.5095000000000003E-2</v>
      </c>
      <c r="D12">
        <v>3.5714285714285712E-2</v>
      </c>
      <c r="E12">
        <v>3.5714285714285712E-2</v>
      </c>
      <c r="F12">
        <v>4.5095000000000003E-2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7.4873999999999996E-2</v>
      </c>
      <c r="D13">
        <v>7.1428571428571425E-2</v>
      </c>
      <c r="E13">
        <v>7.1428571428571425E-2</v>
      </c>
      <c r="F13">
        <v>7.4873999999999996E-2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0.102529</v>
      </c>
      <c r="D14">
        <v>0.1071428571428571</v>
      </c>
      <c r="E14">
        <v>0.1071428571428571</v>
      </c>
      <c r="F14">
        <v>0.102301</v>
      </c>
      <c r="G14">
        <v>0.1071428571428571</v>
      </c>
    </row>
    <row r="15" spans="1:7" x14ac:dyDescent="0.25">
      <c r="A15" s="1">
        <v>14</v>
      </c>
      <c r="B15">
        <v>7.1428571428571425E-2</v>
      </c>
      <c r="C15">
        <v>7.2559999999999999E-2</v>
      </c>
      <c r="D15">
        <v>7.1428571428571425E-2</v>
      </c>
      <c r="E15">
        <v>7.1428571428571425E-2</v>
      </c>
      <c r="F15">
        <v>7.2559999999999999E-2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4.7188000000000001E-2</v>
      </c>
      <c r="D16">
        <v>3.5714285714285712E-2</v>
      </c>
      <c r="E16">
        <v>3.5714285714285712E-2</v>
      </c>
      <c r="F16">
        <v>7.2331000000000006E-2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4.4932E-2</v>
      </c>
      <c r="D17">
        <v>3.5714285714285712E-2</v>
      </c>
      <c r="E17">
        <v>3.5714285714285712E-2</v>
      </c>
      <c r="F17">
        <v>4.5159999999999999E-2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8.4243999999999999E-2</v>
      </c>
      <c r="D18">
        <v>7.1428571428571425E-2</v>
      </c>
      <c r="E18">
        <v>7.1428571428571425E-2</v>
      </c>
      <c r="F18">
        <v>7.9672000000000007E-2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6.6839999999999997E-2</v>
      </c>
      <c r="D19">
        <v>7.1428571428571425E-2</v>
      </c>
      <c r="E19">
        <v>7.1428571428571425E-2</v>
      </c>
      <c r="F19">
        <v>6.6839999999999997E-2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0.101114</v>
      </c>
      <c r="D20">
        <v>0.1071428571428571</v>
      </c>
      <c r="E20">
        <v>7.1428571428571425E-2</v>
      </c>
      <c r="F20">
        <v>6.7981E-2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4.5158999999999998E-2</v>
      </c>
      <c r="D21">
        <v>3.5714285714285712E-2</v>
      </c>
      <c r="E21">
        <v>3.5714285714285712E-2</v>
      </c>
      <c r="F21">
        <v>4.5158999999999998E-2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7.3686000000000001E-2</v>
      </c>
      <c r="D22">
        <v>7.1428571428571425E-2</v>
      </c>
      <c r="E22">
        <v>7.1428571428571425E-2</v>
      </c>
      <c r="F22">
        <v>7.3686000000000001E-2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4.5199000000000003E-2</v>
      </c>
      <c r="D23">
        <v>3.5714285714285712E-2</v>
      </c>
      <c r="E23">
        <v>3.5714285714285712E-2</v>
      </c>
      <c r="F23">
        <v>4.5163000000000002E-2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4.6274000000000003E-2</v>
      </c>
      <c r="D24">
        <v>3.5714285714285712E-2</v>
      </c>
      <c r="E24">
        <v>3.5714285714285712E-2</v>
      </c>
      <c r="F24">
        <v>4.6274000000000003E-2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7.7160000000000006E-2</v>
      </c>
      <c r="D25">
        <v>7.1428571428571425E-2</v>
      </c>
      <c r="E25">
        <v>7.1428571428571425E-2</v>
      </c>
      <c r="F25">
        <v>7.7160000000000006E-2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6.9159999999999999E-2</v>
      </c>
      <c r="D26">
        <v>7.1428571428571425E-2</v>
      </c>
      <c r="E26">
        <v>7.1428571428571425E-2</v>
      </c>
      <c r="F26">
        <v>6.9159999999999999E-2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9.7383999999999998E-2</v>
      </c>
      <c r="D27">
        <v>0.1071428571428571</v>
      </c>
      <c r="E27">
        <v>0.1071428571428571</v>
      </c>
      <c r="F27">
        <v>9.7420999999999994E-2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7.0695999999999995E-2</v>
      </c>
      <c r="D28">
        <v>7.1428571428571425E-2</v>
      </c>
      <c r="E28">
        <v>7.1428571428571425E-2</v>
      </c>
      <c r="F28">
        <v>7.0468000000000003E-2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6.9128999999999996E-2</v>
      </c>
      <c r="D29">
        <v>7.1428571428571425E-2</v>
      </c>
      <c r="E29">
        <v>7.1428571428571425E-2</v>
      </c>
      <c r="F29">
        <v>6.9128999999999996E-2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6.3656000000000004E-2</v>
      </c>
      <c r="D30">
        <v>7.1428571428571425E-2</v>
      </c>
      <c r="E30">
        <v>7.1428571428571425E-2</v>
      </c>
      <c r="F30">
        <v>6.8237000000000006E-2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6.9157999999999997E-2</v>
      </c>
      <c r="D31">
        <v>7.1428571428571425E-2</v>
      </c>
      <c r="E31">
        <v>7.1428571428571425E-2</v>
      </c>
      <c r="F31">
        <v>6.9157999999999997E-2</v>
      </c>
      <c r="G31">
        <v>7.1428571428571425E-2</v>
      </c>
    </row>
    <row r="32" spans="1:7" x14ac:dyDescent="0.25">
      <c r="A32" s="1">
        <v>31</v>
      </c>
      <c r="B32">
        <v>0</v>
      </c>
      <c r="C32">
        <v>1.864E-2</v>
      </c>
      <c r="D32">
        <v>0</v>
      </c>
      <c r="E32">
        <v>3.5714285714285712E-2</v>
      </c>
      <c r="F32">
        <v>4.7211000000000003E-2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6.7789000000000002E-2</v>
      </c>
      <c r="D33">
        <v>7.1428571428571425E-2</v>
      </c>
      <c r="E33">
        <v>7.1428571428571425E-2</v>
      </c>
      <c r="F33">
        <v>6.7789000000000002E-2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6.9380999999999998E-2</v>
      </c>
      <c r="D34">
        <v>7.1428571428571425E-2</v>
      </c>
      <c r="E34">
        <v>7.1428571428571425E-2</v>
      </c>
      <c r="F34">
        <v>6.9380999999999998E-2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7.2557999999999997E-2</v>
      </c>
      <c r="D35">
        <v>7.1428571428571425E-2</v>
      </c>
      <c r="E35">
        <v>7.1428571428571425E-2</v>
      </c>
      <c r="F35">
        <v>7.2549000000000002E-2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7.4657000000000001E-2</v>
      </c>
      <c r="D36">
        <v>7.1428571428571425E-2</v>
      </c>
      <c r="E36">
        <v>7.1428571428571425E-2</v>
      </c>
      <c r="F36">
        <v>7.4875999999999998E-2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0.102231</v>
      </c>
      <c r="D37">
        <v>0.1071428571428571</v>
      </c>
      <c r="E37">
        <v>0.1071428571428571</v>
      </c>
      <c r="F37">
        <v>0.102231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6.9149000000000002E-2</v>
      </c>
      <c r="D38">
        <v>7.1428571428571425E-2</v>
      </c>
      <c r="E38">
        <v>7.1428571428571425E-2</v>
      </c>
      <c r="F38">
        <v>6.9149000000000002E-2</v>
      </c>
      <c r="G38">
        <v>7.1428571428571425E-2</v>
      </c>
    </row>
    <row r="39" spans="1:7" x14ac:dyDescent="0.25">
      <c r="A39" s="1">
        <v>38</v>
      </c>
      <c r="B39">
        <v>0</v>
      </c>
      <c r="C39">
        <v>1.5611E-2</v>
      </c>
      <c r="D39">
        <v>0</v>
      </c>
      <c r="E39">
        <v>0</v>
      </c>
      <c r="F39">
        <v>4.4172999999999997E-2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6.9425000000000001E-2</v>
      </c>
      <c r="D40">
        <v>7.1428571428571425E-2</v>
      </c>
      <c r="E40">
        <v>7.1428571428571425E-2</v>
      </c>
      <c r="F40">
        <v>6.9425000000000001E-2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9.6619999999999998E-2</v>
      </c>
      <c r="D41">
        <v>0.1071428571428571</v>
      </c>
      <c r="E41">
        <v>0.1071428571428571</v>
      </c>
      <c r="F41">
        <v>9.6617999999999996E-2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6.5725000000000006E-2</v>
      </c>
      <c r="D42">
        <v>7.1428571428571425E-2</v>
      </c>
      <c r="E42">
        <v>7.1428571428571425E-2</v>
      </c>
      <c r="F42">
        <v>6.5734000000000001E-2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9.9989999999999996E-2</v>
      </c>
      <c r="D43">
        <v>0.1071428571428571</v>
      </c>
      <c r="E43">
        <v>0.1071428571428571</v>
      </c>
      <c r="F43">
        <v>0.101132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7.2817000000000007E-2</v>
      </c>
      <c r="D44">
        <v>7.1428571428571425E-2</v>
      </c>
      <c r="E44">
        <v>7.1428571428571425E-2</v>
      </c>
      <c r="F44">
        <v>7.3732000000000006E-2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3.9685999999999999E-2</v>
      </c>
      <c r="D45">
        <v>3.5714285714285712E-2</v>
      </c>
      <c r="E45">
        <v>3.5714285714285712E-2</v>
      </c>
      <c r="F45">
        <v>3.9640000000000002E-2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9.8882999999999999E-2</v>
      </c>
      <c r="D46">
        <v>0.1071428571428571</v>
      </c>
      <c r="E46">
        <v>0.1071428571428571</v>
      </c>
      <c r="F46">
        <v>9.8874000000000004E-2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7.4802999999999994E-2</v>
      </c>
      <c r="D47">
        <v>7.1428571428571425E-2</v>
      </c>
      <c r="E47">
        <v>7.1428571428571425E-2</v>
      </c>
      <c r="F47">
        <v>7.4802999999999994E-2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7.0311999999999999E-2</v>
      </c>
      <c r="D48">
        <v>7.1428571428571425E-2</v>
      </c>
      <c r="E48">
        <v>7.1428571428571425E-2</v>
      </c>
      <c r="F48">
        <v>6.9168999999999994E-2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4.4932E-2</v>
      </c>
      <c r="D49">
        <v>3.5714285714285712E-2</v>
      </c>
      <c r="E49">
        <v>3.5714285714285712E-2</v>
      </c>
      <c r="F49">
        <v>4.4932E-2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7.3760999999999993E-2</v>
      </c>
      <c r="D50">
        <v>7.1428571428571425E-2</v>
      </c>
      <c r="E50">
        <v>7.1428571428571425E-2</v>
      </c>
      <c r="F50">
        <v>7.3760999999999993E-2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6.3427999999999998E-2</v>
      </c>
      <c r="D51">
        <v>7.1428571428571425E-2</v>
      </c>
      <c r="E51">
        <v>7.1428571428571425E-2</v>
      </c>
      <c r="F51">
        <v>6.4579999999999999E-2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6.5730999999999998E-2</v>
      </c>
      <c r="D52">
        <v>7.1428571428571425E-2</v>
      </c>
      <c r="E52">
        <v>7.1428571428571425E-2</v>
      </c>
      <c r="F52">
        <v>7.0303000000000004E-2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9.9294999999999994E-2</v>
      </c>
      <c r="D53">
        <v>0.1071428571428571</v>
      </c>
      <c r="E53">
        <v>0.1071428571428571</v>
      </c>
      <c r="F53">
        <v>9.9066000000000001E-2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9.9103999999999998E-2</v>
      </c>
      <c r="D54">
        <v>0.1071428571428571</v>
      </c>
      <c r="E54">
        <v>0.1071428571428571</v>
      </c>
      <c r="F54">
        <v>9.9103999999999998E-2</v>
      </c>
      <c r="G54">
        <v>0.1071428571428571</v>
      </c>
    </row>
    <row r="55" spans="1:7" x14ac:dyDescent="0.25">
      <c r="A55" s="1">
        <v>54</v>
      </c>
      <c r="B55">
        <v>0.1071428571428571</v>
      </c>
      <c r="C55">
        <v>0.101974</v>
      </c>
      <c r="D55">
        <v>0.1071428571428571</v>
      </c>
      <c r="E55">
        <v>0.1071428571428571</v>
      </c>
      <c r="F55">
        <v>0.101974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7.0083000000000006E-2</v>
      </c>
      <c r="D56">
        <v>7.1428571428571425E-2</v>
      </c>
      <c r="E56">
        <v>7.1428571428571425E-2</v>
      </c>
      <c r="F56">
        <v>7.0073999999999997E-2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4.5158999999999998E-2</v>
      </c>
      <c r="D57">
        <v>3.5714285714285712E-2</v>
      </c>
      <c r="E57">
        <v>3.5714285714285712E-2</v>
      </c>
      <c r="F57">
        <v>4.6302000000000003E-2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7.3952000000000004E-2</v>
      </c>
      <c r="D58">
        <v>7.1428571428571425E-2</v>
      </c>
      <c r="E58">
        <v>7.1428571428571425E-2</v>
      </c>
      <c r="F58">
        <v>7.3952000000000004E-2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4.0591000000000002E-2</v>
      </c>
      <c r="D59">
        <v>3.5714285714285712E-2</v>
      </c>
      <c r="E59">
        <v>7.1428571428571425E-2</v>
      </c>
      <c r="F59">
        <v>6.9162000000000001E-2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7.17E-2</v>
      </c>
      <c r="D60">
        <v>7.1428571428571425E-2</v>
      </c>
      <c r="E60">
        <v>7.1428571428571425E-2</v>
      </c>
      <c r="F60">
        <v>7.0566000000000004E-2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9.1092999999999993E-2</v>
      </c>
      <c r="D61">
        <v>0.1071428571428571</v>
      </c>
      <c r="E61">
        <v>0.1071428571428571</v>
      </c>
      <c r="F61">
        <v>8.9959999999999998E-2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4.3903999999999999E-2</v>
      </c>
      <c r="D62">
        <v>3.5714285714285712E-2</v>
      </c>
      <c r="E62">
        <v>3.5714285714285712E-2</v>
      </c>
      <c r="F62">
        <v>4.3903999999999999E-2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0.101395</v>
      </c>
      <c r="D63">
        <v>0.1071428571428571</v>
      </c>
      <c r="E63">
        <v>0.1071428571428571</v>
      </c>
      <c r="F63">
        <v>0.101395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7.2750999999999996E-2</v>
      </c>
      <c r="D64">
        <v>7.1428571428571425E-2</v>
      </c>
      <c r="E64">
        <v>7.1428571428571425E-2</v>
      </c>
      <c r="F64">
        <v>7.2750999999999996E-2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7.1170999999999998E-2</v>
      </c>
      <c r="D65">
        <v>7.1428571428571425E-2</v>
      </c>
      <c r="E65">
        <v>7.1428571428571425E-2</v>
      </c>
      <c r="F65">
        <v>7.1180999999999994E-2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4.6267999999999997E-2</v>
      </c>
      <c r="D66">
        <v>3.5714285714285712E-2</v>
      </c>
      <c r="E66">
        <v>3.5714285714285712E-2</v>
      </c>
      <c r="F66">
        <v>4.5124999999999998E-2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4.0358999999999999E-2</v>
      </c>
      <c r="D67">
        <v>3.5714285714285712E-2</v>
      </c>
      <c r="E67">
        <v>3.5714285714285712E-2</v>
      </c>
      <c r="F67">
        <v>4.0358999999999999E-2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6.4322000000000004E-2</v>
      </c>
      <c r="D68">
        <v>7.1428571428571425E-2</v>
      </c>
      <c r="E68">
        <v>7.1428571428571425E-2</v>
      </c>
      <c r="F68">
        <v>6.8893999999999997E-2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4.5162000000000001E-2</v>
      </c>
      <c r="D69">
        <v>3.5714285714285712E-2</v>
      </c>
      <c r="E69">
        <v>3.5714285714285712E-2</v>
      </c>
      <c r="F69">
        <v>4.5162000000000001E-2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7.4410000000000004E-2</v>
      </c>
      <c r="D70">
        <v>7.1428571428571425E-2</v>
      </c>
      <c r="E70">
        <v>7.1428571428571425E-2</v>
      </c>
      <c r="F70">
        <v>7.4638999999999997E-2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9.7657999999999995E-2</v>
      </c>
      <c r="D71">
        <v>0.1071428571428571</v>
      </c>
      <c r="E71">
        <v>7.1428571428571425E-2</v>
      </c>
      <c r="F71">
        <v>6.9086999999999996E-2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3.9410000000000001E-2</v>
      </c>
      <c r="D72">
        <v>3.5714285714285712E-2</v>
      </c>
      <c r="E72">
        <v>3.5714285714285712E-2</v>
      </c>
      <c r="F72">
        <v>4.0552999999999999E-2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5.9981E-2</v>
      </c>
      <c r="D73">
        <v>7.1428571428571425E-2</v>
      </c>
      <c r="E73">
        <v>7.1428571428571425E-2</v>
      </c>
      <c r="F73">
        <v>5.9981E-2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7.3492000000000002E-2</v>
      </c>
      <c r="D74">
        <v>7.1428571428571425E-2</v>
      </c>
      <c r="E74">
        <v>7.1428571428571425E-2</v>
      </c>
      <c r="F74">
        <v>7.3500999999999997E-2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0.101812</v>
      </c>
      <c r="D75">
        <v>0.1071428571428571</v>
      </c>
      <c r="E75">
        <v>0.1071428571428571</v>
      </c>
      <c r="F75">
        <v>0.10204100000000001</v>
      </c>
      <c r="G75">
        <v>0.1071428571428571</v>
      </c>
    </row>
    <row r="76" spans="1:7" x14ac:dyDescent="0.25">
      <c r="A76" s="1">
        <v>75</v>
      </c>
      <c r="B76">
        <v>7.1428571428571425E-2</v>
      </c>
      <c r="C76">
        <v>6.8886000000000003E-2</v>
      </c>
      <c r="D76">
        <v>7.1428571428571425E-2</v>
      </c>
      <c r="E76">
        <v>7.1428571428571425E-2</v>
      </c>
      <c r="F76">
        <v>6.9114999999999996E-2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7.3266999999999999E-2</v>
      </c>
      <c r="D77">
        <v>7.1428571428571425E-2</v>
      </c>
      <c r="E77">
        <v>7.1428571428571425E-2</v>
      </c>
      <c r="F77">
        <v>7.3496000000000006E-2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7.2312000000000001E-2</v>
      </c>
      <c r="D78">
        <v>7.1428571428571425E-2</v>
      </c>
      <c r="E78">
        <v>7.1428571428571425E-2</v>
      </c>
      <c r="F78">
        <v>7.2312000000000001E-2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6.9159999999999999E-2</v>
      </c>
      <c r="D79">
        <v>7.1428571428571425E-2</v>
      </c>
      <c r="E79">
        <v>7.1428571428571425E-2</v>
      </c>
      <c r="F79">
        <v>6.9159999999999999E-2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7.3237999999999998E-2</v>
      </c>
      <c r="D80">
        <v>7.1428571428571425E-2</v>
      </c>
      <c r="E80">
        <v>7.1428571428571425E-2</v>
      </c>
      <c r="F80">
        <v>7.3466000000000004E-2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9.8680000000000004E-2</v>
      </c>
      <c r="D81">
        <v>0.1071428571428571</v>
      </c>
      <c r="E81">
        <v>0.1071428571428571</v>
      </c>
      <c r="F81">
        <v>9.8680000000000004E-2</v>
      </c>
      <c r="G81">
        <v>0.1071428571428571</v>
      </c>
    </row>
    <row r="82" spans="1:7" x14ac:dyDescent="0.25">
      <c r="A82" s="1">
        <v>81</v>
      </c>
      <c r="B82">
        <v>7.1428571428571425E-2</v>
      </c>
      <c r="C82">
        <v>6.7989999999999995E-2</v>
      </c>
      <c r="D82">
        <v>7.1428571428571425E-2</v>
      </c>
      <c r="E82">
        <v>7.1428571428571425E-2</v>
      </c>
      <c r="F82">
        <v>6.7989999999999995E-2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7.3765999999999998E-2</v>
      </c>
      <c r="D83">
        <v>7.1428571428571425E-2</v>
      </c>
      <c r="E83">
        <v>7.1428571428571425E-2</v>
      </c>
      <c r="F83">
        <v>7.3768E-2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9.1981999999999994E-2</v>
      </c>
      <c r="D84">
        <v>0.1071428571428571</v>
      </c>
      <c r="E84">
        <v>0.1071428571428571</v>
      </c>
      <c r="F84">
        <v>9.1981999999999994E-2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7.4867000000000003E-2</v>
      </c>
      <c r="D85">
        <v>7.1428571428571425E-2</v>
      </c>
      <c r="E85">
        <v>7.1428571428571425E-2</v>
      </c>
      <c r="F85">
        <v>7.4867000000000003E-2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7.2634000000000004E-2</v>
      </c>
      <c r="D86">
        <v>7.1428571428571425E-2</v>
      </c>
      <c r="E86">
        <v>7.1428571428571425E-2</v>
      </c>
      <c r="F86">
        <v>7.2634000000000004E-2</v>
      </c>
      <c r="G86">
        <v>7.1428571428571425E-2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5.2915999999999998E-2</v>
      </c>
      <c r="D2">
        <v>5.7142857142857141E-2</v>
      </c>
      <c r="E2">
        <v>5.7142857142857141E-2</v>
      </c>
      <c r="F2">
        <v>5.2868999999999999E-2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6.6983000000000001E-2</v>
      </c>
      <c r="D3">
        <v>5.7142857142857141E-2</v>
      </c>
      <c r="E3">
        <v>5.7142857142857141E-2</v>
      </c>
      <c r="F3">
        <v>6.0125999999999999E-2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6.5257999999999997E-2</v>
      </c>
      <c r="D4">
        <v>5.7142857142857141E-2</v>
      </c>
      <c r="E4">
        <v>5.7142857142857141E-2</v>
      </c>
      <c r="F4">
        <v>5.9542999999999999E-2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0.112708</v>
      </c>
      <c r="D5">
        <v>0.1142857142857143</v>
      </c>
      <c r="E5">
        <v>0.1142857142857143</v>
      </c>
      <c r="F5">
        <v>0.111566</v>
      </c>
      <c r="G5">
        <v>0.1142857142857143</v>
      </c>
    </row>
    <row r="6" spans="1:7" x14ac:dyDescent="0.25">
      <c r="A6" s="1">
        <v>5</v>
      </c>
      <c r="B6">
        <v>2.8571428571428571E-2</v>
      </c>
      <c r="C6">
        <v>3.7006999999999998E-2</v>
      </c>
      <c r="D6">
        <v>2.8571428571428571E-2</v>
      </c>
      <c r="E6">
        <v>2.8571428571428571E-2</v>
      </c>
      <c r="F6">
        <v>3.7006999999999998E-2</v>
      </c>
      <c r="G6">
        <v>2.8571428571428571E-2</v>
      </c>
    </row>
    <row r="7" spans="1:7" x14ac:dyDescent="0.25">
      <c r="A7" s="1">
        <v>6</v>
      </c>
      <c r="B7">
        <v>8.5714285714285715E-2</v>
      </c>
      <c r="C7">
        <v>8.3123000000000002E-2</v>
      </c>
      <c r="D7">
        <v>8.5714285714285715E-2</v>
      </c>
      <c r="E7">
        <v>8.5714285714285715E-2</v>
      </c>
      <c r="F7">
        <v>8.3121E-2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7.8377000000000002E-2</v>
      </c>
      <c r="D8">
        <v>8.5714285714285715E-2</v>
      </c>
      <c r="E8">
        <v>8.5714285714285715E-2</v>
      </c>
      <c r="F8">
        <v>7.8377000000000002E-2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6.1975000000000002E-2</v>
      </c>
      <c r="D9">
        <v>5.7142857142857141E-2</v>
      </c>
      <c r="E9">
        <v>5.7142857142857141E-2</v>
      </c>
      <c r="F9">
        <v>6.0831999999999997E-2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8.1814999999999999E-2</v>
      </c>
      <c r="D10">
        <v>8.5714285714285715E-2</v>
      </c>
      <c r="E10">
        <v>8.5714285714285715E-2</v>
      </c>
      <c r="F10">
        <v>8.1814999999999999E-2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8.9484999999999995E-2</v>
      </c>
      <c r="D11">
        <v>8.5714285714285715E-2</v>
      </c>
      <c r="E11">
        <v>8.5714285714285715E-2</v>
      </c>
      <c r="F11">
        <v>8.9621999999999993E-2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8.2618999999999998E-2</v>
      </c>
      <c r="D12">
        <v>8.5714285714285715E-2</v>
      </c>
      <c r="E12">
        <v>8.5714285714285715E-2</v>
      </c>
      <c r="F12">
        <v>8.2618999999999998E-2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8.8662000000000005E-2</v>
      </c>
      <c r="D13">
        <v>8.5714285714285715E-2</v>
      </c>
      <c r="E13">
        <v>8.5714285714285715E-2</v>
      </c>
      <c r="F13">
        <v>8.8662000000000005E-2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8.4082000000000004E-2</v>
      </c>
      <c r="D14">
        <v>8.5714285714285715E-2</v>
      </c>
      <c r="E14">
        <v>8.5714285714285715E-2</v>
      </c>
      <c r="F14">
        <v>8.2938999999999999E-2</v>
      </c>
      <c r="G14">
        <v>8.5714285714285715E-2</v>
      </c>
    </row>
    <row r="15" spans="1:7" x14ac:dyDescent="0.25">
      <c r="A15" s="1">
        <v>14</v>
      </c>
      <c r="B15">
        <v>8.5714285714285715E-2</v>
      </c>
      <c r="C15">
        <v>7.7088000000000004E-2</v>
      </c>
      <c r="D15">
        <v>8.5714285714285715E-2</v>
      </c>
      <c r="E15">
        <v>8.5714285714285715E-2</v>
      </c>
      <c r="F15">
        <v>7.7088000000000004E-2</v>
      </c>
      <c r="G15">
        <v>8.5714285714285715E-2</v>
      </c>
    </row>
    <row r="16" spans="1:7" x14ac:dyDescent="0.25">
      <c r="A16" s="1">
        <v>15</v>
      </c>
      <c r="B16">
        <v>0.1142857142857143</v>
      </c>
      <c r="C16">
        <v>9.3086000000000002E-2</v>
      </c>
      <c r="D16">
        <v>0.1142857142857143</v>
      </c>
      <c r="E16">
        <v>8.5714285714285715E-2</v>
      </c>
      <c r="F16">
        <v>7.5943999999999998E-2</v>
      </c>
      <c r="G16">
        <v>8.5714285714285715E-2</v>
      </c>
    </row>
    <row r="17" spans="1:7" x14ac:dyDescent="0.25">
      <c r="A17" s="1">
        <v>16</v>
      </c>
      <c r="B17">
        <v>8.5714285714285715E-2</v>
      </c>
      <c r="C17">
        <v>8.1804000000000002E-2</v>
      </c>
      <c r="D17">
        <v>8.5714285714285715E-2</v>
      </c>
      <c r="E17">
        <v>8.5714285714285715E-2</v>
      </c>
      <c r="F17">
        <v>8.2947000000000007E-2</v>
      </c>
      <c r="G17">
        <v>8.5714285714285715E-2</v>
      </c>
    </row>
    <row r="18" spans="1:7" x14ac:dyDescent="0.25">
      <c r="A18" s="1">
        <v>17</v>
      </c>
      <c r="B18">
        <v>0.14285714285714279</v>
      </c>
      <c r="C18">
        <v>0.13550799999999999</v>
      </c>
      <c r="D18">
        <v>0.14285714285714279</v>
      </c>
      <c r="E18">
        <v>0.1142857142857143</v>
      </c>
      <c r="F18">
        <v>0.112652</v>
      </c>
      <c r="G18">
        <v>0.1142857142857143</v>
      </c>
    </row>
    <row r="19" spans="1:7" x14ac:dyDescent="0.25">
      <c r="A19" s="1">
        <v>18</v>
      </c>
      <c r="B19">
        <v>5.7142857142857141E-2</v>
      </c>
      <c r="C19">
        <v>4.8490999999999999E-2</v>
      </c>
      <c r="D19">
        <v>5.7142857142857141E-2</v>
      </c>
      <c r="E19">
        <v>5.7142857142857141E-2</v>
      </c>
      <c r="F19">
        <v>4.8490999999999999E-2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7.7007000000000006E-2</v>
      </c>
      <c r="D20">
        <v>8.5714285714285715E-2</v>
      </c>
      <c r="E20">
        <v>5.7142857142857141E-2</v>
      </c>
      <c r="F20">
        <v>5.4195E-2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8.294E-2</v>
      </c>
      <c r="D21">
        <v>8.5714285714285715E-2</v>
      </c>
      <c r="E21">
        <v>8.5714285714285715E-2</v>
      </c>
      <c r="F21">
        <v>8.294E-2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8.2722000000000004E-2</v>
      </c>
      <c r="D22">
        <v>8.5714285714285715E-2</v>
      </c>
      <c r="E22">
        <v>8.5714285714285715E-2</v>
      </c>
      <c r="F22">
        <v>8.2722000000000004E-2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8.3141000000000007E-2</v>
      </c>
      <c r="D23">
        <v>8.5714285714285715E-2</v>
      </c>
      <c r="E23">
        <v>8.5714285714285715E-2</v>
      </c>
      <c r="F23">
        <v>8.2958000000000004E-2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8.8515999999999997E-2</v>
      </c>
      <c r="D24">
        <v>8.5714285714285715E-2</v>
      </c>
      <c r="E24">
        <v>8.5714285714285715E-2</v>
      </c>
      <c r="F24">
        <v>8.8515999999999997E-2</v>
      </c>
      <c r="G24">
        <v>8.5714285714285715E-2</v>
      </c>
    </row>
    <row r="25" spans="1:7" x14ac:dyDescent="0.25">
      <c r="A25" s="1">
        <v>24</v>
      </c>
      <c r="B25">
        <v>0.1142857142857143</v>
      </c>
      <c r="C25">
        <v>0.100091</v>
      </c>
      <c r="D25">
        <v>0.1142857142857143</v>
      </c>
      <c r="E25">
        <v>0.1142857142857143</v>
      </c>
      <c r="F25">
        <v>0.100091</v>
      </c>
      <c r="G25">
        <v>0.1142857142857143</v>
      </c>
    </row>
    <row r="26" spans="1:7" x14ac:dyDescent="0.25">
      <c r="A26" s="1">
        <v>25</v>
      </c>
      <c r="B26">
        <v>5.7142857142857141E-2</v>
      </c>
      <c r="C26">
        <v>6.0089999999999998E-2</v>
      </c>
      <c r="D26">
        <v>5.7142857142857141E-2</v>
      </c>
      <c r="E26">
        <v>5.7142857142857141E-2</v>
      </c>
      <c r="F26">
        <v>6.0089999999999998E-2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5.8355999999999998E-2</v>
      </c>
      <c r="D27">
        <v>5.7142857142857141E-2</v>
      </c>
      <c r="E27">
        <v>5.7142857142857141E-2</v>
      </c>
      <c r="F27">
        <v>5.8539000000000001E-2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6.7770999999999998E-2</v>
      </c>
      <c r="D28">
        <v>5.7142857142857141E-2</v>
      </c>
      <c r="E28">
        <v>5.7142857142857141E-2</v>
      </c>
      <c r="F28">
        <v>6.6628000000000007E-2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5.9936999999999997E-2</v>
      </c>
      <c r="D29">
        <v>5.7142857142857141E-2</v>
      </c>
      <c r="E29">
        <v>2.8571428571428571E-2</v>
      </c>
      <c r="F29">
        <v>5.9936999999999997E-2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3.2570000000000002E-2</v>
      </c>
      <c r="D30">
        <v>2.8571428571428571E-2</v>
      </c>
      <c r="E30">
        <v>5.7142857142857141E-2</v>
      </c>
      <c r="F30">
        <v>5.5473000000000001E-2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6.0081000000000002E-2</v>
      </c>
      <c r="D31">
        <v>5.7142857142857141E-2</v>
      </c>
      <c r="E31">
        <v>5.7142857142857141E-2</v>
      </c>
      <c r="F31">
        <v>6.0081000000000002E-2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9.3199000000000004E-2</v>
      </c>
      <c r="D32">
        <v>8.5714285714285715E-2</v>
      </c>
      <c r="E32">
        <v>8.5714285714285715E-2</v>
      </c>
      <c r="F32">
        <v>9.3198000000000003E-2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5.3233000000000003E-2</v>
      </c>
      <c r="D33">
        <v>5.7142857142857141E-2</v>
      </c>
      <c r="E33">
        <v>5.7142857142857141E-2</v>
      </c>
      <c r="F33">
        <v>5.3233000000000003E-2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6.1197000000000001E-2</v>
      </c>
      <c r="D34">
        <v>5.7142857142857141E-2</v>
      </c>
      <c r="E34">
        <v>5.7142857142857141E-2</v>
      </c>
      <c r="F34">
        <v>6.1197000000000001E-2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7.7077999999999994E-2</v>
      </c>
      <c r="D35">
        <v>8.5714285714285715E-2</v>
      </c>
      <c r="E35">
        <v>8.5714285714285715E-2</v>
      </c>
      <c r="F35">
        <v>7.7033000000000004E-2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8.7575E-2</v>
      </c>
      <c r="D36">
        <v>8.5714285714285715E-2</v>
      </c>
      <c r="E36">
        <v>8.5714285714285715E-2</v>
      </c>
      <c r="F36">
        <v>8.8672000000000001E-2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8.2591999999999999E-2</v>
      </c>
      <c r="D37">
        <v>8.5714285714285715E-2</v>
      </c>
      <c r="E37">
        <v>8.5714285714285715E-2</v>
      </c>
      <c r="F37">
        <v>8.2591999999999999E-2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6.0034999999999998E-2</v>
      </c>
      <c r="D38">
        <v>5.7142857142857141E-2</v>
      </c>
      <c r="E38">
        <v>5.7142857142857141E-2</v>
      </c>
      <c r="F38">
        <v>6.0034999999999998E-2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7.8057000000000001E-2</v>
      </c>
      <c r="D39">
        <v>8.5714285714285715E-2</v>
      </c>
      <c r="E39">
        <v>8.5714285714285715E-2</v>
      </c>
      <c r="F39">
        <v>7.8011999999999998E-2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6.1415999999999998E-2</v>
      </c>
      <c r="D40">
        <v>5.7142857142857141E-2</v>
      </c>
      <c r="E40">
        <v>5.7142857142857141E-2</v>
      </c>
      <c r="F40">
        <v>6.1415999999999998E-2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5.4532999999999998E-2</v>
      </c>
      <c r="D41">
        <v>5.7142857142857141E-2</v>
      </c>
      <c r="E41">
        <v>5.7142857142857141E-2</v>
      </c>
      <c r="F41">
        <v>5.4524000000000003E-2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4.2913E-2</v>
      </c>
      <c r="D42">
        <v>2.8571428571428571E-2</v>
      </c>
      <c r="E42">
        <v>2.8571428571428571E-2</v>
      </c>
      <c r="F42">
        <v>4.2958000000000003E-2</v>
      </c>
      <c r="G42">
        <v>2.8571428571428571E-2</v>
      </c>
    </row>
    <row r="43" spans="1:7" x14ac:dyDescent="0.25">
      <c r="A43" s="1">
        <v>42</v>
      </c>
      <c r="B43">
        <v>8.5714285714285715E-2</v>
      </c>
      <c r="C43">
        <v>7.1383000000000002E-2</v>
      </c>
      <c r="D43">
        <v>8.5714285714285715E-2</v>
      </c>
      <c r="E43">
        <v>8.5714285714285715E-2</v>
      </c>
      <c r="F43">
        <v>7.7096999999999999E-2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7.8377000000000002E-2</v>
      </c>
      <c r="D44">
        <v>8.5714285714285715E-2</v>
      </c>
      <c r="E44">
        <v>8.5714285714285715E-2</v>
      </c>
      <c r="F44">
        <v>8.2948999999999995E-2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5.5572999999999997E-2</v>
      </c>
      <c r="D45">
        <v>5.7142857142857141E-2</v>
      </c>
      <c r="E45">
        <v>5.7142857142857141E-2</v>
      </c>
      <c r="F45">
        <v>5.5344999999999998E-2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6.5849000000000005E-2</v>
      </c>
      <c r="D46">
        <v>5.7142857142857141E-2</v>
      </c>
      <c r="E46">
        <v>5.7142857142857141E-2</v>
      </c>
      <c r="F46">
        <v>6.5803E-2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8.8303999999999994E-2</v>
      </c>
      <c r="D47">
        <v>8.5714285714285715E-2</v>
      </c>
      <c r="E47">
        <v>8.5714285714285715E-2</v>
      </c>
      <c r="F47">
        <v>8.8303999999999994E-2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6.5850000000000006E-2</v>
      </c>
      <c r="D48">
        <v>5.7142857142857141E-2</v>
      </c>
      <c r="E48">
        <v>5.7142857142857141E-2</v>
      </c>
      <c r="F48">
        <v>6.0136000000000002E-2</v>
      </c>
      <c r="G48">
        <v>5.7142857142857141E-2</v>
      </c>
    </row>
    <row r="49" spans="1:7" x14ac:dyDescent="0.25">
      <c r="A49" s="1">
        <v>48</v>
      </c>
      <c r="B49">
        <v>8.5714285714285715E-2</v>
      </c>
      <c r="C49">
        <v>8.1803000000000001E-2</v>
      </c>
      <c r="D49">
        <v>8.5714285714285715E-2</v>
      </c>
      <c r="E49">
        <v>8.5714285714285715E-2</v>
      </c>
      <c r="F49">
        <v>8.1806000000000004E-2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8.3095000000000002E-2</v>
      </c>
      <c r="D50">
        <v>8.5714285714285715E-2</v>
      </c>
      <c r="E50">
        <v>8.5714285714285715E-2</v>
      </c>
      <c r="F50">
        <v>8.3095000000000002E-2</v>
      </c>
      <c r="G50">
        <v>8.5714285714285715E-2</v>
      </c>
    </row>
    <row r="51" spans="1:7" x14ac:dyDescent="0.25">
      <c r="A51" s="1">
        <v>50</v>
      </c>
      <c r="B51">
        <v>2.8571428571428571E-2</v>
      </c>
      <c r="C51">
        <v>3.1428999999999999E-2</v>
      </c>
      <c r="D51">
        <v>2.8571428571428571E-2</v>
      </c>
      <c r="E51">
        <v>2.8571428571428571E-2</v>
      </c>
      <c r="F51">
        <v>3.7189E-2</v>
      </c>
      <c r="G51">
        <v>2.8571428571428571E-2</v>
      </c>
    </row>
    <row r="52" spans="1:7" x14ac:dyDescent="0.25">
      <c r="A52" s="1">
        <v>51</v>
      </c>
      <c r="B52">
        <v>2.8571428571428571E-2</v>
      </c>
      <c r="C52">
        <v>4.2945999999999998E-2</v>
      </c>
      <c r="D52">
        <v>2.8571428571428571E-2</v>
      </c>
      <c r="E52">
        <v>5.7142857142857141E-2</v>
      </c>
      <c r="F52">
        <v>6.5803E-2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6.7908999999999997E-2</v>
      </c>
      <c r="D53">
        <v>5.7142857142857141E-2</v>
      </c>
      <c r="E53">
        <v>5.7142857142857141E-2</v>
      </c>
      <c r="F53">
        <v>6.6766000000000006E-2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6.6957000000000003E-2</v>
      </c>
      <c r="D54">
        <v>5.7142857142857141E-2</v>
      </c>
      <c r="E54">
        <v>5.7142857142857141E-2</v>
      </c>
      <c r="F54">
        <v>6.6957000000000003E-2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8.1303E-2</v>
      </c>
      <c r="D55">
        <v>8.5714285714285715E-2</v>
      </c>
      <c r="E55">
        <v>8.5714285714285715E-2</v>
      </c>
      <c r="F55">
        <v>8.1303E-2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6.4706E-2</v>
      </c>
      <c r="D56">
        <v>5.7142857142857141E-2</v>
      </c>
      <c r="E56">
        <v>5.7142857142857141E-2</v>
      </c>
      <c r="F56">
        <v>6.4661999999999997E-2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8.2941000000000001E-2</v>
      </c>
      <c r="D57">
        <v>8.5714285714285715E-2</v>
      </c>
      <c r="E57">
        <v>8.5714285714285715E-2</v>
      </c>
      <c r="F57">
        <v>8.8655999999999999E-2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8.4052000000000002E-2</v>
      </c>
      <c r="D58">
        <v>8.5714285714285715E-2</v>
      </c>
      <c r="E58">
        <v>8.5714285714285715E-2</v>
      </c>
      <c r="F58">
        <v>8.4052000000000002E-2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6.0101000000000002E-2</v>
      </c>
      <c r="D59">
        <v>5.7142857142857141E-2</v>
      </c>
      <c r="E59">
        <v>5.7142857142857141E-2</v>
      </c>
      <c r="F59">
        <v>6.0100000000000001E-2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7.2788000000000005E-2</v>
      </c>
      <c r="D60">
        <v>5.7142857142857141E-2</v>
      </c>
      <c r="E60">
        <v>5.7142857142857141E-2</v>
      </c>
      <c r="F60">
        <v>6.7121E-2</v>
      </c>
      <c r="G60">
        <v>5.7142857142857141E-2</v>
      </c>
    </row>
    <row r="61" spans="1:7" x14ac:dyDescent="0.25">
      <c r="A61" s="1">
        <v>60</v>
      </c>
      <c r="B61">
        <v>0</v>
      </c>
      <c r="C61">
        <v>2.6901999999999999E-2</v>
      </c>
      <c r="D61">
        <v>0</v>
      </c>
      <c r="E61">
        <v>0</v>
      </c>
      <c r="F61">
        <v>2.1232999999999998E-2</v>
      </c>
      <c r="G61">
        <v>0</v>
      </c>
    </row>
    <row r="62" spans="1:7" x14ac:dyDescent="0.25">
      <c r="A62" s="1">
        <v>61</v>
      </c>
      <c r="B62">
        <v>8.5714285714285715E-2</v>
      </c>
      <c r="C62">
        <v>7.6665999999999998E-2</v>
      </c>
      <c r="D62">
        <v>8.5714285714285715E-2</v>
      </c>
      <c r="E62">
        <v>8.5714285714285715E-2</v>
      </c>
      <c r="F62">
        <v>7.6665999999999998E-2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7.8411999999999996E-2</v>
      </c>
      <c r="D63">
        <v>8.5714285714285715E-2</v>
      </c>
      <c r="E63">
        <v>8.5714285714285715E-2</v>
      </c>
      <c r="F63">
        <v>7.8411999999999996E-2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7.8046000000000004E-2</v>
      </c>
      <c r="D64">
        <v>8.5714285714285715E-2</v>
      </c>
      <c r="E64">
        <v>8.5714285714285715E-2</v>
      </c>
      <c r="F64">
        <v>7.8046000000000004E-2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7.0147000000000001E-2</v>
      </c>
      <c r="D65">
        <v>8.5714285714285715E-2</v>
      </c>
      <c r="E65">
        <v>8.5714285714285715E-2</v>
      </c>
      <c r="F65">
        <v>7.0194000000000006E-2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8.8484999999999994E-2</v>
      </c>
      <c r="D66">
        <v>8.5714285714285715E-2</v>
      </c>
      <c r="E66">
        <v>8.5714285714285715E-2</v>
      </c>
      <c r="F66">
        <v>8.2771999999999998E-2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5.8942000000000001E-2</v>
      </c>
      <c r="D67">
        <v>5.7142857142857141E-2</v>
      </c>
      <c r="E67">
        <v>5.7142857142857141E-2</v>
      </c>
      <c r="F67">
        <v>5.8939999999999999E-2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3.5901000000000002E-2</v>
      </c>
      <c r="D68">
        <v>2.8571428571428571E-2</v>
      </c>
      <c r="E68">
        <v>2.8571428571428571E-2</v>
      </c>
      <c r="F68">
        <v>5.8757999999999998E-2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8.2956000000000002E-2</v>
      </c>
      <c r="D69">
        <v>8.5714285714285715E-2</v>
      </c>
      <c r="E69">
        <v>8.5714285714285715E-2</v>
      </c>
      <c r="F69">
        <v>8.2956000000000002E-2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8.6341000000000001E-2</v>
      </c>
      <c r="D70">
        <v>8.5714285714285715E-2</v>
      </c>
      <c r="E70">
        <v>8.5714285714285715E-2</v>
      </c>
      <c r="F70">
        <v>8.7483000000000005E-2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5.9722999999999998E-2</v>
      </c>
      <c r="D71">
        <v>5.7142857142857141E-2</v>
      </c>
      <c r="E71">
        <v>5.7142857142857141E-2</v>
      </c>
      <c r="F71">
        <v>5.9722999999999998E-2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5.4196000000000001E-2</v>
      </c>
      <c r="D72">
        <v>5.7142857142857141E-2</v>
      </c>
      <c r="E72">
        <v>5.7142857142857141E-2</v>
      </c>
      <c r="F72">
        <v>5.9909999999999998E-2</v>
      </c>
      <c r="G72">
        <v>5.7142857142857141E-2</v>
      </c>
    </row>
    <row r="73" spans="1:7" x14ac:dyDescent="0.25">
      <c r="A73" s="1">
        <v>72</v>
      </c>
      <c r="B73">
        <v>0</v>
      </c>
      <c r="C73">
        <v>1.4194E-2</v>
      </c>
      <c r="D73">
        <v>0</v>
      </c>
      <c r="E73">
        <v>0</v>
      </c>
      <c r="F73">
        <v>1.4194999999999999E-2</v>
      </c>
      <c r="G73">
        <v>0</v>
      </c>
    </row>
    <row r="74" spans="1:7" x14ac:dyDescent="0.25">
      <c r="A74" s="1">
        <v>73</v>
      </c>
      <c r="B74">
        <v>8.5714285714285715E-2</v>
      </c>
      <c r="C74">
        <v>8.1748000000000001E-2</v>
      </c>
      <c r="D74">
        <v>8.5714285714285715E-2</v>
      </c>
      <c r="E74">
        <v>8.5714285714285715E-2</v>
      </c>
      <c r="F74">
        <v>8.1794000000000006E-2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8.0494999999999997E-2</v>
      </c>
      <c r="D75">
        <v>8.5714285714285715E-2</v>
      </c>
      <c r="E75">
        <v>8.5714285714285715E-2</v>
      </c>
      <c r="F75">
        <v>8.1638000000000002E-2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5.8720000000000001E-2</v>
      </c>
      <c r="D76">
        <v>5.7142857142857141E-2</v>
      </c>
      <c r="E76">
        <v>5.7142857142857141E-2</v>
      </c>
      <c r="F76">
        <v>5.9863E-2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8.0627000000000004E-2</v>
      </c>
      <c r="D77">
        <v>8.5714285714285715E-2</v>
      </c>
      <c r="E77">
        <v>8.5714285714285715E-2</v>
      </c>
      <c r="F77">
        <v>8.1769999999999995E-2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7.5852000000000003E-2</v>
      </c>
      <c r="D78">
        <v>8.5714285714285715E-2</v>
      </c>
      <c r="E78">
        <v>8.5714285714285715E-2</v>
      </c>
      <c r="F78">
        <v>7.5852000000000003E-2</v>
      </c>
      <c r="G78">
        <v>8.5714285714285715E-2</v>
      </c>
    </row>
    <row r="79" spans="1:7" x14ac:dyDescent="0.25">
      <c r="A79" s="1">
        <v>78</v>
      </c>
      <c r="B79">
        <v>5.7142857142857141E-2</v>
      </c>
      <c r="C79">
        <v>6.0090999999999999E-2</v>
      </c>
      <c r="D79">
        <v>5.7142857142857141E-2</v>
      </c>
      <c r="E79">
        <v>5.7142857142857141E-2</v>
      </c>
      <c r="F79">
        <v>6.0089999999999998E-2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8.0477999999999994E-2</v>
      </c>
      <c r="D80">
        <v>8.5714285714285715E-2</v>
      </c>
      <c r="E80">
        <v>8.5714285714285715E-2</v>
      </c>
      <c r="F80">
        <v>8.1620999999999999E-2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6.4833000000000002E-2</v>
      </c>
      <c r="D81">
        <v>5.7142857142857141E-2</v>
      </c>
      <c r="E81">
        <v>5.7142857142857141E-2</v>
      </c>
      <c r="F81">
        <v>6.4833000000000002E-2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5.4240999999999998E-2</v>
      </c>
      <c r="D82">
        <v>5.7142857142857141E-2</v>
      </c>
      <c r="E82">
        <v>5.7142857142857141E-2</v>
      </c>
      <c r="F82">
        <v>5.4239999999999997E-2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8.3121E-2</v>
      </c>
      <c r="D83">
        <v>8.5714285714285715E-2</v>
      </c>
      <c r="E83">
        <v>5.7142857142857141E-2</v>
      </c>
      <c r="F83">
        <v>8.3129999999999996E-2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3.1343999999999997E-2</v>
      </c>
      <c r="D84">
        <v>2.8571428571428571E-2</v>
      </c>
      <c r="E84">
        <v>2.8571428571428571E-2</v>
      </c>
      <c r="F84">
        <v>3.1343999999999997E-2</v>
      </c>
      <c r="G84">
        <v>2.8571428571428571E-2</v>
      </c>
    </row>
    <row r="85" spans="1:7" x14ac:dyDescent="0.25">
      <c r="A85" s="1">
        <v>84</v>
      </c>
      <c r="B85">
        <v>8.5714285714285715E-2</v>
      </c>
      <c r="C85">
        <v>8.8624999999999995E-2</v>
      </c>
      <c r="D85">
        <v>8.5714285714285715E-2</v>
      </c>
      <c r="E85">
        <v>8.5714285714285715E-2</v>
      </c>
      <c r="F85">
        <v>8.8624999999999995E-2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7.7462000000000003E-2</v>
      </c>
      <c r="D86">
        <v>8.5714285714285715E-2</v>
      </c>
      <c r="E86">
        <v>8.5714285714285715E-2</v>
      </c>
      <c r="F86">
        <v>7.7462000000000003E-2</v>
      </c>
      <c r="G86">
        <v>8.5714285714285715E-2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0.10113999999999999</v>
      </c>
      <c r="D2">
        <v>0.1071428571428571</v>
      </c>
      <c r="E2">
        <v>7.1428571428571425E-2</v>
      </c>
      <c r="F2">
        <v>7.1654999999999996E-2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9.3598000000000001E-2</v>
      </c>
      <c r="D3">
        <v>0.1071428571428571</v>
      </c>
      <c r="E3">
        <v>0.1071428571428571</v>
      </c>
      <c r="F3">
        <v>9.3598000000000001E-2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7.2562000000000001E-2</v>
      </c>
      <c r="D4">
        <v>7.1428571428571425E-2</v>
      </c>
      <c r="E4">
        <v>7.1428571428571425E-2</v>
      </c>
      <c r="F4">
        <v>7.1640999999999996E-2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0.100409</v>
      </c>
      <c r="D5">
        <v>0.1071428571428571</v>
      </c>
      <c r="E5">
        <v>0.1071428571428571</v>
      </c>
      <c r="F5">
        <v>0.10044699999999999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4.4166999999999998E-2</v>
      </c>
      <c r="D6">
        <v>3.5714285714285712E-2</v>
      </c>
      <c r="E6">
        <v>3.5714285714285712E-2</v>
      </c>
      <c r="F6">
        <v>4.4173999999999998E-2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6.6436999999999996E-2</v>
      </c>
      <c r="D7">
        <v>7.1428571428571425E-2</v>
      </c>
      <c r="E7">
        <v>7.1428571428571425E-2</v>
      </c>
      <c r="F7">
        <v>6.5294000000000005E-2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7.1601999999999999E-2</v>
      </c>
      <c r="D8">
        <v>7.1428571428571425E-2</v>
      </c>
      <c r="E8">
        <v>7.1428571428571425E-2</v>
      </c>
      <c r="F8">
        <v>7.1609000000000006E-2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4.8798000000000001E-2</v>
      </c>
      <c r="D9">
        <v>3.5714285714285712E-2</v>
      </c>
      <c r="E9">
        <v>3.5714285714285712E-2</v>
      </c>
      <c r="F9">
        <v>4.8798000000000001E-2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7.7582999999999999E-2</v>
      </c>
      <c r="D10">
        <v>7.1428571428571425E-2</v>
      </c>
      <c r="E10">
        <v>7.1428571428571425E-2</v>
      </c>
      <c r="F10">
        <v>7.7590999999999993E-2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0.100074</v>
      </c>
      <c r="D11">
        <v>0.1071428571428571</v>
      </c>
      <c r="E11">
        <v>7.1428571428571425E-2</v>
      </c>
      <c r="F11">
        <v>7.1418999999999996E-2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9.4474000000000002E-2</v>
      </c>
      <c r="D12">
        <v>0.1071428571428571</v>
      </c>
      <c r="E12">
        <v>0.1071428571428571</v>
      </c>
      <c r="F12">
        <v>9.4465999999999994E-2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7.1191000000000004E-2</v>
      </c>
      <c r="D13">
        <v>7.1428571428571425E-2</v>
      </c>
      <c r="E13">
        <v>7.1428571428571425E-2</v>
      </c>
      <c r="F13">
        <v>7.1191000000000004E-2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6.5978999999999996E-2</v>
      </c>
      <c r="D14">
        <v>7.1428571428571425E-2</v>
      </c>
      <c r="E14">
        <v>7.1428571428571425E-2</v>
      </c>
      <c r="F14">
        <v>6.5978999999999996E-2</v>
      </c>
      <c r="G14">
        <v>7.1428571428571425E-2</v>
      </c>
    </row>
    <row r="15" spans="1:7" x14ac:dyDescent="0.25">
      <c r="A15" s="1">
        <v>14</v>
      </c>
      <c r="B15">
        <v>0.1071428571428571</v>
      </c>
      <c r="C15">
        <v>9.4732999999999998E-2</v>
      </c>
      <c r="D15">
        <v>0.1071428571428571</v>
      </c>
      <c r="E15">
        <v>0.1071428571428571</v>
      </c>
      <c r="F15">
        <v>9.4732999999999998E-2</v>
      </c>
      <c r="G15">
        <v>0.1071428571428571</v>
      </c>
    </row>
    <row r="16" spans="1:7" x14ac:dyDescent="0.25">
      <c r="A16" s="1">
        <v>15</v>
      </c>
      <c r="B16">
        <v>0.1071428571428571</v>
      </c>
      <c r="C16">
        <v>9.3643000000000004E-2</v>
      </c>
      <c r="D16">
        <v>0.1071428571428571</v>
      </c>
      <c r="E16">
        <v>0.1071428571428571</v>
      </c>
      <c r="F16">
        <v>9.3643000000000004E-2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7.0961999999999997E-2</v>
      </c>
      <c r="D17">
        <v>7.1428571428571425E-2</v>
      </c>
      <c r="E17">
        <v>7.1428571428571425E-2</v>
      </c>
      <c r="F17">
        <v>7.0961999999999997E-2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6.4340999999999995E-2</v>
      </c>
      <c r="D18">
        <v>7.1428571428571425E-2</v>
      </c>
      <c r="E18">
        <v>7.1428571428571425E-2</v>
      </c>
      <c r="F18">
        <v>6.5254999999999994E-2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7.8466999999999995E-2</v>
      </c>
      <c r="D19">
        <v>7.1428571428571425E-2</v>
      </c>
      <c r="E19">
        <v>7.1428571428571425E-2</v>
      </c>
      <c r="F19">
        <v>7.8511999999999998E-2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4.4264999999999999E-2</v>
      </c>
      <c r="D20">
        <v>3.5714285714285712E-2</v>
      </c>
      <c r="E20">
        <v>3.5714285714285712E-2</v>
      </c>
      <c r="F20">
        <v>7.1922E-2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6.6391000000000006E-2</v>
      </c>
      <c r="D21">
        <v>7.1428571428571425E-2</v>
      </c>
      <c r="E21">
        <v>7.1428571428571425E-2</v>
      </c>
      <c r="F21">
        <v>6.6391000000000006E-2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4.4234000000000002E-2</v>
      </c>
      <c r="D22">
        <v>3.5714285714285712E-2</v>
      </c>
      <c r="E22">
        <v>3.5714285714285712E-2</v>
      </c>
      <c r="F22">
        <v>4.4227000000000002E-2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7.7604999999999993E-2</v>
      </c>
      <c r="D23">
        <v>7.1428571428571425E-2</v>
      </c>
      <c r="E23">
        <v>7.1428571428571425E-2</v>
      </c>
      <c r="F23">
        <v>7.7604999999999993E-2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9.4496999999999998E-2</v>
      </c>
      <c r="D24">
        <v>0.1071428571428571</v>
      </c>
      <c r="E24">
        <v>0.1071428571428571</v>
      </c>
      <c r="F24">
        <v>9.4505000000000006E-2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7.1609000000000006E-2</v>
      </c>
      <c r="D25">
        <v>7.1428571428571425E-2</v>
      </c>
      <c r="E25">
        <v>7.1428571428571425E-2</v>
      </c>
      <c r="F25">
        <v>7.1609000000000006E-2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7.0924000000000001E-2</v>
      </c>
      <c r="D26">
        <v>7.1428571428571425E-2</v>
      </c>
      <c r="E26">
        <v>7.1428571428571425E-2</v>
      </c>
      <c r="F26">
        <v>7.0961999999999997E-2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4.4264999999999999E-2</v>
      </c>
      <c r="D27">
        <v>3.5714285714285712E-2</v>
      </c>
      <c r="E27">
        <v>3.5714285714285712E-2</v>
      </c>
      <c r="F27">
        <v>4.4264999999999999E-2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0.100173</v>
      </c>
      <c r="D28">
        <v>0.1071428571428571</v>
      </c>
      <c r="E28">
        <v>0.1071428571428571</v>
      </c>
      <c r="F28">
        <v>0.100173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8.9255000000000001E-2</v>
      </c>
      <c r="D29">
        <v>0.1071428571428571</v>
      </c>
      <c r="E29">
        <v>0.1071428571428571</v>
      </c>
      <c r="F29">
        <v>8.9255000000000001E-2</v>
      </c>
      <c r="G29">
        <v>0.1071428571428571</v>
      </c>
    </row>
    <row r="30" spans="1:7" x14ac:dyDescent="0.25">
      <c r="A30" s="1">
        <v>29</v>
      </c>
      <c r="B30">
        <v>0</v>
      </c>
      <c r="C30">
        <v>1.3736E-2</v>
      </c>
      <c r="D30">
        <v>0</v>
      </c>
      <c r="E30">
        <v>3.5714285714285712E-2</v>
      </c>
      <c r="F30">
        <v>4.2299999999999997E-2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6.5248E-2</v>
      </c>
      <c r="D31">
        <v>7.1428571428571425E-2</v>
      </c>
      <c r="E31">
        <v>7.1428571428571425E-2</v>
      </c>
      <c r="F31">
        <v>6.5248E-2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5.0124000000000002E-2</v>
      </c>
      <c r="D32">
        <v>3.5714285714285712E-2</v>
      </c>
      <c r="E32">
        <v>3.5714285714285712E-2</v>
      </c>
      <c r="F32">
        <v>4.9209999999999997E-2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7.0557999999999996E-2</v>
      </c>
      <c r="D33">
        <v>7.1428571428571425E-2</v>
      </c>
      <c r="E33">
        <v>7.1428571428571425E-2</v>
      </c>
      <c r="F33">
        <v>7.0787000000000003E-2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4.8341000000000002E-2</v>
      </c>
      <c r="D34">
        <v>3.5714285714285712E-2</v>
      </c>
      <c r="E34">
        <v>3.5714285714285712E-2</v>
      </c>
      <c r="F34">
        <v>4.8341000000000002E-2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8.8577000000000003E-2</v>
      </c>
      <c r="D35">
        <v>0.1071428571428571</v>
      </c>
      <c r="E35">
        <v>7.1428571428571425E-2</v>
      </c>
      <c r="F35">
        <v>6.0005999999999997E-2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0.10616200000000001</v>
      </c>
      <c r="D36">
        <v>0.1071428571428571</v>
      </c>
      <c r="E36">
        <v>7.1428571428571425E-2</v>
      </c>
      <c r="F36">
        <v>7.7590999999999993E-2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7.7362E-2</v>
      </c>
      <c r="D37">
        <v>7.1428571428571425E-2</v>
      </c>
      <c r="E37">
        <v>7.1428571428571425E-2</v>
      </c>
      <c r="F37">
        <v>7.7590999999999993E-2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3.6463000000000002E-2</v>
      </c>
      <c r="D38">
        <v>3.5714285714285712E-2</v>
      </c>
      <c r="E38">
        <v>3.5714285714285712E-2</v>
      </c>
      <c r="F38">
        <v>3.6456000000000002E-2</v>
      </c>
      <c r="G38">
        <v>3.5714285714285712E-2</v>
      </c>
    </row>
    <row r="39" spans="1:7" x14ac:dyDescent="0.25">
      <c r="A39" s="1">
        <v>38</v>
      </c>
      <c r="B39">
        <v>0.1071428571428571</v>
      </c>
      <c r="C39">
        <v>0.10044699999999999</v>
      </c>
      <c r="D39">
        <v>0.1071428571428571</v>
      </c>
      <c r="E39">
        <v>7.1428571428571425E-2</v>
      </c>
      <c r="F39">
        <v>7.1875999999999995E-2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7.1014999999999995E-2</v>
      </c>
      <c r="D40">
        <v>7.1428571428571425E-2</v>
      </c>
      <c r="E40">
        <v>7.1428571428571425E-2</v>
      </c>
      <c r="F40">
        <v>7.1014999999999995E-2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5.4733999999999998E-2</v>
      </c>
      <c r="D41">
        <v>3.5714285714285712E-2</v>
      </c>
      <c r="E41">
        <v>3.5714285714285712E-2</v>
      </c>
      <c r="F41">
        <v>4.9020000000000001E-2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4.9248E-2</v>
      </c>
      <c r="D42">
        <v>3.5714285714285712E-2</v>
      </c>
      <c r="E42">
        <v>7.1428571428571425E-2</v>
      </c>
      <c r="F42">
        <v>7.7590999999999993E-2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0.100493</v>
      </c>
      <c r="D43">
        <v>0.1071428571428571</v>
      </c>
      <c r="E43">
        <v>0.1071428571428571</v>
      </c>
      <c r="F43">
        <v>0.100493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7.1890999999999997E-2</v>
      </c>
      <c r="D44">
        <v>7.1428571428571425E-2</v>
      </c>
      <c r="E44">
        <v>7.1428571428571425E-2</v>
      </c>
      <c r="F44">
        <v>7.1890999999999997E-2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0.10502599999999999</v>
      </c>
      <c r="D45">
        <v>0.1071428571428571</v>
      </c>
      <c r="E45">
        <v>7.1428571428571425E-2</v>
      </c>
      <c r="F45">
        <v>7.6454999999999995E-2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9.8839999999999997E-2</v>
      </c>
      <c r="D46">
        <v>0.1071428571428571</v>
      </c>
      <c r="E46">
        <v>7.1428571428571425E-2</v>
      </c>
      <c r="F46">
        <v>7.0276000000000005E-2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7.6448000000000002E-2</v>
      </c>
      <c r="D47">
        <v>7.1428571428571425E-2</v>
      </c>
      <c r="E47">
        <v>7.1428571428571425E-2</v>
      </c>
      <c r="F47">
        <v>7.6448000000000002E-2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9.9495E-2</v>
      </c>
      <c r="D48">
        <v>0.1071428571428571</v>
      </c>
      <c r="E48">
        <v>0.1071428571428571</v>
      </c>
      <c r="F48">
        <v>9.9495E-2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6.9879999999999998E-2</v>
      </c>
      <c r="D49">
        <v>7.1428571428571425E-2</v>
      </c>
      <c r="E49">
        <v>7.1428571428571425E-2</v>
      </c>
      <c r="F49">
        <v>7.1929000000000007E-2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4.8784000000000001E-2</v>
      </c>
      <c r="D50">
        <v>3.5714285714285712E-2</v>
      </c>
      <c r="E50">
        <v>3.5714285714285712E-2</v>
      </c>
      <c r="F50">
        <v>4.8784000000000001E-2</v>
      </c>
      <c r="G50">
        <v>3.5714285714285712E-2</v>
      </c>
    </row>
    <row r="51" spans="1:7" x14ac:dyDescent="0.25">
      <c r="A51" s="1">
        <v>50</v>
      </c>
      <c r="B51">
        <v>0</v>
      </c>
      <c r="C51">
        <v>1.4826000000000001E-2</v>
      </c>
      <c r="D51">
        <v>0</v>
      </c>
      <c r="E51">
        <v>3.5714285714285712E-2</v>
      </c>
      <c r="F51">
        <v>4.3351000000000001E-2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7.0055000000000006E-2</v>
      </c>
      <c r="D52">
        <v>7.1428571428571425E-2</v>
      </c>
      <c r="E52">
        <v>7.1428571428571425E-2</v>
      </c>
      <c r="F52">
        <v>7.0055000000000006E-2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7.1884000000000003E-2</v>
      </c>
      <c r="D53">
        <v>7.1428571428571425E-2</v>
      </c>
      <c r="E53">
        <v>7.1428571428571425E-2</v>
      </c>
      <c r="F53">
        <v>7.1884000000000003E-2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7.6965000000000006E-2</v>
      </c>
      <c r="D54">
        <v>7.1428571428571425E-2</v>
      </c>
      <c r="E54">
        <v>7.1428571428571425E-2</v>
      </c>
      <c r="F54">
        <v>7.6957999999999999E-2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0.100493</v>
      </c>
      <c r="D55">
        <v>0.1071428571428571</v>
      </c>
      <c r="E55">
        <v>0.1071428571428571</v>
      </c>
      <c r="F55">
        <v>0.10044699999999999</v>
      </c>
      <c r="G55">
        <v>0.1071428571428571</v>
      </c>
    </row>
    <row r="56" spans="1:7" x14ac:dyDescent="0.25">
      <c r="A56" s="1">
        <v>55</v>
      </c>
      <c r="B56">
        <v>0.1071428571428571</v>
      </c>
      <c r="C56">
        <v>9.8656999999999995E-2</v>
      </c>
      <c r="D56">
        <v>0.1071428571428571</v>
      </c>
      <c r="E56">
        <v>7.1428571428571425E-2</v>
      </c>
      <c r="F56">
        <v>7.1008000000000002E-2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6.7305000000000004E-2</v>
      </c>
      <c r="D57">
        <v>7.1428571428571425E-2</v>
      </c>
      <c r="E57">
        <v>7.1428571428571425E-2</v>
      </c>
      <c r="F57">
        <v>6.7305000000000004E-2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4.7336000000000003E-2</v>
      </c>
      <c r="D58">
        <v>3.5714285714285712E-2</v>
      </c>
      <c r="E58">
        <v>3.5714285714285712E-2</v>
      </c>
      <c r="F58">
        <v>4.7336000000000003E-2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7.7865000000000004E-2</v>
      </c>
      <c r="D59">
        <v>7.1428571428571425E-2</v>
      </c>
      <c r="E59">
        <v>7.1428571428571425E-2</v>
      </c>
      <c r="F59">
        <v>7.6905000000000001E-2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3.5991000000000002E-2</v>
      </c>
      <c r="D60">
        <v>3.5714285714285712E-2</v>
      </c>
      <c r="E60">
        <v>7.1428571428571425E-2</v>
      </c>
      <c r="F60">
        <v>6.5254999999999994E-2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4.2444000000000003E-2</v>
      </c>
      <c r="D61">
        <v>3.5714285714285712E-2</v>
      </c>
      <c r="E61">
        <v>7.1428571428571425E-2</v>
      </c>
      <c r="F61">
        <v>7.0969000000000004E-2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5.9494999999999999E-2</v>
      </c>
      <c r="D62">
        <v>7.1428571428571425E-2</v>
      </c>
      <c r="E62">
        <v>7.1428571428571425E-2</v>
      </c>
      <c r="F62">
        <v>5.9533999999999997E-2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9.3772999999999995E-2</v>
      </c>
      <c r="D63">
        <v>0.1071428571428571</v>
      </c>
      <c r="E63">
        <v>0.1071428571428571</v>
      </c>
      <c r="F63">
        <v>9.3772999999999995E-2</v>
      </c>
      <c r="G63">
        <v>0.1071428571428571</v>
      </c>
    </row>
    <row r="64" spans="1:7" x14ac:dyDescent="0.25">
      <c r="A64" s="1">
        <v>63</v>
      </c>
      <c r="B64">
        <v>0.1071428571428571</v>
      </c>
      <c r="C64">
        <v>9.3132999999999994E-2</v>
      </c>
      <c r="D64">
        <v>0.1071428571428571</v>
      </c>
      <c r="E64">
        <v>0.1071428571428571</v>
      </c>
      <c r="F64">
        <v>9.3141000000000002E-2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4.1949E-2</v>
      </c>
      <c r="D65">
        <v>3.5714285714285712E-2</v>
      </c>
      <c r="E65">
        <v>7.1428571428571425E-2</v>
      </c>
      <c r="F65">
        <v>7.1433999999999997E-2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7.5031E-2</v>
      </c>
      <c r="D66">
        <v>7.1428571428571425E-2</v>
      </c>
      <c r="E66">
        <v>7.1428571428571425E-2</v>
      </c>
      <c r="F66">
        <v>7.5944999999999999E-2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6.7586999999999994E-2</v>
      </c>
      <c r="D67">
        <v>7.1428571428571425E-2</v>
      </c>
      <c r="E67">
        <v>7.1428571428571425E-2</v>
      </c>
      <c r="F67">
        <v>6.6671999999999995E-2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6.7122000000000001E-2</v>
      </c>
      <c r="D68">
        <v>7.1428571428571425E-2</v>
      </c>
      <c r="E68">
        <v>7.1428571428571425E-2</v>
      </c>
      <c r="F68">
        <v>6.7076999999999998E-2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7.6631000000000005E-2</v>
      </c>
      <c r="D69">
        <v>7.1428571428571425E-2</v>
      </c>
      <c r="E69">
        <v>7.1428571428571425E-2</v>
      </c>
      <c r="F69">
        <v>7.6631000000000005E-2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4.9027000000000001E-2</v>
      </c>
      <c r="D70">
        <v>3.5714285714285712E-2</v>
      </c>
      <c r="E70">
        <v>3.5714285714285712E-2</v>
      </c>
      <c r="F70">
        <v>4.9027000000000001E-2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7.0047999999999999E-2</v>
      </c>
      <c r="D71">
        <v>7.1428571428571425E-2</v>
      </c>
      <c r="E71">
        <v>7.1428571428571425E-2</v>
      </c>
      <c r="F71">
        <v>7.0047999999999999E-2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7.2844000000000006E-2</v>
      </c>
      <c r="D72">
        <v>7.1428571428571425E-2</v>
      </c>
      <c r="E72">
        <v>7.1428571428571425E-2</v>
      </c>
      <c r="F72">
        <v>7.2844000000000006E-2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7.1654999999999996E-2</v>
      </c>
      <c r="D73">
        <v>7.1428571428571425E-2</v>
      </c>
      <c r="E73">
        <v>7.1428571428571425E-2</v>
      </c>
      <c r="F73">
        <v>7.1884000000000003E-2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3.5770000000000003E-2</v>
      </c>
      <c r="D74">
        <v>3.5714285714285712E-2</v>
      </c>
      <c r="E74">
        <v>7.1428571428571425E-2</v>
      </c>
      <c r="F74">
        <v>6.4340999999999995E-2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8.1254999999999994E-2</v>
      </c>
      <c r="D75">
        <v>7.1428571428571425E-2</v>
      </c>
      <c r="E75">
        <v>7.1428571428571425E-2</v>
      </c>
      <c r="F75">
        <v>8.1248000000000001E-2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4.3319999999999997E-2</v>
      </c>
      <c r="D76">
        <v>3.5714285714285712E-2</v>
      </c>
      <c r="E76">
        <v>3.5714285714285712E-2</v>
      </c>
      <c r="F76">
        <v>4.3319999999999997E-2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4.9241E-2</v>
      </c>
      <c r="D77">
        <v>3.5714285714285712E-2</v>
      </c>
      <c r="E77">
        <v>3.5714285714285712E-2</v>
      </c>
      <c r="F77">
        <v>4.9248E-2</v>
      </c>
      <c r="G77">
        <v>3.5714285714285712E-2</v>
      </c>
    </row>
    <row r="78" spans="1:7" x14ac:dyDescent="0.25">
      <c r="A78" s="1">
        <v>77</v>
      </c>
      <c r="B78">
        <v>3.5714285714285712E-2</v>
      </c>
      <c r="C78">
        <v>3.6593000000000001E-2</v>
      </c>
      <c r="D78">
        <v>3.5714285714285712E-2</v>
      </c>
      <c r="E78">
        <v>3.5714285714285712E-2</v>
      </c>
      <c r="F78">
        <v>3.6593000000000001E-2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7.1191000000000004E-2</v>
      </c>
      <c r="D79">
        <v>7.1428571428571425E-2</v>
      </c>
      <c r="E79">
        <v>7.1428571428571425E-2</v>
      </c>
      <c r="F79">
        <v>7.0961999999999997E-2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7.0734000000000005E-2</v>
      </c>
      <c r="D80">
        <v>7.1428571428571425E-2</v>
      </c>
      <c r="E80">
        <v>7.1428571428571425E-2</v>
      </c>
      <c r="F80">
        <v>7.0961999999999997E-2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6.3602000000000006E-2</v>
      </c>
      <c r="D81">
        <v>7.1428571428571425E-2</v>
      </c>
      <c r="E81">
        <v>7.1428571428571425E-2</v>
      </c>
      <c r="F81">
        <v>6.3647999999999996E-2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0.100707</v>
      </c>
      <c r="D82">
        <v>0.1071428571428571</v>
      </c>
      <c r="E82">
        <v>0.1071428571428571</v>
      </c>
      <c r="F82">
        <v>0.10048600000000001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6.5157000000000007E-2</v>
      </c>
      <c r="D83">
        <v>7.1428571428571425E-2</v>
      </c>
      <c r="E83">
        <v>7.1428571428571425E-2</v>
      </c>
      <c r="F83">
        <v>7.0961999999999997E-2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7.5724E-2</v>
      </c>
      <c r="D84">
        <v>7.1428571428571425E-2</v>
      </c>
      <c r="E84">
        <v>7.1428571428571425E-2</v>
      </c>
      <c r="F84">
        <v>7.5724E-2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4.8105000000000002E-2</v>
      </c>
      <c r="D85">
        <v>3.5714285714285712E-2</v>
      </c>
      <c r="E85">
        <v>3.5714285714285712E-2</v>
      </c>
      <c r="F85">
        <v>4.8105000000000002E-2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9.9762000000000003E-2</v>
      </c>
      <c r="D86">
        <v>0.1071428571428571</v>
      </c>
      <c r="E86">
        <v>0.1071428571428571</v>
      </c>
      <c r="F86">
        <v>9.9762000000000003E-2</v>
      </c>
      <c r="G86">
        <v>0.1071428571428571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4.4186000000000003E-2</v>
      </c>
      <c r="D2">
        <v>2.8571428571428571E-2</v>
      </c>
      <c r="E2">
        <v>2.8571428571428571E-2</v>
      </c>
      <c r="F2">
        <v>4.4179000000000003E-2</v>
      </c>
      <c r="G2">
        <v>2.8571428571428571E-2</v>
      </c>
    </row>
    <row r="3" spans="1:7" x14ac:dyDescent="0.25">
      <c r="A3" s="1">
        <v>2</v>
      </c>
      <c r="B3">
        <v>5.7142857142857141E-2</v>
      </c>
      <c r="C3">
        <v>6.4519999999999994E-2</v>
      </c>
      <c r="D3">
        <v>5.7142857142857141E-2</v>
      </c>
      <c r="E3">
        <v>5.7142857142857141E-2</v>
      </c>
      <c r="F3">
        <v>6.4519999999999994E-2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5.4335000000000001E-2</v>
      </c>
      <c r="D4">
        <v>5.7142857142857141E-2</v>
      </c>
      <c r="E4">
        <v>5.7142857142857141E-2</v>
      </c>
      <c r="F4">
        <v>5.4335000000000001E-2</v>
      </c>
      <c r="G4">
        <v>5.7142857142857141E-2</v>
      </c>
    </row>
    <row r="5" spans="1:7" x14ac:dyDescent="0.25">
      <c r="A5" s="1">
        <v>4</v>
      </c>
      <c r="B5">
        <v>2.8571428571428571E-2</v>
      </c>
      <c r="C5">
        <v>3.7229999999999999E-2</v>
      </c>
      <c r="D5">
        <v>2.8571428571428571E-2</v>
      </c>
      <c r="E5">
        <v>2.8571428571428571E-2</v>
      </c>
      <c r="F5">
        <v>3.7229999999999999E-2</v>
      </c>
      <c r="G5">
        <v>2.8571428571428571E-2</v>
      </c>
    </row>
    <row r="6" spans="1:7" x14ac:dyDescent="0.25">
      <c r="A6" s="1">
        <v>5</v>
      </c>
      <c r="B6">
        <v>8.5714285714285715E-2</v>
      </c>
      <c r="C6">
        <v>8.1710000000000005E-2</v>
      </c>
      <c r="D6">
        <v>8.5714285714285715E-2</v>
      </c>
      <c r="E6">
        <v>8.5714285714285715E-2</v>
      </c>
      <c r="F6">
        <v>8.1710000000000005E-2</v>
      </c>
      <c r="G6">
        <v>8.5714285714285715E-2</v>
      </c>
    </row>
    <row r="7" spans="1:7" x14ac:dyDescent="0.25">
      <c r="A7" s="1">
        <v>6</v>
      </c>
      <c r="B7">
        <v>5.7142857142857141E-2</v>
      </c>
      <c r="C7">
        <v>6.1322000000000002E-2</v>
      </c>
      <c r="D7">
        <v>5.7142857142857141E-2</v>
      </c>
      <c r="E7">
        <v>5.7142857142857141E-2</v>
      </c>
      <c r="F7">
        <v>6.1366999999999998E-2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3.6222999999999998E-2</v>
      </c>
      <c r="D8">
        <v>2.8571428571428571E-2</v>
      </c>
      <c r="E8">
        <v>2.8571428571428571E-2</v>
      </c>
      <c r="F8">
        <v>3.5993999999999998E-2</v>
      </c>
      <c r="G8">
        <v>2.8571428571428571E-2</v>
      </c>
    </row>
    <row r="9" spans="1:7" x14ac:dyDescent="0.25">
      <c r="A9" s="1">
        <v>8</v>
      </c>
      <c r="B9">
        <v>2.8571428571428571E-2</v>
      </c>
      <c r="C9">
        <v>3.7138999999999998E-2</v>
      </c>
      <c r="D9">
        <v>2.8571428571428571E-2</v>
      </c>
      <c r="E9">
        <v>5.7142857142857141E-2</v>
      </c>
      <c r="F9">
        <v>5.9996000000000001E-2</v>
      </c>
      <c r="G9">
        <v>5.7142857142857141E-2</v>
      </c>
    </row>
    <row r="10" spans="1:7" x14ac:dyDescent="0.25">
      <c r="A10" s="1">
        <v>9</v>
      </c>
      <c r="B10">
        <v>0</v>
      </c>
      <c r="C10">
        <v>1.5203E-2</v>
      </c>
      <c r="D10">
        <v>0</v>
      </c>
      <c r="E10">
        <v>0</v>
      </c>
      <c r="F10">
        <v>1.5203E-2</v>
      </c>
      <c r="G10">
        <v>0</v>
      </c>
    </row>
    <row r="11" spans="1:7" x14ac:dyDescent="0.25">
      <c r="A11" s="1">
        <v>10</v>
      </c>
      <c r="B11">
        <v>8.5714285714285715E-2</v>
      </c>
      <c r="C11">
        <v>8.3044999999999994E-2</v>
      </c>
      <c r="D11">
        <v>8.5714285714285715E-2</v>
      </c>
      <c r="E11">
        <v>8.5714285714285715E-2</v>
      </c>
      <c r="F11">
        <v>8.3044999999999994E-2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8.2629999999999995E-2</v>
      </c>
      <c r="D12">
        <v>8.5714285714285715E-2</v>
      </c>
      <c r="E12">
        <v>8.5714285714285715E-2</v>
      </c>
      <c r="F12">
        <v>8.2629999999999995E-2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5.9094000000000001E-2</v>
      </c>
      <c r="D13">
        <v>5.7142857142857141E-2</v>
      </c>
      <c r="E13">
        <v>5.7142857142857141E-2</v>
      </c>
      <c r="F13">
        <v>5.9094000000000001E-2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8.1719E-2</v>
      </c>
      <c r="D14">
        <v>8.5714285714285715E-2</v>
      </c>
      <c r="E14">
        <v>8.5714285714285715E-2</v>
      </c>
      <c r="F14">
        <v>8.1719E-2</v>
      </c>
      <c r="G14">
        <v>8.5714285714285715E-2</v>
      </c>
    </row>
    <row r="15" spans="1:7" x14ac:dyDescent="0.25">
      <c r="A15" s="1">
        <v>14</v>
      </c>
      <c r="B15">
        <v>2.8571428571428571E-2</v>
      </c>
      <c r="C15">
        <v>4.2771000000000003E-2</v>
      </c>
      <c r="D15">
        <v>2.8571428571428571E-2</v>
      </c>
      <c r="E15">
        <v>2.8571428571428571E-2</v>
      </c>
      <c r="F15">
        <v>4.2771000000000003E-2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5.4643999999999998E-2</v>
      </c>
      <c r="D16">
        <v>5.7142857142857141E-2</v>
      </c>
      <c r="E16">
        <v>5.7142857142857141E-2</v>
      </c>
      <c r="F16">
        <v>5.4649000000000003E-2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8.2455000000000001E-2</v>
      </c>
      <c r="D17">
        <v>8.5714285714285715E-2</v>
      </c>
      <c r="E17">
        <v>8.5714285714285715E-2</v>
      </c>
      <c r="F17">
        <v>8.2455000000000001E-2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5.9774000000000001E-2</v>
      </c>
      <c r="D18">
        <v>5.7142857142857141E-2</v>
      </c>
      <c r="E18">
        <v>5.7142857142857141E-2</v>
      </c>
      <c r="F18">
        <v>5.9774000000000001E-2</v>
      </c>
      <c r="G18">
        <v>5.7142857142857141E-2</v>
      </c>
    </row>
    <row r="19" spans="1:7" x14ac:dyDescent="0.25">
      <c r="A19" s="1">
        <v>18</v>
      </c>
      <c r="B19">
        <v>0.1142857142857143</v>
      </c>
      <c r="C19">
        <v>9.8624000000000003E-2</v>
      </c>
      <c r="D19">
        <v>0.1142857142857143</v>
      </c>
      <c r="E19">
        <v>0.1142857142857143</v>
      </c>
      <c r="F19">
        <v>9.8624000000000003E-2</v>
      </c>
      <c r="G19">
        <v>0.1142857142857143</v>
      </c>
    </row>
    <row r="20" spans="1:7" x14ac:dyDescent="0.25">
      <c r="A20" s="1">
        <v>19</v>
      </c>
      <c r="B20">
        <v>5.7142857142857141E-2</v>
      </c>
      <c r="C20">
        <v>6.5484000000000001E-2</v>
      </c>
      <c r="D20">
        <v>5.7142857142857141E-2</v>
      </c>
      <c r="E20">
        <v>5.7142857142857141E-2</v>
      </c>
      <c r="F20">
        <v>6.5483E-2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7.7147999999999994E-2</v>
      </c>
      <c r="D21">
        <v>8.5714285714285715E-2</v>
      </c>
      <c r="E21">
        <v>8.5714285714285715E-2</v>
      </c>
      <c r="F21">
        <v>7.7147999999999994E-2</v>
      </c>
      <c r="G21">
        <v>8.5714285714285715E-2</v>
      </c>
    </row>
    <row r="22" spans="1:7" x14ac:dyDescent="0.25">
      <c r="A22" s="1">
        <v>21</v>
      </c>
      <c r="B22">
        <v>8.5714285714285715E-2</v>
      </c>
      <c r="C22">
        <v>8.7389999999999995E-2</v>
      </c>
      <c r="D22">
        <v>8.5714285714285715E-2</v>
      </c>
      <c r="E22">
        <v>5.7142857142857141E-2</v>
      </c>
      <c r="F22">
        <v>6.4524999999999999E-2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7.7146000000000006E-2</v>
      </c>
      <c r="D23">
        <v>8.5714285714285715E-2</v>
      </c>
      <c r="E23">
        <v>8.5714285714285715E-2</v>
      </c>
      <c r="F23">
        <v>7.7146000000000006E-2</v>
      </c>
      <c r="G23">
        <v>8.5714285714285715E-2</v>
      </c>
    </row>
    <row r="24" spans="1:7" x14ac:dyDescent="0.25">
      <c r="A24" s="1">
        <v>23</v>
      </c>
      <c r="B24">
        <v>8.5714285714285715E-2</v>
      </c>
      <c r="C24">
        <v>7.7869999999999995E-2</v>
      </c>
      <c r="D24">
        <v>8.5714285714285715E-2</v>
      </c>
      <c r="E24">
        <v>8.5714285714285715E-2</v>
      </c>
      <c r="F24">
        <v>7.8099000000000002E-2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8.1714999999999996E-2</v>
      </c>
      <c r="D25">
        <v>8.5714285714285715E-2</v>
      </c>
      <c r="E25">
        <v>8.5714285714285715E-2</v>
      </c>
      <c r="F25">
        <v>8.1714999999999996E-2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6.0192000000000002E-2</v>
      </c>
      <c r="D26">
        <v>5.7142857142857141E-2</v>
      </c>
      <c r="E26">
        <v>5.7142857142857141E-2</v>
      </c>
      <c r="F26">
        <v>6.0232000000000001E-2</v>
      </c>
      <c r="G26">
        <v>5.7142857142857141E-2</v>
      </c>
    </row>
    <row r="27" spans="1:7" x14ac:dyDescent="0.25">
      <c r="A27" s="1">
        <v>26</v>
      </c>
      <c r="B27">
        <v>2.8571428571428571E-2</v>
      </c>
      <c r="C27">
        <v>3.7419000000000001E-2</v>
      </c>
      <c r="D27">
        <v>2.8571428571428571E-2</v>
      </c>
      <c r="E27">
        <v>2.8571428571428571E-2</v>
      </c>
      <c r="F27">
        <v>3.7419000000000001E-2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7.8298000000000006E-2</v>
      </c>
      <c r="D28">
        <v>8.5714285714285715E-2</v>
      </c>
      <c r="E28">
        <v>8.5714285714285715E-2</v>
      </c>
      <c r="F28">
        <v>7.8298000000000006E-2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8.5139999999999993E-2</v>
      </c>
      <c r="D29">
        <v>8.5714285714285715E-2</v>
      </c>
      <c r="E29">
        <v>8.5714285714285715E-2</v>
      </c>
      <c r="F29">
        <v>8.5139999999999993E-2</v>
      </c>
      <c r="G29">
        <v>8.5714285714285715E-2</v>
      </c>
    </row>
    <row r="30" spans="1:7" x14ac:dyDescent="0.25">
      <c r="A30" s="1">
        <v>29</v>
      </c>
      <c r="B30">
        <v>8.5714285714285715E-2</v>
      </c>
      <c r="C30">
        <v>8.3140000000000006E-2</v>
      </c>
      <c r="D30">
        <v>8.5714285714285715E-2</v>
      </c>
      <c r="E30">
        <v>5.7142857142857141E-2</v>
      </c>
      <c r="F30">
        <v>6.0054000000000003E-2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5.4240999999999998E-2</v>
      </c>
      <c r="D31">
        <v>5.7142857142857141E-2</v>
      </c>
      <c r="E31">
        <v>5.7142857142857141E-2</v>
      </c>
      <c r="F31">
        <v>5.4240999999999998E-2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8.3988999999999994E-2</v>
      </c>
      <c r="D32">
        <v>8.5714285714285715E-2</v>
      </c>
      <c r="E32">
        <v>8.5714285714285715E-2</v>
      </c>
      <c r="F32">
        <v>8.3996000000000001E-2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0.10027899999999999</v>
      </c>
      <c r="D33">
        <v>0.1142857142857143</v>
      </c>
      <c r="E33">
        <v>0.1142857142857143</v>
      </c>
      <c r="F33">
        <v>0.10027899999999999</v>
      </c>
      <c r="G33">
        <v>0.1142857142857143</v>
      </c>
    </row>
    <row r="34" spans="1:7" x14ac:dyDescent="0.25">
      <c r="A34" s="1">
        <v>33</v>
      </c>
      <c r="B34">
        <v>0.14285714285714279</v>
      </c>
      <c r="C34">
        <v>0.12851199999999999</v>
      </c>
      <c r="D34">
        <v>0.14285714285714279</v>
      </c>
      <c r="E34">
        <v>0.14285714285714279</v>
      </c>
      <c r="F34">
        <v>0.12851199999999999</v>
      </c>
      <c r="G34">
        <v>0.14285714285714279</v>
      </c>
    </row>
    <row r="35" spans="1:7" x14ac:dyDescent="0.25">
      <c r="A35" s="1">
        <v>34</v>
      </c>
      <c r="B35">
        <v>5.7142857142857141E-2</v>
      </c>
      <c r="C35">
        <v>5.9087000000000001E-2</v>
      </c>
      <c r="D35">
        <v>5.7142857142857141E-2</v>
      </c>
      <c r="E35">
        <v>5.7142857142857141E-2</v>
      </c>
      <c r="F35">
        <v>5.9087000000000001E-2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5.3101000000000002E-2</v>
      </c>
      <c r="D36">
        <v>5.7142857142857141E-2</v>
      </c>
      <c r="E36">
        <v>5.7142857142857141E-2</v>
      </c>
      <c r="F36">
        <v>5.3101000000000002E-2</v>
      </c>
      <c r="G36">
        <v>5.7142857142857141E-2</v>
      </c>
    </row>
    <row r="37" spans="1:7" x14ac:dyDescent="0.25">
      <c r="A37" s="1">
        <v>36</v>
      </c>
      <c r="B37">
        <v>0.1142857142857143</v>
      </c>
      <c r="C37">
        <v>0.10570400000000001</v>
      </c>
      <c r="D37">
        <v>0.1142857142857143</v>
      </c>
      <c r="E37">
        <v>0.1142857142857143</v>
      </c>
      <c r="F37">
        <v>0.105712</v>
      </c>
      <c r="G37">
        <v>0.1142857142857143</v>
      </c>
    </row>
    <row r="38" spans="1:7" x14ac:dyDescent="0.25">
      <c r="A38" s="1">
        <v>37</v>
      </c>
      <c r="B38">
        <v>5.7142857142857141E-2</v>
      </c>
      <c r="C38">
        <v>6.4843999999999999E-2</v>
      </c>
      <c r="D38">
        <v>5.7142857142857141E-2</v>
      </c>
      <c r="E38">
        <v>5.7142857142857141E-2</v>
      </c>
      <c r="F38">
        <v>6.4796000000000006E-2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5.6787999999999998E-2</v>
      </c>
      <c r="D39">
        <v>5.7142857142857141E-2</v>
      </c>
      <c r="E39">
        <v>5.7142857142857141E-2</v>
      </c>
      <c r="F39">
        <v>5.6787999999999998E-2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5.3145999999999999E-2</v>
      </c>
      <c r="D40">
        <v>5.7142857142857141E-2</v>
      </c>
      <c r="E40">
        <v>5.7142857142857141E-2</v>
      </c>
      <c r="F40">
        <v>5.3145999999999999E-2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6.6854999999999998E-2</v>
      </c>
      <c r="D41">
        <v>5.7142857142857141E-2</v>
      </c>
      <c r="E41">
        <v>5.7142857142857141E-2</v>
      </c>
      <c r="F41">
        <v>6.6854999999999998E-2</v>
      </c>
      <c r="G41">
        <v>5.7142857142857141E-2</v>
      </c>
    </row>
    <row r="42" spans="1:7" x14ac:dyDescent="0.25">
      <c r="A42" s="1">
        <v>41</v>
      </c>
      <c r="B42">
        <v>0.1142857142857143</v>
      </c>
      <c r="C42">
        <v>0.10000299999999999</v>
      </c>
      <c r="D42">
        <v>0.1142857142857143</v>
      </c>
      <c r="E42">
        <v>0.1142857142857143</v>
      </c>
      <c r="F42">
        <v>9.9996000000000002E-2</v>
      </c>
      <c r="G42">
        <v>0.1142857142857143</v>
      </c>
    </row>
    <row r="43" spans="1:7" x14ac:dyDescent="0.25">
      <c r="A43" s="1">
        <v>42</v>
      </c>
      <c r="B43">
        <v>2.8571428571428571E-2</v>
      </c>
      <c r="C43">
        <v>3.8253000000000002E-2</v>
      </c>
      <c r="D43">
        <v>2.8571428571428571E-2</v>
      </c>
      <c r="E43">
        <v>2.8571428571428571E-2</v>
      </c>
      <c r="F43">
        <v>3.8251E-2</v>
      </c>
      <c r="G43">
        <v>2.8571428571428571E-2</v>
      </c>
    </row>
    <row r="44" spans="1:7" x14ac:dyDescent="0.25">
      <c r="A44" s="1">
        <v>43</v>
      </c>
      <c r="B44">
        <v>0.1142857142857143</v>
      </c>
      <c r="C44">
        <v>0.101367</v>
      </c>
      <c r="D44">
        <v>0.1142857142857143</v>
      </c>
      <c r="E44">
        <v>0.1142857142857143</v>
      </c>
      <c r="F44">
        <v>0.101367</v>
      </c>
      <c r="G44">
        <v>0.1142857142857143</v>
      </c>
    </row>
    <row r="45" spans="1:7" x14ac:dyDescent="0.25">
      <c r="A45" s="1">
        <v>44</v>
      </c>
      <c r="B45">
        <v>0.1142857142857143</v>
      </c>
      <c r="C45">
        <v>0.10456699999999999</v>
      </c>
      <c r="D45">
        <v>0.1142857142857143</v>
      </c>
      <c r="E45">
        <v>0.1142857142857143</v>
      </c>
      <c r="F45">
        <v>0.10456699999999999</v>
      </c>
      <c r="G45">
        <v>0.1142857142857143</v>
      </c>
    </row>
    <row r="46" spans="1:7" x14ac:dyDescent="0.25">
      <c r="A46" s="1">
        <v>45</v>
      </c>
      <c r="B46">
        <v>5.7142857142857141E-2</v>
      </c>
      <c r="C46">
        <v>5.4059999999999997E-2</v>
      </c>
      <c r="D46">
        <v>5.7142857142857141E-2</v>
      </c>
      <c r="E46">
        <v>5.7142857142857141E-2</v>
      </c>
      <c r="F46">
        <v>5.4059999999999997E-2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6.1223E-2</v>
      </c>
      <c r="D47">
        <v>5.7142857142857141E-2</v>
      </c>
      <c r="E47">
        <v>5.7142857142857141E-2</v>
      </c>
      <c r="F47">
        <v>6.1223E-2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6.5656999999999993E-2</v>
      </c>
      <c r="D48">
        <v>5.7142857142857141E-2</v>
      </c>
      <c r="E48">
        <v>5.7142857142857141E-2</v>
      </c>
      <c r="F48">
        <v>6.5656999999999993E-2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5.6658E-2</v>
      </c>
      <c r="D49">
        <v>5.7142857142857141E-2</v>
      </c>
      <c r="E49">
        <v>5.7142857142857141E-2</v>
      </c>
      <c r="F49">
        <v>6.2327E-2</v>
      </c>
      <c r="G49">
        <v>5.7142857142857141E-2</v>
      </c>
    </row>
    <row r="50" spans="1:7" x14ac:dyDescent="0.25">
      <c r="A50" s="1">
        <v>49</v>
      </c>
      <c r="B50">
        <v>0.1142857142857143</v>
      </c>
      <c r="C50">
        <v>0.104338</v>
      </c>
      <c r="D50">
        <v>0.1142857142857143</v>
      </c>
      <c r="E50">
        <v>0.1142857142857143</v>
      </c>
      <c r="F50">
        <v>0.104338</v>
      </c>
      <c r="G50">
        <v>0.1142857142857143</v>
      </c>
    </row>
    <row r="51" spans="1:7" x14ac:dyDescent="0.25">
      <c r="A51" s="1">
        <v>50</v>
      </c>
      <c r="B51">
        <v>0.1142857142857143</v>
      </c>
      <c r="C51">
        <v>0.116964</v>
      </c>
      <c r="D51">
        <v>0.1142857142857143</v>
      </c>
      <c r="E51">
        <v>0.1142857142857143</v>
      </c>
      <c r="F51">
        <v>0.116964</v>
      </c>
      <c r="G51">
        <v>0.1142857142857143</v>
      </c>
    </row>
    <row r="52" spans="1:7" x14ac:dyDescent="0.25">
      <c r="A52" s="1">
        <v>51</v>
      </c>
      <c r="B52">
        <v>8.5714285714285715E-2</v>
      </c>
      <c r="C52">
        <v>8.2631999999999997E-2</v>
      </c>
      <c r="D52">
        <v>8.5714285714285715E-2</v>
      </c>
      <c r="E52">
        <v>8.5714285714285715E-2</v>
      </c>
      <c r="F52">
        <v>8.2860000000000003E-2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6.4505000000000007E-2</v>
      </c>
      <c r="D53">
        <v>5.7142857142857141E-2</v>
      </c>
      <c r="E53">
        <v>5.7142857142857141E-2</v>
      </c>
      <c r="F53">
        <v>6.4505000000000007E-2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8.2812999999999998E-2</v>
      </c>
      <c r="D54">
        <v>8.5714285714285715E-2</v>
      </c>
      <c r="E54">
        <v>8.5714285714285715E-2</v>
      </c>
      <c r="F54">
        <v>8.2815E-2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6.3424999999999995E-2</v>
      </c>
      <c r="D55">
        <v>5.7142857142857141E-2</v>
      </c>
      <c r="E55">
        <v>5.7142857142857141E-2</v>
      </c>
      <c r="F55">
        <v>6.3424999999999995E-2</v>
      </c>
      <c r="G55">
        <v>5.7142857142857141E-2</v>
      </c>
    </row>
    <row r="56" spans="1:7" x14ac:dyDescent="0.25">
      <c r="A56" s="1">
        <v>55</v>
      </c>
      <c r="B56">
        <v>0</v>
      </c>
      <c r="C56">
        <v>1.5373E-2</v>
      </c>
      <c r="D56">
        <v>0</v>
      </c>
      <c r="E56">
        <v>2.8571428571428571E-2</v>
      </c>
      <c r="F56">
        <v>3.823E-2</v>
      </c>
      <c r="G56">
        <v>2.8571428571428571E-2</v>
      </c>
    </row>
    <row r="57" spans="1:7" x14ac:dyDescent="0.25">
      <c r="A57" s="1">
        <v>56</v>
      </c>
      <c r="B57">
        <v>0.1142857142857143</v>
      </c>
      <c r="C57">
        <v>0.10480200000000001</v>
      </c>
      <c r="D57">
        <v>0.1142857142857143</v>
      </c>
      <c r="E57">
        <v>0.1142857142857143</v>
      </c>
      <c r="F57">
        <v>0.10480200000000001</v>
      </c>
      <c r="G57">
        <v>0.1142857142857143</v>
      </c>
    </row>
    <row r="58" spans="1:7" x14ac:dyDescent="0.25">
      <c r="A58" s="1">
        <v>57</v>
      </c>
      <c r="B58">
        <v>0</v>
      </c>
      <c r="C58">
        <v>1.8844E-2</v>
      </c>
      <c r="D58">
        <v>0</v>
      </c>
      <c r="E58">
        <v>0</v>
      </c>
      <c r="F58">
        <v>1.8844E-2</v>
      </c>
      <c r="G58">
        <v>0</v>
      </c>
    </row>
    <row r="59" spans="1:7" x14ac:dyDescent="0.25">
      <c r="A59" s="1">
        <v>58</v>
      </c>
      <c r="B59">
        <v>0.1142857142857143</v>
      </c>
      <c r="C59">
        <v>0.111614</v>
      </c>
      <c r="D59">
        <v>0.1142857142857143</v>
      </c>
      <c r="E59">
        <v>0.1142857142857143</v>
      </c>
      <c r="F59">
        <v>0.10589999999999999</v>
      </c>
      <c r="G59">
        <v>0.1142857142857143</v>
      </c>
    </row>
    <row r="60" spans="1:7" x14ac:dyDescent="0.25">
      <c r="A60" s="1">
        <v>59</v>
      </c>
      <c r="B60">
        <v>5.7142857142857141E-2</v>
      </c>
      <c r="C60">
        <v>5.8906E-2</v>
      </c>
      <c r="D60">
        <v>5.7142857142857141E-2</v>
      </c>
      <c r="E60">
        <v>5.7142857142857141E-2</v>
      </c>
      <c r="F60">
        <v>6.0048999999999998E-2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6.0947000000000001E-2</v>
      </c>
      <c r="D61">
        <v>5.7142857142857141E-2</v>
      </c>
      <c r="E61">
        <v>5.7142857142857141E-2</v>
      </c>
      <c r="F61">
        <v>6.0948000000000002E-2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5.9504000000000001E-2</v>
      </c>
      <c r="D62">
        <v>5.7142857142857141E-2</v>
      </c>
      <c r="E62">
        <v>5.7142857142857141E-2</v>
      </c>
      <c r="F62">
        <v>5.9504000000000001E-2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6.0963000000000003E-2</v>
      </c>
      <c r="D63">
        <v>5.7142857142857141E-2</v>
      </c>
      <c r="E63">
        <v>5.7142857142857141E-2</v>
      </c>
      <c r="F63">
        <v>5.9820999999999999E-2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8.7470000000000006E-2</v>
      </c>
      <c r="D64">
        <v>8.5714285714285715E-2</v>
      </c>
      <c r="E64">
        <v>8.5714285714285715E-2</v>
      </c>
      <c r="F64">
        <v>8.7470000000000006E-2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6.4530000000000004E-2</v>
      </c>
      <c r="D65">
        <v>5.7142857142857141E-2</v>
      </c>
      <c r="E65">
        <v>5.7142857142857141E-2</v>
      </c>
      <c r="F65">
        <v>6.4530000000000004E-2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8.4449999999999997E-2</v>
      </c>
      <c r="D66">
        <v>8.5714285714285715E-2</v>
      </c>
      <c r="E66">
        <v>8.5714285714285715E-2</v>
      </c>
      <c r="F66">
        <v>8.4222000000000005E-2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6.6862000000000005E-2</v>
      </c>
      <c r="D67">
        <v>5.7142857142857141E-2</v>
      </c>
      <c r="E67">
        <v>5.7142857142857141E-2</v>
      </c>
      <c r="F67">
        <v>6.6862000000000005E-2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8.8582999999999995E-2</v>
      </c>
      <c r="D68">
        <v>8.5714285714285715E-2</v>
      </c>
      <c r="E68">
        <v>8.5714285714285715E-2</v>
      </c>
      <c r="F68">
        <v>8.8582999999999995E-2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5.4052999999999997E-2</v>
      </c>
      <c r="D69">
        <v>5.7142857142857141E-2</v>
      </c>
      <c r="E69">
        <v>5.7142857142857141E-2</v>
      </c>
      <c r="F69">
        <v>5.4052999999999997E-2</v>
      </c>
      <c r="G69">
        <v>5.7142857142857141E-2</v>
      </c>
    </row>
    <row r="70" spans="1:7" x14ac:dyDescent="0.25">
      <c r="A70" s="1">
        <v>69</v>
      </c>
      <c r="B70">
        <v>0.1142857142857143</v>
      </c>
      <c r="C70">
        <v>0.101232</v>
      </c>
      <c r="D70">
        <v>0.1142857142857143</v>
      </c>
      <c r="E70">
        <v>0.1142857142857143</v>
      </c>
      <c r="F70">
        <v>0.10123</v>
      </c>
      <c r="G70">
        <v>0.1142857142857143</v>
      </c>
    </row>
    <row r="71" spans="1:7" x14ac:dyDescent="0.25">
      <c r="A71" s="1">
        <v>70</v>
      </c>
      <c r="B71">
        <v>5.7142857142857141E-2</v>
      </c>
      <c r="C71">
        <v>6.5670999999999993E-2</v>
      </c>
      <c r="D71">
        <v>5.7142857142857141E-2</v>
      </c>
      <c r="E71">
        <v>5.7142857142857141E-2</v>
      </c>
      <c r="F71">
        <v>6.5670999999999993E-2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0.11146300000000001</v>
      </c>
      <c r="D72">
        <v>0.1142857142857143</v>
      </c>
      <c r="E72">
        <v>0.1142857142857143</v>
      </c>
      <c r="F72">
        <v>0.11146300000000001</v>
      </c>
      <c r="G72">
        <v>0.1142857142857143</v>
      </c>
    </row>
    <row r="73" spans="1:7" x14ac:dyDescent="0.25">
      <c r="A73" s="1">
        <v>72</v>
      </c>
      <c r="B73">
        <v>8.5714285714285715E-2</v>
      </c>
      <c r="C73">
        <v>8.7667999999999996E-2</v>
      </c>
      <c r="D73">
        <v>8.5714285714285715E-2</v>
      </c>
      <c r="E73">
        <v>8.5714285714285715E-2</v>
      </c>
      <c r="F73">
        <v>8.7667999999999996E-2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5.4052999999999997E-2</v>
      </c>
      <c r="D74">
        <v>5.7142857142857141E-2</v>
      </c>
      <c r="E74">
        <v>5.7142857142857141E-2</v>
      </c>
      <c r="F74">
        <v>5.4052999999999997E-2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8.1706000000000001E-2</v>
      </c>
      <c r="D75">
        <v>8.5714285714285715E-2</v>
      </c>
      <c r="E75">
        <v>8.5714285714285715E-2</v>
      </c>
      <c r="F75">
        <v>8.1708000000000003E-2</v>
      </c>
      <c r="G75">
        <v>8.5714285714285715E-2</v>
      </c>
    </row>
    <row r="76" spans="1:7" x14ac:dyDescent="0.25">
      <c r="A76" s="1">
        <v>75</v>
      </c>
      <c r="B76">
        <v>2.8571428571428571E-2</v>
      </c>
      <c r="C76">
        <v>4.2897999999999999E-2</v>
      </c>
      <c r="D76">
        <v>2.8571428571428571E-2</v>
      </c>
      <c r="E76">
        <v>2.8571428571428571E-2</v>
      </c>
      <c r="F76">
        <v>4.2897999999999999E-2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8.2677E-2</v>
      </c>
      <c r="D77">
        <v>8.5714285714285715E-2</v>
      </c>
      <c r="E77">
        <v>8.5714285714285715E-2</v>
      </c>
      <c r="F77">
        <v>8.2677E-2</v>
      </c>
      <c r="G77">
        <v>8.5714285714285715E-2</v>
      </c>
    </row>
    <row r="78" spans="1:7" x14ac:dyDescent="0.25">
      <c r="A78" s="1">
        <v>77</v>
      </c>
      <c r="B78">
        <v>8.5714285714285715E-2</v>
      </c>
      <c r="C78">
        <v>7.5957999999999998E-2</v>
      </c>
      <c r="D78">
        <v>8.5714285714285715E-2</v>
      </c>
      <c r="E78">
        <v>8.5714285714285715E-2</v>
      </c>
      <c r="F78">
        <v>7.5957999999999998E-2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8.4227999999999997E-2</v>
      </c>
      <c r="D79">
        <v>8.5714285714285715E-2</v>
      </c>
      <c r="E79">
        <v>8.5714285714285715E-2</v>
      </c>
      <c r="F79">
        <v>8.4227999999999997E-2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5.9583999999999998E-2</v>
      </c>
      <c r="D80">
        <v>5.7142857142857141E-2</v>
      </c>
      <c r="E80">
        <v>5.7142857142857141E-2</v>
      </c>
      <c r="F80">
        <v>5.9812999999999998E-2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6.0033000000000003E-2</v>
      </c>
      <c r="D81">
        <v>5.7142857142857141E-2</v>
      </c>
      <c r="E81">
        <v>5.7142857142857141E-2</v>
      </c>
      <c r="F81">
        <v>6.0040000000000003E-2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7.7373999999999998E-2</v>
      </c>
      <c r="D82">
        <v>8.5714285714285715E-2</v>
      </c>
      <c r="E82">
        <v>8.5714285714285715E-2</v>
      </c>
      <c r="F82">
        <v>7.7373999999999998E-2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7.5956999999999997E-2</v>
      </c>
      <c r="D83">
        <v>8.5714285714285715E-2</v>
      </c>
      <c r="E83">
        <v>8.5714285714285715E-2</v>
      </c>
      <c r="F83">
        <v>7.5956999999999997E-2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8.2765000000000005E-2</v>
      </c>
      <c r="D84">
        <v>8.5714285714285715E-2</v>
      </c>
      <c r="E84">
        <v>8.5714285714285715E-2</v>
      </c>
      <c r="F84">
        <v>8.2765000000000005E-2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3.0913E-2</v>
      </c>
      <c r="D85">
        <v>2.8571428571428571E-2</v>
      </c>
      <c r="E85">
        <v>2.8571428571428571E-2</v>
      </c>
      <c r="F85">
        <v>3.0913E-2</v>
      </c>
      <c r="G85">
        <v>2.8571428571428571E-2</v>
      </c>
    </row>
    <row r="86" spans="1:7" x14ac:dyDescent="0.25">
      <c r="A86" s="1">
        <v>85</v>
      </c>
      <c r="B86">
        <v>8.5714285714285715E-2</v>
      </c>
      <c r="C86">
        <v>7.8294000000000002E-2</v>
      </c>
      <c r="D86">
        <v>8.5714285714285715E-2</v>
      </c>
      <c r="E86">
        <v>8.5714285714285715E-2</v>
      </c>
      <c r="F86">
        <v>7.8294000000000002E-2</v>
      </c>
      <c r="G86">
        <v>8.5714285714285715E-2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6.5978999999999996E-2</v>
      </c>
      <c r="D2">
        <v>7.1428571428571425E-2</v>
      </c>
      <c r="E2">
        <v>7.1428571428571425E-2</v>
      </c>
      <c r="F2">
        <v>6.5977999999999995E-2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7.0045999999999997E-2</v>
      </c>
      <c r="D3">
        <v>7.1428571428571425E-2</v>
      </c>
      <c r="E3">
        <v>7.1428571428571425E-2</v>
      </c>
      <c r="F3">
        <v>7.0045999999999997E-2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6.8009E-2</v>
      </c>
      <c r="D4">
        <v>7.1428571428571425E-2</v>
      </c>
      <c r="E4">
        <v>7.1428571428571425E-2</v>
      </c>
      <c r="F4">
        <v>6.8009E-2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3.6017E-2</v>
      </c>
      <c r="D5">
        <v>3.5714285714285712E-2</v>
      </c>
      <c r="E5">
        <v>3.5714285714285712E-2</v>
      </c>
      <c r="F5">
        <v>3.6017E-2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4.4913000000000002E-2</v>
      </c>
      <c r="D6">
        <v>3.5714285714285712E-2</v>
      </c>
      <c r="E6">
        <v>3.5714285714285712E-2</v>
      </c>
      <c r="F6">
        <v>4.4913000000000002E-2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6.9405999999999995E-2</v>
      </c>
      <c r="D7">
        <v>7.1428571428571425E-2</v>
      </c>
      <c r="E7">
        <v>7.1428571428571425E-2</v>
      </c>
      <c r="F7">
        <v>6.9415000000000004E-2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6.4387E-2</v>
      </c>
      <c r="D8">
        <v>7.1428571428571425E-2</v>
      </c>
      <c r="E8">
        <v>7.1428571428571425E-2</v>
      </c>
      <c r="F8">
        <v>6.4340999999999995E-2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6.4570000000000002E-2</v>
      </c>
      <c r="D9">
        <v>7.1428571428571425E-2</v>
      </c>
      <c r="E9">
        <v>7.1428571428571425E-2</v>
      </c>
      <c r="F9">
        <v>6.9140999999999994E-2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8.8754E-2</v>
      </c>
      <c r="D10">
        <v>0.1071428571428571</v>
      </c>
      <c r="E10">
        <v>0.1071428571428571</v>
      </c>
      <c r="F10">
        <v>8.8754E-2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0.102322</v>
      </c>
      <c r="D11">
        <v>0.1071428571428571</v>
      </c>
      <c r="E11">
        <v>0.1071428571428571</v>
      </c>
      <c r="F11">
        <v>0.102322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7.3667999999999997E-2</v>
      </c>
      <c r="D12">
        <v>7.1428571428571425E-2</v>
      </c>
      <c r="E12">
        <v>7.1428571428571425E-2</v>
      </c>
      <c r="F12">
        <v>7.3667999999999997E-2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6.8960999999999995E-2</v>
      </c>
      <c r="D13">
        <v>7.1428571428571425E-2</v>
      </c>
      <c r="E13">
        <v>7.1428571428571425E-2</v>
      </c>
      <c r="F13">
        <v>6.8960999999999995E-2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4.4914999999999997E-2</v>
      </c>
      <c r="D14">
        <v>3.5714285714285712E-2</v>
      </c>
      <c r="E14">
        <v>3.5714285714285712E-2</v>
      </c>
      <c r="F14">
        <v>4.4914999999999997E-2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6.5696000000000004E-2</v>
      </c>
      <c r="D15">
        <v>7.1428571428571425E-2</v>
      </c>
      <c r="E15">
        <v>7.1428571428571425E-2</v>
      </c>
      <c r="F15">
        <v>6.5696000000000004E-2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6.8071000000000007E-2</v>
      </c>
      <c r="D16">
        <v>7.1428571428571425E-2</v>
      </c>
      <c r="E16">
        <v>7.1428571428571425E-2</v>
      </c>
      <c r="F16">
        <v>6.8071999999999994E-2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7.3633000000000004E-2</v>
      </c>
      <c r="D17">
        <v>7.1428571428571425E-2</v>
      </c>
      <c r="E17">
        <v>7.1428571428571425E-2</v>
      </c>
      <c r="F17">
        <v>7.3633000000000004E-2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4.0526E-2</v>
      </c>
      <c r="D18">
        <v>3.5714285714285712E-2</v>
      </c>
      <c r="E18">
        <v>3.5714285714285712E-2</v>
      </c>
      <c r="F18">
        <v>4.0526E-2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7.6867000000000005E-2</v>
      </c>
      <c r="D19">
        <v>7.1428571428571425E-2</v>
      </c>
      <c r="E19">
        <v>7.1428571428571425E-2</v>
      </c>
      <c r="F19">
        <v>7.6867000000000005E-2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7.0238999999999996E-2</v>
      </c>
      <c r="D20">
        <v>7.1428571428571425E-2</v>
      </c>
      <c r="E20">
        <v>7.1428571428571425E-2</v>
      </c>
      <c r="F20">
        <v>7.0238999999999996E-2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0.101143</v>
      </c>
      <c r="D21">
        <v>0.1071428571428571</v>
      </c>
      <c r="E21">
        <v>0.1071428571428571</v>
      </c>
      <c r="F21">
        <v>0.101143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0.103191</v>
      </c>
      <c r="D22">
        <v>0.1071428571428571</v>
      </c>
      <c r="E22">
        <v>0.1071428571428571</v>
      </c>
      <c r="F22">
        <v>9.8617999999999997E-2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7.2570999999999997E-2</v>
      </c>
      <c r="D23">
        <v>7.1428571428571425E-2</v>
      </c>
      <c r="E23">
        <v>7.1428571428571425E-2</v>
      </c>
      <c r="F23">
        <v>7.2570999999999997E-2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0.101287</v>
      </c>
      <c r="D24">
        <v>0.1071428571428571</v>
      </c>
      <c r="E24">
        <v>0.1071428571428571</v>
      </c>
      <c r="F24">
        <v>0.10133300000000001</v>
      </c>
      <c r="G24">
        <v>0.1071428571428571</v>
      </c>
    </row>
    <row r="25" spans="1:7" x14ac:dyDescent="0.25">
      <c r="A25" s="1">
        <v>24</v>
      </c>
      <c r="B25">
        <v>0.1071428571428571</v>
      </c>
      <c r="C25">
        <v>0.10205599999999999</v>
      </c>
      <c r="D25">
        <v>0.1071428571428571</v>
      </c>
      <c r="E25">
        <v>0.1071428571428571</v>
      </c>
      <c r="F25">
        <v>0.10205599999999999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6.9180000000000005E-2</v>
      </c>
      <c r="D26">
        <v>7.1428571428571425E-2</v>
      </c>
      <c r="E26">
        <v>7.1428571428571425E-2</v>
      </c>
      <c r="F26">
        <v>6.9188E-2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9.3197000000000002E-2</v>
      </c>
      <c r="D27">
        <v>0.1071428571428571</v>
      </c>
      <c r="E27">
        <v>0.1071428571428571</v>
      </c>
      <c r="F27">
        <v>9.3197000000000002E-2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7.2802000000000006E-2</v>
      </c>
      <c r="D28">
        <v>7.1428571428571425E-2</v>
      </c>
      <c r="E28">
        <v>7.1428571428571425E-2</v>
      </c>
      <c r="F28">
        <v>7.2802000000000006E-2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7.417E-2</v>
      </c>
      <c r="D29">
        <v>7.1428571428571425E-2</v>
      </c>
      <c r="E29">
        <v>7.1428571428571425E-2</v>
      </c>
      <c r="F29">
        <v>7.417E-2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7.3770000000000002E-2</v>
      </c>
      <c r="D30">
        <v>7.1428571428571425E-2</v>
      </c>
      <c r="E30">
        <v>7.1428571428571425E-2</v>
      </c>
      <c r="F30">
        <v>6.9153000000000006E-2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6.7989999999999995E-2</v>
      </c>
      <c r="D31">
        <v>7.1428571428571425E-2</v>
      </c>
      <c r="E31">
        <v>7.1428571428571425E-2</v>
      </c>
      <c r="F31">
        <v>6.7989999999999995E-2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4.5369E-2</v>
      </c>
      <c r="D32">
        <v>3.5714285714285712E-2</v>
      </c>
      <c r="E32">
        <v>3.5714285714285712E-2</v>
      </c>
      <c r="F32">
        <v>4.5370000000000001E-2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7.7198000000000003E-2</v>
      </c>
      <c r="D33">
        <v>7.1428571428571425E-2</v>
      </c>
      <c r="E33">
        <v>7.1428571428571425E-2</v>
      </c>
      <c r="F33">
        <v>7.7198000000000003E-2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8.2844000000000001E-2</v>
      </c>
      <c r="D34">
        <v>7.1428571428571425E-2</v>
      </c>
      <c r="E34">
        <v>7.1428571428571425E-2</v>
      </c>
      <c r="F34">
        <v>8.2844000000000001E-2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9.7530000000000006E-2</v>
      </c>
      <c r="D35">
        <v>0.1071428571428571</v>
      </c>
      <c r="E35">
        <v>0.1071428571428571</v>
      </c>
      <c r="F35">
        <v>9.7530000000000006E-2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3.9190999999999997E-2</v>
      </c>
      <c r="D36">
        <v>3.5714285714285712E-2</v>
      </c>
      <c r="E36">
        <v>3.5714285714285712E-2</v>
      </c>
      <c r="F36">
        <v>3.9190999999999997E-2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4.9711999999999999E-2</v>
      </c>
      <c r="D37">
        <v>3.5714285714285712E-2</v>
      </c>
      <c r="E37">
        <v>3.5714285714285712E-2</v>
      </c>
      <c r="F37">
        <v>4.9713E-2</v>
      </c>
      <c r="G37">
        <v>3.5714285714285712E-2</v>
      </c>
    </row>
    <row r="38" spans="1:7" x14ac:dyDescent="0.25">
      <c r="A38" s="1">
        <v>37</v>
      </c>
      <c r="B38">
        <v>0.1071428571428571</v>
      </c>
      <c r="C38">
        <v>9.8682000000000006E-2</v>
      </c>
      <c r="D38">
        <v>0.1071428571428571</v>
      </c>
      <c r="E38">
        <v>0.1071428571428571</v>
      </c>
      <c r="F38">
        <v>9.8671999999999996E-2</v>
      </c>
      <c r="G38">
        <v>0.1071428571428571</v>
      </c>
    </row>
    <row r="39" spans="1:7" x14ac:dyDescent="0.25">
      <c r="A39" s="1">
        <v>38</v>
      </c>
      <c r="B39">
        <v>0</v>
      </c>
      <c r="C39">
        <v>1.1358E-2</v>
      </c>
      <c r="D39">
        <v>0</v>
      </c>
      <c r="E39">
        <v>3.5714285714285712E-2</v>
      </c>
      <c r="F39">
        <v>3.9928999999999999E-2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9.6341999999999997E-2</v>
      </c>
      <c r="D40">
        <v>0.1071428571428571</v>
      </c>
      <c r="E40">
        <v>0.1071428571428571</v>
      </c>
      <c r="F40">
        <v>9.6341999999999997E-2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7.0513000000000006E-2</v>
      </c>
      <c r="D41">
        <v>7.1428571428571425E-2</v>
      </c>
      <c r="E41">
        <v>7.1428571428571425E-2</v>
      </c>
      <c r="F41">
        <v>7.0513000000000006E-2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7.7143000000000003E-2</v>
      </c>
      <c r="D42">
        <v>7.1428571428571425E-2</v>
      </c>
      <c r="E42">
        <v>7.1428571428571425E-2</v>
      </c>
      <c r="F42">
        <v>7.7141000000000001E-2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6.4793000000000003E-2</v>
      </c>
      <c r="D43">
        <v>7.1428571428571425E-2</v>
      </c>
      <c r="E43">
        <v>7.1428571428571425E-2</v>
      </c>
      <c r="F43">
        <v>6.4792000000000002E-2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7.7414999999999998E-2</v>
      </c>
      <c r="D44">
        <v>7.1428571428571425E-2</v>
      </c>
      <c r="E44">
        <v>7.1428571428571425E-2</v>
      </c>
      <c r="F44">
        <v>7.7414999999999998E-2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0.106626</v>
      </c>
      <c r="D45">
        <v>0.1071428571428571</v>
      </c>
      <c r="E45">
        <v>0.1071428571428571</v>
      </c>
      <c r="F45">
        <v>0.106626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3.9383000000000001E-2</v>
      </c>
      <c r="D46">
        <v>3.5714285714285712E-2</v>
      </c>
      <c r="E46">
        <v>3.5714285714285712E-2</v>
      </c>
      <c r="F46">
        <v>3.9383000000000001E-2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9.7958000000000003E-2</v>
      </c>
      <c r="D47">
        <v>0.1071428571428571</v>
      </c>
      <c r="E47">
        <v>0.1071428571428571</v>
      </c>
      <c r="F47">
        <v>9.7958000000000003E-2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7.0273000000000002E-2</v>
      </c>
      <c r="D48">
        <v>7.1428571428571425E-2</v>
      </c>
      <c r="E48">
        <v>3.5714285714285712E-2</v>
      </c>
      <c r="F48">
        <v>4.1702000000000003E-2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3.9903000000000001E-2</v>
      </c>
      <c r="D49">
        <v>3.5714285714285712E-2</v>
      </c>
      <c r="E49">
        <v>3.5714285714285712E-2</v>
      </c>
      <c r="F49">
        <v>4.1036000000000003E-2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7.8009999999999996E-2</v>
      </c>
      <c r="D50">
        <v>7.1428571428571425E-2</v>
      </c>
      <c r="E50">
        <v>7.1428571428571425E-2</v>
      </c>
      <c r="F50">
        <v>7.8009999999999996E-2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0.10910599999999999</v>
      </c>
      <c r="D51">
        <v>0.1071428571428571</v>
      </c>
      <c r="E51">
        <v>0.1071428571428571</v>
      </c>
      <c r="F51">
        <v>0.10910599999999999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7.3667999999999997E-2</v>
      </c>
      <c r="D52">
        <v>7.1428571428571425E-2</v>
      </c>
      <c r="E52">
        <v>7.1428571428571425E-2</v>
      </c>
      <c r="F52">
        <v>7.3714000000000002E-2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7.0042999999999994E-2</v>
      </c>
      <c r="D53">
        <v>7.1428571428571425E-2</v>
      </c>
      <c r="E53">
        <v>7.1428571428571425E-2</v>
      </c>
      <c r="F53">
        <v>7.0042999999999994E-2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7.3705000000000007E-2</v>
      </c>
      <c r="D54">
        <v>7.1428571428571425E-2</v>
      </c>
      <c r="E54">
        <v>7.1428571428571425E-2</v>
      </c>
      <c r="F54">
        <v>7.3705000000000007E-2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6.9827E-2</v>
      </c>
      <c r="D55">
        <v>7.1428571428571425E-2</v>
      </c>
      <c r="E55">
        <v>7.1428571428571425E-2</v>
      </c>
      <c r="F55">
        <v>6.9827E-2</v>
      </c>
      <c r="G55">
        <v>7.1428571428571425E-2</v>
      </c>
    </row>
    <row r="56" spans="1:7" x14ac:dyDescent="0.25">
      <c r="A56" s="1">
        <v>55</v>
      </c>
      <c r="B56">
        <v>0.14285714285714279</v>
      </c>
      <c r="C56">
        <v>0.117359</v>
      </c>
      <c r="D56">
        <v>0.14285714285714279</v>
      </c>
      <c r="E56">
        <v>0.14285714285714279</v>
      </c>
      <c r="F56">
        <v>0.12193</v>
      </c>
      <c r="G56">
        <v>0.14285714285714279</v>
      </c>
    </row>
    <row r="57" spans="1:7" x14ac:dyDescent="0.25">
      <c r="A57" s="1">
        <v>56</v>
      </c>
      <c r="B57">
        <v>0.1071428571428571</v>
      </c>
      <c r="C57">
        <v>0.106673</v>
      </c>
      <c r="D57">
        <v>0.1071428571428571</v>
      </c>
      <c r="E57">
        <v>0.1071428571428571</v>
      </c>
      <c r="F57">
        <v>0.106673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8.9482000000000006E-2</v>
      </c>
      <c r="D58">
        <v>0.1071428571428571</v>
      </c>
      <c r="E58">
        <v>0.1071428571428571</v>
      </c>
      <c r="F58">
        <v>8.9482000000000006E-2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7.9464999999999994E-2</v>
      </c>
      <c r="D59">
        <v>7.1428571428571425E-2</v>
      </c>
      <c r="E59">
        <v>7.1428571428571425E-2</v>
      </c>
      <c r="F59">
        <v>7.8322000000000003E-2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6.8922999999999998E-2</v>
      </c>
      <c r="D60">
        <v>7.1428571428571425E-2</v>
      </c>
      <c r="E60">
        <v>7.1428571428571425E-2</v>
      </c>
      <c r="F60">
        <v>6.9152000000000005E-2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6.9331000000000004E-2</v>
      </c>
      <c r="D61">
        <v>7.1428571428571425E-2</v>
      </c>
      <c r="E61">
        <v>7.1428571428571425E-2</v>
      </c>
      <c r="F61">
        <v>6.9332000000000005E-2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4.0472000000000001E-2</v>
      </c>
      <c r="D62">
        <v>3.5714285714285712E-2</v>
      </c>
      <c r="E62">
        <v>3.5714285714285712E-2</v>
      </c>
      <c r="F62">
        <v>4.0472000000000001E-2</v>
      </c>
      <c r="G62">
        <v>3.5714285714285712E-2</v>
      </c>
    </row>
    <row r="63" spans="1:7" x14ac:dyDescent="0.25">
      <c r="A63" s="1">
        <v>62</v>
      </c>
      <c r="B63">
        <v>0</v>
      </c>
      <c r="C63">
        <v>1.2193000000000001E-2</v>
      </c>
      <c r="D63">
        <v>0</v>
      </c>
      <c r="E63">
        <v>0</v>
      </c>
      <c r="F63">
        <v>1.1964000000000001E-2</v>
      </c>
      <c r="G63">
        <v>0</v>
      </c>
    </row>
    <row r="64" spans="1:7" x14ac:dyDescent="0.25">
      <c r="A64" s="1">
        <v>63</v>
      </c>
      <c r="B64">
        <v>0</v>
      </c>
      <c r="C64">
        <v>1.7493999999999999E-2</v>
      </c>
      <c r="D64">
        <v>0</v>
      </c>
      <c r="E64">
        <v>3.5714285714285712E-2</v>
      </c>
      <c r="F64">
        <v>4.6065000000000002E-2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7.0047999999999999E-2</v>
      </c>
      <c r="D65">
        <v>7.1428571428571425E-2</v>
      </c>
      <c r="E65">
        <v>7.1428571428571425E-2</v>
      </c>
      <c r="F65">
        <v>7.0047999999999999E-2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0.102603</v>
      </c>
      <c r="D66">
        <v>0.1071428571428571</v>
      </c>
      <c r="E66">
        <v>0.1071428571428571</v>
      </c>
      <c r="F66">
        <v>0.102557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7.0513999999999993E-2</v>
      </c>
      <c r="D67">
        <v>7.1428571428571425E-2</v>
      </c>
      <c r="E67">
        <v>7.1428571428571425E-2</v>
      </c>
      <c r="F67">
        <v>7.0513999999999993E-2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7.4858999999999995E-2</v>
      </c>
      <c r="D68">
        <v>7.1428571428571425E-2</v>
      </c>
      <c r="E68">
        <v>7.1428571428571425E-2</v>
      </c>
      <c r="F68">
        <v>7.4858999999999995E-2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6.7953E-2</v>
      </c>
      <c r="D69">
        <v>7.1428571428571425E-2</v>
      </c>
      <c r="E69">
        <v>7.1428571428571425E-2</v>
      </c>
      <c r="F69">
        <v>6.7953E-2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7.7387999999999998E-2</v>
      </c>
      <c r="D70">
        <v>7.1428571428571425E-2</v>
      </c>
      <c r="E70">
        <v>7.1428571428571425E-2</v>
      </c>
      <c r="F70">
        <v>7.7387999999999998E-2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7.0276000000000005E-2</v>
      </c>
      <c r="D71">
        <v>7.1428571428571425E-2</v>
      </c>
      <c r="E71">
        <v>7.1428571428571425E-2</v>
      </c>
      <c r="F71">
        <v>7.0276000000000005E-2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7.9435000000000006E-2</v>
      </c>
      <c r="D72">
        <v>7.1428571428571425E-2</v>
      </c>
      <c r="E72">
        <v>7.1428571428571425E-2</v>
      </c>
      <c r="F72">
        <v>7.9435000000000006E-2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0.10324700000000001</v>
      </c>
      <c r="D73">
        <v>0.1071428571428571</v>
      </c>
      <c r="E73">
        <v>0.1071428571428571</v>
      </c>
      <c r="F73">
        <v>0.10324700000000001</v>
      </c>
      <c r="G73">
        <v>0.1071428571428571</v>
      </c>
    </row>
    <row r="74" spans="1:7" x14ac:dyDescent="0.25">
      <c r="A74" s="1">
        <v>73</v>
      </c>
      <c r="B74">
        <v>0.1071428571428571</v>
      </c>
      <c r="C74">
        <v>9.6523999999999999E-2</v>
      </c>
      <c r="D74">
        <v>0.1071428571428571</v>
      </c>
      <c r="E74">
        <v>0.1071428571428571</v>
      </c>
      <c r="F74">
        <v>9.6523999999999999E-2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4.4912000000000001E-2</v>
      </c>
      <c r="D75">
        <v>3.5714285714285712E-2</v>
      </c>
      <c r="E75">
        <v>3.5714285714285712E-2</v>
      </c>
      <c r="F75">
        <v>4.4913000000000002E-2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6.5722000000000003E-2</v>
      </c>
      <c r="D76">
        <v>7.1428571428571425E-2</v>
      </c>
      <c r="E76">
        <v>7.1428571428571425E-2</v>
      </c>
      <c r="F76">
        <v>6.5722000000000003E-2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4.5106E-2</v>
      </c>
      <c r="D77">
        <v>3.5714285714285712E-2</v>
      </c>
      <c r="E77">
        <v>3.5714285714285712E-2</v>
      </c>
      <c r="F77">
        <v>4.5106E-2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7.2333999999999996E-2</v>
      </c>
      <c r="D78">
        <v>7.1428571428571425E-2</v>
      </c>
      <c r="E78">
        <v>7.1428571428571425E-2</v>
      </c>
      <c r="F78">
        <v>7.2333999999999996E-2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7.3987999999999998E-2</v>
      </c>
      <c r="D79">
        <v>7.1428571428571425E-2</v>
      </c>
      <c r="E79">
        <v>7.1428571428571425E-2</v>
      </c>
      <c r="F79">
        <v>7.3987999999999998E-2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6.9058999999999995E-2</v>
      </c>
      <c r="D80">
        <v>7.1428571428571425E-2</v>
      </c>
      <c r="E80">
        <v>7.1428571428571425E-2</v>
      </c>
      <c r="F80">
        <v>6.9105E-2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4.0578000000000003E-2</v>
      </c>
      <c r="D81">
        <v>3.5714285714285712E-2</v>
      </c>
      <c r="E81">
        <v>3.5714285714285712E-2</v>
      </c>
      <c r="F81">
        <v>4.0578999999999997E-2</v>
      </c>
      <c r="G81">
        <v>3.5714285714285712E-2</v>
      </c>
    </row>
    <row r="82" spans="1:7" x14ac:dyDescent="0.25">
      <c r="A82" s="1">
        <v>81</v>
      </c>
      <c r="B82">
        <v>0.14285714285714279</v>
      </c>
      <c r="C82">
        <v>0.12975900000000001</v>
      </c>
      <c r="D82">
        <v>0.14285714285714279</v>
      </c>
      <c r="E82">
        <v>0.1071428571428571</v>
      </c>
      <c r="F82">
        <v>0.101188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4.3762000000000002E-2</v>
      </c>
      <c r="D83">
        <v>3.5714285714285712E-2</v>
      </c>
      <c r="E83">
        <v>3.5714285714285712E-2</v>
      </c>
      <c r="F83">
        <v>4.3762000000000002E-2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4.5123999999999997E-2</v>
      </c>
      <c r="D84">
        <v>3.5714285714285712E-2</v>
      </c>
      <c r="E84">
        <v>3.5714285714285712E-2</v>
      </c>
      <c r="F84">
        <v>4.5123999999999997E-2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3.4754E-2</v>
      </c>
      <c r="D85">
        <v>3.5714285714285712E-2</v>
      </c>
      <c r="E85">
        <v>3.5714285714285712E-2</v>
      </c>
      <c r="F85">
        <v>3.4754E-2</v>
      </c>
      <c r="G85">
        <v>3.5714285714285712E-2</v>
      </c>
    </row>
    <row r="86" spans="1:7" x14ac:dyDescent="0.25">
      <c r="A86" s="1">
        <v>85</v>
      </c>
      <c r="B86">
        <v>0</v>
      </c>
      <c r="C86">
        <v>1.5658999999999999E-2</v>
      </c>
      <c r="D86">
        <v>0</v>
      </c>
      <c r="E86">
        <v>0</v>
      </c>
      <c r="F86">
        <v>1.5658999999999999E-2</v>
      </c>
      <c r="G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6.8994E-2</v>
      </c>
      <c r="D2">
        <v>7.1428571428571425E-2</v>
      </c>
      <c r="E2">
        <v>7.1428571428571425E-2</v>
      </c>
      <c r="F2">
        <v>6.8992999999999999E-2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4.7391999999999997E-2</v>
      </c>
      <c r="D3">
        <v>3.5714285714285712E-2</v>
      </c>
      <c r="E3">
        <v>3.5714285714285712E-2</v>
      </c>
      <c r="F3">
        <v>4.5052000000000002E-2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7.0235000000000006E-2</v>
      </c>
      <c r="D4">
        <v>7.1428571428571425E-2</v>
      </c>
      <c r="E4">
        <v>7.1428571428571425E-2</v>
      </c>
      <c r="F4">
        <v>6.9046999999999997E-2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7.0614999999999997E-2</v>
      </c>
      <c r="D5">
        <v>7.1428571428571425E-2</v>
      </c>
      <c r="E5">
        <v>7.1428571428571425E-2</v>
      </c>
      <c r="F5">
        <v>7.0606000000000002E-2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7.3438000000000003E-2</v>
      </c>
      <c r="D6">
        <v>7.1428571428571425E-2</v>
      </c>
      <c r="E6">
        <v>7.1428571428571425E-2</v>
      </c>
      <c r="F6">
        <v>7.3438000000000003E-2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7.2664000000000006E-2</v>
      </c>
      <c r="D7">
        <v>7.1428571428571425E-2</v>
      </c>
      <c r="E7">
        <v>7.1428571428571425E-2</v>
      </c>
      <c r="F7">
        <v>7.2664000000000006E-2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4.0626000000000002E-2</v>
      </c>
      <c r="D8">
        <v>3.5714285714285712E-2</v>
      </c>
      <c r="E8">
        <v>3.5714285714285712E-2</v>
      </c>
      <c r="F8">
        <v>4.0626000000000002E-2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6.7922999999999997E-2</v>
      </c>
      <c r="D9">
        <v>7.1428571428571425E-2</v>
      </c>
      <c r="E9">
        <v>7.1428571428571425E-2</v>
      </c>
      <c r="F9">
        <v>6.9056999999999993E-2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6.4654000000000003E-2</v>
      </c>
      <c r="D10">
        <v>7.1428571428571425E-2</v>
      </c>
      <c r="E10">
        <v>7.1428571428571425E-2</v>
      </c>
      <c r="F10">
        <v>6.4654000000000003E-2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0.101286</v>
      </c>
      <c r="D11">
        <v>0.1071428571428571</v>
      </c>
      <c r="E11">
        <v>0.1071428571428571</v>
      </c>
      <c r="F11">
        <v>0.101287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4.8660000000000002E-2</v>
      </c>
      <c r="D12">
        <v>3.5714285714285712E-2</v>
      </c>
      <c r="E12">
        <v>3.5714285714285712E-2</v>
      </c>
      <c r="F12">
        <v>4.8660000000000002E-2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4.0709000000000002E-2</v>
      </c>
      <c r="D13">
        <v>3.5714285714285712E-2</v>
      </c>
      <c r="E13">
        <v>3.5714285714285712E-2</v>
      </c>
      <c r="F13">
        <v>4.0709000000000002E-2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0.103528</v>
      </c>
      <c r="D14">
        <v>0.1071428571428571</v>
      </c>
      <c r="E14">
        <v>0.1071428571428571</v>
      </c>
      <c r="F14">
        <v>0.103519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0.10233</v>
      </c>
      <c r="D15">
        <v>0.1071428571428571</v>
      </c>
      <c r="E15">
        <v>0.1071428571428571</v>
      </c>
      <c r="F15">
        <v>0.10233</v>
      </c>
      <c r="G15">
        <v>0.1071428571428571</v>
      </c>
    </row>
    <row r="16" spans="1:7" x14ac:dyDescent="0.25">
      <c r="A16" s="1">
        <v>15</v>
      </c>
      <c r="B16">
        <v>0.14285714285714279</v>
      </c>
      <c r="C16">
        <v>0.129886</v>
      </c>
      <c r="D16">
        <v>0.14285714285714279</v>
      </c>
      <c r="E16">
        <v>0.1071428571428571</v>
      </c>
      <c r="F16">
        <v>0.10231999999999999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4.8654000000000003E-2</v>
      </c>
      <c r="D17">
        <v>3.5714285714285712E-2</v>
      </c>
      <c r="E17">
        <v>3.5714285714285712E-2</v>
      </c>
      <c r="F17">
        <v>4.8662999999999998E-2</v>
      </c>
      <c r="G17">
        <v>3.5714285714285712E-2</v>
      </c>
    </row>
    <row r="18" spans="1:7" x14ac:dyDescent="0.25">
      <c r="A18" s="1">
        <v>17</v>
      </c>
      <c r="B18">
        <v>7.1428571428571425E-2</v>
      </c>
      <c r="C18">
        <v>6.5083000000000002E-2</v>
      </c>
      <c r="D18">
        <v>7.1428571428571425E-2</v>
      </c>
      <c r="E18">
        <v>7.1428571428571425E-2</v>
      </c>
      <c r="F18">
        <v>6.9472000000000006E-2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6.8958000000000005E-2</v>
      </c>
      <c r="D19">
        <v>7.1428571428571425E-2</v>
      </c>
      <c r="E19">
        <v>7.1428571428571425E-2</v>
      </c>
      <c r="F19">
        <v>6.8958000000000005E-2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0.10347199999999999</v>
      </c>
      <c r="D20">
        <v>0.1071428571428571</v>
      </c>
      <c r="E20">
        <v>0.1071428571428571</v>
      </c>
      <c r="F20">
        <v>0.102146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0.101234</v>
      </c>
      <c r="D21">
        <v>0.1071428571428571</v>
      </c>
      <c r="E21">
        <v>0.1071428571428571</v>
      </c>
      <c r="F21">
        <v>0.101234</v>
      </c>
      <c r="G21">
        <v>0.1071428571428571</v>
      </c>
    </row>
    <row r="22" spans="1:7" x14ac:dyDescent="0.25">
      <c r="A22" s="1">
        <v>21</v>
      </c>
      <c r="B22">
        <v>0</v>
      </c>
      <c r="C22">
        <v>1.6662E-2</v>
      </c>
      <c r="D22">
        <v>0</v>
      </c>
      <c r="E22">
        <v>0</v>
      </c>
      <c r="F22">
        <v>1.6662E-2</v>
      </c>
      <c r="G22">
        <v>0</v>
      </c>
    </row>
    <row r="23" spans="1:7" x14ac:dyDescent="0.25">
      <c r="A23" s="1">
        <v>22</v>
      </c>
      <c r="B23">
        <v>7.1428571428571425E-2</v>
      </c>
      <c r="C23">
        <v>6.8093000000000001E-2</v>
      </c>
      <c r="D23">
        <v>7.1428571428571425E-2</v>
      </c>
      <c r="E23">
        <v>7.1428571428571425E-2</v>
      </c>
      <c r="F23">
        <v>6.8090999999999999E-2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7.2706999999999994E-2</v>
      </c>
      <c r="D24">
        <v>7.1428571428571425E-2</v>
      </c>
      <c r="E24">
        <v>7.1428571428571425E-2</v>
      </c>
      <c r="F24">
        <v>7.2706999999999994E-2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3.1656999999999998E-2</v>
      </c>
      <c r="D25">
        <v>3.5714285714285712E-2</v>
      </c>
      <c r="E25">
        <v>3.5714285714285712E-2</v>
      </c>
      <c r="F25">
        <v>3.1656999999999998E-2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4.5052000000000002E-2</v>
      </c>
      <c r="D26">
        <v>3.5714285714285712E-2</v>
      </c>
      <c r="E26">
        <v>7.1428571428571425E-2</v>
      </c>
      <c r="F26">
        <v>7.3622999999999994E-2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4.6181E-2</v>
      </c>
      <c r="D27">
        <v>3.5714285714285712E-2</v>
      </c>
      <c r="E27">
        <v>3.5714285714285712E-2</v>
      </c>
      <c r="F27">
        <v>4.6182000000000001E-2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9.7684000000000007E-2</v>
      </c>
      <c r="D28">
        <v>0.1071428571428571</v>
      </c>
      <c r="E28">
        <v>0.1071428571428571</v>
      </c>
      <c r="F28">
        <v>9.7674999999999998E-2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0.10219200000000001</v>
      </c>
      <c r="D29">
        <v>0.1071428571428571</v>
      </c>
      <c r="E29">
        <v>0.1071428571428571</v>
      </c>
      <c r="F29">
        <v>0.10219200000000001</v>
      </c>
      <c r="G29">
        <v>0.1071428571428571</v>
      </c>
    </row>
    <row r="30" spans="1:7" x14ac:dyDescent="0.25">
      <c r="A30" s="1">
        <v>29</v>
      </c>
      <c r="B30">
        <v>3.5714285714285712E-2</v>
      </c>
      <c r="C30">
        <v>4.0259999999999997E-2</v>
      </c>
      <c r="D30">
        <v>3.5714285714285712E-2</v>
      </c>
      <c r="E30">
        <v>3.5714285714285712E-2</v>
      </c>
      <c r="F30">
        <v>4.0443E-2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3.5909000000000003E-2</v>
      </c>
      <c r="D31">
        <v>3.5714285714285712E-2</v>
      </c>
      <c r="E31">
        <v>3.5714285714285712E-2</v>
      </c>
      <c r="F31">
        <v>3.5909000000000003E-2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7.6173000000000005E-2</v>
      </c>
      <c r="D32">
        <v>7.1428571428571425E-2</v>
      </c>
      <c r="E32">
        <v>7.1428571428571425E-2</v>
      </c>
      <c r="F32">
        <v>7.2745000000000004E-2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0.10671</v>
      </c>
      <c r="D33">
        <v>0.1071428571428571</v>
      </c>
      <c r="E33">
        <v>0.1071428571428571</v>
      </c>
      <c r="F33">
        <v>0.10671</v>
      </c>
      <c r="G33">
        <v>0.1071428571428571</v>
      </c>
    </row>
    <row r="34" spans="1:7" x14ac:dyDescent="0.25">
      <c r="A34" s="1">
        <v>33</v>
      </c>
      <c r="B34">
        <v>3.5714285714285712E-2</v>
      </c>
      <c r="C34">
        <v>4.0488999999999997E-2</v>
      </c>
      <c r="D34">
        <v>3.5714285714285712E-2</v>
      </c>
      <c r="E34">
        <v>3.5714285714285712E-2</v>
      </c>
      <c r="F34">
        <v>4.0488999999999997E-2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4.5187999999999999E-2</v>
      </c>
      <c r="D35">
        <v>3.5714285714285712E-2</v>
      </c>
      <c r="E35">
        <v>3.5714285714285712E-2</v>
      </c>
      <c r="F35">
        <v>4.5186999999999998E-2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7.8413999999999998E-2</v>
      </c>
      <c r="D36">
        <v>7.1428571428571425E-2</v>
      </c>
      <c r="E36">
        <v>7.1428571428571425E-2</v>
      </c>
      <c r="F36">
        <v>7.8423000000000007E-2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9.8945000000000005E-2</v>
      </c>
      <c r="D37">
        <v>0.1071428571428571</v>
      </c>
      <c r="E37">
        <v>0.1071428571428571</v>
      </c>
      <c r="F37">
        <v>9.8945000000000005E-2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0.106765</v>
      </c>
      <c r="D38">
        <v>0.1071428571428571</v>
      </c>
      <c r="E38">
        <v>7.1428571428571425E-2</v>
      </c>
      <c r="F38">
        <v>7.8194E-2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6.6908999999999996E-2</v>
      </c>
      <c r="D39">
        <v>7.1428571428571425E-2</v>
      </c>
      <c r="E39">
        <v>7.1428571428571425E-2</v>
      </c>
      <c r="F39">
        <v>6.8052000000000001E-2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6.4490000000000006E-2</v>
      </c>
      <c r="D40">
        <v>7.1428571428571425E-2</v>
      </c>
      <c r="E40">
        <v>7.1428571428571425E-2</v>
      </c>
      <c r="F40">
        <v>6.4490000000000006E-2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9.8721000000000003E-2</v>
      </c>
      <c r="D41">
        <v>0.1071428571428571</v>
      </c>
      <c r="E41">
        <v>0.1071428571428571</v>
      </c>
      <c r="F41">
        <v>9.8721000000000003E-2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7.3484999999999995E-2</v>
      </c>
      <c r="D42">
        <v>7.1428571428571425E-2</v>
      </c>
      <c r="E42">
        <v>7.1428571428571425E-2</v>
      </c>
      <c r="F42">
        <v>7.3485999999999996E-2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0.10342700000000001</v>
      </c>
      <c r="D43">
        <v>0.1071428571428571</v>
      </c>
      <c r="E43">
        <v>7.1428571428571425E-2</v>
      </c>
      <c r="F43">
        <v>7.4900999999999995E-2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7.3769000000000001E-2</v>
      </c>
      <c r="D44">
        <v>7.1428571428571425E-2</v>
      </c>
      <c r="E44">
        <v>7.1428571428571425E-2</v>
      </c>
      <c r="F44">
        <v>7.3804999999999996E-2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7.2443999999999995E-2</v>
      </c>
      <c r="D45">
        <v>7.1428571428571425E-2</v>
      </c>
      <c r="E45">
        <v>7.1428571428571425E-2</v>
      </c>
      <c r="F45">
        <v>7.2442000000000006E-2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6.5669000000000005E-2</v>
      </c>
      <c r="D46">
        <v>7.1428571428571425E-2</v>
      </c>
      <c r="E46">
        <v>7.1428571428571425E-2</v>
      </c>
      <c r="F46">
        <v>6.5668000000000004E-2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7.8420000000000004E-2</v>
      </c>
      <c r="D47">
        <v>7.1428571428571425E-2</v>
      </c>
      <c r="E47">
        <v>7.1428571428571425E-2</v>
      </c>
      <c r="F47">
        <v>7.8420000000000004E-2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6.4526E-2</v>
      </c>
      <c r="D48">
        <v>7.1428571428571425E-2</v>
      </c>
      <c r="E48">
        <v>7.1428571428571425E-2</v>
      </c>
      <c r="F48">
        <v>6.4479999999999996E-2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6.3510999999999998E-2</v>
      </c>
      <c r="D49">
        <v>7.1428571428571425E-2</v>
      </c>
      <c r="E49">
        <v>7.1428571428571425E-2</v>
      </c>
      <c r="F49">
        <v>6.3510999999999998E-2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6.4663999999999999E-2</v>
      </c>
      <c r="D50">
        <v>7.1428571428571425E-2</v>
      </c>
      <c r="E50">
        <v>7.1428571428571425E-2</v>
      </c>
      <c r="F50">
        <v>6.4663999999999999E-2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9.2822000000000002E-2</v>
      </c>
      <c r="D51">
        <v>0.1071428571428571</v>
      </c>
      <c r="E51">
        <v>0.1071428571428571</v>
      </c>
      <c r="F51">
        <v>9.7438999999999998E-2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7.3484999999999995E-2</v>
      </c>
      <c r="D52">
        <v>7.1428571428571425E-2</v>
      </c>
      <c r="E52">
        <v>7.1428571428571425E-2</v>
      </c>
      <c r="F52">
        <v>7.3667999999999997E-2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4.6257E-2</v>
      </c>
      <c r="D53">
        <v>3.5714285714285712E-2</v>
      </c>
      <c r="E53">
        <v>3.5714285714285712E-2</v>
      </c>
      <c r="F53">
        <v>4.6247999999999997E-2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5.5391999999999997E-2</v>
      </c>
      <c r="D54">
        <v>3.5714285714285712E-2</v>
      </c>
      <c r="E54">
        <v>7.1428571428571425E-2</v>
      </c>
      <c r="F54">
        <v>7.9392000000000004E-2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7.4935000000000002E-2</v>
      </c>
      <c r="D55">
        <v>7.1428571428571425E-2</v>
      </c>
      <c r="E55">
        <v>7.1428571428571425E-2</v>
      </c>
      <c r="F55">
        <v>7.4935000000000002E-2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9.7658999999999996E-2</v>
      </c>
      <c r="D56">
        <v>0.1071428571428571</v>
      </c>
      <c r="E56">
        <v>0.1071428571428571</v>
      </c>
      <c r="F56">
        <v>9.7658999999999996E-2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6.3519999999999993E-2</v>
      </c>
      <c r="D57">
        <v>7.1428571428571425E-2</v>
      </c>
      <c r="E57">
        <v>7.1428571428571425E-2</v>
      </c>
      <c r="F57">
        <v>6.3564999999999997E-2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4.5242999999999998E-2</v>
      </c>
      <c r="D58">
        <v>3.5714285714285712E-2</v>
      </c>
      <c r="E58">
        <v>3.5714285714285712E-2</v>
      </c>
      <c r="F58">
        <v>4.5242999999999998E-2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7.2480000000000003E-2</v>
      </c>
      <c r="D59">
        <v>7.1428571428571425E-2</v>
      </c>
      <c r="E59">
        <v>7.1428571428571425E-2</v>
      </c>
      <c r="F59">
        <v>7.3622999999999994E-2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7.3723999999999998E-2</v>
      </c>
      <c r="D60">
        <v>7.1428571428571425E-2</v>
      </c>
      <c r="E60">
        <v>7.1428571428571425E-2</v>
      </c>
      <c r="F60">
        <v>7.3678999999999994E-2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4.1357999999999999E-2</v>
      </c>
      <c r="D61">
        <v>3.5714285714285712E-2</v>
      </c>
      <c r="E61">
        <v>7.1428571428571425E-2</v>
      </c>
      <c r="F61">
        <v>6.9883000000000001E-2</v>
      </c>
      <c r="G61">
        <v>7.1428571428571425E-2</v>
      </c>
    </row>
    <row r="62" spans="1:7" x14ac:dyDescent="0.25">
      <c r="A62" s="1">
        <v>61</v>
      </c>
      <c r="B62">
        <v>0.14285714285714279</v>
      </c>
      <c r="C62">
        <v>0.12975400000000001</v>
      </c>
      <c r="D62">
        <v>0.14285714285714279</v>
      </c>
      <c r="E62">
        <v>0.14285714285714279</v>
      </c>
      <c r="F62">
        <v>0.12975400000000001</v>
      </c>
      <c r="G62">
        <v>0.14285714285714279</v>
      </c>
    </row>
    <row r="63" spans="1:7" x14ac:dyDescent="0.25">
      <c r="A63" s="1">
        <v>62</v>
      </c>
      <c r="B63">
        <v>7.1428571428571425E-2</v>
      </c>
      <c r="C63">
        <v>7.4912000000000006E-2</v>
      </c>
      <c r="D63">
        <v>7.1428571428571425E-2</v>
      </c>
      <c r="E63">
        <v>7.1428571428571425E-2</v>
      </c>
      <c r="F63">
        <v>7.4912000000000006E-2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7.3765999999999998E-2</v>
      </c>
      <c r="D64">
        <v>7.1428571428571425E-2</v>
      </c>
      <c r="E64">
        <v>7.1428571428571425E-2</v>
      </c>
      <c r="F64">
        <v>7.3765999999999998E-2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9.7702999999999998E-2</v>
      </c>
      <c r="D65">
        <v>0.1071428571428571</v>
      </c>
      <c r="E65">
        <v>0.1071428571428571</v>
      </c>
      <c r="F65">
        <v>9.7702999999999998E-2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3.4993000000000003E-2</v>
      </c>
      <c r="D66">
        <v>3.5714285714285712E-2</v>
      </c>
      <c r="E66">
        <v>3.5714285714285712E-2</v>
      </c>
      <c r="F66">
        <v>3.4946999999999999E-2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0.10104200000000001</v>
      </c>
      <c r="D67">
        <v>0.1071428571428571</v>
      </c>
      <c r="E67">
        <v>0.1071428571428571</v>
      </c>
      <c r="F67">
        <v>0.10104200000000001</v>
      </c>
      <c r="G67">
        <v>0.1071428571428571</v>
      </c>
    </row>
    <row r="68" spans="1:7" x14ac:dyDescent="0.25">
      <c r="A68" s="1">
        <v>67</v>
      </c>
      <c r="B68">
        <v>0.1071428571428571</v>
      </c>
      <c r="C68">
        <v>9.7429000000000002E-2</v>
      </c>
      <c r="D68">
        <v>0.1071428571428571</v>
      </c>
      <c r="E68">
        <v>0.1071428571428571</v>
      </c>
      <c r="F68">
        <v>9.7612000000000004E-2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7.2663000000000005E-2</v>
      </c>
      <c r="D69">
        <v>7.1428571428571425E-2</v>
      </c>
      <c r="E69">
        <v>7.1428571428571425E-2</v>
      </c>
      <c r="F69">
        <v>7.2663000000000005E-2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9.7832000000000002E-2</v>
      </c>
      <c r="D70">
        <v>0.1071428571428571</v>
      </c>
      <c r="E70">
        <v>7.1428571428571425E-2</v>
      </c>
      <c r="F70">
        <v>6.9269999999999998E-2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6.5619999999999998E-2</v>
      </c>
      <c r="D71">
        <v>7.1428571428571425E-2</v>
      </c>
      <c r="E71">
        <v>7.1428571428571425E-2</v>
      </c>
      <c r="F71">
        <v>6.4477000000000007E-2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7.2432999999999997E-2</v>
      </c>
      <c r="D72">
        <v>7.1428571428571425E-2</v>
      </c>
      <c r="E72">
        <v>7.1428571428571425E-2</v>
      </c>
      <c r="F72">
        <v>7.2478000000000001E-2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7.3255000000000001E-2</v>
      </c>
      <c r="D73">
        <v>7.1428571428571425E-2</v>
      </c>
      <c r="E73">
        <v>7.1428571428571425E-2</v>
      </c>
      <c r="F73">
        <v>7.3255000000000001E-2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7.3796E-2</v>
      </c>
      <c r="D74">
        <v>7.1428571428571425E-2</v>
      </c>
      <c r="E74">
        <v>7.1428571428571425E-2</v>
      </c>
      <c r="F74">
        <v>7.3796E-2</v>
      </c>
      <c r="G74">
        <v>7.1428571428571425E-2</v>
      </c>
    </row>
    <row r="75" spans="1:7" x14ac:dyDescent="0.25">
      <c r="A75" s="1">
        <v>74</v>
      </c>
      <c r="B75">
        <v>0</v>
      </c>
      <c r="C75">
        <v>1.3214999999999999E-2</v>
      </c>
      <c r="D75">
        <v>0</v>
      </c>
      <c r="E75">
        <v>3.5714285714285712E-2</v>
      </c>
      <c r="F75">
        <v>4.1794999999999999E-2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6.4468999999999999E-2</v>
      </c>
      <c r="D76">
        <v>7.1428571428571425E-2</v>
      </c>
      <c r="E76">
        <v>7.1428571428571425E-2</v>
      </c>
      <c r="F76">
        <v>6.4477999999999994E-2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7.3787000000000005E-2</v>
      </c>
      <c r="D77">
        <v>7.1428571428571425E-2</v>
      </c>
      <c r="E77">
        <v>7.1428571428571425E-2</v>
      </c>
      <c r="F77">
        <v>7.3796E-2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7.3748999999999995E-2</v>
      </c>
      <c r="D78">
        <v>7.1428571428571425E-2</v>
      </c>
      <c r="E78">
        <v>7.1428571428571425E-2</v>
      </c>
      <c r="F78">
        <v>7.3748999999999995E-2</v>
      </c>
      <c r="G78">
        <v>7.1428571428571425E-2</v>
      </c>
    </row>
    <row r="79" spans="1:7" x14ac:dyDescent="0.25">
      <c r="A79" s="1">
        <v>78</v>
      </c>
      <c r="B79">
        <v>0</v>
      </c>
      <c r="C79">
        <v>1.6480999999999999E-2</v>
      </c>
      <c r="D79">
        <v>0</v>
      </c>
      <c r="E79">
        <v>0</v>
      </c>
      <c r="F79">
        <v>1.6480999999999999E-2</v>
      </c>
      <c r="G79">
        <v>0</v>
      </c>
    </row>
    <row r="80" spans="1:7" x14ac:dyDescent="0.25">
      <c r="A80" s="1">
        <v>79</v>
      </c>
      <c r="B80">
        <v>7.1428571428571425E-2</v>
      </c>
      <c r="C80">
        <v>6.9213999999999998E-2</v>
      </c>
      <c r="D80">
        <v>7.1428571428571425E-2</v>
      </c>
      <c r="E80">
        <v>7.1428571428571425E-2</v>
      </c>
      <c r="F80">
        <v>6.9223000000000007E-2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4.6232000000000002E-2</v>
      </c>
      <c r="D81">
        <v>3.5714285714285712E-2</v>
      </c>
      <c r="E81">
        <v>3.5714285714285712E-2</v>
      </c>
      <c r="F81">
        <v>4.6232000000000002E-2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6.4433000000000004E-2</v>
      </c>
      <c r="D82">
        <v>7.1428571428571425E-2</v>
      </c>
      <c r="E82">
        <v>7.1428571428571425E-2</v>
      </c>
      <c r="F82">
        <v>6.4433000000000004E-2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6.9235000000000005E-2</v>
      </c>
      <c r="D83">
        <v>7.1428571428571425E-2</v>
      </c>
      <c r="E83">
        <v>7.1428571428571425E-2</v>
      </c>
      <c r="F83">
        <v>6.9236000000000006E-2</v>
      </c>
      <c r="G83">
        <v>7.1428571428571425E-2</v>
      </c>
    </row>
    <row r="84" spans="1:7" x14ac:dyDescent="0.25">
      <c r="A84" s="1">
        <v>83</v>
      </c>
      <c r="B84">
        <v>0.14285714285714279</v>
      </c>
      <c r="C84">
        <v>0.127106</v>
      </c>
      <c r="D84">
        <v>0.14285714285714279</v>
      </c>
      <c r="E84">
        <v>0.14285714285714279</v>
      </c>
      <c r="F84">
        <v>0.127106</v>
      </c>
      <c r="G84">
        <v>0.14285714285714279</v>
      </c>
    </row>
    <row r="85" spans="1:7" x14ac:dyDescent="0.25">
      <c r="A85" s="1">
        <v>84</v>
      </c>
      <c r="B85">
        <v>3.5714285714285712E-2</v>
      </c>
      <c r="C85">
        <v>4.9850999999999999E-2</v>
      </c>
      <c r="D85">
        <v>3.5714285714285712E-2</v>
      </c>
      <c r="E85">
        <v>3.5714285714285712E-2</v>
      </c>
      <c r="F85">
        <v>4.9850999999999999E-2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4.0619000000000002E-2</v>
      </c>
      <c r="D86">
        <v>3.5714285714285712E-2</v>
      </c>
      <c r="E86">
        <v>3.5714285714285712E-2</v>
      </c>
      <c r="F86">
        <v>4.0619000000000002E-2</v>
      </c>
      <c r="G86">
        <v>3.5714285714285712E-2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2016-06-06-4</vt:lpstr>
      <vt:lpstr>2016-09-05-4</vt:lpstr>
      <vt:lpstr>2016-08-01-5</vt:lpstr>
      <vt:lpstr>2016-04-04-4</vt:lpstr>
      <vt:lpstr>2017-05-01-5</vt:lpstr>
      <vt:lpstr>2017-06-05-4</vt:lpstr>
      <vt:lpstr>2016-11-07-4</vt:lpstr>
      <vt:lpstr>2016-05-02-5</vt:lpstr>
      <vt:lpstr>2016-03-07-4</vt:lpstr>
      <vt:lpstr>2016-07-04-4</vt:lpstr>
      <vt:lpstr>2016-01-04-4</vt:lpstr>
      <vt:lpstr>2016-02-01-5</vt:lpstr>
      <vt:lpstr>2017-09-04-4</vt:lpstr>
      <vt:lpstr>2017-01-09-4</vt:lpstr>
      <vt:lpstr>2017-07-03-5</vt:lpstr>
      <vt:lpstr>2017-02-06-4</vt:lpstr>
      <vt:lpstr>2015-12-07-4</vt:lpstr>
      <vt:lpstr>2017-03-06-4</vt:lpstr>
      <vt:lpstr>2016-10-03-5</vt:lpstr>
      <vt:lpstr>2016-12-05-5</vt:lpstr>
      <vt:lpstr>2017-08-07-4</vt:lpstr>
      <vt:lpstr>2017-04-03-4</vt:lpstr>
      <vt:lpstr>2015-11-02-5</vt:lpstr>
      <vt:lpstr>2017-10-02-5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2018-02-19T19:59:31Z</dcterms:created>
  <dcterms:modified xsi:type="dcterms:W3CDTF">2018-02-19T19:11:36Z</dcterms:modified>
</cp:coreProperties>
</file>