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7-04-03-4" sheetId="3" r:id="rId3"/>
    <sheet name="2016-01-04-4" sheetId="4" r:id="rId4"/>
    <sheet name="2016-04-04-4" sheetId="5" r:id="rId5"/>
    <sheet name="2016-03-07-4" sheetId="6" r:id="rId6"/>
    <sheet name="2016-07-04-4" sheetId="7" r:id="rId7"/>
    <sheet name="2016-12-05-5" sheetId="8" r:id="rId8"/>
    <sheet name="2016-05-02-5" sheetId="9" r:id="rId9"/>
    <sheet name="2016-06-06-4" sheetId="10" r:id="rId10"/>
    <sheet name="2016-08-01-5" sheetId="11" r:id="rId11"/>
    <sheet name="2015-12-07-4" sheetId="12" r:id="rId12"/>
    <sheet name="2016-11-07-4" sheetId="13" r:id="rId13"/>
    <sheet name="2017-08-07-4" sheetId="14" r:id="rId14"/>
    <sheet name="2017-02-06-4" sheetId="15" r:id="rId15"/>
    <sheet name="2016-02-01-5" sheetId="16" r:id="rId16"/>
    <sheet name="2017-06-05-4" sheetId="17" r:id="rId17"/>
    <sheet name="2017-10-02-5" sheetId="18" r:id="rId18"/>
    <sheet name="2016-09-05-4" sheetId="19" r:id="rId19"/>
    <sheet name="2016-10-03-5" sheetId="20" r:id="rId20"/>
    <sheet name="2017-05-01-5" sheetId="21" r:id="rId21"/>
    <sheet name="2017-01-09-4" sheetId="22" r:id="rId22"/>
    <sheet name="2017-09-04-4" sheetId="23" r:id="rId23"/>
    <sheet name="2017-03-06-4" sheetId="24" r:id="rId24"/>
    <sheet name="2015-11-02-5" sheetId="25" r:id="rId25"/>
    <sheet name="2017-07-03-5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90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J91" i="2"/>
  <c r="J92" i="2" s="1"/>
  <c r="I91" i="2"/>
  <c r="I92" i="2" s="1"/>
  <c r="M91" i="2"/>
  <c r="M92" i="2" s="1"/>
  <c r="B87" i="2"/>
  <c r="J87" i="2"/>
  <c r="C87" i="2"/>
  <c r="G87" i="2"/>
  <c r="K87" i="2"/>
  <c r="F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J88" i="2" l="1"/>
  <c r="J89" i="2" s="1"/>
  <c r="K88" i="2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<sst xmlns="http://schemas.openxmlformats.org/spreadsheetml/2006/main" count="225" uniqueCount="58">
  <si>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</si>
  <si>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</si>
  <si>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</si>
  <si>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</si>
  <si>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</si>
  <si>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</si>
  <si>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</si>
  <si>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</si>
  <si>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</si>
  <si>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</si>
  <si>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</si>
  <si>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</si>
  <si>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</si>
  <si>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</si>
  <si>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</si>
  <si>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</si>
  <si>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</si>
  <si>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</si>
  <si>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</si>
  <si>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</si>
  <si>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2017-04-03-4</t>
  </si>
  <si>
    <t>2016-01-04-4</t>
  </si>
  <si>
    <t>2016-04-04-4</t>
  </si>
  <si>
    <t>2016-03-07-4</t>
  </si>
  <si>
    <t>2016-07-04-4</t>
  </si>
  <si>
    <t>2016-12-05-5</t>
  </si>
  <si>
    <t>2016-05-02-5</t>
  </si>
  <si>
    <t>2016-06-06-4</t>
  </si>
  <si>
    <t>2016-08-01-5</t>
  </si>
  <si>
    <t>2015-12-07-4</t>
  </si>
  <si>
    <t>2016-11-07-4</t>
  </si>
  <si>
    <t>2017-08-07-4</t>
  </si>
  <si>
    <t>2017-02-06-4</t>
  </si>
  <si>
    <t>2016-02-01-5</t>
  </si>
  <si>
    <t>2017-06-05-4</t>
  </si>
  <si>
    <t>2017-10-02-5</t>
  </si>
  <si>
    <t>2016-09-05-4</t>
  </si>
  <si>
    <t>2016-10-03-5</t>
  </si>
  <si>
    <t>2017-05-01-5</t>
  </si>
  <si>
    <t>2017-01-09-4</t>
  </si>
  <si>
    <t>2017-09-04-4</t>
  </si>
  <si>
    <t>2017-03-06-4</t>
  </si>
  <si>
    <t>2015-11-02-5</t>
  </si>
  <si>
    <t>2017-07-03-5</t>
  </si>
  <si>
    <t>average</t>
  </si>
  <si>
    <t>difference</t>
  </si>
  <si>
    <t>diff %</t>
  </si>
  <si>
    <t>variance</t>
  </si>
  <si>
    <t>APS</t>
  </si>
  <si>
    <t>ASV</t>
  </si>
  <si>
    <t>APL</t>
  </si>
  <si>
    <t>ALV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</si>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</sst>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7.1726190476190471E-2</c:v>
                </c:pt>
                <c:pt idx="1">
                  <c:v>7.4702380952380923E-2</c:v>
                </c:pt>
                <c:pt idx="2">
                  <c:v>7.8869047619047603E-2</c:v>
                </c:pt>
                <c:pt idx="3">
                  <c:v>6.3988095238095219E-2</c:v>
                </c:pt>
                <c:pt idx="4">
                  <c:v>6.6071428571428559E-2</c:v>
                </c:pt>
                <c:pt idx="5">
                  <c:v>7.0238095238095224E-2</c:v>
                </c:pt>
                <c:pt idx="6">
                  <c:v>7.6488095238095202E-2</c:v>
                </c:pt>
                <c:pt idx="7">
                  <c:v>6.4880952380952359E-2</c:v>
                </c:pt>
                <c:pt idx="8">
                  <c:v>7.0238095238095224E-2</c:v>
                </c:pt>
                <c:pt idx="9">
                  <c:v>7.8869047619047603E-2</c:v>
                </c:pt>
                <c:pt idx="10">
                  <c:v>6.4583333333333312E-2</c:v>
                </c:pt>
                <c:pt idx="11">
                  <c:v>7.3511904761904751E-2</c:v>
                </c:pt>
                <c:pt idx="12">
                  <c:v>6.7559523809523805E-2</c:v>
                </c:pt>
                <c:pt idx="13">
                  <c:v>6.6666666666666638E-2</c:v>
                </c:pt>
                <c:pt idx="14">
                  <c:v>7.4404761904761876E-2</c:v>
                </c:pt>
                <c:pt idx="15">
                  <c:v>6.5476190476190479E-2</c:v>
                </c:pt>
                <c:pt idx="16">
                  <c:v>7.7083333333333323E-2</c:v>
                </c:pt>
                <c:pt idx="17">
                  <c:v>7.4702380952380937E-2</c:v>
                </c:pt>
                <c:pt idx="18">
                  <c:v>7.4404761904761876E-2</c:v>
                </c:pt>
                <c:pt idx="19">
                  <c:v>7.5595238095238063E-2</c:v>
                </c:pt>
                <c:pt idx="20">
                  <c:v>6.1904761904761886E-2</c:v>
                </c:pt>
                <c:pt idx="21">
                  <c:v>7.2916666666666644E-2</c:v>
                </c:pt>
                <c:pt idx="22">
                  <c:v>7.2023809523809504E-2</c:v>
                </c:pt>
                <c:pt idx="23">
                  <c:v>7.0833333333333318E-2</c:v>
                </c:pt>
                <c:pt idx="24">
                  <c:v>7.321428571428569E-2</c:v>
                </c:pt>
                <c:pt idx="25">
                  <c:v>6.8452380952380945E-2</c:v>
                </c:pt>
                <c:pt idx="26">
                  <c:v>7.3511904761904737E-2</c:v>
                </c:pt>
                <c:pt idx="27">
                  <c:v>6.6964285714285712E-2</c:v>
                </c:pt>
                <c:pt idx="28">
                  <c:v>6.3988095238095219E-2</c:v>
                </c:pt>
                <c:pt idx="29">
                  <c:v>6.6666666666666652E-2</c:v>
                </c:pt>
                <c:pt idx="30">
                  <c:v>7.738095238095237E-2</c:v>
                </c:pt>
                <c:pt idx="31">
                  <c:v>7.4999999999999969E-2</c:v>
                </c:pt>
                <c:pt idx="32">
                  <c:v>6.3988095238095219E-2</c:v>
                </c:pt>
                <c:pt idx="33">
                  <c:v>7.4404761904761904E-2</c:v>
                </c:pt>
                <c:pt idx="34">
                  <c:v>6.9047619047619038E-2</c:v>
                </c:pt>
                <c:pt idx="35">
                  <c:v>8.0059523809523789E-2</c:v>
                </c:pt>
                <c:pt idx="36">
                  <c:v>7.0238095238095224E-2</c:v>
                </c:pt>
                <c:pt idx="37">
                  <c:v>6.4880952380952372E-2</c:v>
                </c:pt>
                <c:pt idx="38">
                  <c:v>6.9642857142857117E-2</c:v>
                </c:pt>
                <c:pt idx="39">
                  <c:v>7.2023809523809504E-2</c:v>
                </c:pt>
                <c:pt idx="40">
                  <c:v>7.4999999999999983E-2</c:v>
                </c:pt>
                <c:pt idx="41">
                  <c:v>7.3511904761904737E-2</c:v>
                </c:pt>
                <c:pt idx="42">
                  <c:v>7.321428571428569E-2</c:v>
                </c:pt>
                <c:pt idx="43">
                  <c:v>6.9642857142857117E-2</c:v>
                </c:pt>
                <c:pt idx="44">
                  <c:v>6.101190476190476E-2</c:v>
                </c:pt>
                <c:pt idx="45">
                  <c:v>8.1547619047619035E-2</c:v>
                </c:pt>
                <c:pt idx="46">
                  <c:v>6.8749999999999978E-2</c:v>
                </c:pt>
                <c:pt idx="47">
                  <c:v>6.9642857142857117E-2</c:v>
                </c:pt>
                <c:pt idx="48">
                  <c:v>6.9345238095238085E-2</c:v>
                </c:pt>
                <c:pt idx="49">
                  <c:v>6.7857142857142852E-2</c:v>
                </c:pt>
                <c:pt idx="50">
                  <c:v>6.101190476190476E-2</c:v>
                </c:pt>
                <c:pt idx="51">
                  <c:v>6.8749999999999978E-2</c:v>
                </c:pt>
                <c:pt idx="52">
                  <c:v>7.5595238095238076E-2</c:v>
                </c:pt>
                <c:pt idx="53">
                  <c:v>6.2797619047619033E-2</c:v>
                </c:pt>
                <c:pt idx="54">
                  <c:v>6.6071428571428545E-2</c:v>
                </c:pt>
                <c:pt idx="55">
                  <c:v>7.9166666666666649E-2</c:v>
                </c:pt>
                <c:pt idx="56">
                  <c:v>7.1726190476190443E-2</c:v>
                </c:pt>
                <c:pt idx="57">
                  <c:v>7.559523809523809E-2</c:v>
                </c:pt>
                <c:pt idx="58">
                  <c:v>7.0535714285714271E-2</c:v>
                </c:pt>
                <c:pt idx="59">
                  <c:v>6.4583333333333326E-2</c:v>
                </c:pt>
                <c:pt idx="60">
                  <c:v>6.9047619047619038E-2</c:v>
                </c:pt>
                <c:pt idx="61">
                  <c:v>6.9345238095238085E-2</c:v>
                </c:pt>
                <c:pt idx="62">
                  <c:v>6.2202380952380946E-2</c:v>
                </c:pt>
                <c:pt idx="63">
                  <c:v>6.7559523809523819E-2</c:v>
                </c:pt>
                <c:pt idx="64">
                  <c:v>7.5297619047619044E-2</c:v>
                </c:pt>
                <c:pt idx="65">
                  <c:v>7.6785714285714277E-2</c:v>
                </c:pt>
                <c:pt idx="66">
                  <c:v>6.3690476190476172E-2</c:v>
                </c:pt>
                <c:pt idx="67">
                  <c:v>6.6964285714285712E-2</c:v>
                </c:pt>
                <c:pt idx="68">
                  <c:v>7.321428571428569E-2</c:v>
                </c:pt>
                <c:pt idx="69">
                  <c:v>8.0952380952380928E-2</c:v>
                </c:pt>
                <c:pt idx="70">
                  <c:v>6.8749999999999992E-2</c:v>
                </c:pt>
                <c:pt idx="71">
                  <c:v>7.2023809523809504E-2</c:v>
                </c:pt>
                <c:pt idx="72">
                  <c:v>7.440476190476189E-2</c:v>
                </c:pt>
                <c:pt idx="73">
                  <c:v>7.1130952380952364E-2</c:v>
                </c:pt>
                <c:pt idx="74">
                  <c:v>7.232142857142855E-2</c:v>
                </c:pt>
                <c:pt idx="75">
                  <c:v>7.1726190476190457E-2</c:v>
                </c:pt>
                <c:pt idx="76">
                  <c:v>6.5178571428571419E-2</c:v>
                </c:pt>
                <c:pt idx="77">
                  <c:v>7.4999999999999983E-2</c:v>
                </c:pt>
                <c:pt idx="78">
                  <c:v>6.4285714285714265E-2</c:v>
                </c:pt>
                <c:pt idx="79">
                  <c:v>6.3392857142857126E-2</c:v>
                </c:pt>
                <c:pt idx="80">
                  <c:v>7.3214285714285704E-2</c:v>
                </c:pt>
                <c:pt idx="81">
                  <c:v>7.3511904761904737E-2</c:v>
                </c:pt>
                <c:pt idx="82">
                  <c:v>6.2499999999999979E-2</c:v>
                </c:pt>
                <c:pt idx="83">
                  <c:v>6.9345238095238057E-2</c:v>
                </c:pt>
                <c:pt idx="84">
                  <c:v>6.5773809523809498E-2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7.0238095238095224E-2</c:v>
                </c:pt>
                <c:pt idx="1">
                  <c:v>7.1130952380952364E-2</c:v>
                </c:pt>
                <c:pt idx="2">
                  <c:v>7.738095238095237E-2</c:v>
                </c:pt>
                <c:pt idx="3">
                  <c:v>6.2499999999999993E-2</c:v>
                </c:pt>
                <c:pt idx="4">
                  <c:v>6.7559523809523805E-2</c:v>
                </c:pt>
                <c:pt idx="5">
                  <c:v>7.0238095238095224E-2</c:v>
                </c:pt>
                <c:pt idx="6">
                  <c:v>7.5297619047619016E-2</c:v>
                </c:pt>
                <c:pt idx="7">
                  <c:v>6.6071428571428545E-2</c:v>
                </c:pt>
                <c:pt idx="8">
                  <c:v>6.9940476190476178E-2</c:v>
                </c:pt>
                <c:pt idx="9">
                  <c:v>7.8869047619047603E-2</c:v>
                </c:pt>
                <c:pt idx="10">
                  <c:v>6.7559523809523805E-2</c:v>
                </c:pt>
                <c:pt idx="11">
                  <c:v>7.4702380952380951E-2</c:v>
                </c:pt>
                <c:pt idx="12">
                  <c:v>6.9345238095238085E-2</c:v>
                </c:pt>
                <c:pt idx="13">
                  <c:v>6.6666666666666638E-2</c:v>
                </c:pt>
                <c:pt idx="14">
                  <c:v>7.291666666666663E-2</c:v>
                </c:pt>
                <c:pt idx="15">
                  <c:v>6.7261904761904759E-2</c:v>
                </c:pt>
                <c:pt idx="16">
                  <c:v>7.559523809523809E-2</c:v>
                </c:pt>
                <c:pt idx="17">
                  <c:v>7.2023809523809518E-2</c:v>
                </c:pt>
                <c:pt idx="18">
                  <c:v>7.5595238095238063E-2</c:v>
                </c:pt>
                <c:pt idx="19">
                  <c:v>7.5595238095238063E-2</c:v>
                </c:pt>
                <c:pt idx="20">
                  <c:v>6.3095238095238079E-2</c:v>
                </c:pt>
                <c:pt idx="21">
                  <c:v>7.1428571428571411E-2</c:v>
                </c:pt>
                <c:pt idx="22">
                  <c:v>7.0535714285714271E-2</c:v>
                </c:pt>
                <c:pt idx="23">
                  <c:v>6.9345238095238085E-2</c:v>
                </c:pt>
                <c:pt idx="24">
                  <c:v>7.1726190476190457E-2</c:v>
                </c:pt>
                <c:pt idx="25">
                  <c:v>6.8452380952380945E-2</c:v>
                </c:pt>
                <c:pt idx="26">
                  <c:v>7.232142857142855E-2</c:v>
                </c:pt>
                <c:pt idx="27">
                  <c:v>6.5178571428571433E-2</c:v>
                </c:pt>
                <c:pt idx="28">
                  <c:v>6.2499999999999993E-2</c:v>
                </c:pt>
                <c:pt idx="29">
                  <c:v>6.8154761904761899E-2</c:v>
                </c:pt>
                <c:pt idx="30">
                  <c:v>7.738095238095237E-2</c:v>
                </c:pt>
                <c:pt idx="31">
                  <c:v>7.4999999999999969E-2</c:v>
                </c:pt>
                <c:pt idx="32">
                  <c:v>6.5476190476190452E-2</c:v>
                </c:pt>
                <c:pt idx="33">
                  <c:v>7.1726190476190471E-2</c:v>
                </c:pt>
                <c:pt idx="34">
                  <c:v>6.9047619047619038E-2</c:v>
                </c:pt>
                <c:pt idx="35">
                  <c:v>7.7083333333333295E-2</c:v>
                </c:pt>
                <c:pt idx="36">
                  <c:v>7.0238095238095224E-2</c:v>
                </c:pt>
                <c:pt idx="37">
                  <c:v>6.9345238095238085E-2</c:v>
                </c:pt>
                <c:pt idx="38">
                  <c:v>7.0833333333333318E-2</c:v>
                </c:pt>
                <c:pt idx="39">
                  <c:v>7.3511904761904737E-2</c:v>
                </c:pt>
                <c:pt idx="40">
                  <c:v>7.4999999999999983E-2</c:v>
                </c:pt>
                <c:pt idx="41">
                  <c:v>7.3511904761904737E-2</c:v>
                </c:pt>
                <c:pt idx="42">
                  <c:v>7.1726190476190457E-2</c:v>
                </c:pt>
                <c:pt idx="43">
                  <c:v>7.4702380952380937E-2</c:v>
                </c:pt>
                <c:pt idx="44">
                  <c:v>6.101190476190476E-2</c:v>
                </c:pt>
                <c:pt idx="45">
                  <c:v>8.0059523809523803E-2</c:v>
                </c:pt>
                <c:pt idx="46">
                  <c:v>6.9940476190476178E-2</c:v>
                </c:pt>
                <c:pt idx="47">
                  <c:v>7.113095238095235E-2</c:v>
                </c:pt>
                <c:pt idx="48">
                  <c:v>6.8154761904761899E-2</c:v>
                </c:pt>
                <c:pt idx="49">
                  <c:v>6.9047619047619038E-2</c:v>
                </c:pt>
                <c:pt idx="50">
                  <c:v>5.982142857142856E-2</c:v>
                </c:pt>
                <c:pt idx="51">
                  <c:v>6.9642857142857131E-2</c:v>
                </c:pt>
                <c:pt idx="52">
                  <c:v>7.4702380952380937E-2</c:v>
                </c:pt>
                <c:pt idx="53">
                  <c:v>6.4285714285714265E-2</c:v>
                </c:pt>
                <c:pt idx="54">
                  <c:v>6.6071428571428545E-2</c:v>
                </c:pt>
                <c:pt idx="55">
                  <c:v>7.4999999999999997E-2</c:v>
                </c:pt>
                <c:pt idx="56">
                  <c:v>7.3214285714285676E-2</c:v>
                </c:pt>
                <c:pt idx="57">
                  <c:v>7.7083333333333323E-2</c:v>
                </c:pt>
                <c:pt idx="58">
                  <c:v>7.1726190476190471E-2</c:v>
                </c:pt>
                <c:pt idx="59">
                  <c:v>6.6071428571428559E-2</c:v>
                </c:pt>
                <c:pt idx="60">
                  <c:v>6.7559523809523805E-2</c:v>
                </c:pt>
                <c:pt idx="61">
                  <c:v>7.2023809523809504E-2</c:v>
                </c:pt>
                <c:pt idx="62">
                  <c:v>6.5178571428571419E-2</c:v>
                </c:pt>
                <c:pt idx="63">
                  <c:v>6.8749999999999992E-2</c:v>
                </c:pt>
                <c:pt idx="64">
                  <c:v>7.1130952380952378E-2</c:v>
                </c:pt>
                <c:pt idx="65">
                  <c:v>7.6785714285714277E-2</c:v>
                </c:pt>
                <c:pt idx="66">
                  <c:v>6.5178571428571405E-2</c:v>
                </c:pt>
                <c:pt idx="67">
                  <c:v>6.6071428571428545E-2</c:v>
                </c:pt>
                <c:pt idx="68">
                  <c:v>7.440476190476189E-2</c:v>
                </c:pt>
                <c:pt idx="69">
                  <c:v>7.9761904761904742E-2</c:v>
                </c:pt>
                <c:pt idx="70">
                  <c:v>7.0238095238095238E-2</c:v>
                </c:pt>
                <c:pt idx="71">
                  <c:v>7.0535714285714271E-2</c:v>
                </c:pt>
                <c:pt idx="72">
                  <c:v>7.4702380952380923E-2</c:v>
                </c:pt>
                <c:pt idx="73">
                  <c:v>6.8452380952380945E-2</c:v>
                </c:pt>
                <c:pt idx="74">
                  <c:v>7.1130952380952364E-2</c:v>
                </c:pt>
                <c:pt idx="75">
                  <c:v>7.1726190476190457E-2</c:v>
                </c:pt>
                <c:pt idx="76">
                  <c:v>6.1309523809523807E-2</c:v>
                </c:pt>
                <c:pt idx="77">
                  <c:v>7.4702380952380937E-2</c:v>
                </c:pt>
                <c:pt idx="78">
                  <c:v>6.4285714285714265E-2</c:v>
                </c:pt>
                <c:pt idx="79">
                  <c:v>6.4583333333333312E-2</c:v>
                </c:pt>
                <c:pt idx="80">
                  <c:v>7.3214285714285704E-2</c:v>
                </c:pt>
                <c:pt idx="81">
                  <c:v>7.4999999999999969E-2</c:v>
                </c:pt>
                <c:pt idx="82">
                  <c:v>6.3690476190476172E-2</c:v>
                </c:pt>
                <c:pt idx="83">
                  <c:v>7.4404761904761862E-2</c:v>
                </c:pt>
                <c:pt idx="84">
                  <c:v>6.4583333333333312E-2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8999376"/>
        <c:axId val="-549009712"/>
      </c:lineChart>
      <c:valAx>
        <c:axId val="-54900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8999376"/>
        <c:crosses val="autoZero"/>
        <c:crossBetween val="between"/>
      </c:valAx>
      <c:catAx>
        <c:axId val="-54899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971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7.3214285714285718E-2</c:v>
                </c:pt>
                <c:pt idx="1">
                  <c:v>7.5892857142857123E-2</c:v>
                </c:pt>
                <c:pt idx="2">
                  <c:v>7.8869047619047603E-2</c:v>
                </c:pt>
                <c:pt idx="3">
                  <c:v>6.6964285714285685E-2</c:v>
                </c:pt>
                <c:pt idx="4">
                  <c:v>6.6071428571428559E-2</c:v>
                </c:pt>
                <c:pt idx="5">
                  <c:v>7.1726190476190457E-2</c:v>
                </c:pt>
                <c:pt idx="6">
                  <c:v>7.6488095238095202E-2</c:v>
                </c:pt>
                <c:pt idx="7">
                  <c:v>6.4880952380952359E-2</c:v>
                </c:pt>
                <c:pt idx="8">
                  <c:v>7.0238095238095224E-2</c:v>
                </c:pt>
                <c:pt idx="9">
                  <c:v>7.8869047619047603E-2</c:v>
                </c:pt>
                <c:pt idx="10">
                  <c:v>6.4583333333333312E-2</c:v>
                </c:pt>
                <c:pt idx="11">
                  <c:v>7.3511904761904751E-2</c:v>
                </c:pt>
                <c:pt idx="12">
                  <c:v>6.7559523809523805E-2</c:v>
                </c:pt>
                <c:pt idx="13">
                  <c:v>6.6666666666666638E-2</c:v>
                </c:pt>
                <c:pt idx="14">
                  <c:v>7.4404761904761876E-2</c:v>
                </c:pt>
                <c:pt idx="15">
                  <c:v>6.5476190476190479E-2</c:v>
                </c:pt>
                <c:pt idx="16">
                  <c:v>7.7083333333333323E-2</c:v>
                </c:pt>
                <c:pt idx="17">
                  <c:v>7.4702380952380937E-2</c:v>
                </c:pt>
                <c:pt idx="18">
                  <c:v>7.4404761904761876E-2</c:v>
                </c:pt>
                <c:pt idx="19">
                  <c:v>7.5595238095238063E-2</c:v>
                </c:pt>
                <c:pt idx="20">
                  <c:v>6.1904761904761886E-2</c:v>
                </c:pt>
                <c:pt idx="21">
                  <c:v>7.4404761904761876E-2</c:v>
                </c:pt>
                <c:pt idx="22">
                  <c:v>7.2023809523809504E-2</c:v>
                </c:pt>
                <c:pt idx="23">
                  <c:v>7.0833333333333318E-2</c:v>
                </c:pt>
                <c:pt idx="24">
                  <c:v>7.321428571428569E-2</c:v>
                </c:pt>
                <c:pt idx="25">
                  <c:v>6.8452380952380945E-2</c:v>
                </c:pt>
                <c:pt idx="26">
                  <c:v>7.3511904761904737E-2</c:v>
                </c:pt>
                <c:pt idx="27">
                  <c:v>6.6964285714285712E-2</c:v>
                </c:pt>
                <c:pt idx="28">
                  <c:v>6.3988095238095219E-2</c:v>
                </c:pt>
                <c:pt idx="29">
                  <c:v>6.6666666666666652E-2</c:v>
                </c:pt>
                <c:pt idx="30">
                  <c:v>7.738095238095237E-2</c:v>
                </c:pt>
                <c:pt idx="31">
                  <c:v>7.4999999999999969E-2</c:v>
                </c:pt>
                <c:pt idx="32">
                  <c:v>6.3988095238095219E-2</c:v>
                </c:pt>
                <c:pt idx="33">
                  <c:v>7.4404761904761904E-2</c:v>
                </c:pt>
                <c:pt idx="34">
                  <c:v>6.9047619047619038E-2</c:v>
                </c:pt>
                <c:pt idx="35">
                  <c:v>8.0059523809523789E-2</c:v>
                </c:pt>
                <c:pt idx="36">
                  <c:v>7.0238095238095224E-2</c:v>
                </c:pt>
                <c:pt idx="37">
                  <c:v>6.4880952380952372E-2</c:v>
                </c:pt>
                <c:pt idx="38">
                  <c:v>6.9642857142857117E-2</c:v>
                </c:pt>
                <c:pt idx="39">
                  <c:v>7.2023809523809504E-2</c:v>
                </c:pt>
                <c:pt idx="40">
                  <c:v>7.4999999999999983E-2</c:v>
                </c:pt>
                <c:pt idx="41">
                  <c:v>7.3511904761904737E-2</c:v>
                </c:pt>
                <c:pt idx="42">
                  <c:v>7.321428571428569E-2</c:v>
                </c:pt>
                <c:pt idx="43">
                  <c:v>6.9642857142857117E-2</c:v>
                </c:pt>
                <c:pt idx="44">
                  <c:v>6.101190476190476E-2</c:v>
                </c:pt>
                <c:pt idx="45">
                  <c:v>8.1547619047619035E-2</c:v>
                </c:pt>
                <c:pt idx="46">
                  <c:v>6.8749999999999978E-2</c:v>
                </c:pt>
                <c:pt idx="47">
                  <c:v>6.9642857142857117E-2</c:v>
                </c:pt>
                <c:pt idx="48">
                  <c:v>6.9345238095238085E-2</c:v>
                </c:pt>
                <c:pt idx="49">
                  <c:v>6.7857142857142852E-2</c:v>
                </c:pt>
                <c:pt idx="50">
                  <c:v>6.101190476190476E-2</c:v>
                </c:pt>
                <c:pt idx="51">
                  <c:v>6.8749999999999978E-2</c:v>
                </c:pt>
                <c:pt idx="52">
                  <c:v>7.5595238095238076E-2</c:v>
                </c:pt>
                <c:pt idx="53">
                  <c:v>6.2797619047619033E-2</c:v>
                </c:pt>
                <c:pt idx="54">
                  <c:v>6.6071428571428545E-2</c:v>
                </c:pt>
                <c:pt idx="55">
                  <c:v>7.9166666666666649E-2</c:v>
                </c:pt>
                <c:pt idx="56">
                  <c:v>7.1726190476190443E-2</c:v>
                </c:pt>
                <c:pt idx="57">
                  <c:v>7.559523809523809E-2</c:v>
                </c:pt>
                <c:pt idx="58">
                  <c:v>7.1726190476190471E-2</c:v>
                </c:pt>
                <c:pt idx="59">
                  <c:v>6.4583333333333326E-2</c:v>
                </c:pt>
                <c:pt idx="60">
                  <c:v>6.9047619047619038E-2</c:v>
                </c:pt>
                <c:pt idx="61">
                  <c:v>6.9345238095238085E-2</c:v>
                </c:pt>
                <c:pt idx="62">
                  <c:v>6.2202380952380946E-2</c:v>
                </c:pt>
                <c:pt idx="63">
                  <c:v>6.7559523809523819E-2</c:v>
                </c:pt>
                <c:pt idx="64">
                  <c:v>7.5297619047619044E-2</c:v>
                </c:pt>
                <c:pt idx="65">
                  <c:v>7.6785714285714277E-2</c:v>
                </c:pt>
                <c:pt idx="66">
                  <c:v>6.3690476190476172E-2</c:v>
                </c:pt>
                <c:pt idx="67">
                  <c:v>6.6964285714285712E-2</c:v>
                </c:pt>
                <c:pt idx="68">
                  <c:v>7.321428571428569E-2</c:v>
                </c:pt>
                <c:pt idx="69">
                  <c:v>8.0952380952380928E-2</c:v>
                </c:pt>
                <c:pt idx="70">
                  <c:v>6.8749999999999992E-2</c:v>
                </c:pt>
                <c:pt idx="71">
                  <c:v>7.2023809523809504E-2</c:v>
                </c:pt>
                <c:pt idx="72">
                  <c:v>7.440476190476189E-2</c:v>
                </c:pt>
                <c:pt idx="73">
                  <c:v>7.1130952380952364E-2</c:v>
                </c:pt>
                <c:pt idx="74">
                  <c:v>7.232142857142855E-2</c:v>
                </c:pt>
                <c:pt idx="75">
                  <c:v>7.1726190476190457E-2</c:v>
                </c:pt>
                <c:pt idx="76">
                  <c:v>6.5178571428571419E-2</c:v>
                </c:pt>
                <c:pt idx="77">
                  <c:v>7.4999999999999983E-2</c:v>
                </c:pt>
                <c:pt idx="78">
                  <c:v>6.4285714285714265E-2</c:v>
                </c:pt>
                <c:pt idx="79">
                  <c:v>6.3392857142857126E-2</c:v>
                </c:pt>
                <c:pt idx="80">
                  <c:v>7.3214285714285704E-2</c:v>
                </c:pt>
                <c:pt idx="81">
                  <c:v>7.3511904761904737E-2</c:v>
                </c:pt>
                <c:pt idx="82">
                  <c:v>6.2499999999999979E-2</c:v>
                </c:pt>
                <c:pt idx="83">
                  <c:v>6.9345238095238057E-2</c:v>
                </c:pt>
                <c:pt idx="84">
                  <c:v>6.5773809523809498E-2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7.0238095238095224E-2</c:v>
                </c:pt>
                <c:pt idx="1">
                  <c:v>7.1130952380952364E-2</c:v>
                </c:pt>
                <c:pt idx="2">
                  <c:v>7.738095238095237E-2</c:v>
                </c:pt>
                <c:pt idx="3">
                  <c:v>6.2499999999999993E-2</c:v>
                </c:pt>
                <c:pt idx="4">
                  <c:v>6.7559523809523805E-2</c:v>
                </c:pt>
                <c:pt idx="5">
                  <c:v>7.0238095238095224E-2</c:v>
                </c:pt>
                <c:pt idx="6">
                  <c:v>7.5297619047619016E-2</c:v>
                </c:pt>
                <c:pt idx="7">
                  <c:v>6.6071428571428545E-2</c:v>
                </c:pt>
                <c:pt idx="8">
                  <c:v>6.9940476190476178E-2</c:v>
                </c:pt>
                <c:pt idx="9">
                  <c:v>7.8869047619047603E-2</c:v>
                </c:pt>
                <c:pt idx="10">
                  <c:v>6.7559523809523805E-2</c:v>
                </c:pt>
                <c:pt idx="11">
                  <c:v>7.4702380952380951E-2</c:v>
                </c:pt>
                <c:pt idx="12">
                  <c:v>6.9345238095238085E-2</c:v>
                </c:pt>
                <c:pt idx="13">
                  <c:v>6.6666666666666638E-2</c:v>
                </c:pt>
                <c:pt idx="14">
                  <c:v>7.291666666666663E-2</c:v>
                </c:pt>
                <c:pt idx="15">
                  <c:v>6.8749999999999992E-2</c:v>
                </c:pt>
                <c:pt idx="16">
                  <c:v>7.559523809523809E-2</c:v>
                </c:pt>
                <c:pt idx="17">
                  <c:v>7.2023809523809518E-2</c:v>
                </c:pt>
                <c:pt idx="18">
                  <c:v>7.5595238095238063E-2</c:v>
                </c:pt>
                <c:pt idx="19">
                  <c:v>7.5595238095238063E-2</c:v>
                </c:pt>
                <c:pt idx="20">
                  <c:v>6.4583333333333312E-2</c:v>
                </c:pt>
                <c:pt idx="21">
                  <c:v>7.1428571428571411E-2</c:v>
                </c:pt>
                <c:pt idx="22">
                  <c:v>7.0535714285714271E-2</c:v>
                </c:pt>
                <c:pt idx="23">
                  <c:v>6.9345238095238085E-2</c:v>
                </c:pt>
                <c:pt idx="24">
                  <c:v>7.1726190476190457E-2</c:v>
                </c:pt>
                <c:pt idx="25">
                  <c:v>6.8452380952380945E-2</c:v>
                </c:pt>
                <c:pt idx="26">
                  <c:v>7.232142857142855E-2</c:v>
                </c:pt>
                <c:pt idx="27">
                  <c:v>6.5178571428571433E-2</c:v>
                </c:pt>
                <c:pt idx="28">
                  <c:v>6.2499999999999993E-2</c:v>
                </c:pt>
                <c:pt idx="29">
                  <c:v>6.8154761904761899E-2</c:v>
                </c:pt>
                <c:pt idx="30">
                  <c:v>7.738095238095237E-2</c:v>
                </c:pt>
                <c:pt idx="31">
                  <c:v>7.4999999999999969E-2</c:v>
                </c:pt>
                <c:pt idx="32">
                  <c:v>6.5476190476190452E-2</c:v>
                </c:pt>
                <c:pt idx="33">
                  <c:v>7.3214285714285704E-2</c:v>
                </c:pt>
                <c:pt idx="34">
                  <c:v>6.9047619047619038E-2</c:v>
                </c:pt>
                <c:pt idx="35">
                  <c:v>7.7083333333333295E-2</c:v>
                </c:pt>
                <c:pt idx="36">
                  <c:v>7.0238095238095224E-2</c:v>
                </c:pt>
                <c:pt idx="37">
                  <c:v>6.9345238095238085E-2</c:v>
                </c:pt>
                <c:pt idx="38">
                  <c:v>7.0833333333333318E-2</c:v>
                </c:pt>
                <c:pt idx="39">
                  <c:v>7.4999999999999969E-2</c:v>
                </c:pt>
                <c:pt idx="40">
                  <c:v>7.4999999999999983E-2</c:v>
                </c:pt>
                <c:pt idx="41">
                  <c:v>7.3511904761904737E-2</c:v>
                </c:pt>
                <c:pt idx="42">
                  <c:v>7.1726190476190457E-2</c:v>
                </c:pt>
                <c:pt idx="43">
                  <c:v>7.5892857142857123E-2</c:v>
                </c:pt>
                <c:pt idx="44">
                  <c:v>6.101190476190476E-2</c:v>
                </c:pt>
                <c:pt idx="45">
                  <c:v>8.0059523809523803E-2</c:v>
                </c:pt>
                <c:pt idx="46">
                  <c:v>6.9940476190476178E-2</c:v>
                </c:pt>
                <c:pt idx="47">
                  <c:v>7.113095238095235E-2</c:v>
                </c:pt>
                <c:pt idx="48">
                  <c:v>6.8154761904761899E-2</c:v>
                </c:pt>
                <c:pt idx="49">
                  <c:v>6.9047619047619038E-2</c:v>
                </c:pt>
                <c:pt idx="50">
                  <c:v>5.982142857142856E-2</c:v>
                </c:pt>
                <c:pt idx="51">
                  <c:v>6.9642857142857131E-2</c:v>
                </c:pt>
                <c:pt idx="52">
                  <c:v>7.4702380952380937E-2</c:v>
                </c:pt>
                <c:pt idx="53">
                  <c:v>6.4285714285714265E-2</c:v>
                </c:pt>
                <c:pt idx="54">
                  <c:v>6.6071428571428545E-2</c:v>
                </c:pt>
                <c:pt idx="55">
                  <c:v>7.4999999999999997E-2</c:v>
                </c:pt>
                <c:pt idx="56">
                  <c:v>7.3214285714285676E-2</c:v>
                </c:pt>
                <c:pt idx="57">
                  <c:v>7.7083333333333323E-2</c:v>
                </c:pt>
                <c:pt idx="58">
                  <c:v>7.1726190476190471E-2</c:v>
                </c:pt>
                <c:pt idx="59">
                  <c:v>6.6071428571428559E-2</c:v>
                </c:pt>
                <c:pt idx="60">
                  <c:v>6.7559523809523805E-2</c:v>
                </c:pt>
                <c:pt idx="61">
                  <c:v>7.2023809523809504E-2</c:v>
                </c:pt>
                <c:pt idx="62">
                  <c:v>6.5178571428571419E-2</c:v>
                </c:pt>
                <c:pt idx="63">
                  <c:v>6.8749999999999992E-2</c:v>
                </c:pt>
                <c:pt idx="64">
                  <c:v>7.1130952380952378E-2</c:v>
                </c:pt>
                <c:pt idx="65">
                  <c:v>7.6785714285714277E-2</c:v>
                </c:pt>
                <c:pt idx="66">
                  <c:v>6.5178571428571405E-2</c:v>
                </c:pt>
                <c:pt idx="67">
                  <c:v>6.6071428571428545E-2</c:v>
                </c:pt>
                <c:pt idx="68">
                  <c:v>7.440476190476189E-2</c:v>
                </c:pt>
                <c:pt idx="69">
                  <c:v>7.9761904761904742E-2</c:v>
                </c:pt>
                <c:pt idx="70">
                  <c:v>7.0238095238095238E-2</c:v>
                </c:pt>
                <c:pt idx="71">
                  <c:v>7.0535714285714271E-2</c:v>
                </c:pt>
                <c:pt idx="72">
                  <c:v>7.4702380952380923E-2</c:v>
                </c:pt>
                <c:pt idx="73">
                  <c:v>6.8452380952380945E-2</c:v>
                </c:pt>
                <c:pt idx="74">
                  <c:v>7.1130952380952364E-2</c:v>
                </c:pt>
                <c:pt idx="75">
                  <c:v>7.1726190476190457E-2</c:v>
                </c:pt>
                <c:pt idx="76">
                  <c:v>6.1309523809523807E-2</c:v>
                </c:pt>
                <c:pt idx="77">
                  <c:v>7.4702380952380937E-2</c:v>
                </c:pt>
                <c:pt idx="78">
                  <c:v>6.4285714285714265E-2</c:v>
                </c:pt>
                <c:pt idx="79">
                  <c:v>6.4583333333333312E-2</c:v>
                </c:pt>
                <c:pt idx="80">
                  <c:v>7.3214285714285704E-2</c:v>
                </c:pt>
                <c:pt idx="81">
                  <c:v>7.4999999999999969E-2</c:v>
                </c:pt>
                <c:pt idx="82">
                  <c:v>6.4880952380952372E-2</c:v>
                </c:pt>
                <c:pt idx="83">
                  <c:v>7.5892857142857095E-2</c:v>
                </c:pt>
                <c:pt idx="84">
                  <c:v>6.4583333333333312E-2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7536"/>
        <c:axId val="-549012432"/>
      </c:lineChart>
      <c:valAx>
        <c:axId val="-54901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7536"/>
        <c:crosses val="autoZero"/>
        <c:crossBetween val="between"/>
      </c:valAx>
      <c:catAx>
        <c:axId val="-54900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24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4.1020053854875442E-4</c:v>
                </c:pt>
                <c:pt idx="1">
                  <c:v>9.990610827664444E-4</c:v>
                </c:pt>
                <c:pt idx="2">
                  <c:v>6.7380598072562525E-4</c:v>
                </c:pt>
                <c:pt idx="3">
                  <c:v>5.5901006235827694E-4</c:v>
                </c:pt>
                <c:pt idx="4">
                  <c:v>7.1534863945578453E-4</c:v>
                </c:pt>
                <c:pt idx="5">
                  <c:v>9.8497732426304041E-4</c:v>
                </c:pt>
                <c:pt idx="6">
                  <c:v>3.1666312358277228E-4</c:v>
                </c:pt>
                <c:pt idx="7">
                  <c:v>1.0115504535147411E-3</c:v>
                </c:pt>
                <c:pt idx="8">
                  <c:v>6.2783446712018202E-4</c:v>
                </c:pt>
                <c:pt idx="9">
                  <c:v>3.9319373582766731E-4</c:v>
                </c:pt>
                <c:pt idx="10">
                  <c:v>7.5033659297052261E-4</c:v>
                </c:pt>
                <c:pt idx="11">
                  <c:v>7.9285359977324186E-4</c:v>
                </c:pt>
                <c:pt idx="12">
                  <c:v>6.3766652494331153E-4</c:v>
                </c:pt>
                <c:pt idx="13">
                  <c:v>1.0019841269841314E-3</c:v>
                </c:pt>
                <c:pt idx="14">
                  <c:v>1.0158021541950141E-3</c:v>
                </c:pt>
                <c:pt idx="15">
                  <c:v>9.5946712018140582E-4</c:v>
                </c:pt>
                <c:pt idx="16">
                  <c:v>5.9089781746031857E-4</c:v>
                </c:pt>
                <c:pt idx="17">
                  <c:v>6.1215632086167933E-4</c:v>
                </c:pt>
                <c:pt idx="18">
                  <c:v>7.2668650793651342E-4</c:v>
                </c:pt>
                <c:pt idx="19">
                  <c:v>6.8842120181406398E-4</c:v>
                </c:pt>
                <c:pt idx="20">
                  <c:v>8.9569160997732494E-4</c:v>
                </c:pt>
                <c:pt idx="21">
                  <c:v>4.4633999433106738E-4</c:v>
                </c:pt>
                <c:pt idx="22">
                  <c:v>6.0763888888889139E-4</c:v>
                </c:pt>
                <c:pt idx="23">
                  <c:v>1.1688633786848079E-3</c:v>
                </c:pt>
                <c:pt idx="24">
                  <c:v>9.7470238095238089E-4</c:v>
                </c:pt>
                <c:pt idx="25">
                  <c:v>6.9692460317460285E-4</c:v>
                </c:pt>
                <c:pt idx="26">
                  <c:v>4.0594883786848379E-4</c:v>
                </c:pt>
                <c:pt idx="27">
                  <c:v>8.4529124149659927E-4</c:v>
                </c:pt>
                <c:pt idx="28">
                  <c:v>5.6751346371882285E-4</c:v>
                </c:pt>
                <c:pt idx="29">
                  <c:v>6.8310657596372002E-4</c:v>
                </c:pt>
                <c:pt idx="30">
                  <c:v>6.7035147392290355E-4</c:v>
                </c:pt>
                <c:pt idx="31">
                  <c:v>7.6955782312925403E-4</c:v>
                </c:pt>
                <c:pt idx="32">
                  <c:v>7.7159509637188262E-4</c:v>
                </c:pt>
                <c:pt idx="33">
                  <c:v>8.7974773242630337E-4</c:v>
                </c:pt>
                <c:pt idx="34">
                  <c:v>4.9603174603174655E-4</c:v>
                </c:pt>
                <c:pt idx="35">
                  <c:v>1.0330746882086185E-3</c:v>
                </c:pt>
                <c:pt idx="36">
                  <c:v>7.1286848072562518E-4</c:v>
                </c:pt>
                <c:pt idx="37">
                  <c:v>1.0880810657596354E-3</c:v>
                </c:pt>
                <c:pt idx="38">
                  <c:v>6.7283163265306365E-4</c:v>
                </c:pt>
                <c:pt idx="39">
                  <c:v>6.0763888888889215E-4</c:v>
                </c:pt>
                <c:pt idx="40">
                  <c:v>1.0034013605442189E-3</c:v>
                </c:pt>
                <c:pt idx="41">
                  <c:v>6.1003047052154286E-4</c:v>
                </c:pt>
                <c:pt idx="42">
                  <c:v>7.1109693877551309E-4</c:v>
                </c:pt>
                <c:pt idx="43">
                  <c:v>7.7062074829932102E-4</c:v>
                </c:pt>
                <c:pt idx="44">
                  <c:v>4.463399943310651E-4</c:v>
                </c:pt>
                <c:pt idx="45">
                  <c:v>6.7141439909296913E-4</c:v>
                </c:pt>
                <c:pt idx="46">
                  <c:v>1.206685799319729E-3</c:v>
                </c:pt>
                <c:pt idx="47">
                  <c:v>9.9170918367347347E-4</c:v>
                </c:pt>
                <c:pt idx="48">
                  <c:v>4.0594883786848303E-4</c:v>
                </c:pt>
                <c:pt idx="49">
                  <c:v>6.6326530612244772E-4</c:v>
                </c:pt>
                <c:pt idx="50">
                  <c:v>1.2201495181405897E-3</c:v>
                </c:pt>
                <c:pt idx="51">
                  <c:v>6.8372661564626027E-4</c:v>
                </c:pt>
                <c:pt idx="52">
                  <c:v>6.2039399092970711E-4</c:v>
                </c:pt>
                <c:pt idx="53">
                  <c:v>5.1011550453514977E-4</c:v>
                </c:pt>
                <c:pt idx="54">
                  <c:v>7.4511054421768806E-4</c:v>
                </c:pt>
                <c:pt idx="55">
                  <c:v>6.4590419501134083E-4</c:v>
                </c:pt>
                <c:pt idx="56">
                  <c:v>5.1649305555555921E-4</c:v>
                </c:pt>
                <c:pt idx="57">
                  <c:v>9.0100623582766348E-4</c:v>
                </c:pt>
                <c:pt idx="58">
                  <c:v>7.5813137755102115E-4</c:v>
                </c:pt>
                <c:pt idx="59">
                  <c:v>5.6751346371882122E-4</c:v>
                </c:pt>
                <c:pt idx="60">
                  <c:v>4.9603174603174893E-4</c:v>
                </c:pt>
                <c:pt idx="61">
                  <c:v>6.4829577664399381E-4</c:v>
                </c:pt>
                <c:pt idx="62">
                  <c:v>7.5033659297052185E-4</c:v>
                </c:pt>
                <c:pt idx="63">
                  <c:v>6.3766652494330763E-4</c:v>
                </c:pt>
                <c:pt idx="64">
                  <c:v>7.0569373582766374E-4</c:v>
                </c:pt>
                <c:pt idx="65">
                  <c:v>4.7300170068027375E-4</c:v>
                </c:pt>
                <c:pt idx="66">
                  <c:v>6.4590419501134083E-4</c:v>
                </c:pt>
                <c:pt idx="67">
                  <c:v>8.1552933673469336E-4</c:v>
                </c:pt>
                <c:pt idx="68">
                  <c:v>3.5395408163265633E-4</c:v>
                </c:pt>
                <c:pt idx="69">
                  <c:v>4.4075963718821315E-4</c:v>
                </c:pt>
                <c:pt idx="70">
                  <c:v>5.0940688775510403E-4</c:v>
                </c:pt>
                <c:pt idx="71">
                  <c:v>5.3110827664399252E-4</c:v>
                </c:pt>
                <c:pt idx="72">
                  <c:v>5.9063208616780272E-4</c:v>
                </c:pt>
                <c:pt idx="73">
                  <c:v>5.5475836167800474E-4</c:v>
                </c:pt>
                <c:pt idx="74">
                  <c:v>6.5183886054422102E-4</c:v>
                </c:pt>
                <c:pt idx="75">
                  <c:v>2.3588081065759818E-4</c:v>
                </c:pt>
                <c:pt idx="76">
                  <c:v>1.425648384353741E-3</c:v>
                </c:pt>
                <c:pt idx="77">
                  <c:v>8.7585034013605643E-4</c:v>
                </c:pt>
                <c:pt idx="78">
                  <c:v>4.8044217687074942E-4</c:v>
                </c:pt>
                <c:pt idx="79">
                  <c:v>4.4350552721088597E-4</c:v>
                </c:pt>
                <c:pt idx="80">
                  <c:v>6.7283163265306138E-4</c:v>
                </c:pt>
                <c:pt idx="81">
                  <c:v>4.7397604875283681E-4</c:v>
                </c:pt>
                <c:pt idx="82">
                  <c:v>6.6432823129251937E-4</c:v>
                </c:pt>
                <c:pt idx="83">
                  <c:v>6.4829577664399381E-4</c:v>
                </c:pt>
                <c:pt idx="84">
                  <c:v>5.5263251133787141E-4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3.5572562358276842E-4</c:v>
                </c:pt>
                <c:pt idx="1">
                  <c:v>9.4166312358276905E-4</c:v>
                </c:pt>
                <c:pt idx="2">
                  <c:v>6.4058956916100002E-4</c:v>
                </c:pt>
                <c:pt idx="3">
                  <c:v>4.8150510204081652E-4</c:v>
                </c:pt>
                <c:pt idx="4">
                  <c:v>5.3987740929705417E-4</c:v>
                </c:pt>
                <c:pt idx="5">
                  <c:v>9.1695011337868506E-4</c:v>
                </c:pt>
                <c:pt idx="6">
                  <c:v>3.2729237528345153E-4</c:v>
                </c:pt>
                <c:pt idx="7">
                  <c:v>5.7079081632653344E-4</c:v>
                </c:pt>
                <c:pt idx="8">
                  <c:v>3.0178217120181629E-4</c:v>
                </c:pt>
                <c:pt idx="9">
                  <c:v>3.9319373582766731E-4</c:v>
                </c:pt>
                <c:pt idx="10">
                  <c:v>4.3358489229024938E-4</c:v>
                </c:pt>
                <c:pt idx="11">
                  <c:v>7.1844883786847946E-4</c:v>
                </c:pt>
                <c:pt idx="12">
                  <c:v>3.6768353174603359E-4</c:v>
                </c:pt>
                <c:pt idx="13">
                  <c:v>1.0019841269841314E-3</c:v>
                </c:pt>
                <c:pt idx="14">
                  <c:v>7.9497945011338376E-4</c:v>
                </c:pt>
                <c:pt idx="15">
                  <c:v>6.9692460317460436E-4</c:v>
                </c:pt>
                <c:pt idx="16">
                  <c:v>5.5236678004535176E-4</c:v>
                </c:pt>
                <c:pt idx="17">
                  <c:v>5.6937358276644033E-4</c:v>
                </c:pt>
                <c:pt idx="18">
                  <c:v>5.8212868480726223E-4</c:v>
                </c:pt>
                <c:pt idx="19">
                  <c:v>6.8842120181406398E-4</c:v>
                </c:pt>
                <c:pt idx="20">
                  <c:v>7.8089569160997825E-4</c:v>
                </c:pt>
                <c:pt idx="21">
                  <c:v>3.9540816326530544E-4</c:v>
                </c:pt>
                <c:pt idx="22">
                  <c:v>4.4775722789115735E-4</c:v>
                </c:pt>
                <c:pt idx="23">
                  <c:v>1.0054386337868498E-3</c:v>
                </c:pt>
                <c:pt idx="24">
                  <c:v>9.2465632086167885E-4</c:v>
                </c:pt>
                <c:pt idx="25">
                  <c:v>5.6087018140589529E-4</c:v>
                </c:pt>
                <c:pt idx="26">
                  <c:v>3.4146471088435646E-4</c:v>
                </c:pt>
                <c:pt idx="27">
                  <c:v>6.5183886054421874E-4</c:v>
                </c:pt>
                <c:pt idx="28">
                  <c:v>4.9000850340136237E-4</c:v>
                </c:pt>
                <c:pt idx="29">
                  <c:v>5.058638038548753E-4</c:v>
                </c:pt>
                <c:pt idx="30">
                  <c:v>4.9603174603174731E-4</c:v>
                </c:pt>
                <c:pt idx="31">
                  <c:v>5.5697278911564911E-4</c:v>
                </c:pt>
                <c:pt idx="32">
                  <c:v>6.0232426303854982E-4</c:v>
                </c:pt>
                <c:pt idx="33">
                  <c:v>6.6105087868480726E-4</c:v>
                </c:pt>
                <c:pt idx="34">
                  <c:v>4.9603174603174655E-4</c:v>
                </c:pt>
                <c:pt idx="35">
                  <c:v>8.6300666099773673E-4</c:v>
                </c:pt>
                <c:pt idx="36">
                  <c:v>5.0028344671202102E-4</c:v>
                </c:pt>
                <c:pt idx="37">
                  <c:v>8.6088081065759721E-4</c:v>
                </c:pt>
                <c:pt idx="38">
                  <c:v>6.0763888888889063E-4</c:v>
                </c:pt>
                <c:pt idx="39">
                  <c:v>5.5050666099773569E-4</c:v>
                </c:pt>
                <c:pt idx="40">
                  <c:v>8.6734693877551215E-4</c:v>
                </c:pt>
                <c:pt idx="41">
                  <c:v>4.7397604875283681E-4</c:v>
                </c:pt>
                <c:pt idx="42">
                  <c:v>4.484658446712031E-4</c:v>
                </c:pt>
                <c:pt idx="43">
                  <c:v>5.7389101473922989E-4</c:v>
                </c:pt>
                <c:pt idx="44">
                  <c:v>4.463399943310651E-4</c:v>
                </c:pt>
                <c:pt idx="45">
                  <c:v>6.461699263038543E-4</c:v>
                </c:pt>
                <c:pt idx="46">
                  <c:v>6.8868693310657431E-4</c:v>
                </c:pt>
                <c:pt idx="47">
                  <c:v>9.4166312358277056E-4</c:v>
                </c:pt>
                <c:pt idx="48">
                  <c:v>3.9957128684807366E-4</c:v>
                </c:pt>
                <c:pt idx="49">
                  <c:v>6.7035147392290279E-4</c:v>
                </c:pt>
                <c:pt idx="50">
                  <c:v>1.0578762755102051E-3</c:v>
                </c:pt>
                <c:pt idx="51">
                  <c:v>3.9221938775510192E-4</c:v>
                </c:pt>
                <c:pt idx="52">
                  <c:v>4.3783659297052309E-4</c:v>
                </c:pt>
                <c:pt idx="53">
                  <c:v>3.4438775510204419E-4</c:v>
                </c:pt>
                <c:pt idx="54">
                  <c:v>7.4511054421768806E-4</c:v>
                </c:pt>
                <c:pt idx="55">
                  <c:v>5.1870748299319815E-4</c:v>
                </c:pt>
                <c:pt idx="56">
                  <c:v>4.6024659863945955E-4</c:v>
                </c:pt>
                <c:pt idx="57">
                  <c:v>7.2695223922902537E-4</c:v>
                </c:pt>
                <c:pt idx="58">
                  <c:v>6.908127834467123E-4</c:v>
                </c:pt>
                <c:pt idx="59">
                  <c:v>5.3252551020408238E-4</c:v>
                </c:pt>
                <c:pt idx="60">
                  <c:v>4.335848922902509E-4</c:v>
                </c:pt>
                <c:pt idx="61">
                  <c:v>5.3110827664399327E-4</c:v>
                </c:pt>
                <c:pt idx="62">
                  <c:v>5.8381164965986491E-4</c:v>
                </c:pt>
                <c:pt idx="63">
                  <c:v>5.3916879251700691E-4</c:v>
                </c:pt>
                <c:pt idx="64">
                  <c:v>4.782277494331082E-4</c:v>
                </c:pt>
                <c:pt idx="65">
                  <c:v>3.6670918367347053E-4</c:v>
                </c:pt>
                <c:pt idx="66">
                  <c:v>6.1357355442177158E-4</c:v>
                </c:pt>
                <c:pt idx="67">
                  <c:v>5.7929421768707697E-4</c:v>
                </c:pt>
                <c:pt idx="68">
                  <c:v>2.8025793650793892E-4</c:v>
                </c:pt>
                <c:pt idx="69">
                  <c:v>4.6201814058957239E-4</c:v>
                </c:pt>
                <c:pt idx="70">
                  <c:v>4.620181405895693E-4</c:v>
                </c:pt>
                <c:pt idx="71">
                  <c:v>4.7751913265306326E-4</c:v>
                </c:pt>
                <c:pt idx="72">
                  <c:v>4.6759849773243128E-4</c:v>
                </c:pt>
                <c:pt idx="73">
                  <c:v>4.9284297052154069E-4</c:v>
                </c:pt>
                <c:pt idx="74">
                  <c:v>5.8452026643991141E-4</c:v>
                </c:pt>
                <c:pt idx="75">
                  <c:v>2.3588081065759818E-4</c:v>
                </c:pt>
                <c:pt idx="76">
                  <c:v>1.0668225623582776E-3</c:v>
                </c:pt>
                <c:pt idx="77">
                  <c:v>7.1844883786848174E-4</c:v>
                </c:pt>
                <c:pt idx="78">
                  <c:v>4.8044217687074942E-4</c:v>
                </c:pt>
                <c:pt idx="79">
                  <c:v>3.9319373582766579E-4</c:v>
                </c:pt>
                <c:pt idx="80">
                  <c:v>4.6024659863945727E-4</c:v>
                </c:pt>
                <c:pt idx="81">
                  <c:v>4.1241496598639873E-4</c:v>
                </c:pt>
                <c:pt idx="82">
                  <c:v>6.8416950113378864E-4</c:v>
                </c:pt>
                <c:pt idx="83">
                  <c:v>4.5457766439909743E-4</c:v>
                </c:pt>
                <c:pt idx="84">
                  <c:v>5.3775155895691769E-4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0464"/>
        <c:axId val="-548999920"/>
      </c:lineChart>
      <c:valAx>
        <c:axId val="-54899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0464"/>
        <c:crosses val="autoZero"/>
        <c:crossBetween val="between"/>
      </c:valAx>
      <c:catAx>
        <c:axId val="-5490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9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4.6024659863945646E-4</c:v>
                </c:pt>
                <c:pt idx="1">
                  <c:v>1.0578762755102072E-3</c:v>
                </c:pt>
                <c:pt idx="2">
                  <c:v>6.7380598072562525E-4</c:v>
                </c:pt>
                <c:pt idx="3">
                  <c:v>7.0073341836734743E-4</c:v>
                </c:pt>
                <c:pt idx="4">
                  <c:v>7.1534863945578453E-4</c:v>
                </c:pt>
                <c:pt idx="5">
                  <c:v>1.1457447562358272E-3</c:v>
                </c:pt>
                <c:pt idx="6">
                  <c:v>3.1666312358277228E-4</c:v>
                </c:pt>
                <c:pt idx="7">
                  <c:v>1.0115504535147411E-3</c:v>
                </c:pt>
                <c:pt idx="8">
                  <c:v>6.2783446712018202E-4</c:v>
                </c:pt>
                <c:pt idx="9">
                  <c:v>3.9319373582766731E-4</c:v>
                </c:pt>
                <c:pt idx="10">
                  <c:v>7.5033659297052261E-4</c:v>
                </c:pt>
                <c:pt idx="11">
                  <c:v>7.9285359977324186E-4</c:v>
                </c:pt>
                <c:pt idx="12">
                  <c:v>6.3766652494331153E-4</c:v>
                </c:pt>
                <c:pt idx="13">
                  <c:v>1.0019841269841314E-3</c:v>
                </c:pt>
                <c:pt idx="14">
                  <c:v>1.0158021541950141E-3</c:v>
                </c:pt>
                <c:pt idx="15">
                  <c:v>9.5946712018140582E-4</c:v>
                </c:pt>
                <c:pt idx="16">
                  <c:v>5.9089781746031857E-4</c:v>
                </c:pt>
                <c:pt idx="17">
                  <c:v>6.1215632086167933E-4</c:v>
                </c:pt>
                <c:pt idx="18">
                  <c:v>7.2668650793651342E-4</c:v>
                </c:pt>
                <c:pt idx="19">
                  <c:v>6.8842120181406398E-4</c:v>
                </c:pt>
                <c:pt idx="20">
                  <c:v>8.9569160997732494E-4</c:v>
                </c:pt>
                <c:pt idx="21">
                  <c:v>3.8655045351474214E-4</c:v>
                </c:pt>
                <c:pt idx="22">
                  <c:v>6.0763888888889139E-4</c:v>
                </c:pt>
                <c:pt idx="23">
                  <c:v>1.1688633786848079E-3</c:v>
                </c:pt>
                <c:pt idx="24">
                  <c:v>9.7470238095238089E-4</c:v>
                </c:pt>
                <c:pt idx="25">
                  <c:v>6.9692460317460285E-4</c:v>
                </c:pt>
                <c:pt idx="26">
                  <c:v>4.0594883786848379E-4</c:v>
                </c:pt>
                <c:pt idx="27">
                  <c:v>8.4529124149659927E-4</c:v>
                </c:pt>
                <c:pt idx="28">
                  <c:v>5.6751346371882285E-4</c:v>
                </c:pt>
                <c:pt idx="29">
                  <c:v>6.8310657596372002E-4</c:v>
                </c:pt>
                <c:pt idx="30">
                  <c:v>6.7035147392290355E-4</c:v>
                </c:pt>
                <c:pt idx="31">
                  <c:v>7.6955782312925403E-4</c:v>
                </c:pt>
                <c:pt idx="32">
                  <c:v>7.7159509637188262E-4</c:v>
                </c:pt>
                <c:pt idx="33">
                  <c:v>8.7974773242630337E-4</c:v>
                </c:pt>
                <c:pt idx="34">
                  <c:v>4.9603174603174655E-4</c:v>
                </c:pt>
                <c:pt idx="35">
                  <c:v>1.0330746882086185E-3</c:v>
                </c:pt>
                <c:pt idx="36">
                  <c:v>7.1286848072562518E-4</c:v>
                </c:pt>
                <c:pt idx="37">
                  <c:v>1.0880810657596354E-3</c:v>
                </c:pt>
                <c:pt idx="38">
                  <c:v>6.7283163265306365E-4</c:v>
                </c:pt>
                <c:pt idx="39">
                  <c:v>6.0763888888889215E-4</c:v>
                </c:pt>
                <c:pt idx="40">
                  <c:v>1.0034013605442189E-3</c:v>
                </c:pt>
                <c:pt idx="41">
                  <c:v>6.1003047052154286E-4</c:v>
                </c:pt>
                <c:pt idx="42">
                  <c:v>7.1109693877551309E-4</c:v>
                </c:pt>
                <c:pt idx="43">
                  <c:v>7.7062074829932102E-4</c:v>
                </c:pt>
                <c:pt idx="44">
                  <c:v>4.463399943310651E-4</c:v>
                </c:pt>
                <c:pt idx="45">
                  <c:v>6.7141439909296913E-4</c:v>
                </c:pt>
                <c:pt idx="46">
                  <c:v>1.206685799319729E-3</c:v>
                </c:pt>
                <c:pt idx="47">
                  <c:v>9.9170918367347347E-4</c:v>
                </c:pt>
                <c:pt idx="48">
                  <c:v>4.0594883786848303E-4</c:v>
                </c:pt>
                <c:pt idx="49">
                  <c:v>6.6326530612244772E-4</c:v>
                </c:pt>
                <c:pt idx="50">
                  <c:v>1.2201495181405897E-3</c:v>
                </c:pt>
                <c:pt idx="51">
                  <c:v>6.8372661564626027E-4</c:v>
                </c:pt>
                <c:pt idx="52">
                  <c:v>6.2039399092970711E-4</c:v>
                </c:pt>
                <c:pt idx="53">
                  <c:v>5.1011550453514977E-4</c:v>
                </c:pt>
                <c:pt idx="54">
                  <c:v>7.4511054421768806E-4</c:v>
                </c:pt>
                <c:pt idx="55">
                  <c:v>6.4590419501134083E-4</c:v>
                </c:pt>
                <c:pt idx="56">
                  <c:v>5.1649305555555921E-4</c:v>
                </c:pt>
                <c:pt idx="57">
                  <c:v>9.0100623582766348E-4</c:v>
                </c:pt>
                <c:pt idx="58">
                  <c:v>8.2686720521541759E-4</c:v>
                </c:pt>
                <c:pt idx="59">
                  <c:v>5.6751346371882122E-4</c:v>
                </c:pt>
                <c:pt idx="60">
                  <c:v>4.9603174603174893E-4</c:v>
                </c:pt>
                <c:pt idx="61">
                  <c:v>6.4829577664399381E-4</c:v>
                </c:pt>
                <c:pt idx="62">
                  <c:v>7.5033659297052185E-4</c:v>
                </c:pt>
                <c:pt idx="63">
                  <c:v>6.3766652494330763E-4</c:v>
                </c:pt>
                <c:pt idx="64">
                  <c:v>7.0569373582766374E-4</c:v>
                </c:pt>
                <c:pt idx="65">
                  <c:v>4.7300170068027375E-4</c:v>
                </c:pt>
                <c:pt idx="66">
                  <c:v>6.4590419501134083E-4</c:v>
                </c:pt>
                <c:pt idx="67">
                  <c:v>8.1552933673469336E-4</c:v>
                </c:pt>
                <c:pt idx="68">
                  <c:v>3.5395408163265633E-4</c:v>
                </c:pt>
                <c:pt idx="69">
                  <c:v>4.4075963718821315E-4</c:v>
                </c:pt>
                <c:pt idx="70">
                  <c:v>5.0940688775510403E-4</c:v>
                </c:pt>
                <c:pt idx="71">
                  <c:v>5.3110827664399252E-4</c:v>
                </c:pt>
                <c:pt idx="72">
                  <c:v>5.9063208616780272E-4</c:v>
                </c:pt>
                <c:pt idx="73">
                  <c:v>5.5475836167800474E-4</c:v>
                </c:pt>
                <c:pt idx="74">
                  <c:v>6.5183886054422102E-4</c:v>
                </c:pt>
                <c:pt idx="75">
                  <c:v>2.3588081065759818E-4</c:v>
                </c:pt>
                <c:pt idx="76">
                  <c:v>1.425648384353741E-3</c:v>
                </c:pt>
                <c:pt idx="77">
                  <c:v>8.7585034013605643E-4</c:v>
                </c:pt>
                <c:pt idx="78">
                  <c:v>4.8044217687074942E-4</c:v>
                </c:pt>
                <c:pt idx="79">
                  <c:v>4.4350552721088597E-4</c:v>
                </c:pt>
                <c:pt idx="80">
                  <c:v>6.7283163265306138E-4</c:v>
                </c:pt>
                <c:pt idx="81">
                  <c:v>4.7397604875283681E-4</c:v>
                </c:pt>
                <c:pt idx="82">
                  <c:v>6.6432823129251937E-4</c:v>
                </c:pt>
                <c:pt idx="83">
                  <c:v>6.4829577664399381E-4</c:v>
                </c:pt>
                <c:pt idx="84">
                  <c:v>5.5263251133787141E-4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3.5572562358276842E-4</c:v>
                </c:pt>
                <c:pt idx="1">
                  <c:v>9.4166312358276905E-4</c:v>
                </c:pt>
                <c:pt idx="2">
                  <c:v>6.4058956916100002E-4</c:v>
                </c:pt>
                <c:pt idx="3">
                  <c:v>4.8150510204081652E-4</c:v>
                </c:pt>
                <c:pt idx="4">
                  <c:v>5.3987740929705417E-4</c:v>
                </c:pt>
                <c:pt idx="5">
                  <c:v>9.1695011337868506E-4</c:v>
                </c:pt>
                <c:pt idx="6">
                  <c:v>3.2729237528345153E-4</c:v>
                </c:pt>
                <c:pt idx="7">
                  <c:v>5.7079081632653344E-4</c:v>
                </c:pt>
                <c:pt idx="8">
                  <c:v>3.0178217120181629E-4</c:v>
                </c:pt>
                <c:pt idx="9">
                  <c:v>3.9319373582766731E-4</c:v>
                </c:pt>
                <c:pt idx="10">
                  <c:v>4.3358489229024938E-4</c:v>
                </c:pt>
                <c:pt idx="11">
                  <c:v>7.1844883786847946E-4</c:v>
                </c:pt>
                <c:pt idx="12">
                  <c:v>3.6768353174603359E-4</c:v>
                </c:pt>
                <c:pt idx="13">
                  <c:v>1.0019841269841314E-3</c:v>
                </c:pt>
                <c:pt idx="14">
                  <c:v>7.9497945011338376E-4</c:v>
                </c:pt>
                <c:pt idx="15">
                  <c:v>5.4767219387755119E-4</c:v>
                </c:pt>
                <c:pt idx="16">
                  <c:v>5.5236678004535176E-4</c:v>
                </c:pt>
                <c:pt idx="17">
                  <c:v>5.6937358276644033E-4</c:v>
                </c:pt>
                <c:pt idx="18">
                  <c:v>5.8212868480726223E-4</c:v>
                </c:pt>
                <c:pt idx="19">
                  <c:v>6.8842120181406398E-4</c:v>
                </c:pt>
                <c:pt idx="20">
                  <c:v>6.4404407596371934E-4</c:v>
                </c:pt>
                <c:pt idx="21">
                  <c:v>3.9540816326530544E-4</c:v>
                </c:pt>
                <c:pt idx="22">
                  <c:v>4.4775722789115735E-4</c:v>
                </c:pt>
                <c:pt idx="23">
                  <c:v>1.0054386337868498E-3</c:v>
                </c:pt>
                <c:pt idx="24">
                  <c:v>9.2465632086167885E-4</c:v>
                </c:pt>
                <c:pt idx="25">
                  <c:v>5.6087018140589529E-4</c:v>
                </c:pt>
                <c:pt idx="26">
                  <c:v>3.4146471088435646E-4</c:v>
                </c:pt>
                <c:pt idx="27">
                  <c:v>6.5183886054421874E-4</c:v>
                </c:pt>
                <c:pt idx="28">
                  <c:v>4.9000850340136237E-4</c:v>
                </c:pt>
                <c:pt idx="29">
                  <c:v>5.058638038548753E-4</c:v>
                </c:pt>
                <c:pt idx="30">
                  <c:v>4.9603174603174731E-4</c:v>
                </c:pt>
                <c:pt idx="31">
                  <c:v>5.5697278911564911E-4</c:v>
                </c:pt>
                <c:pt idx="32">
                  <c:v>6.0232426303854982E-4</c:v>
                </c:pt>
                <c:pt idx="33">
                  <c:v>6.0480442176870917E-4</c:v>
                </c:pt>
                <c:pt idx="34">
                  <c:v>4.9603174603174655E-4</c:v>
                </c:pt>
                <c:pt idx="35">
                  <c:v>8.6300666099773673E-4</c:v>
                </c:pt>
                <c:pt idx="36">
                  <c:v>5.0028344671202102E-4</c:v>
                </c:pt>
                <c:pt idx="37">
                  <c:v>8.6088081065759721E-4</c:v>
                </c:pt>
                <c:pt idx="38">
                  <c:v>6.0763888888889063E-4</c:v>
                </c:pt>
                <c:pt idx="39">
                  <c:v>4.8894557823129679E-4</c:v>
                </c:pt>
                <c:pt idx="40">
                  <c:v>8.6734693877551215E-4</c:v>
                </c:pt>
                <c:pt idx="41">
                  <c:v>4.7397604875283681E-4</c:v>
                </c:pt>
                <c:pt idx="42">
                  <c:v>4.484658446712031E-4</c:v>
                </c:pt>
                <c:pt idx="43">
                  <c:v>4.9665178571428679E-4</c:v>
                </c:pt>
                <c:pt idx="44">
                  <c:v>4.463399943310651E-4</c:v>
                </c:pt>
                <c:pt idx="45">
                  <c:v>6.461699263038543E-4</c:v>
                </c:pt>
                <c:pt idx="46">
                  <c:v>6.8868693310657431E-4</c:v>
                </c:pt>
                <c:pt idx="47">
                  <c:v>9.4166312358277056E-4</c:v>
                </c:pt>
                <c:pt idx="48">
                  <c:v>3.9957128684807366E-4</c:v>
                </c:pt>
                <c:pt idx="49">
                  <c:v>6.7035147392290279E-4</c:v>
                </c:pt>
                <c:pt idx="50">
                  <c:v>1.0578762755102051E-3</c:v>
                </c:pt>
                <c:pt idx="51">
                  <c:v>3.9221938775510192E-4</c:v>
                </c:pt>
                <c:pt idx="52">
                  <c:v>4.3783659297052309E-4</c:v>
                </c:pt>
                <c:pt idx="53">
                  <c:v>3.4438775510204419E-4</c:v>
                </c:pt>
                <c:pt idx="54">
                  <c:v>7.4511054421768806E-4</c:v>
                </c:pt>
                <c:pt idx="55">
                  <c:v>5.1870748299319815E-4</c:v>
                </c:pt>
                <c:pt idx="56">
                  <c:v>4.6024659863945955E-4</c:v>
                </c:pt>
                <c:pt idx="57">
                  <c:v>7.2695223922902537E-4</c:v>
                </c:pt>
                <c:pt idx="58">
                  <c:v>6.908127834467123E-4</c:v>
                </c:pt>
                <c:pt idx="59">
                  <c:v>5.3252551020408238E-4</c:v>
                </c:pt>
                <c:pt idx="60">
                  <c:v>4.335848922902509E-4</c:v>
                </c:pt>
                <c:pt idx="61">
                  <c:v>5.3110827664399327E-4</c:v>
                </c:pt>
                <c:pt idx="62">
                  <c:v>5.8381164965986491E-4</c:v>
                </c:pt>
                <c:pt idx="63">
                  <c:v>5.3916879251700691E-4</c:v>
                </c:pt>
                <c:pt idx="64">
                  <c:v>4.782277494331082E-4</c:v>
                </c:pt>
                <c:pt idx="65">
                  <c:v>3.6670918367347053E-4</c:v>
                </c:pt>
                <c:pt idx="66">
                  <c:v>6.1357355442177158E-4</c:v>
                </c:pt>
                <c:pt idx="67">
                  <c:v>5.7929421768707697E-4</c:v>
                </c:pt>
                <c:pt idx="68">
                  <c:v>2.8025793650793892E-4</c:v>
                </c:pt>
                <c:pt idx="69">
                  <c:v>4.6201814058957239E-4</c:v>
                </c:pt>
                <c:pt idx="70">
                  <c:v>4.620181405895693E-4</c:v>
                </c:pt>
                <c:pt idx="71">
                  <c:v>4.7751913265306326E-4</c:v>
                </c:pt>
                <c:pt idx="72">
                  <c:v>4.6759849773243128E-4</c:v>
                </c:pt>
                <c:pt idx="73">
                  <c:v>4.9284297052154069E-4</c:v>
                </c:pt>
                <c:pt idx="74">
                  <c:v>5.8452026643991141E-4</c:v>
                </c:pt>
                <c:pt idx="75">
                  <c:v>2.3588081065759818E-4</c:v>
                </c:pt>
                <c:pt idx="76">
                  <c:v>1.0668225623582776E-3</c:v>
                </c:pt>
                <c:pt idx="77">
                  <c:v>7.1844883786848174E-4</c:v>
                </c:pt>
                <c:pt idx="78">
                  <c:v>4.8044217687074942E-4</c:v>
                </c:pt>
                <c:pt idx="79">
                  <c:v>3.9319373582766579E-4</c:v>
                </c:pt>
                <c:pt idx="80">
                  <c:v>4.6024659863945727E-4</c:v>
                </c:pt>
                <c:pt idx="81">
                  <c:v>4.1241496598639873E-4</c:v>
                </c:pt>
                <c:pt idx="82">
                  <c:v>6.3314909297052197E-4</c:v>
                </c:pt>
                <c:pt idx="83">
                  <c:v>3.9035926870748818E-4</c:v>
                </c:pt>
                <c:pt idx="84">
                  <c:v>5.3775155895691769E-4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4608"/>
        <c:axId val="-549010800"/>
      </c:lineChart>
      <c:valAx>
        <c:axId val="-54901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4608"/>
        <c:crosses val="autoZero"/>
        <c:crossBetween val="between"/>
      </c:valAx>
      <c:catAx>
        <c:axId val="-54901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08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7.0485999999999993E-2</v>
      </c>
      <c r="D2">
        <v>7.1428571428571425E-2</v>
      </c>
      <c r="E2">
        <v>7.1428571428571425E-2</v>
      </c>
      <c r="F2">
        <v>7.0257E-2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7.4399000000000007E-2</v>
      </c>
      <c r="D3">
        <v>7.1428571428571425E-2</v>
      </c>
      <c r="E3">
        <v>7.1428571428571425E-2</v>
      </c>
      <c r="F3">
        <v>7.4361999999999998E-2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0.106875</v>
      </c>
      <c r="D4">
        <v>0.1071428571428571</v>
      </c>
      <c r="E4">
        <v>0.1071428571428571</v>
      </c>
      <c r="F4">
        <v>0.106875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9.8836999999999994E-2</v>
      </c>
      <c r="D5">
        <v>0.1071428571428571</v>
      </c>
      <c r="E5">
        <v>7.1428571428571425E-2</v>
      </c>
      <c r="F5">
        <v>6.9123000000000004E-2</v>
      </c>
      <c r="G5">
        <v>7.1428571428571425E-2</v>
      </c>
    </row>
    <row r="6" spans="1:7" x14ac:dyDescent="0.25">
      <c r="A6" s="1">
        <v>5</v>
      </c>
      <c r="B6">
        <v>0</v>
      </c>
      <c r="C6">
        <v>1.9991999999999999E-2</v>
      </c>
      <c r="D6">
        <v>0</v>
      </c>
      <c r="E6">
        <v>0</v>
      </c>
      <c r="F6">
        <v>1.5421000000000001E-2</v>
      </c>
      <c r="G6">
        <v>0</v>
      </c>
    </row>
    <row r="7" spans="1:7" x14ac:dyDescent="0.25">
      <c r="A7" s="1">
        <v>6</v>
      </c>
      <c r="B7">
        <v>0.1071428571428571</v>
      </c>
      <c r="C7">
        <v>9.9743999999999999E-2</v>
      </c>
      <c r="D7">
        <v>0.1071428571428571</v>
      </c>
      <c r="E7">
        <v>0.1071428571428571</v>
      </c>
      <c r="F7">
        <v>9.8600999999999994E-2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9.8864999999999995E-2</v>
      </c>
      <c r="D8">
        <v>0.1071428571428571</v>
      </c>
      <c r="E8">
        <v>0.1071428571428571</v>
      </c>
      <c r="F8">
        <v>9.8827999999999999E-2</v>
      </c>
      <c r="G8">
        <v>0.1071428571428571</v>
      </c>
    </row>
    <row r="9" spans="1:7" x14ac:dyDescent="0.25">
      <c r="A9" s="1">
        <v>8</v>
      </c>
      <c r="B9">
        <v>0.14285714285714279</v>
      </c>
      <c r="C9">
        <v>0.12146700000000001</v>
      </c>
      <c r="D9">
        <v>0.14285714285714279</v>
      </c>
      <c r="E9">
        <v>0.1071428571428571</v>
      </c>
      <c r="F9">
        <v>9.2896000000000006E-2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4.5162000000000001E-2</v>
      </c>
      <c r="D10">
        <v>3.5714285714285712E-2</v>
      </c>
      <c r="E10">
        <v>3.5714285714285712E-2</v>
      </c>
      <c r="F10">
        <v>4.5159999999999999E-2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6.9115999999999997E-2</v>
      </c>
      <c r="D11">
        <v>7.1428571428571425E-2</v>
      </c>
      <c r="E11">
        <v>7.1428571428571425E-2</v>
      </c>
      <c r="F11">
        <v>6.9115999999999997E-2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6.8921999999999997E-2</v>
      </c>
      <c r="D12">
        <v>7.1428571428571425E-2</v>
      </c>
      <c r="E12">
        <v>7.1428571428571425E-2</v>
      </c>
      <c r="F12">
        <v>6.8921999999999997E-2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7.3768E-2</v>
      </c>
      <c r="D13">
        <v>7.1428571428571425E-2</v>
      </c>
      <c r="E13">
        <v>7.1428571428571425E-2</v>
      </c>
      <c r="F13">
        <v>7.3768E-2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6.9141999999999995E-2</v>
      </c>
      <c r="D14">
        <v>7.1428571428571425E-2</v>
      </c>
      <c r="E14">
        <v>7.1428571428571425E-2</v>
      </c>
      <c r="F14">
        <v>6.9151000000000004E-2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4.0818E-2</v>
      </c>
      <c r="D15">
        <v>3.5714285714285712E-2</v>
      </c>
      <c r="E15">
        <v>3.5714285714285712E-2</v>
      </c>
      <c r="F15">
        <v>4.0818E-2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9.2044000000000001E-2</v>
      </c>
      <c r="D16">
        <v>0.1071428571428571</v>
      </c>
      <c r="E16">
        <v>0.1071428571428571</v>
      </c>
      <c r="F16">
        <v>9.2044000000000001E-2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4.0586999999999998E-2</v>
      </c>
      <c r="D17">
        <v>3.5714285714285712E-2</v>
      </c>
      <c r="E17">
        <v>3.5714285714285712E-2</v>
      </c>
      <c r="F17">
        <v>4.0586999999999998E-2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4.0745999999999997E-2</v>
      </c>
      <c r="D18">
        <v>3.5714285714285712E-2</v>
      </c>
      <c r="E18">
        <v>3.5714285714285712E-2</v>
      </c>
      <c r="F18">
        <v>4.0745999999999997E-2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6.7763000000000004E-2</v>
      </c>
      <c r="D19">
        <v>7.1428571428571425E-2</v>
      </c>
      <c r="E19">
        <v>7.1428571428571425E-2</v>
      </c>
      <c r="F19">
        <v>6.7753999999999995E-2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6.9162000000000001E-2</v>
      </c>
      <c r="D20">
        <v>7.1428571428571425E-2</v>
      </c>
      <c r="E20">
        <v>7.1428571428571425E-2</v>
      </c>
      <c r="F20">
        <v>6.9162000000000001E-2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7.0293999999999995E-2</v>
      </c>
      <c r="D21">
        <v>7.1428571428571425E-2</v>
      </c>
      <c r="E21">
        <v>7.1428571428571425E-2</v>
      </c>
      <c r="F21">
        <v>7.0293999999999995E-2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9.7703999999999999E-2</v>
      </c>
      <c r="D22">
        <v>0.1071428571428571</v>
      </c>
      <c r="E22">
        <v>0.1071428571428571</v>
      </c>
      <c r="F22">
        <v>9.7703999999999999E-2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9.7724000000000005E-2</v>
      </c>
      <c r="D23">
        <v>0.1071428571428571</v>
      </c>
      <c r="E23">
        <v>7.1428571428571425E-2</v>
      </c>
      <c r="F23">
        <v>6.9153000000000006E-2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7.1207999999999994E-2</v>
      </c>
      <c r="D24">
        <v>7.1428571428571425E-2</v>
      </c>
      <c r="E24">
        <v>7.1428571428571425E-2</v>
      </c>
      <c r="F24">
        <v>7.0065000000000002E-2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0.102066</v>
      </c>
      <c r="D25">
        <v>0.1071428571428571</v>
      </c>
      <c r="E25">
        <v>7.1428571428571425E-2</v>
      </c>
      <c r="F25">
        <v>7.3723999999999998E-2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4.3980999999999999E-2</v>
      </c>
      <c r="D26">
        <v>3.5714285714285712E-2</v>
      </c>
      <c r="E26">
        <v>3.5714285714285712E-2</v>
      </c>
      <c r="F26">
        <v>4.3980999999999999E-2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6.1157999999999997E-2</v>
      </c>
      <c r="D27">
        <v>7.1428571428571425E-2</v>
      </c>
      <c r="E27">
        <v>7.1428571428571425E-2</v>
      </c>
      <c r="F27">
        <v>6.5693000000000001E-2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9.7767999999999994E-2</v>
      </c>
      <c r="D28">
        <v>0.1071428571428571</v>
      </c>
      <c r="E28">
        <v>0.1071428571428571</v>
      </c>
      <c r="F28">
        <v>9.7730999999999998E-2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9.7500000000000003E-2</v>
      </c>
      <c r="D29">
        <v>0.1071428571428571</v>
      </c>
      <c r="E29">
        <v>7.1428571428571425E-2</v>
      </c>
      <c r="F29">
        <v>6.8929000000000004E-2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7.4809E-2</v>
      </c>
      <c r="D30">
        <v>7.1428571428571425E-2</v>
      </c>
      <c r="E30">
        <v>7.1428571428571425E-2</v>
      </c>
      <c r="F30">
        <v>7.3665999999999995E-2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9.8863999999999994E-2</v>
      </c>
      <c r="D31">
        <v>0.1071428571428571</v>
      </c>
      <c r="E31">
        <v>0.1071428571428571</v>
      </c>
      <c r="F31">
        <v>9.8874000000000004E-2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4.5352999999999997E-2</v>
      </c>
      <c r="D32">
        <v>3.5714285714285712E-2</v>
      </c>
      <c r="E32">
        <v>3.5714285714285712E-2</v>
      </c>
      <c r="F32">
        <v>4.5123999999999997E-2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7.1684999999999999E-2</v>
      </c>
      <c r="D33">
        <v>7.1428571428571425E-2</v>
      </c>
      <c r="E33">
        <v>7.1428571428571425E-2</v>
      </c>
      <c r="F33">
        <v>7.2826000000000002E-2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4.9884999999999999E-2</v>
      </c>
      <c r="D34">
        <v>3.5714285714285712E-2</v>
      </c>
      <c r="E34">
        <v>7.1428571428571425E-2</v>
      </c>
      <c r="F34">
        <v>7.3921000000000001E-2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6.9153000000000006E-2</v>
      </c>
      <c r="D35">
        <v>7.1428571428571425E-2</v>
      </c>
      <c r="E35">
        <v>7.1428571428571425E-2</v>
      </c>
      <c r="F35">
        <v>6.9153000000000006E-2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4.6038000000000003E-2</v>
      </c>
      <c r="D36">
        <v>3.5714285714285712E-2</v>
      </c>
      <c r="E36">
        <v>3.5714285714285712E-2</v>
      </c>
      <c r="F36">
        <v>4.6038000000000003E-2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3.7162000000000001E-2</v>
      </c>
      <c r="D37">
        <v>3.5714285714285712E-2</v>
      </c>
      <c r="E37">
        <v>3.5714285714285712E-2</v>
      </c>
      <c r="F37">
        <v>3.7162000000000001E-2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0.102072</v>
      </c>
      <c r="D38">
        <v>0.1071428571428571</v>
      </c>
      <c r="E38">
        <v>0.1071428571428571</v>
      </c>
      <c r="F38">
        <v>0.102072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0.102065</v>
      </c>
      <c r="D39">
        <v>0.1071428571428571</v>
      </c>
      <c r="E39">
        <v>0.1071428571428571</v>
      </c>
      <c r="F39">
        <v>0.102293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4.0559999999999999E-2</v>
      </c>
      <c r="D40">
        <v>3.5714285714285712E-2</v>
      </c>
      <c r="E40">
        <v>3.5714285714285712E-2</v>
      </c>
      <c r="F40">
        <v>4.0559999999999999E-2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0.101359</v>
      </c>
      <c r="D41">
        <v>0.1071428571428571</v>
      </c>
      <c r="E41">
        <v>0.1071428571428571</v>
      </c>
      <c r="F41">
        <v>0.102502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9.3314999999999995E-2</v>
      </c>
      <c r="D42">
        <v>0.1071428571428571</v>
      </c>
      <c r="E42">
        <v>0.1071428571428571</v>
      </c>
      <c r="F42">
        <v>9.7887000000000002E-2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3.9454999999999997E-2</v>
      </c>
      <c r="D43">
        <v>3.5714285714285712E-2</v>
      </c>
      <c r="E43">
        <v>3.5714285714285712E-2</v>
      </c>
      <c r="F43">
        <v>3.9454999999999997E-2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0.100884</v>
      </c>
      <c r="D44">
        <v>0.1071428571428571</v>
      </c>
      <c r="E44">
        <v>0.1071428571428571</v>
      </c>
      <c r="F44">
        <v>0.100893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0.10337300000000001</v>
      </c>
      <c r="D45">
        <v>0.1071428571428571</v>
      </c>
      <c r="E45">
        <v>0.1071428571428571</v>
      </c>
      <c r="F45">
        <v>0.10341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6.7988000000000007E-2</v>
      </c>
      <c r="D46">
        <v>7.1428571428571425E-2</v>
      </c>
      <c r="E46">
        <v>7.1428571428571425E-2</v>
      </c>
      <c r="F46">
        <v>6.7988000000000007E-2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7.3733000000000007E-2</v>
      </c>
      <c r="D47">
        <v>7.1428571428571425E-2</v>
      </c>
      <c r="E47">
        <v>7.1428571428571425E-2</v>
      </c>
      <c r="F47">
        <v>7.3733000000000007E-2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9.8836999999999994E-2</v>
      </c>
      <c r="D48">
        <v>0.1071428571428571</v>
      </c>
      <c r="E48">
        <v>0.1071428571428571</v>
      </c>
      <c r="F48">
        <v>9.8836999999999994E-2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4.6249999999999999E-2</v>
      </c>
      <c r="D49">
        <v>3.5714285714285712E-2</v>
      </c>
      <c r="E49">
        <v>7.1428571428571425E-2</v>
      </c>
      <c r="F49">
        <v>7.4820999999999999E-2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7.3721999999999996E-2</v>
      </c>
      <c r="D50">
        <v>7.1428571428571425E-2</v>
      </c>
      <c r="E50">
        <v>7.1428571428571425E-2</v>
      </c>
      <c r="F50">
        <v>7.3721999999999996E-2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4.4220000000000002E-2</v>
      </c>
      <c r="D51">
        <v>3.5714285714285712E-2</v>
      </c>
      <c r="E51">
        <v>3.5714285714285712E-2</v>
      </c>
      <c r="F51">
        <v>4.4220000000000002E-2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6.6866999999999996E-2</v>
      </c>
      <c r="D52">
        <v>7.1428571428571425E-2</v>
      </c>
      <c r="E52">
        <v>7.1428571428571425E-2</v>
      </c>
      <c r="F52">
        <v>7.1438000000000001E-2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7.4663999999999994E-2</v>
      </c>
      <c r="D53">
        <v>7.1428571428571425E-2</v>
      </c>
      <c r="E53">
        <v>7.1428571428571425E-2</v>
      </c>
      <c r="F53">
        <v>7.4654999999999999E-2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4.9960999999999998E-2</v>
      </c>
      <c r="D54">
        <v>3.5714285714285712E-2</v>
      </c>
      <c r="E54">
        <v>3.5714285714285712E-2</v>
      </c>
      <c r="F54">
        <v>4.5388999999999999E-2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3.9206999999999999E-2</v>
      </c>
      <c r="D55">
        <v>3.5714285714285712E-2</v>
      </c>
      <c r="E55">
        <v>7.1428571428571425E-2</v>
      </c>
      <c r="F55">
        <v>6.7778000000000005E-2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7.3492000000000002E-2</v>
      </c>
      <c r="D56">
        <v>7.1428571428571425E-2</v>
      </c>
      <c r="E56">
        <v>7.1428571428571425E-2</v>
      </c>
      <c r="F56">
        <v>7.3492000000000002E-2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5.092E-2</v>
      </c>
      <c r="D57">
        <v>3.5714285714285712E-2</v>
      </c>
      <c r="E57">
        <v>3.5714285714285712E-2</v>
      </c>
      <c r="F57">
        <v>4.5206000000000003E-2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6.7989999999999995E-2</v>
      </c>
      <c r="D58">
        <v>7.1428571428571425E-2</v>
      </c>
      <c r="E58">
        <v>7.1428571428571425E-2</v>
      </c>
      <c r="F58">
        <v>6.9131999999999999E-2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9.3132000000000006E-2</v>
      </c>
      <c r="D59">
        <v>0.1071428571428571</v>
      </c>
      <c r="E59">
        <v>0.1071428571428571</v>
      </c>
      <c r="F59">
        <v>9.3132000000000006E-2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7.2589000000000001E-2</v>
      </c>
      <c r="D60">
        <v>7.1428571428571425E-2</v>
      </c>
      <c r="E60">
        <v>7.1428571428571425E-2</v>
      </c>
      <c r="F60">
        <v>7.2589000000000001E-2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7.3658000000000001E-2</v>
      </c>
      <c r="D61">
        <v>7.1428571428571425E-2</v>
      </c>
      <c r="E61">
        <v>7.1428571428571425E-2</v>
      </c>
      <c r="F61">
        <v>7.3658000000000001E-2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6.9162000000000001E-2</v>
      </c>
      <c r="D62">
        <v>7.1428571428571425E-2</v>
      </c>
      <c r="E62">
        <v>7.1428571428571425E-2</v>
      </c>
      <c r="F62">
        <v>6.9159999999999999E-2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7.3437000000000002E-2</v>
      </c>
      <c r="D63">
        <v>7.1428571428571425E-2</v>
      </c>
      <c r="E63">
        <v>7.1428571428571425E-2</v>
      </c>
      <c r="F63">
        <v>7.3476E-2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9.3158000000000005E-2</v>
      </c>
      <c r="D64">
        <v>0.1071428571428571</v>
      </c>
      <c r="E64">
        <v>0.1071428571428571</v>
      </c>
      <c r="F64">
        <v>9.3158000000000005E-2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7.2550000000000003E-2</v>
      </c>
      <c r="D65">
        <v>7.1428571428571425E-2</v>
      </c>
      <c r="E65">
        <v>7.1428571428571425E-2</v>
      </c>
      <c r="F65">
        <v>7.2552000000000005E-2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4.3983000000000001E-2</v>
      </c>
      <c r="D66">
        <v>3.5714285714285712E-2</v>
      </c>
      <c r="E66">
        <v>3.5714285714285712E-2</v>
      </c>
      <c r="F66">
        <v>4.3980999999999999E-2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4.0561E-2</v>
      </c>
      <c r="D67">
        <v>3.5714285714285712E-2</v>
      </c>
      <c r="E67">
        <v>7.1428571428571425E-2</v>
      </c>
      <c r="F67">
        <v>6.9131999999999999E-2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9.7765000000000005E-2</v>
      </c>
      <c r="D68">
        <v>0.1071428571428571</v>
      </c>
      <c r="E68">
        <v>0.1071428571428571</v>
      </c>
      <c r="F68">
        <v>9.7767000000000007E-2</v>
      </c>
      <c r="G68">
        <v>0.1071428571428571</v>
      </c>
    </row>
    <row r="69" spans="1:7" x14ac:dyDescent="0.25">
      <c r="A69" s="1">
        <v>68</v>
      </c>
      <c r="B69">
        <v>0</v>
      </c>
      <c r="C69">
        <v>1.7694000000000001E-2</v>
      </c>
      <c r="D69">
        <v>0</v>
      </c>
      <c r="E69">
        <v>3.5714285714285712E-2</v>
      </c>
      <c r="F69">
        <v>4.6265000000000001E-2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7.3729000000000003E-2</v>
      </c>
      <c r="D70">
        <v>7.1428571428571425E-2</v>
      </c>
      <c r="E70">
        <v>7.1428571428571425E-2</v>
      </c>
      <c r="F70">
        <v>7.3729000000000003E-2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7.8496999999999997E-2</v>
      </c>
      <c r="D71">
        <v>7.1428571428571425E-2</v>
      </c>
      <c r="E71">
        <v>7.1428571428571425E-2</v>
      </c>
      <c r="F71">
        <v>7.8496999999999997E-2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6.7983000000000002E-2</v>
      </c>
      <c r="D72">
        <v>7.1428571428571425E-2</v>
      </c>
      <c r="E72">
        <v>7.1428571428571425E-2</v>
      </c>
      <c r="F72">
        <v>6.7983000000000002E-2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7.2817000000000007E-2</v>
      </c>
      <c r="D73">
        <v>7.1428571428571425E-2</v>
      </c>
      <c r="E73">
        <v>7.1428571428571425E-2</v>
      </c>
      <c r="F73">
        <v>7.2817000000000007E-2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4.4179999999999997E-2</v>
      </c>
      <c r="D74">
        <v>3.5714285714285712E-2</v>
      </c>
      <c r="E74">
        <v>3.5714285714285712E-2</v>
      </c>
      <c r="F74">
        <v>4.4181999999999999E-2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7.3686000000000001E-2</v>
      </c>
      <c r="D75">
        <v>7.1428571428571425E-2</v>
      </c>
      <c r="E75">
        <v>7.1428571428571425E-2</v>
      </c>
      <c r="F75">
        <v>7.3686000000000001E-2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4.9704999999999999E-2</v>
      </c>
      <c r="D76">
        <v>3.5714285714285712E-2</v>
      </c>
      <c r="E76">
        <v>3.5714285714285712E-2</v>
      </c>
      <c r="F76">
        <v>4.5133E-2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7.3731000000000005E-2</v>
      </c>
      <c r="D77">
        <v>7.1428571428571425E-2</v>
      </c>
      <c r="E77">
        <v>7.1428571428571425E-2</v>
      </c>
      <c r="F77">
        <v>7.3731000000000005E-2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4.4254000000000002E-2</v>
      </c>
      <c r="D78">
        <v>3.5714285714285712E-2</v>
      </c>
      <c r="E78">
        <v>3.5714285714285712E-2</v>
      </c>
      <c r="F78">
        <v>4.5386999999999997E-2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7.5098999999999999E-2</v>
      </c>
      <c r="D79">
        <v>7.1428571428571425E-2</v>
      </c>
      <c r="E79">
        <v>7.1428571428571425E-2</v>
      </c>
      <c r="F79">
        <v>7.5098999999999999E-2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6.9167000000000006E-2</v>
      </c>
      <c r="D80">
        <v>7.1428571428571425E-2</v>
      </c>
      <c r="E80">
        <v>7.1428571428571425E-2</v>
      </c>
      <c r="F80">
        <v>6.9167000000000006E-2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6.4505999999999994E-2</v>
      </c>
      <c r="D81">
        <v>7.1428571428571425E-2</v>
      </c>
      <c r="E81">
        <v>7.1428571428571425E-2</v>
      </c>
      <c r="F81">
        <v>6.9078000000000001E-2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6.8931000000000006E-2</v>
      </c>
      <c r="D82">
        <v>7.1428571428571425E-2</v>
      </c>
      <c r="E82">
        <v>7.1428571428571425E-2</v>
      </c>
      <c r="F82">
        <v>6.8931000000000006E-2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7.3702000000000004E-2</v>
      </c>
      <c r="D83">
        <v>7.1428571428571425E-2</v>
      </c>
      <c r="E83">
        <v>7.1428571428571425E-2</v>
      </c>
      <c r="F83">
        <v>7.3702000000000004E-2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6.9130999999999998E-2</v>
      </c>
      <c r="D84">
        <v>7.1428571428571425E-2</v>
      </c>
      <c r="E84">
        <v>7.1428571428571425E-2</v>
      </c>
      <c r="F84">
        <v>7.3702000000000004E-2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6.7953E-2</v>
      </c>
      <c r="D85">
        <v>7.1428571428571425E-2</v>
      </c>
      <c r="E85">
        <v>7.1428571428571425E-2</v>
      </c>
      <c r="F85">
        <v>6.9133E-2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7.3959999999999998E-2</v>
      </c>
      <c r="D86">
        <v>7.1428571428571425E-2</v>
      </c>
      <c r="E86">
        <v>7.1428571428571425E-2</v>
      </c>
      <c r="F86">
        <v>7.3959999999999998E-2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0.10567600000000001</v>
      </c>
      <c r="D2">
        <v>0.1142857142857143</v>
      </c>
      <c r="E2">
        <v>0.1142857142857143</v>
      </c>
      <c r="F2">
        <v>0.105667</v>
      </c>
      <c r="G2">
        <v>0.1142857142857143</v>
      </c>
    </row>
    <row r="3" spans="1:7" x14ac:dyDescent="0.25">
      <c r="A3" s="1">
        <v>2</v>
      </c>
      <c r="B3">
        <v>8.5714285714285715E-2</v>
      </c>
      <c r="C3">
        <v>7.1546999999999999E-2</v>
      </c>
      <c r="D3">
        <v>8.5714285714285715E-2</v>
      </c>
      <c r="E3">
        <v>8.5714285714285715E-2</v>
      </c>
      <c r="F3">
        <v>7.1544999999999997E-2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7.2845999999999994E-2</v>
      </c>
      <c r="D4">
        <v>8.5714285714285715E-2</v>
      </c>
      <c r="E4">
        <v>8.5714285714285715E-2</v>
      </c>
      <c r="F4">
        <v>7.2845999999999994E-2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8.3953E-2</v>
      </c>
      <c r="D5">
        <v>8.5714285714285715E-2</v>
      </c>
      <c r="E5">
        <v>8.5714285714285715E-2</v>
      </c>
      <c r="F5">
        <v>8.2764000000000004E-2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7.5084999999999999E-2</v>
      </c>
      <c r="D6">
        <v>8.5714285714285715E-2</v>
      </c>
      <c r="E6">
        <v>8.5714285714285715E-2</v>
      </c>
      <c r="F6">
        <v>7.4901999999999996E-2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8.3988999999999994E-2</v>
      </c>
      <c r="D7">
        <v>8.5714285714285715E-2</v>
      </c>
      <c r="E7">
        <v>8.5714285714285715E-2</v>
      </c>
      <c r="F7">
        <v>8.3943000000000004E-2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6.6810999999999995E-2</v>
      </c>
      <c r="D8">
        <v>5.7142857142857141E-2</v>
      </c>
      <c r="E8">
        <v>5.7142857142857141E-2</v>
      </c>
      <c r="F8">
        <v>6.6809999999999994E-2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7.3429999999999995E-2</v>
      </c>
      <c r="D9">
        <v>8.5714285714285715E-2</v>
      </c>
      <c r="E9">
        <v>8.5714285714285715E-2</v>
      </c>
      <c r="F9">
        <v>7.8001000000000001E-2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5.8949000000000001E-2</v>
      </c>
      <c r="D10">
        <v>5.7142857142857141E-2</v>
      </c>
      <c r="E10">
        <v>5.7142857142857141E-2</v>
      </c>
      <c r="F10">
        <v>5.8949000000000001E-2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8.2764000000000004E-2</v>
      </c>
      <c r="D11">
        <v>8.5714285714285715E-2</v>
      </c>
      <c r="E11">
        <v>8.5714285714285715E-2</v>
      </c>
      <c r="F11">
        <v>8.2764000000000004E-2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0.105613</v>
      </c>
      <c r="D12">
        <v>0.1142857142857143</v>
      </c>
      <c r="E12">
        <v>8.5714285714285715E-2</v>
      </c>
      <c r="F12">
        <v>8.2755999999999996E-2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6.5807000000000004E-2</v>
      </c>
      <c r="D13">
        <v>5.7142857142857141E-2</v>
      </c>
      <c r="E13">
        <v>5.7142857142857141E-2</v>
      </c>
      <c r="F13">
        <v>6.5807000000000004E-2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5.9908000000000003E-2</v>
      </c>
      <c r="D14">
        <v>5.7142857142857141E-2</v>
      </c>
      <c r="E14">
        <v>5.7142857142857141E-2</v>
      </c>
      <c r="F14">
        <v>5.9908000000000003E-2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4.7347E-2</v>
      </c>
      <c r="D15">
        <v>5.7142857142857141E-2</v>
      </c>
      <c r="E15">
        <v>5.7142857142857141E-2</v>
      </c>
      <c r="F15">
        <v>4.7347E-2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6.0824000000000003E-2</v>
      </c>
      <c r="D16">
        <v>5.7142857142857141E-2</v>
      </c>
      <c r="E16">
        <v>8.5714285714285715E-2</v>
      </c>
      <c r="F16">
        <v>8.3681000000000005E-2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8.7336999999999998E-2</v>
      </c>
      <c r="D17">
        <v>8.5714285714285715E-2</v>
      </c>
      <c r="E17">
        <v>8.5714285714285715E-2</v>
      </c>
      <c r="F17">
        <v>8.7336999999999998E-2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6.4486000000000002E-2</v>
      </c>
      <c r="D18">
        <v>5.7142857142857141E-2</v>
      </c>
      <c r="E18">
        <v>5.7142857142857141E-2</v>
      </c>
      <c r="F18">
        <v>6.4486000000000002E-2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5.4139E-2</v>
      </c>
      <c r="D19">
        <v>5.7142857142857141E-2</v>
      </c>
      <c r="E19">
        <v>5.7142857142857141E-2</v>
      </c>
      <c r="F19">
        <v>5.4137999999999999E-2</v>
      </c>
      <c r="G19">
        <v>5.7142857142857141E-2</v>
      </c>
    </row>
    <row r="20" spans="1:7" x14ac:dyDescent="0.25">
      <c r="A20" s="1">
        <v>19</v>
      </c>
      <c r="B20">
        <v>0.1142857142857143</v>
      </c>
      <c r="C20">
        <v>0.10562299999999999</v>
      </c>
      <c r="D20">
        <v>0.1142857142857143</v>
      </c>
      <c r="E20">
        <v>0.1142857142857143</v>
      </c>
      <c r="F20">
        <v>0.10562299999999999</v>
      </c>
      <c r="G20">
        <v>0.1142857142857143</v>
      </c>
    </row>
    <row r="21" spans="1:7" x14ac:dyDescent="0.25">
      <c r="A21" s="1">
        <v>20</v>
      </c>
      <c r="B21">
        <v>0.1142857142857143</v>
      </c>
      <c r="C21">
        <v>0.11138199999999999</v>
      </c>
      <c r="D21">
        <v>0.1142857142857143</v>
      </c>
      <c r="E21">
        <v>0.1142857142857143</v>
      </c>
      <c r="F21">
        <v>0.11138199999999999</v>
      </c>
      <c r="G21">
        <v>0.1142857142857143</v>
      </c>
    </row>
    <row r="22" spans="1:7" x14ac:dyDescent="0.25">
      <c r="A22" s="1">
        <v>21</v>
      </c>
      <c r="B22">
        <v>8.5714285714285715E-2</v>
      </c>
      <c r="C22">
        <v>8.3907999999999996E-2</v>
      </c>
      <c r="D22">
        <v>8.5714285714285715E-2</v>
      </c>
      <c r="E22">
        <v>8.5714285714285715E-2</v>
      </c>
      <c r="F22">
        <v>8.3907999999999996E-2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6.1051000000000001E-2</v>
      </c>
      <c r="D23">
        <v>5.7142857142857141E-2</v>
      </c>
      <c r="E23">
        <v>5.7142857142857141E-2</v>
      </c>
      <c r="F23">
        <v>5.9908999999999997E-2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8.2848000000000005E-2</v>
      </c>
      <c r="D24">
        <v>8.5714285714285715E-2</v>
      </c>
      <c r="E24">
        <v>8.5714285714285715E-2</v>
      </c>
      <c r="F24">
        <v>8.2802000000000001E-2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7.2653999999999996E-2</v>
      </c>
      <c r="D25">
        <v>8.5714285714285715E-2</v>
      </c>
      <c r="E25">
        <v>8.5714285714285715E-2</v>
      </c>
      <c r="F25">
        <v>7.152E-2</v>
      </c>
      <c r="G25">
        <v>8.5714285714285715E-2</v>
      </c>
    </row>
    <row r="26" spans="1:7" x14ac:dyDescent="0.25">
      <c r="A26" s="1">
        <v>25</v>
      </c>
      <c r="B26">
        <v>0</v>
      </c>
      <c r="C26">
        <v>1.3188E-2</v>
      </c>
      <c r="D26">
        <v>0</v>
      </c>
      <c r="E26">
        <v>0</v>
      </c>
      <c r="F26">
        <v>1.3188E-2</v>
      </c>
      <c r="G26">
        <v>0</v>
      </c>
    </row>
    <row r="27" spans="1:7" x14ac:dyDescent="0.25">
      <c r="A27" s="1">
        <v>26</v>
      </c>
      <c r="B27">
        <v>8.5714285714285715E-2</v>
      </c>
      <c r="C27">
        <v>7.6731999999999995E-2</v>
      </c>
      <c r="D27">
        <v>8.5714285714285715E-2</v>
      </c>
      <c r="E27">
        <v>8.5714285714285715E-2</v>
      </c>
      <c r="F27">
        <v>7.6912999999999995E-2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8.3909999999999998E-2</v>
      </c>
      <c r="D28">
        <v>8.5714285714285715E-2</v>
      </c>
      <c r="E28">
        <v>8.5714285714285715E-2</v>
      </c>
      <c r="F28">
        <v>8.3908999999999997E-2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8.3899000000000001E-2</v>
      </c>
      <c r="D29">
        <v>8.5714285714285715E-2</v>
      </c>
      <c r="E29">
        <v>8.5714285714285715E-2</v>
      </c>
      <c r="F29">
        <v>8.2756999999999997E-2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6.0135000000000001E-2</v>
      </c>
      <c r="D30">
        <v>5.7142857142857141E-2</v>
      </c>
      <c r="E30">
        <v>5.7142857142857141E-2</v>
      </c>
      <c r="F30">
        <v>6.0088999999999997E-2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7.8240000000000004E-2</v>
      </c>
      <c r="D31">
        <v>8.5714285714285715E-2</v>
      </c>
      <c r="E31">
        <v>8.5714285714285715E-2</v>
      </c>
      <c r="F31">
        <v>7.8240000000000004E-2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5.8957000000000002E-2</v>
      </c>
      <c r="D32">
        <v>5.7142857142857141E-2</v>
      </c>
      <c r="E32">
        <v>8.5714285714285715E-2</v>
      </c>
      <c r="F32">
        <v>8.1804000000000002E-2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6.5724000000000005E-2</v>
      </c>
      <c r="D33">
        <v>5.7142857142857141E-2</v>
      </c>
      <c r="E33">
        <v>5.7142857142857141E-2</v>
      </c>
      <c r="F33">
        <v>6.5769999999999995E-2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5.3423999999999999E-2</v>
      </c>
      <c r="D34">
        <v>5.7142857142857141E-2</v>
      </c>
      <c r="E34">
        <v>5.7142857142857141E-2</v>
      </c>
      <c r="F34">
        <v>5.4385000000000003E-2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8.2766000000000006E-2</v>
      </c>
      <c r="D35">
        <v>8.5714285714285715E-2</v>
      </c>
      <c r="E35">
        <v>8.5714285714285715E-2</v>
      </c>
      <c r="F35">
        <v>8.2766000000000006E-2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5.8984000000000002E-2</v>
      </c>
      <c r="D36">
        <v>5.7142857142857141E-2</v>
      </c>
      <c r="E36">
        <v>5.7142857142857141E-2</v>
      </c>
      <c r="F36">
        <v>5.8984000000000002E-2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9.2913999999999997E-2</v>
      </c>
      <c r="D37">
        <v>8.5714285714285715E-2</v>
      </c>
      <c r="E37">
        <v>8.5714285714285715E-2</v>
      </c>
      <c r="F37">
        <v>8.72E-2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8.9796000000000001E-2</v>
      </c>
      <c r="D38">
        <v>8.5714285714285715E-2</v>
      </c>
      <c r="E38">
        <v>8.5714285714285715E-2</v>
      </c>
      <c r="F38">
        <v>8.9796000000000001E-2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7.8367999999999993E-2</v>
      </c>
      <c r="D39">
        <v>8.5714285714285715E-2</v>
      </c>
      <c r="E39">
        <v>8.5714285714285715E-2</v>
      </c>
      <c r="F39">
        <v>7.8377000000000002E-2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5.8764999999999998E-2</v>
      </c>
      <c r="D40">
        <v>5.7142857142857141E-2</v>
      </c>
      <c r="E40">
        <v>5.7142857142857141E-2</v>
      </c>
      <c r="F40">
        <v>5.8764999999999998E-2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6.1197000000000001E-2</v>
      </c>
      <c r="D41">
        <v>5.7142857142857141E-2</v>
      </c>
      <c r="E41">
        <v>5.7142857142857141E-2</v>
      </c>
      <c r="F41">
        <v>6.1241999999999998E-2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6.6588999999999995E-2</v>
      </c>
      <c r="D42">
        <v>5.7142857142857141E-2</v>
      </c>
      <c r="E42">
        <v>5.7142857142857141E-2</v>
      </c>
      <c r="F42">
        <v>6.6771999999999998E-2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5.8721000000000002E-2</v>
      </c>
      <c r="D43">
        <v>5.7142857142857141E-2</v>
      </c>
      <c r="E43">
        <v>5.7142857142857141E-2</v>
      </c>
      <c r="F43">
        <v>5.8721000000000002E-2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8.4034999999999999E-2</v>
      </c>
      <c r="D44">
        <v>8.5714285714285715E-2</v>
      </c>
      <c r="E44">
        <v>8.5714285714285715E-2</v>
      </c>
      <c r="F44">
        <v>8.4034999999999999E-2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6.6991999999999996E-2</v>
      </c>
      <c r="D45">
        <v>5.7142857142857141E-2</v>
      </c>
      <c r="E45">
        <v>5.7142857142857141E-2</v>
      </c>
      <c r="F45">
        <v>6.6992999999999997E-2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5.9861999999999999E-2</v>
      </c>
      <c r="D46">
        <v>5.7142857142857141E-2</v>
      </c>
      <c r="E46">
        <v>5.7142857142857141E-2</v>
      </c>
      <c r="F46">
        <v>5.9861999999999999E-2</v>
      </c>
      <c r="G46">
        <v>5.7142857142857141E-2</v>
      </c>
    </row>
    <row r="47" spans="1:7" x14ac:dyDescent="0.25">
      <c r="A47" s="1">
        <v>46</v>
      </c>
      <c r="B47">
        <v>0.1142857142857143</v>
      </c>
      <c r="C47">
        <v>0.11151999999999999</v>
      </c>
      <c r="D47">
        <v>0.1142857142857143</v>
      </c>
      <c r="E47">
        <v>0.1142857142857143</v>
      </c>
      <c r="F47">
        <v>0.105806</v>
      </c>
      <c r="G47">
        <v>0.1142857142857143</v>
      </c>
    </row>
    <row r="48" spans="1:7" x14ac:dyDescent="0.25">
      <c r="A48" s="1">
        <v>47</v>
      </c>
      <c r="B48">
        <v>0.1142857142857143</v>
      </c>
      <c r="C48">
        <v>0.10681</v>
      </c>
      <c r="D48">
        <v>0.1142857142857143</v>
      </c>
      <c r="E48">
        <v>0.1142857142857143</v>
      </c>
      <c r="F48">
        <v>0.10681</v>
      </c>
      <c r="G48">
        <v>0.1142857142857143</v>
      </c>
    </row>
    <row r="49" spans="1:7" x14ac:dyDescent="0.25">
      <c r="A49" s="1">
        <v>48</v>
      </c>
      <c r="B49">
        <v>0.1142857142857143</v>
      </c>
      <c r="C49">
        <v>0.11042100000000001</v>
      </c>
      <c r="D49">
        <v>0.1142857142857143</v>
      </c>
      <c r="E49">
        <v>0.1142857142857143</v>
      </c>
      <c r="F49">
        <v>0.111563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6.0090999999999999E-2</v>
      </c>
      <c r="D50">
        <v>5.7142857142857141E-2</v>
      </c>
      <c r="E50">
        <v>5.7142857142857141E-2</v>
      </c>
      <c r="F50">
        <v>6.0090999999999999E-2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5.8910999999999998E-2</v>
      </c>
      <c r="D51">
        <v>5.7142857142857141E-2</v>
      </c>
      <c r="E51">
        <v>5.7142857142857141E-2</v>
      </c>
      <c r="F51">
        <v>5.8910999999999998E-2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8.2673999999999997E-2</v>
      </c>
      <c r="D52">
        <v>8.5714285714285715E-2</v>
      </c>
      <c r="E52">
        <v>8.5714285714285715E-2</v>
      </c>
      <c r="F52">
        <v>8.2857E-2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6.0129000000000002E-2</v>
      </c>
      <c r="D53">
        <v>5.7142857142857141E-2</v>
      </c>
      <c r="E53">
        <v>5.7142857142857141E-2</v>
      </c>
      <c r="F53">
        <v>6.0129000000000002E-2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0.104855</v>
      </c>
      <c r="D54">
        <v>0.1142857142857143</v>
      </c>
      <c r="E54">
        <v>8.5714285714285715E-2</v>
      </c>
      <c r="F54">
        <v>8.1814999999999999E-2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3.5853999999999997E-2</v>
      </c>
      <c r="D55">
        <v>2.8571428571428571E-2</v>
      </c>
      <c r="E55">
        <v>5.7142857142857141E-2</v>
      </c>
      <c r="F55">
        <v>5.9853999999999997E-2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6.5795999999999993E-2</v>
      </c>
      <c r="D56">
        <v>5.7142857142857141E-2</v>
      </c>
      <c r="E56">
        <v>5.7142857142857141E-2</v>
      </c>
      <c r="F56">
        <v>6.5795999999999993E-2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8.2035999999999998E-2</v>
      </c>
      <c r="D57">
        <v>8.5714285714285715E-2</v>
      </c>
      <c r="E57">
        <v>8.5714285714285715E-2</v>
      </c>
      <c r="F57">
        <v>8.1808000000000006E-2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5.9861999999999999E-2</v>
      </c>
      <c r="D58">
        <v>5.7142857142857141E-2</v>
      </c>
      <c r="E58">
        <v>5.7142857142857141E-2</v>
      </c>
      <c r="F58">
        <v>5.9908000000000003E-2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4.9438999999999997E-2</v>
      </c>
      <c r="D59">
        <v>5.7142857142857141E-2</v>
      </c>
      <c r="E59">
        <v>5.7142857142857141E-2</v>
      </c>
      <c r="F59">
        <v>5.5153000000000001E-2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6.5759999999999999E-2</v>
      </c>
      <c r="D60">
        <v>5.7142857142857141E-2</v>
      </c>
      <c r="E60">
        <v>5.7142857142857141E-2</v>
      </c>
      <c r="F60">
        <v>6.5759999999999999E-2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6.5803E-2</v>
      </c>
      <c r="D61">
        <v>5.7142857142857141E-2</v>
      </c>
      <c r="E61">
        <v>5.7142857142857141E-2</v>
      </c>
      <c r="F61">
        <v>6.5803E-2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5.9908999999999997E-2</v>
      </c>
      <c r="D62">
        <v>5.7142857142857141E-2</v>
      </c>
      <c r="E62">
        <v>5.7142857142857141E-2</v>
      </c>
      <c r="F62">
        <v>5.9908999999999997E-2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4.2937000000000003E-2</v>
      </c>
      <c r="D63">
        <v>2.8571428571428571E-2</v>
      </c>
      <c r="E63">
        <v>2.8571428571428571E-2</v>
      </c>
      <c r="F63">
        <v>4.2938999999999998E-2</v>
      </c>
      <c r="G63">
        <v>2.8571428571428571E-2</v>
      </c>
    </row>
    <row r="64" spans="1:7" x14ac:dyDescent="0.25">
      <c r="A64" s="1">
        <v>63</v>
      </c>
      <c r="B64">
        <v>8.5714285714285715E-2</v>
      </c>
      <c r="C64">
        <v>8.3725999999999995E-2</v>
      </c>
      <c r="D64">
        <v>8.5714285714285715E-2</v>
      </c>
      <c r="E64">
        <v>8.5714285714285715E-2</v>
      </c>
      <c r="F64">
        <v>8.3725999999999995E-2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6.0044E-2</v>
      </c>
      <c r="D65">
        <v>5.7142857142857141E-2</v>
      </c>
      <c r="E65">
        <v>5.7142857142857141E-2</v>
      </c>
      <c r="F65">
        <v>6.0044E-2</v>
      </c>
      <c r="G65">
        <v>5.7142857142857141E-2</v>
      </c>
    </row>
    <row r="66" spans="1:7" x14ac:dyDescent="0.25">
      <c r="A66" s="1">
        <v>65</v>
      </c>
      <c r="B66">
        <v>0.14285714285714279</v>
      </c>
      <c r="C66">
        <v>0.127473</v>
      </c>
      <c r="D66">
        <v>0.14285714285714279</v>
      </c>
      <c r="E66">
        <v>0.1142857142857143</v>
      </c>
      <c r="F66">
        <v>0.104616</v>
      </c>
      <c r="G66">
        <v>0.1142857142857143</v>
      </c>
    </row>
    <row r="67" spans="1:7" x14ac:dyDescent="0.25">
      <c r="A67" s="1">
        <v>66</v>
      </c>
      <c r="B67">
        <v>5.7142857142857141E-2</v>
      </c>
      <c r="C67">
        <v>5.8764999999999998E-2</v>
      </c>
      <c r="D67">
        <v>5.7142857142857141E-2</v>
      </c>
      <c r="E67">
        <v>5.7142857142857141E-2</v>
      </c>
      <c r="F67">
        <v>5.9908000000000003E-2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5.5338999999999999E-2</v>
      </c>
      <c r="D68">
        <v>5.7142857142857141E-2</v>
      </c>
      <c r="E68">
        <v>5.7142857142857141E-2</v>
      </c>
      <c r="F68">
        <v>5.5338999999999999E-2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8.6420999999999998E-2</v>
      </c>
      <c r="D69">
        <v>8.5714285714285715E-2</v>
      </c>
      <c r="E69">
        <v>8.5714285714285715E-2</v>
      </c>
      <c r="F69">
        <v>8.7564000000000003E-2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8.2948999999999995E-2</v>
      </c>
      <c r="D70">
        <v>8.5714285714285715E-2</v>
      </c>
      <c r="E70">
        <v>8.5714285714285715E-2</v>
      </c>
      <c r="F70">
        <v>8.2948999999999995E-2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7.7424999999999994E-2</v>
      </c>
      <c r="D71">
        <v>8.5714285714285715E-2</v>
      </c>
      <c r="E71">
        <v>8.5714285714285715E-2</v>
      </c>
      <c r="F71">
        <v>7.7424999999999994E-2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8.2719000000000001E-2</v>
      </c>
      <c r="D72">
        <v>8.5714285714285715E-2</v>
      </c>
      <c r="E72">
        <v>8.5714285714285715E-2</v>
      </c>
      <c r="F72">
        <v>8.2719000000000001E-2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3.7198000000000002E-2</v>
      </c>
      <c r="D73">
        <v>2.8571428571428571E-2</v>
      </c>
      <c r="E73">
        <v>2.8571428571428571E-2</v>
      </c>
      <c r="F73">
        <v>3.7198000000000002E-2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6.4624000000000001E-2</v>
      </c>
      <c r="D74">
        <v>5.7142857142857141E-2</v>
      </c>
      <c r="E74">
        <v>5.7142857142857141E-2</v>
      </c>
      <c r="F74">
        <v>6.4624000000000001E-2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6.5804000000000001E-2</v>
      </c>
      <c r="D75">
        <v>5.7142857142857141E-2</v>
      </c>
      <c r="E75">
        <v>5.7142857142857141E-2</v>
      </c>
      <c r="F75">
        <v>6.5804000000000001E-2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8.7702000000000002E-2</v>
      </c>
      <c r="D76">
        <v>8.5714285714285715E-2</v>
      </c>
      <c r="E76">
        <v>8.5714285714285715E-2</v>
      </c>
      <c r="F76">
        <v>8.7519E-2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6.0092E-2</v>
      </c>
      <c r="D77">
        <v>5.7142857142857141E-2</v>
      </c>
      <c r="E77">
        <v>5.7142857142857141E-2</v>
      </c>
      <c r="F77">
        <v>6.0092E-2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4.7483999999999998E-2</v>
      </c>
      <c r="D78">
        <v>5.7142857142857141E-2</v>
      </c>
      <c r="E78">
        <v>5.7142857142857141E-2</v>
      </c>
      <c r="F78">
        <v>4.7529000000000002E-2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7.7288999999999997E-2</v>
      </c>
      <c r="D79">
        <v>8.5714285714285715E-2</v>
      </c>
      <c r="E79">
        <v>8.5714285714285715E-2</v>
      </c>
      <c r="F79">
        <v>7.7288999999999997E-2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5.9908999999999997E-2</v>
      </c>
      <c r="D80">
        <v>5.7142857142857141E-2</v>
      </c>
      <c r="E80">
        <v>5.7142857142857141E-2</v>
      </c>
      <c r="F80">
        <v>5.9908999999999997E-2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5.9722999999999998E-2</v>
      </c>
      <c r="D81">
        <v>5.7142857142857141E-2</v>
      </c>
      <c r="E81">
        <v>5.7142857142857141E-2</v>
      </c>
      <c r="F81">
        <v>5.9906000000000001E-2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6.5614000000000006E-2</v>
      </c>
      <c r="D82">
        <v>5.7142857142857141E-2</v>
      </c>
      <c r="E82">
        <v>5.7142857142857141E-2</v>
      </c>
      <c r="F82">
        <v>6.5614000000000006E-2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4.2948E-2</v>
      </c>
      <c r="D83">
        <v>2.8571428571428571E-2</v>
      </c>
      <c r="E83">
        <v>2.8571428571428571E-2</v>
      </c>
      <c r="F83">
        <v>4.2948E-2</v>
      </c>
      <c r="G83">
        <v>2.8571428571428571E-2</v>
      </c>
    </row>
    <row r="84" spans="1:7" x14ac:dyDescent="0.25">
      <c r="A84" s="1">
        <v>83</v>
      </c>
      <c r="B84">
        <v>2.8571428571428571E-2</v>
      </c>
      <c r="C84">
        <v>3.1336000000000003E-2</v>
      </c>
      <c r="D84">
        <v>2.8571428571428571E-2</v>
      </c>
      <c r="E84">
        <v>2.8571428571428571E-2</v>
      </c>
      <c r="F84">
        <v>3.1518999999999998E-2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5.9860999999999998E-2</v>
      </c>
      <c r="D85">
        <v>5.7142857142857141E-2</v>
      </c>
      <c r="E85">
        <v>5.7142857142857141E-2</v>
      </c>
      <c r="F85">
        <v>5.9908000000000003E-2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3.1530000000000002E-2</v>
      </c>
      <c r="D86">
        <v>2.8571428571428571E-2</v>
      </c>
      <c r="E86">
        <v>2.8571428571428571E-2</v>
      </c>
      <c r="F86">
        <v>3.1530000000000002E-2</v>
      </c>
      <c r="G86">
        <v>2.8571428571428571E-2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7.0856000000000002E-2</v>
      </c>
      <c r="D2">
        <v>7.1428571428571425E-2</v>
      </c>
      <c r="E2">
        <v>7.1428571428571425E-2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7.0856000000000002E-2</v>
      </c>
      <c r="D3">
        <v>7.1428571428571425E-2</v>
      </c>
      <c r="E3">
        <v>7.1428571428571425E-2</v>
      </c>
      <c r="F3">
        <v>6.6284999999999997E-2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9.4855999999999996E-2</v>
      </c>
      <c r="D4">
        <v>0.1071428571428571</v>
      </c>
      <c r="E4">
        <v>0.1071428571428571</v>
      </c>
      <c r="F4">
        <v>9.4855999999999996E-2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6.6284999999999997E-2</v>
      </c>
      <c r="D5">
        <v>7.1428571428571425E-2</v>
      </c>
      <c r="E5">
        <v>7.1428571428571425E-2</v>
      </c>
      <c r="F5">
        <v>6.6284999999999997E-2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9.4855999999999996E-2</v>
      </c>
      <c r="D6">
        <v>0.1071428571428571</v>
      </c>
      <c r="E6">
        <v>0.1071428571428571</v>
      </c>
      <c r="F6">
        <v>9.4855999999999996E-2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9.9427000000000001E-2</v>
      </c>
      <c r="D7">
        <v>0.1071428571428571</v>
      </c>
      <c r="E7">
        <v>0.1071428571428571</v>
      </c>
      <c r="F7">
        <v>9.4855999999999996E-2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7.0856000000000002E-2</v>
      </c>
      <c r="D8">
        <v>7.1428571428571425E-2</v>
      </c>
      <c r="E8">
        <v>7.1428571428571425E-2</v>
      </c>
      <c r="F8">
        <v>7.0856000000000002E-2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9.4855999999999996E-2</v>
      </c>
      <c r="D9">
        <v>0.1071428571428571</v>
      </c>
      <c r="E9">
        <v>0.1071428571428571</v>
      </c>
      <c r="F9">
        <v>9.4855999999999996E-2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9.4855999999999996E-2</v>
      </c>
      <c r="D10">
        <v>0.1071428571428571</v>
      </c>
      <c r="E10">
        <v>7.1428571428571425E-2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9.9427000000000001E-2</v>
      </c>
      <c r="D11">
        <v>0.1071428571428571</v>
      </c>
      <c r="E11">
        <v>0.1071428571428571</v>
      </c>
      <c r="F11">
        <v>9.9427000000000001E-2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6.1712999999999997E-2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7.0856000000000002E-2</v>
      </c>
      <c r="D13">
        <v>7.1428571428571425E-2</v>
      </c>
      <c r="E13">
        <v>7.1428571428571425E-2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7.5427999999999995E-2</v>
      </c>
      <c r="D14">
        <v>7.1428571428571425E-2</v>
      </c>
      <c r="E14">
        <v>7.1428571428571425E-2</v>
      </c>
      <c r="F14">
        <v>7.5427999999999995E-2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7.0856000000000002E-2</v>
      </c>
      <c r="D15">
        <v>7.1428571428571425E-2</v>
      </c>
      <c r="E15">
        <v>7.1428571428571425E-2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7.0856000000000002E-2</v>
      </c>
      <c r="D16">
        <v>7.1428571428571425E-2</v>
      </c>
      <c r="E16">
        <v>7.1428571428571425E-2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4.2285000000000003E-2</v>
      </c>
      <c r="D17">
        <v>3.5714285714285712E-2</v>
      </c>
      <c r="E17">
        <v>3.5714285714285712E-2</v>
      </c>
      <c r="F17">
        <v>4.2285000000000003E-2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9.9427000000000001E-2</v>
      </c>
      <c r="D18">
        <v>0.1071428571428571</v>
      </c>
      <c r="E18">
        <v>0.1071428571428571</v>
      </c>
      <c r="F18">
        <v>9.9427000000000001E-2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9.9427000000000001E-2</v>
      </c>
      <c r="D19">
        <v>0.1071428571428571</v>
      </c>
      <c r="E19">
        <v>0.1071428571428571</v>
      </c>
      <c r="F19">
        <v>9.4855999999999996E-2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9.4855999999999996E-2</v>
      </c>
      <c r="D20">
        <v>0.1071428571428571</v>
      </c>
      <c r="E20">
        <v>0.1071428571428571</v>
      </c>
      <c r="F20">
        <v>9.4855999999999996E-2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6.6284999999999997E-2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7.0856000000000002E-2</v>
      </c>
      <c r="D22">
        <v>7.1428571428571425E-2</v>
      </c>
      <c r="E22">
        <v>7.1428571428571425E-2</v>
      </c>
      <c r="F22">
        <v>7.0856000000000002E-2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9.4855999999999996E-2</v>
      </c>
      <c r="D23">
        <v>0.1071428571428571</v>
      </c>
      <c r="E23">
        <v>0.1071428571428571</v>
      </c>
      <c r="F23">
        <v>9.4855999999999996E-2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6.6284999999999997E-2</v>
      </c>
      <c r="D24">
        <v>7.1428571428571425E-2</v>
      </c>
      <c r="E24">
        <v>7.1428571428571425E-2</v>
      </c>
      <c r="F24">
        <v>6.6284999999999997E-2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9.4855999999999996E-2</v>
      </c>
      <c r="D25">
        <v>0.1071428571428571</v>
      </c>
      <c r="E25">
        <v>0.1071428571428571</v>
      </c>
      <c r="F25">
        <v>9.4855999999999996E-2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7.0856000000000002E-2</v>
      </c>
      <c r="D26">
        <v>7.1428571428571425E-2</v>
      </c>
      <c r="E26">
        <v>7.1428571428571425E-2</v>
      </c>
      <c r="F26">
        <v>7.0856000000000002E-2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3.7713999999999998E-2</v>
      </c>
      <c r="D27">
        <v>3.5714285714285712E-2</v>
      </c>
      <c r="E27">
        <v>3.5714285714285712E-2</v>
      </c>
      <c r="F27">
        <v>3.7713999999999998E-2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7.0856000000000002E-2</v>
      </c>
      <c r="D28">
        <v>7.1428571428571425E-2</v>
      </c>
      <c r="E28">
        <v>7.1428571428571425E-2</v>
      </c>
      <c r="F28">
        <v>7.0856000000000002E-2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3.7713999999999998E-2</v>
      </c>
      <c r="D29">
        <v>3.5714285714285712E-2</v>
      </c>
      <c r="E29">
        <v>3.5714285714285712E-2</v>
      </c>
      <c r="F29">
        <v>3.7713999999999998E-2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4.2285000000000003E-2</v>
      </c>
      <c r="D30">
        <v>3.5714285714285712E-2</v>
      </c>
      <c r="E30">
        <v>3.5714285714285712E-2</v>
      </c>
      <c r="F30">
        <v>4.2285000000000003E-2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6.1712999999999997E-2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7.0856000000000002E-2</v>
      </c>
      <c r="D32">
        <v>7.1428571428571425E-2</v>
      </c>
      <c r="E32">
        <v>7.1428571428571425E-2</v>
      </c>
      <c r="F32">
        <v>7.0856000000000002E-2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9.9427000000000001E-2</v>
      </c>
      <c r="D33">
        <v>0.1071428571428571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3.3141999999999998E-2</v>
      </c>
      <c r="D34">
        <v>3.5714285714285712E-2</v>
      </c>
      <c r="E34">
        <v>3.5714285714285712E-2</v>
      </c>
      <c r="F34">
        <v>3.3141999999999998E-2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9.9427000000000001E-2</v>
      </c>
      <c r="D35">
        <v>0.1071428571428571</v>
      </c>
      <c r="E35">
        <v>0.1071428571428571</v>
      </c>
      <c r="F35">
        <v>9.9427000000000001E-2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7.0856000000000002E-2</v>
      </c>
      <c r="D36">
        <v>7.1428571428571425E-2</v>
      </c>
      <c r="E36">
        <v>7.1428571428571425E-2</v>
      </c>
      <c r="F36">
        <v>7.0856000000000002E-2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9.4855999999999996E-2</v>
      </c>
      <c r="D37">
        <v>0.1071428571428571</v>
      </c>
      <c r="E37">
        <v>0.1071428571428571</v>
      </c>
      <c r="F37">
        <v>9.4855999999999996E-2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3.7713999999999998E-2</v>
      </c>
      <c r="D38">
        <v>3.5714285714285712E-2</v>
      </c>
      <c r="E38">
        <v>3.5714285714285712E-2</v>
      </c>
      <c r="F38">
        <v>3.7713999999999998E-2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6.6284999999999997E-2</v>
      </c>
      <c r="D39">
        <v>7.1428571428571425E-2</v>
      </c>
      <c r="E39">
        <v>7.1428571428571425E-2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4.2285000000000003E-2</v>
      </c>
      <c r="D40">
        <v>3.5714285714285712E-2</v>
      </c>
      <c r="E40">
        <v>3.5714285714285712E-2</v>
      </c>
      <c r="F40">
        <v>4.2285000000000003E-2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4.2285000000000003E-2</v>
      </c>
      <c r="D41">
        <v>3.5714285714285712E-2</v>
      </c>
      <c r="E41">
        <v>3.5714285714285712E-2</v>
      </c>
      <c r="F41">
        <v>4.2285000000000003E-2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7.0856000000000002E-2</v>
      </c>
      <c r="D42">
        <v>7.1428571428571425E-2</v>
      </c>
      <c r="E42">
        <v>7.1428571428571425E-2</v>
      </c>
      <c r="F42">
        <v>7.0856000000000002E-2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7.0856000000000002E-2</v>
      </c>
      <c r="D43">
        <v>7.1428571428571425E-2</v>
      </c>
      <c r="E43">
        <v>7.1428571428571425E-2</v>
      </c>
      <c r="F43">
        <v>7.0856000000000002E-2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4.2285000000000003E-2</v>
      </c>
      <c r="D44">
        <v>3.5714285714285712E-2</v>
      </c>
      <c r="E44">
        <v>3.5714285714285712E-2</v>
      </c>
      <c r="F44">
        <v>4.2285000000000003E-2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9.0284000000000003E-2</v>
      </c>
      <c r="D45">
        <v>0.1071428571428571</v>
      </c>
      <c r="E45">
        <v>0.1071428571428571</v>
      </c>
      <c r="F45">
        <v>9.4855999999999996E-2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3.7713999999999998E-2</v>
      </c>
      <c r="D46">
        <v>3.5714285714285712E-2</v>
      </c>
      <c r="E46">
        <v>3.5714285714285712E-2</v>
      </c>
      <c r="F46">
        <v>3.7713999999999998E-2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9.4855999999999996E-2</v>
      </c>
      <c r="D47">
        <v>0.1071428571428571</v>
      </c>
      <c r="E47">
        <v>0.1071428571428571</v>
      </c>
      <c r="F47">
        <v>9.4855999999999996E-2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6.6284999999999997E-2</v>
      </c>
      <c r="D48">
        <v>7.1428571428571425E-2</v>
      </c>
      <c r="E48">
        <v>7.1428571428571425E-2</v>
      </c>
      <c r="F48">
        <v>6.6284999999999997E-2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9.9427000000000001E-2</v>
      </c>
      <c r="D49">
        <v>0.1071428571428571</v>
      </c>
      <c r="E49">
        <v>0.1071428571428571</v>
      </c>
      <c r="F49">
        <v>9.9427000000000001E-2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6.6284999999999997E-2</v>
      </c>
      <c r="D50">
        <v>7.1428571428571425E-2</v>
      </c>
      <c r="E50">
        <v>7.1428571428571425E-2</v>
      </c>
      <c r="F50">
        <v>6.6284999999999997E-2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9.4855999999999996E-2</v>
      </c>
      <c r="D51">
        <v>0.1071428571428571</v>
      </c>
      <c r="E51">
        <v>0.1071428571428571</v>
      </c>
      <c r="F51">
        <v>9.4855999999999996E-2</v>
      </c>
      <c r="G51">
        <v>0.1071428571428571</v>
      </c>
    </row>
    <row r="52" spans="1:7" x14ac:dyDescent="0.25">
      <c r="A52" s="1">
        <v>51</v>
      </c>
      <c r="B52">
        <v>0.1071428571428571</v>
      </c>
      <c r="C52">
        <v>9.4855999999999996E-2</v>
      </c>
      <c r="D52">
        <v>0.1071428571428571</v>
      </c>
      <c r="E52">
        <v>0.1071428571428571</v>
      </c>
      <c r="F52">
        <v>9.4855999999999996E-2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7.0856000000000002E-2</v>
      </c>
      <c r="D54">
        <v>7.1428571428571425E-2</v>
      </c>
      <c r="E54">
        <v>7.1428571428571425E-2</v>
      </c>
      <c r="F54">
        <v>7.0856000000000002E-2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4.2285000000000003E-2</v>
      </c>
      <c r="D55">
        <v>3.5714285714285712E-2</v>
      </c>
      <c r="E55">
        <v>3.5714285714285712E-2</v>
      </c>
      <c r="F55">
        <v>4.2285000000000003E-2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3.7713999999999998E-2</v>
      </c>
      <c r="D56">
        <v>3.5714285714285712E-2</v>
      </c>
      <c r="E56">
        <v>3.5714285714285712E-2</v>
      </c>
      <c r="F56">
        <v>3.7713999999999998E-2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6.6284999999999997E-2</v>
      </c>
      <c r="D57">
        <v>7.1428571428571425E-2</v>
      </c>
      <c r="E57">
        <v>7.1428571428571425E-2</v>
      </c>
      <c r="F57">
        <v>6.6284999999999997E-2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6.6284999999999997E-2</v>
      </c>
      <c r="D58">
        <v>7.1428571428571425E-2</v>
      </c>
      <c r="E58">
        <v>7.1428571428571425E-2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7.0856000000000002E-2</v>
      </c>
      <c r="D59">
        <v>7.1428571428571425E-2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7.5427999999999995E-2</v>
      </c>
      <c r="D60">
        <v>7.1428571428571425E-2</v>
      </c>
      <c r="E60">
        <v>7.1428571428571425E-2</v>
      </c>
      <c r="F60">
        <v>7.5427999999999995E-2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6.6284999999999997E-2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9.9427000000000001E-2</v>
      </c>
      <c r="D62">
        <v>0.1071428571428571</v>
      </c>
      <c r="E62">
        <v>7.1428571428571425E-2</v>
      </c>
      <c r="F62">
        <v>7.0856000000000002E-2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4.2285000000000003E-2</v>
      </c>
      <c r="D63">
        <v>3.5714285714285712E-2</v>
      </c>
      <c r="E63">
        <v>7.1428571428571425E-2</v>
      </c>
      <c r="F63">
        <v>7.0856000000000002E-2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3.7713999999999998E-2</v>
      </c>
      <c r="D64">
        <v>3.5714285714285712E-2</v>
      </c>
      <c r="E64">
        <v>3.5714285714285712E-2</v>
      </c>
      <c r="F64">
        <v>3.7713999999999998E-2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3.7713999999999998E-2</v>
      </c>
      <c r="D65">
        <v>3.5714285714285712E-2</v>
      </c>
      <c r="E65">
        <v>7.1428571428571425E-2</v>
      </c>
      <c r="F65">
        <v>6.6284999999999997E-2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9.9427000000000001E-2</v>
      </c>
      <c r="D66">
        <v>0.1071428571428571</v>
      </c>
      <c r="E66">
        <v>7.1428571428571425E-2</v>
      </c>
      <c r="F66">
        <v>7.0856000000000002E-2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3.3141999999999998E-2</v>
      </c>
      <c r="D68">
        <v>3.5714285714285712E-2</v>
      </c>
      <c r="E68">
        <v>7.1428571428571425E-2</v>
      </c>
      <c r="F68">
        <v>6.1712999999999997E-2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3.7713999999999998E-2</v>
      </c>
      <c r="D69">
        <v>3.5714285714285712E-2</v>
      </c>
      <c r="E69">
        <v>3.5714285714285712E-2</v>
      </c>
      <c r="F69">
        <v>3.7713999999999998E-2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3.7713999999999998E-2</v>
      </c>
      <c r="D70">
        <v>3.5714285714285712E-2</v>
      </c>
      <c r="E70">
        <v>3.5714285714285712E-2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9.9427000000000001E-2</v>
      </c>
      <c r="D71">
        <v>0.1071428571428571</v>
      </c>
      <c r="E71">
        <v>0.1071428571428571</v>
      </c>
      <c r="F71">
        <v>9.9427000000000001E-2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9.9427000000000001E-2</v>
      </c>
      <c r="D72">
        <v>0.1071428571428571</v>
      </c>
      <c r="E72">
        <v>0.1071428571428571</v>
      </c>
      <c r="F72">
        <v>9.9427000000000001E-2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6.6284999999999997E-2</v>
      </c>
      <c r="D73">
        <v>7.1428571428571425E-2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4.2285000000000003E-2</v>
      </c>
      <c r="D74">
        <v>3.5714285714285712E-2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6.6284999999999997E-2</v>
      </c>
      <c r="D75">
        <v>7.1428571428571425E-2</v>
      </c>
      <c r="E75">
        <v>7.1428571428571425E-2</v>
      </c>
      <c r="F75">
        <v>6.6284999999999997E-2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7.0856000000000002E-2</v>
      </c>
      <c r="D76">
        <v>7.1428571428571425E-2</v>
      </c>
      <c r="E76">
        <v>7.1428571428571425E-2</v>
      </c>
      <c r="F76">
        <v>7.0856000000000002E-2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6.6284999999999997E-2</v>
      </c>
      <c r="D77">
        <v>7.1428571428571425E-2</v>
      </c>
      <c r="E77">
        <v>7.1428571428571425E-2</v>
      </c>
      <c r="F77">
        <v>6.6284999999999997E-2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4.6857000000000003E-2</v>
      </c>
      <c r="D78">
        <v>3.5714285714285712E-2</v>
      </c>
      <c r="E78">
        <v>3.5714285714285712E-2</v>
      </c>
      <c r="F78">
        <v>4.2285000000000003E-2</v>
      </c>
      <c r="G78">
        <v>3.5714285714285712E-2</v>
      </c>
    </row>
    <row r="79" spans="1:7" x14ac:dyDescent="0.25">
      <c r="A79" s="1">
        <v>78</v>
      </c>
      <c r="B79">
        <v>0</v>
      </c>
      <c r="C79">
        <v>9.1430000000000001E-3</v>
      </c>
      <c r="D79">
        <v>0</v>
      </c>
      <c r="E79">
        <v>0</v>
      </c>
      <c r="F79">
        <v>1.3714E-2</v>
      </c>
      <c r="G79">
        <v>0</v>
      </c>
    </row>
    <row r="80" spans="1:7" x14ac:dyDescent="0.25">
      <c r="A80" s="1">
        <v>79</v>
      </c>
      <c r="B80">
        <v>3.5714285714285712E-2</v>
      </c>
      <c r="C80">
        <v>4.2285000000000003E-2</v>
      </c>
      <c r="D80">
        <v>3.5714285714285712E-2</v>
      </c>
      <c r="E80">
        <v>3.5714285714285712E-2</v>
      </c>
      <c r="F80">
        <v>4.2285000000000003E-2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6.6284999999999997E-2</v>
      </c>
      <c r="D82">
        <v>7.1428571428571425E-2</v>
      </c>
      <c r="E82">
        <v>7.1428571428571425E-2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3.5714285714285712E-2</v>
      </c>
      <c r="F83">
        <v>4.2285000000000003E-2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3.7713999999999998E-2</v>
      </c>
      <c r="D84">
        <v>3.5714285714285712E-2</v>
      </c>
      <c r="E84">
        <v>3.5714285714285712E-2</v>
      </c>
      <c r="F84">
        <v>3.7713999999999998E-2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7.1428571428571425E-2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7.2844000000000006E-2</v>
      </c>
      <c r="D2">
        <v>7.1428571428571425E-2</v>
      </c>
      <c r="E2">
        <v>7.1428571428571425E-2</v>
      </c>
      <c r="F2">
        <v>7.2844000000000006E-2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0.10685699999999999</v>
      </c>
      <c r="D3">
        <v>0.1071428571428571</v>
      </c>
      <c r="E3">
        <v>0.1071428571428571</v>
      </c>
      <c r="F3">
        <v>0.102285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9.7724000000000005E-2</v>
      </c>
      <c r="D4">
        <v>0.1071428571428571</v>
      </c>
      <c r="E4">
        <v>0.1071428571428571</v>
      </c>
      <c r="F4">
        <v>9.7724000000000005E-2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7.0385000000000003E-2</v>
      </c>
      <c r="D5">
        <v>7.1428571428571425E-2</v>
      </c>
      <c r="E5">
        <v>7.1428571428571425E-2</v>
      </c>
      <c r="F5">
        <v>7.0374999999999993E-2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7.3743000000000003E-2</v>
      </c>
      <c r="D6">
        <v>7.1428571428571425E-2</v>
      </c>
      <c r="E6">
        <v>7.1428571428571425E-2</v>
      </c>
      <c r="F6">
        <v>7.3741000000000001E-2</v>
      </c>
      <c r="G6">
        <v>7.1428571428571425E-2</v>
      </c>
    </row>
    <row r="7" spans="1:7" x14ac:dyDescent="0.25">
      <c r="A7" s="1">
        <v>6</v>
      </c>
      <c r="B7">
        <v>0.14285714285714279</v>
      </c>
      <c r="C7">
        <v>0.12067</v>
      </c>
      <c r="D7">
        <v>0.14285714285714279</v>
      </c>
      <c r="E7">
        <v>0.14285714285714279</v>
      </c>
      <c r="F7">
        <v>0.12524099999999999</v>
      </c>
      <c r="G7">
        <v>0.14285714285714279</v>
      </c>
    </row>
    <row r="8" spans="1:7" x14ac:dyDescent="0.25">
      <c r="A8" s="1">
        <v>7</v>
      </c>
      <c r="B8">
        <v>7.1428571428571425E-2</v>
      </c>
      <c r="C8">
        <v>7.3676000000000005E-2</v>
      </c>
      <c r="D8">
        <v>7.1428571428571425E-2</v>
      </c>
      <c r="E8">
        <v>7.1428571428571425E-2</v>
      </c>
      <c r="F8">
        <v>7.3676000000000005E-2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6.9157999999999997E-2</v>
      </c>
      <c r="D9">
        <v>7.1428571428571425E-2</v>
      </c>
      <c r="E9">
        <v>7.1428571428571425E-2</v>
      </c>
      <c r="F9">
        <v>6.9194000000000006E-2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6.9042000000000006E-2</v>
      </c>
      <c r="D10">
        <v>7.1428571428571425E-2</v>
      </c>
      <c r="E10">
        <v>7.1428571428571425E-2</v>
      </c>
      <c r="F10">
        <v>6.9042000000000006E-2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0.10237499999999999</v>
      </c>
      <c r="D11">
        <v>0.1071428571428571</v>
      </c>
      <c r="E11">
        <v>0.1071428571428571</v>
      </c>
      <c r="F11">
        <v>0.10237499999999999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7.1701000000000001E-2</v>
      </c>
      <c r="D12">
        <v>7.1428571428571425E-2</v>
      </c>
      <c r="E12">
        <v>7.1428571428571425E-2</v>
      </c>
      <c r="F12">
        <v>7.2661000000000003E-2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9.8810999999999996E-2</v>
      </c>
      <c r="D13">
        <v>0.1071428571428571</v>
      </c>
      <c r="E13">
        <v>0.1071428571428571</v>
      </c>
      <c r="F13">
        <v>9.8810999999999996E-2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3.705E-2</v>
      </c>
      <c r="D14">
        <v>3.5714285714285712E-2</v>
      </c>
      <c r="E14">
        <v>3.5714285714285712E-2</v>
      </c>
      <c r="F14">
        <v>3.705E-2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4.0377999999999997E-2</v>
      </c>
      <c r="D15">
        <v>3.5714285714285712E-2</v>
      </c>
      <c r="E15">
        <v>3.5714285714285712E-2</v>
      </c>
      <c r="F15">
        <v>4.0377999999999997E-2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6.6770999999999997E-2</v>
      </c>
      <c r="D16">
        <v>7.1428571428571425E-2</v>
      </c>
      <c r="E16">
        <v>7.1428571428571425E-2</v>
      </c>
      <c r="F16">
        <v>6.6954E-2</v>
      </c>
      <c r="G16">
        <v>7.1428571428571425E-2</v>
      </c>
    </row>
    <row r="17" spans="1:7" x14ac:dyDescent="0.25">
      <c r="A17" s="1">
        <v>16</v>
      </c>
      <c r="B17">
        <v>0</v>
      </c>
      <c r="C17">
        <v>1.2127000000000001E-2</v>
      </c>
      <c r="D17">
        <v>0</v>
      </c>
      <c r="E17">
        <v>3.5714285714285712E-2</v>
      </c>
      <c r="F17">
        <v>4.0697999999999998E-2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7.3658000000000001E-2</v>
      </c>
      <c r="D18">
        <v>7.1428571428571425E-2</v>
      </c>
      <c r="E18">
        <v>7.1428571428571425E-2</v>
      </c>
      <c r="F18">
        <v>7.3658000000000001E-2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7.3575000000000002E-2</v>
      </c>
      <c r="D19">
        <v>7.1428571428571425E-2</v>
      </c>
      <c r="E19">
        <v>7.1428571428571425E-2</v>
      </c>
      <c r="F19">
        <v>7.3575000000000002E-2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7.3986999999999997E-2</v>
      </c>
      <c r="D20">
        <v>7.1428571428571425E-2</v>
      </c>
      <c r="E20">
        <v>7.1428571428571425E-2</v>
      </c>
      <c r="F20">
        <v>7.3986999999999997E-2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0.10374700000000001</v>
      </c>
      <c r="D21">
        <v>0.1071428571428571</v>
      </c>
      <c r="E21">
        <v>0.1071428571428571</v>
      </c>
      <c r="F21">
        <v>0.10374700000000001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6.9241999999999998E-2</v>
      </c>
      <c r="D22">
        <v>7.1428571428571425E-2</v>
      </c>
      <c r="E22">
        <v>7.1428571428571425E-2</v>
      </c>
      <c r="F22">
        <v>6.9241999999999998E-2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6.9058999999999995E-2</v>
      </c>
      <c r="D23">
        <v>7.1428571428571425E-2</v>
      </c>
      <c r="E23">
        <v>7.1428571428571425E-2</v>
      </c>
      <c r="F23">
        <v>6.905E-2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7.3804999999999996E-2</v>
      </c>
      <c r="D24">
        <v>7.1428571428571425E-2</v>
      </c>
      <c r="E24">
        <v>7.1428571428571425E-2</v>
      </c>
      <c r="F24">
        <v>7.3803999999999995E-2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4.8580999999999999E-2</v>
      </c>
      <c r="D25">
        <v>3.5714285714285712E-2</v>
      </c>
      <c r="E25">
        <v>3.5714285714285712E-2</v>
      </c>
      <c r="F25">
        <v>4.8571999999999997E-2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0.10524699999999999</v>
      </c>
      <c r="D26">
        <v>0.1071428571428571</v>
      </c>
      <c r="E26">
        <v>7.1428571428571425E-2</v>
      </c>
      <c r="F26">
        <v>7.6675999999999994E-2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6.8041000000000004E-2</v>
      </c>
      <c r="D27">
        <v>7.1428571428571425E-2</v>
      </c>
      <c r="E27">
        <v>7.1428571428571425E-2</v>
      </c>
      <c r="F27">
        <v>6.8043000000000006E-2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9.7812999999999997E-2</v>
      </c>
      <c r="D28">
        <v>0.1071428571428571</v>
      </c>
      <c r="E28">
        <v>0.1071428571428571</v>
      </c>
      <c r="F28">
        <v>9.7812999999999997E-2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7.9527E-2</v>
      </c>
      <c r="D29">
        <v>7.1428571428571425E-2</v>
      </c>
      <c r="E29">
        <v>7.1428571428571425E-2</v>
      </c>
      <c r="F29">
        <v>7.8375E-2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6.9052000000000002E-2</v>
      </c>
      <c r="D30">
        <v>7.1428571428571425E-2</v>
      </c>
      <c r="E30">
        <v>7.1428571428571425E-2</v>
      </c>
      <c r="F30">
        <v>6.9051000000000001E-2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4.9768E-2</v>
      </c>
      <c r="D31">
        <v>3.5714285714285712E-2</v>
      </c>
      <c r="E31">
        <v>3.5714285714285712E-2</v>
      </c>
      <c r="F31">
        <v>4.5197000000000001E-2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0.10789899999999999</v>
      </c>
      <c r="D32">
        <v>0.1071428571428571</v>
      </c>
      <c r="E32">
        <v>0.1071428571428571</v>
      </c>
      <c r="F32">
        <v>0.10351</v>
      </c>
      <c r="G32">
        <v>0.1071428571428571</v>
      </c>
    </row>
    <row r="33" spans="1:7" x14ac:dyDescent="0.25">
      <c r="A33" s="1">
        <v>32</v>
      </c>
      <c r="B33">
        <v>0.1071428571428571</v>
      </c>
      <c r="C33">
        <v>9.3095999999999998E-2</v>
      </c>
      <c r="D33">
        <v>0.1071428571428571</v>
      </c>
      <c r="E33">
        <v>0.1071428571428571</v>
      </c>
      <c r="F33">
        <v>9.3095999999999998E-2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7.4712000000000001E-2</v>
      </c>
      <c r="D34">
        <v>7.1428571428571425E-2</v>
      </c>
      <c r="E34">
        <v>7.1428571428571425E-2</v>
      </c>
      <c r="F34">
        <v>7.4719999999999995E-2</v>
      </c>
      <c r="G34">
        <v>7.1428571428571425E-2</v>
      </c>
    </row>
    <row r="35" spans="1:7" x14ac:dyDescent="0.25">
      <c r="A35" s="1">
        <v>34</v>
      </c>
      <c r="B35">
        <v>0</v>
      </c>
      <c r="C35">
        <v>2.0091000000000001E-2</v>
      </c>
      <c r="D35">
        <v>0</v>
      </c>
      <c r="E35">
        <v>0</v>
      </c>
      <c r="F35">
        <v>1.5519E-2</v>
      </c>
      <c r="G35">
        <v>0</v>
      </c>
    </row>
    <row r="36" spans="1:7" x14ac:dyDescent="0.25">
      <c r="A36" s="1">
        <v>35</v>
      </c>
      <c r="B36">
        <v>7.1428571428571425E-2</v>
      </c>
      <c r="C36">
        <v>7.3613999999999999E-2</v>
      </c>
      <c r="D36">
        <v>7.1428571428571425E-2</v>
      </c>
      <c r="E36">
        <v>7.1428571428571425E-2</v>
      </c>
      <c r="F36">
        <v>7.3613999999999999E-2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9.7885E-2</v>
      </c>
      <c r="D37">
        <v>0.1071428571428571</v>
      </c>
      <c r="E37">
        <v>0.1071428571428571</v>
      </c>
      <c r="F37">
        <v>9.7838999999999995E-2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3.9574999999999999E-2</v>
      </c>
      <c r="D38">
        <v>3.5714285714285712E-2</v>
      </c>
      <c r="E38">
        <v>3.5714285714285712E-2</v>
      </c>
      <c r="F38">
        <v>4.0717999999999997E-2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4.4054999999999997E-2</v>
      </c>
      <c r="D39">
        <v>3.5714285714285712E-2</v>
      </c>
      <c r="E39">
        <v>3.5714285714285712E-2</v>
      </c>
      <c r="F39">
        <v>4.4054999999999997E-2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6.3325999999999993E-2</v>
      </c>
      <c r="D40">
        <v>7.1428571428571425E-2</v>
      </c>
      <c r="E40">
        <v>7.1428571428571425E-2</v>
      </c>
      <c r="F40">
        <v>6.7898E-2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0.10334500000000001</v>
      </c>
      <c r="D41">
        <v>0.1071428571428571</v>
      </c>
      <c r="E41">
        <v>0.1071428571428571</v>
      </c>
      <c r="F41">
        <v>0.10334599999999999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0.106817</v>
      </c>
      <c r="D42">
        <v>0.1071428571428571</v>
      </c>
      <c r="E42">
        <v>0.1071428571428571</v>
      </c>
      <c r="F42">
        <v>0.106818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7.9325999999999994E-2</v>
      </c>
      <c r="D43">
        <v>7.1428571428571425E-2</v>
      </c>
      <c r="E43">
        <v>7.1428571428571425E-2</v>
      </c>
      <c r="F43">
        <v>7.4754000000000001E-2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9.7813999999999998E-2</v>
      </c>
      <c r="D44">
        <v>0.1071428571428571</v>
      </c>
      <c r="E44">
        <v>0.1071428571428571</v>
      </c>
      <c r="F44">
        <v>9.7813999999999998E-2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6.4534999999999995E-2</v>
      </c>
      <c r="D45">
        <v>7.1428571428571425E-2</v>
      </c>
      <c r="E45">
        <v>7.1428571428571425E-2</v>
      </c>
      <c r="F45">
        <v>6.9106000000000001E-2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3.9336000000000003E-2</v>
      </c>
      <c r="D46">
        <v>3.5714285714285712E-2</v>
      </c>
      <c r="E46">
        <v>3.5714285714285712E-2</v>
      </c>
      <c r="F46">
        <v>3.9336000000000003E-2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0.102605</v>
      </c>
      <c r="D47">
        <v>0.1071428571428571</v>
      </c>
      <c r="E47">
        <v>0.1071428571428571</v>
      </c>
      <c r="F47">
        <v>0.102559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8.8853000000000001E-2</v>
      </c>
      <c r="D48">
        <v>0.1071428571428571</v>
      </c>
      <c r="E48">
        <v>0.1071428571428571</v>
      </c>
      <c r="F48">
        <v>9.3424999999999994E-2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7.4024999999999994E-2</v>
      </c>
      <c r="D49">
        <v>7.1428571428571425E-2</v>
      </c>
      <c r="E49">
        <v>7.1428571428571425E-2</v>
      </c>
      <c r="F49">
        <v>7.4034000000000003E-2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3.5909000000000003E-2</v>
      </c>
      <c r="D50">
        <v>3.5714285714285712E-2</v>
      </c>
      <c r="E50">
        <v>3.5714285714285712E-2</v>
      </c>
      <c r="F50">
        <v>3.5909000000000003E-2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6.9042000000000006E-2</v>
      </c>
      <c r="D51">
        <v>7.1428571428571425E-2</v>
      </c>
      <c r="E51">
        <v>7.1428571428571425E-2</v>
      </c>
      <c r="F51">
        <v>6.9042000000000006E-2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5.0946999999999999E-2</v>
      </c>
      <c r="D52">
        <v>3.5714285714285712E-2</v>
      </c>
      <c r="E52">
        <v>3.5714285714285712E-2</v>
      </c>
      <c r="F52">
        <v>4.6377000000000002E-2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6.7908999999999997E-2</v>
      </c>
      <c r="D53">
        <v>7.1428571428571425E-2</v>
      </c>
      <c r="E53">
        <v>7.1428571428571425E-2</v>
      </c>
      <c r="F53">
        <v>6.7908999999999997E-2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4.6552999999999997E-2</v>
      </c>
      <c r="D54">
        <v>3.5714285714285712E-2</v>
      </c>
      <c r="E54">
        <v>3.5714285714285712E-2</v>
      </c>
      <c r="F54">
        <v>4.6367999999999999E-2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4.4858000000000002E-2</v>
      </c>
      <c r="D55">
        <v>3.5714285714285712E-2</v>
      </c>
      <c r="E55">
        <v>3.5714285714285712E-2</v>
      </c>
      <c r="F55">
        <v>4.505E-2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6.5668000000000004E-2</v>
      </c>
      <c r="D56">
        <v>7.1428571428571425E-2</v>
      </c>
      <c r="E56">
        <v>7.1428571428571425E-2</v>
      </c>
      <c r="F56">
        <v>6.5668000000000004E-2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7.0370000000000002E-2</v>
      </c>
      <c r="D57">
        <v>7.1428571428571425E-2</v>
      </c>
      <c r="E57">
        <v>7.1428571428571425E-2</v>
      </c>
      <c r="F57">
        <v>7.0368E-2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4.6192999999999998E-2</v>
      </c>
      <c r="D58">
        <v>3.5714285714285712E-2</v>
      </c>
      <c r="E58">
        <v>3.5714285714285712E-2</v>
      </c>
      <c r="F58">
        <v>4.6192999999999998E-2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9.4107999999999997E-2</v>
      </c>
      <c r="D59">
        <v>0.1071428571428571</v>
      </c>
      <c r="E59">
        <v>0.1071428571428571</v>
      </c>
      <c r="F59">
        <v>9.4154000000000002E-2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4.5096999999999998E-2</v>
      </c>
      <c r="D60">
        <v>3.5714285714285712E-2</v>
      </c>
      <c r="E60">
        <v>3.5714285714285712E-2</v>
      </c>
      <c r="F60">
        <v>4.5096999999999998E-2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5.9954E-2</v>
      </c>
      <c r="D61">
        <v>7.1428571428571425E-2</v>
      </c>
      <c r="E61">
        <v>7.1428571428571425E-2</v>
      </c>
      <c r="F61">
        <v>5.9954E-2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7.1334999999999996E-2</v>
      </c>
      <c r="D62">
        <v>7.1428571428571425E-2</v>
      </c>
      <c r="E62">
        <v>7.1428571428571425E-2</v>
      </c>
      <c r="F62">
        <v>7.1334999999999996E-2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4.4914000000000003E-2</v>
      </c>
      <c r="D63">
        <v>3.5714285714285712E-2</v>
      </c>
      <c r="E63">
        <v>3.5714285714285712E-2</v>
      </c>
      <c r="F63">
        <v>4.4914000000000003E-2</v>
      </c>
      <c r="G63">
        <v>3.5714285714285712E-2</v>
      </c>
    </row>
    <row r="64" spans="1:7" x14ac:dyDescent="0.25">
      <c r="A64" s="1">
        <v>63</v>
      </c>
      <c r="B64">
        <v>0</v>
      </c>
      <c r="C64">
        <v>1.2097999999999999E-2</v>
      </c>
      <c r="D64">
        <v>0</v>
      </c>
      <c r="E64">
        <v>0</v>
      </c>
      <c r="F64">
        <v>1.2097999999999999E-2</v>
      </c>
      <c r="G64">
        <v>0</v>
      </c>
    </row>
    <row r="65" spans="1:7" x14ac:dyDescent="0.25">
      <c r="A65" s="1">
        <v>64</v>
      </c>
      <c r="B65">
        <v>0.1071428571428571</v>
      </c>
      <c r="C65">
        <v>9.7622E-2</v>
      </c>
      <c r="D65">
        <v>0.1071428571428571</v>
      </c>
      <c r="E65">
        <v>0.1071428571428571</v>
      </c>
      <c r="F65">
        <v>0.10219300000000001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7.3019000000000001E-2</v>
      </c>
      <c r="D66">
        <v>7.1428571428571425E-2</v>
      </c>
      <c r="E66">
        <v>7.1428571428571425E-2</v>
      </c>
      <c r="F66">
        <v>7.2835999999999998E-2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7.3611999999999997E-2</v>
      </c>
      <c r="D67">
        <v>7.1428571428571425E-2</v>
      </c>
      <c r="E67">
        <v>7.1428571428571425E-2</v>
      </c>
      <c r="F67">
        <v>7.3621000000000006E-2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6.9013000000000005E-2</v>
      </c>
      <c r="D68">
        <v>7.1428571428571425E-2</v>
      </c>
      <c r="E68">
        <v>7.1428571428571425E-2</v>
      </c>
      <c r="F68">
        <v>6.9013000000000005E-2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7.7261999999999997E-2</v>
      </c>
      <c r="D69">
        <v>7.1428571428571425E-2</v>
      </c>
      <c r="E69">
        <v>7.1428571428571425E-2</v>
      </c>
      <c r="F69">
        <v>7.2700000000000001E-2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7.4948000000000001E-2</v>
      </c>
      <c r="D70">
        <v>7.1428571428571425E-2</v>
      </c>
      <c r="E70">
        <v>7.1428571428571425E-2</v>
      </c>
      <c r="F70">
        <v>7.4948000000000001E-2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7.3760999999999993E-2</v>
      </c>
      <c r="D71">
        <v>7.1428571428571425E-2</v>
      </c>
      <c r="E71">
        <v>7.1428571428571425E-2</v>
      </c>
      <c r="F71">
        <v>7.3760999999999993E-2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7.2661000000000003E-2</v>
      </c>
      <c r="D72">
        <v>7.1428571428571425E-2</v>
      </c>
      <c r="E72">
        <v>7.1428571428571425E-2</v>
      </c>
      <c r="F72">
        <v>7.2661000000000003E-2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7.3439000000000004E-2</v>
      </c>
      <c r="D73">
        <v>7.1428571428571425E-2</v>
      </c>
      <c r="E73">
        <v>7.1428571428571425E-2</v>
      </c>
      <c r="F73">
        <v>7.3439000000000004E-2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7.8229999999999994E-2</v>
      </c>
      <c r="D74">
        <v>7.1428571428571425E-2</v>
      </c>
      <c r="E74">
        <v>7.1428571428571425E-2</v>
      </c>
      <c r="F74">
        <v>7.8229999999999994E-2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7.4811000000000002E-2</v>
      </c>
      <c r="D75">
        <v>7.1428571428571425E-2</v>
      </c>
      <c r="E75">
        <v>7.1428571428571425E-2</v>
      </c>
      <c r="F75">
        <v>7.4811000000000002E-2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9.3271999999999994E-2</v>
      </c>
      <c r="D76">
        <v>0.1071428571428571</v>
      </c>
      <c r="E76">
        <v>0.1071428571428571</v>
      </c>
      <c r="F76">
        <v>9.3270000000000006E-2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6.9051000000000001E-2</v>
      </c>
      <c r="D77">
        <v>7.1428571428571425E-2</v>
      </c>
      <c r="E77">
        <v>7.1428571428571425E-2</v>
      </c>
      <c r="F77">
        <v>6.9051000000000001E-2</v>
      </c>
      <c r="G77">
        <v>7.1428571428571425E-2</v>
      </c>
    </row>
    <row r="78" spans="1:7" x14ac:dyDescent="0.25">
      <c r="A78" s="1">
        <v>77</v>
      </c>
      <c r="B78">
        <v>0</v>
      </c>
      <c r="C78">
        <v>1.1808000000000001E-2</v>
      </c>
      <c r="D78">
        <v>0</v>
      </c>
      <c r="E78">
        <v>0</v>
      </c>
      <c r="F78">
        <v>1.6379999999999999E-2</v>
      </c>
      <c r="G78">
        <v>0</v>
      </c>
    </row>
    <row r="79" spans="1:7" x14ac:dyDescent="0.25">
      <c r="A79" s="1">
        <v>78</v>
      </c>
      <c r="B79">
        <v>7.1428571428571425E-2</v>
      </c>
      <c r="C79">
        <v>6.8045999999999995E-2</v>
      </c>
      <c r="D79">
        <v>7.1428571428571425E-2</v>
      </c>
      <c r="E79">
        <v>7.1428571428571425E-2</v>
      </c>
      <c r="F79">
        <v>6.8045999999999995E-2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6.3336000000000003E-2</v>
      </c>
      <c r="D80">
        <v>7.1428571428571425E-2</v>
      </c>
      <c r="E80">
        <v>7.1428571428571425E-2</v>
      </c>
      <c r="F80">
        <v>6.3336000000000003E-2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3.5906E-2</v>
      </c>
      <c r="D81">
        <v>3.5714285714285712E-2</v>
      </c>
      <c r="E81">
        <v>3.5714285714285712E-2</v>
      </c>
      <c r="F81">
        <v>3.5907000000000001E-2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0.103381</v>
      </c>
      <c r="D82">
        <v>0.1071428571428571</v>
      </c>
      <c r="E82">
        <v>0.1071428571428571</v>
      </c>
      <c r="F82">
        <v>0.102238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7.4628E-2</v>
      </c>
      <c r="D83">
        <v>7.1428571428571425E-2</v>
      </c>
      <c r="E83">
        <v>7.1428571428571425E-2</v>
      </c>
      <c r="F83">
        <v>7.4628E-2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7.3393E-2</v>
      </c>
      <c r="D84">
        <v>7.1428571428571425E-2</v>
      </c>
      <c r="E84">
        <v>7.1428571428571425E-2</v>
      </c>
      <c r="F84">
        <v>7.3394000000000001E-2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7.0192000000000004E-2</v>
      </c>
      <c r="D85">
        <v>7.1428571428571425E-2</v>
      </c>
      <c r="E85">
        <v>7.1428571428571425E-2</v>
      </c>
      <c r="F85">
        <v>7.4763999999999997E-2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6.4251000000000003E-2</v>
      </c>
      <c r="D86">
        <v>7.1428571428571425E-2</v>
      </c>
      <c r="E86">
        <v>7.1428571428571425E-2</v>
      </c>
      <c r="F86">
        <v>6.4251000000000003E-2</v>
      </c>
      <c r="G86">
        <v>7.1428571428571425E-2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6.9051000000000001E-2</v>
      </c>
      <c r="D2">
        <v>7.1428571428571425E-2</v>
      </c>
      <c r="E2">
        <v>7.1428571428571425E-2</v>
      </c>
      <c r="F2">
        <v>6.9051000000000001E-2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7.3806999999999998E-2</v>
      </c>
      <c r="D3">
        <v>7.1428571428571425E-2</v>
      </c>
      <c r="E3">
        <v>7.1428571428571425E-2</v>
      </c>
      <c r="F3">
        <v>7.3806999999999998E-2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0.102148</v>
      </c>
      <c r="D4">
        <v>0.1071428571428571</v>
      </c>
      <c r="E4">
        <v>0.1071428571428571</v>
      </c>
      <c r="F4">
        <v>0.102148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6.5383999999999998E-2</v>
      </c>
      <c r="D5">
        <v>7.1428571428571425E-2</v>
      </c>
      <c r="E5">
        <v>7.1428571428571425E-2</v>
      </c>
      <c r="F5">
        <v>6.5383999999999998E-2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7.3620000000000005E-2</v>
      </c>
      <c r="D6">
        <v>7.1428571428571425E-2</v>
      </c>
      <c r="E6">
        <v>7.1428571428571425E-2</v>
      </c>
      <c r="F6">
        <v>7.3622000000000007E-2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6.9278999999999993E-2</v>
      </c>
      <c r="D7">
        <v>7.1428571428571425E-2</v>
      </c>
      <c r="E7">
        <v>7.1428571428571425E-2</v>
      </c>
      <c r="F7">
        <v>6.9278999999999993E-2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6.9234000000000004E-2</v>
      </c>
      <c r="D8">
        <v>7.1428571428571425E-2</v>
      </c>
      <c r="E8">
        <v>7.1428571428571425E-2</v>
      </c>
      <c r="F8">
        <v>6.9234000000000004E-2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4.6376000000000001E-2</v>
      </c>
      <c r="D9">
        <v>3.5714285714285712E-2</v>
      </c>
      <c r="E9">
        <v>3.5714285714285712E-2</v>
      </c>
      <c r="F9">
        <v>4.6376000000000001E-2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8.9439000000000005E-2</v>
      </c>
      <c r="D10">
        <v>0.1071428571428571</v>
      </c>
      <c r="E10">
        <v>0.1071428571428571</v>
      </c>
      <c r="F10">
        <v>9.4192999999999999E-2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7.2670999999999999E-2</v>
      </c>
      <c r="D11">
        <v>7.1428571428571425E-2</v>
      </c>
      <c r="E11">
        <v>7.1428571428571425E-2</v>
      </c>
      <c r="F11">
        <v>7.2670999999999999E-2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6.7873000000000003E-2</v>
      </c>
      <c r="D12">
        <v>7.1428571428571425E-2</v>
      </c>
      <c r="E12">
        <v>7.1428571428571425E-2</v>
      </c>
      <c r="F12">
        <v>6.7873000000000003E-2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0.102045</v>
      </c>
      <c r="D13">
        <v>0.1071428571428571</v>
      </c>
      <c r="E13">
        <v>0.1071428571428571</v>
      </c>
      <c r="F13">
        <v>0.102228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7.3576000000000003E-2</v>
      </c>
      <c r="D14">
        <v>7.1428571428571425E-2</v>
      </c>
      <c r="E14">
        <v>7.1428571428571425E-2</v>
      </c>
      <c r="F14">
        <v>7.3622000000000007E-2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9.2913999999999997E-2</v>
      </c>
      <c r="D15">
        <v>0.1071428571428571</v>
      </c>
      <c r="E15">
        <v>0.1071428571428571</v>
      </c>
      <c r="F15">
        <v>9.2913999999999997E-2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0.103571</v>
      </c>
      <c r="D16">
        <v>0.1071428571428571</v>
      </c>
      <c r="E16">
        <v>0.1071428571428571</v>
      </c>
      <c r="F16">
        <v>0.103562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0.106798</v>
      </c>
      <c r="D17">
        <v>0.1071428571428571</v>
      </c>
      <c r="E17">
        <v>0.1071428571428571</v>
      </c>
      <c r="F17">
        <v>0.10223599999999999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9.8773E-2</v>
      </c>
      <c r="D18">
        <v>0.1071428571428571</v>
      </c>
      <c r="E18">
        <v>0.1071428571428571</v>
      </c>
      <c r="F18">
        <v>9.7629999999999995E-2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7.0557999999999996E-2</v>
      </c>
      <c r="D19">
        <v>7.1428571428571425E-2</v>
      </c>
      <c r="E19">
        <v>7.1428571428571425E-2</v>
      </c>
      <c r="F19">
        <v>7.0557999999999996E-2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9.3285999999999994E-2</v>
      </c>
      <c r="D20">
        <v>0.1071428571428571</v>
      </c>
      <c r="E20">
        <v>0.1071428571428571</v>
      </c>
      <c r="F20">
        <v>9.3285999999999994E-2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9.7758999999999999E-2</v>
      </c>
      <c r="D21">
        <v>0.1071428571428571</v>
      </c>
      <c r="E21">
        <v>0.1071428571428571</v>
      </c>
      <c r="F21">
        <v>9.7758999999999999E-2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6.9806999999999994E-2</v>
      </c>
      <c r="D22">
        <v>7.1428571428571425E-2</v>
      </c>
      <c r="E22">
        <v>7.1428571428571425E-2</v>
      </c>
      <c r="F22">
        <v>6.9989999999999997E-2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7.4773999999999993E-2</v>
      </c>
      <c r="D23">
        <v>7.1428571428571425E-2</v>
      </c>
      <c r="E23">
        <v>7.1428571428571425E-2</v>
      </c>
      <c r="F23">
        <v>7.4773000000000006E-2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0.102383</v>
      </c>
      <c r="D24">
        <v>0.1071428571428571</v>
      </c>
      <c r="E24">
        <v>0.1071428571428571</v>
      </c>
      <c r="F24">
        <v>0.102383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7.4791999999999997E-2</v>
      </c>
      <c r="D25">
        <v>7.1428571428571425E-2</v>
      </c>
      <c r="E25">
        <v>7.1428571428571425E-2</v>
      </c>
      <c r="F25">
        <v>7.4746000000000007E-2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0.10809199999999999</v>
      </c>
      <c r="D26">
        <v>0.1071428571428571</v>
      </c>
      <c r="E26">
        <v>0.1071428571428571</v>
      </c>
      <c r="F26">
        <v>0.10809199999999999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7.4995000000000006E-2</v>
      </c>
      <c r="D27">
        <v>7.1428571428571425E-2</v>
      </c>
      <c r="E27">
        <v>7.1428571428571425E-2</v>
      </c>
      <c r="F27">
        <v>7.4995000000000006E-2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4.0626000000000002E-2</v>
      </c>
      <c r="D28">
        <v>3.5714285714285712E-2</v>
      </c>
      <c r="E28">
        <v>3.5714285714285712E-2</v>
      </c>
      <c r="F28">
        <v>4.0626000000000002E-2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4.5358000000000002E-2</v>
      </c>
      <c r="D29">
        <v>3.5714285714285712E-2</v>
      </c>
      <c r="E29">
        <v>3.5714285714285712E-2</v>
      </c>
      <c r="F29">
        <v>4.5358000000000002E-2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6.9003999999999996E-2</v>
      </c>
      <c r="D30">
        <v>7.1428571428571425E-2</v>
      </c>
      <c r="E30">
        <v>7.1428571428571425E-2</v>
      </c>
      <c r="F30">
        <v>6.9003999999999996E-2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6.9223999999999994E-2</v>
      </c>
      <c r="D31">
        <v>7.1428571428571425E-2</v>
      </c>
      <c r="E31">
        <v>7.1428571428571425E-2</v>
      </c>
      <c r="F31">
        <v>6.9223999999999994E-2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0.10137</v>
      </c>
      <c r="D32">
        <v>0.1071428571428571</v>
      </c>
      <c r="E32">
        <v>0.1071428571428571</v>
      </c>
      <c r="F32">
        <v>0.10141600000000001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7.4901999999999996E-2</v>
      </c>
      <c r="D33">
        <v>7.1428571428571425E-2</v>
      </c>
      <c r="E33">
        <v>7.1428571428571425E-2</v>
      </c>
      <c r="F33">
        <v>7.4901999999999996E-2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6.5794000000000005E-2</v>
      </c>
      <c r="D34">
        <v>7.1428571428571425E-2</v>
      </c>
      <c r="E34">
        <v>7.1428571428571425E-2</v>
      </c>
      <c r="F34">
        <v>6.5794000000000005E-2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9.9953E-2</v>
      </c>
      <c r="D35">
        <v>0.1071428571428571</v>
      </c>
      <c r="E35">
        <v>0.1071428571428571</v>
      </c>
      <c r="F35">
        <v>9.8809999999999995E-2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4.3862999999999999E-2</v>
      </c>
      <c r="D36">
        <v>3.5714285714285712E-2</v>
      </c>
      <c r="E36">
        <v>3.5714285714285712E-2</v>
      </c>
      <c r="F36">
        <v>4.3862999999999999E-2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0.102341</v>
      </c>
      <c r="D37">
        <v>0.1071428571428571</v>
      </c>
      <c r="E37">
        <v>0.1071428571428571</v>
      </c>
      <c r="F37">
        <v>0.102339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4.5142000000000002E-2</v>
      </c>
      <c r="D38">
        <v>3.5714285714285712E-2</v>
      </c>
      <c r="E38">
        <v>3.5714285714285712E-2</v>
      </c>
      <c r="F38">
        <v>4.5095999999999997E-2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3.8429999999999999E-2</v>
      </c>
      <c r="D39">
        <v>3.5714285714285712E-2</v>
      </c>
      <c r="E39">
        <v>3.5714285714285712E-2</v>
      </c>
      <c r="F39">
        <v>3.9574999999999999E-2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4.6468000000000002E-2</v>
      </c>
      <c r="D40">
        <v>3.5714285714285712E-2</v>
      </c>
      <c r="E40">
        <v>3.5714285714285712E-2</v>
      </c>
      <c r="F40">
        <v>4.6468000000000002E-2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7.2432999999999997E-2</v>
      </c>
      <c r="D41">
        <v>7.1428571428571425E-2</v>
      </c>
      <c r="E41">
        <v>7.1428571428571425E-2</v>
      </c>
      <c r="F41">
        <v>7.2432999999999997E-2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4.9786999999999998E-2</v>
      </c>
      <c r="D42">
        <v>3.5714285714285712E-2</v>
      </c>
      <c r="E42">
        <v>3.5714285714285712E-2</v>
      </c>
      <c r="F42">
        <v>4.9786999999999998E-2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7.8009999999999996E-2</v>
      </c>
      <c r="D43">
        <v>7.1428571428571425E-2</v>
      </c>
      <c r="E43">
        <v>7.1428571428571425E-2</v>
      </c>
      <c r="F43">
        <v>7.8192999999999999E-2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6.9208000000000006E-2</v>
      </c>
      <c r="D44">
        <v>7.1428571428571425E-2</v>
      </c>
      <c r="E44">
        <v>7.1428571428571425E-2</v>
      </c>
      <c r="F44">
        <v>6.9196999999999995E-2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6.4443E-2</v>
      </c>
      <c r="D45">
        <v>7.1428571428571425E-2</v>
      </c>
      <c r="E45">
        <v>7.1428571428571425E-2</v>
      </c>
      <c r="F45">
        <v>6.4489000000000005E-2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7.2650999999999993E-2</v>
      </c>
      <c r="D46">
        <v>7.1428571428571425E-2</v>
      </c>
      <c r="E46">
        <v>7.1428571428571425E-2</v>
      </c>
      <c r="F46">
        <v>7.2468000000000005E-2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6.8284999999999998E-2</v>
      </c>
      <c r="D47">
        <v>7.1428571428571425E-2</v>
      </c>
      <c r="E47">
        <v>7.1428571428571425E-2</v>
      </c>
      <c r="F47">
        <v>6.8284999999999998E-2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4.2956000000000001E-2</v>
      </c>
      <c r="D48">
        <v>3.5714285714285712E-2</v>
      </c>
      <c r="E48">
        <v>3.5714285714285712E-2</v>
      </c>
      <c r="F48">
        <v>4.3915999999999997E-2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3.8339999999999999E-2</v>
      </c>
      <c r="D49">
        <v>3.5714285714285712E-2</v>
      </c>
      <c r="E49">
        <v>3.5714285714285712E-2</v>
      </c>
      <c r="F49">
        <v>3.8339999999999999E-2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6.8136000000000002E-2</v>
      </c>
      <c r="D50">
        <v>7.1428571428571425E-2</v>
      </c>
      <c r="E50">
        <v>7.1428571428571425E-2</v>
      </c>
      <c r="F50">
        <v>6.7953E-2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4.8522999999999997E-2</v>
      </c>
      <c r="D51">
        <v>3.5714285714285712E-2</v>
      </c>
      <c r="E51">
        <v>3.5714285714285712E-2</v>
      </c>
      <c r="F51">
        <v>4.8522999999999997E-2</v>
      </c>
      <c r="G51">
        <v>3.5714285714285712E-2</v>
      </c>
    </row>
    <row r="52" spans="1:7" x14ac:dyDescent="0.25">
      <c r="A52" s="1">
        <v>51</v>
      </c>
      <c r="B52">
        <v>0</v>
      </c>
      <c r="C52">
        <v>1.4468E-2</v>
      </c>
      <c r="D52">
        <v>0</v>
      </c>
      <c r="E52">
        <v>0</v>
      </c>
      <c r="F52">
        <v>1.4285000000000001E-2</v>
      </c>
      <c r="G52">
        <v>0</v>
      </c>
    </row>
    <row r="53" spans="1:7" x14ac:dyDescent="0.25">
      <c r="A53" s="1">
        <v>52</v>
      </c>
      <c r="B53">
        <v>7.1428571428571425E-2</v>
      </c>
      <c r="C53">
        <v>6.4480999999999997E-2</v>
      </c>
      <c r="D53">
        <v>7.1428571428571425E-2</v>
      </c>
      <c r="E53">
        <v>7.1428571428571425E-2</v>
      </c>
      <c r="F53">
        <v>6.9052000000000002E-2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9.7796999999999995E-2</v>
      </c>
      <c r="D54">
        <v>0.1071428571428571</v>
      </c>
      <c r="E54">
        <v>0.1071428571428571</v>
      </c>
      <c r="F54">
        <v>9.7806000000000004E-2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7.3804999999999996E-2</v>
      </c>
      <c r="D55">
        <v>7.1428571428571425E-2</v>
      </c>
      <c r="E55">
        <v>7.1428571428571425E-2</v>
      </c>
      <c r="F55">
        <v>7.3804999999999996E-2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6.9863999999999996E-2</v>
      </c>
      <c r="D56">
        <v>7.1428571428571425E-2</v>
      </c>
      <c r="E56">
        <v>7.1428571428571425E-2</v>
      </c>
      <c r="F56">
        <v>6.9863999999999996E-2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7.034E-2</v>
      </c>
      <c r="D57">
        <v>7.1428571428571425E-2</v>
      </c>
      <c r="E57">
        <v>7.1428571428571425E-2</v>
      </c>
      <c r="F57">
        <v>6.9196999999999995E-2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6.5669000000000005E-2</v>
      </c>
      <c r="D58">
        <v>7.1428571428571425E-2</v>
      </c>
      <c r="E58">
        <v>7.1428571428571425E-2</v>
      </c>
      <c r="F58">
        <v>6.5669000000000005E-2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9.894E-2</v>
      </c>
      <c r="D59">
        <v>0.1071428571428571</v>
      </c>
      <c r="E59">
        <v>0.1071428571428571</v>
      </c>
      <c r="F59">
        <v>9.894E-2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9.3956999999999999E-2</v>
      </c>
      <c r="D60">
        <v>0.1071428571428571</v>
      </c>
      <c r="E60">
        <v>0.1071428571428571</v>
      </c>
      <c r="F60">
        <v>9.8528000000000004E-2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7.3765999999999998E-2</v>
      </c>
      <c r="D61">
        <v>7.1428571428571425E-2</v>
      </c>
      <c r="E61">
        <v>7.1428571428571425E-2</v>
      </c>
      <c r="F61">
        <v>7.3765999999999998E-2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6.8136000000000002E-2</v>
      </c>
      <c r="D62">
        <v>7.1428571428571425E-2</v>
      </c>
      <c r="E62">
        <v>7.1428571428571425E-2</v>
      </c>
      <c r="F62">
        <v>6.8136000000000002E-2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6.9408999999999998E-2</v>
      </c>
      <c r="D63">
        <v>7.1428571428571425E-2</v>
      </c>
      <c r="E63">
        <v>7.1428571428571425E-2</v>
      </c>
      <c r="F63">
        <v>6.9408999999999998E-2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4.5005000000000003E-2</v>
      </c>
      <c r="D64">
        <v>3.5714285714285712E-2</v>
      </c>
      <c r="E64">
        <v>3.5714285714285712E-2</v>
      </c>
      <c r="F64">
        <v>4.5051000000000001E-2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5.9917999999999999E-2</v>
      </c>
      <c r="D65">
        <v>7.1428571428571425E-2</v>
      </c>
      <c r="E65">
        <v>7.1428571428571425E-2</v>
      </c>
      <c r="F65">
        <v>5.9908999999999997E-2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7.8231999999999996E-2</v>
      </c>
      <c r="D66">
        <v>7.1428571428571425E-2</v>
      </c>
      <c r="E66">
        <v>7.1428571428571425E-2</v>
      </c>
      <c r="F66">
        <v>7.8229999999999994E-2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7.4912999999999993E-2</v>
      </c>
      <c r="D67">
        <v>7.1428571428571425E-2</v>
      </c>
      <c r="E67">
        <v>7.1428571428571425E-2</v>
      </c>
      <c r="F67">
        <v>7.4911000000000005E-2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6.3519000000000006E-2</v>
      </c>
      <c r="D68">
        <v>7.1428571428571425E-2</v>
      </c>
      <c r="E68">
        <v>7.1428571428571425E-2</v>
      </c>
      <c r="F68">
        <v>6.3519000000000006E-2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4.4042999999999999E-2</v>
      </c>
      <c r="D69">
        <v>3.5714285714285712E-2</v>
      </c>
      <c r="E69">
        <v>3.5714285714285712E-2</v>
      </c>
      <c r="F69">
        <v>4.4042999999999999E-2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0.101964</v>
      </c>
      <c r="D70">
        <v>0.1071428571428571</v>
      </c>
      <c r="E70">
        <v>0.1071428571428571</v>
      </c>
      <c r="F70">
        <v>0.102147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7.8420000000000004E-2</v>
      </c>
      <c r="D71">
        <v>7.1428571428571425E-2</v>
      </c>
      <c r="E71">
        <v>7.1428571428571425E-2</v>
      </c>
      <c r="F71">
        <v>7.8420000000000004E-2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6.7904999999999993E-2</v>
      </c>
      <c r="D72">
        <v>7.1428571428571425E-2</v>
      </c>
      <c r="E72">
        <v>7.1428571428571425E-2</v>
      </c>
      <c r="F72">
        <v>6.7906999999999995E-2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6.8265999999999993E-2</v>
      </c>
      <c r="D73">
        <v>7.1428571428571425E-2</v>
      </c>
      <c r="E73">
        <v>7.1428571428571425E-2</v>
      </c>
      <c r="F73">
        <v>6.8265999999999993E-2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7.3622000000000007E-2</v>
      </c>
      <c r="D74">
        <v>7.1428571428571425E-2</v>
      </c>
      <c r="E74">
        <v>7.1428571428571425E-2</v>
      </c>
      <c r="F74">
        <v>7.3622000000000007E-2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4.3945999999999999E-2</v>
      </c>
      <c r="D75">
        <v>3.5714285714285712E-2</v>
      </c>
      <c r="E75">
        <v>3.5714285714285712E-2</v>
      </c>
      <c r="F75">
        <v>3.9329000000000003E-2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3.6097999999999998E-2</v>
      </c>
      <c r="D76">
        <v>3.5714285714285712E-2</v>
      </c>
      <c r="E76">
        <v>3.5714285714285712E-2</v>
      </c>
      <c r="F76">
        <v>3.6097999999999998E-2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4.4090999999999998E-2</v>
      </c>
      <c r="D77">
        <v>3.5714285714285712E-2</v>
      </c>
      <c r="E77">
        <v>3.5714285714285712E-2</v>
      </c>
      <c r="F77">
        <v>4.4090999999999998E-2</v>
      </c>
      <c r="G77">
        <v>3.5714285714285712E-2</v>
      </c>
    </row>
    <row r="78" spans="1:7" x14ac:dyDescent="0.25">
      <c r="A78" s="1">
        <v>77</v>
      </c>
      <c r="B78">
        <v>0</v>
      </c>
      <c r="C78">
        <v>1.7475000000000001E-2</v>
      </c>
      <c r="D78">
        <v>0</v>
      </c>
      <c r="E78">
        <v>0</v>
      </c>
      <c r="F78">
        <v>1.2857E-2</v>
      </c>
      <c r="G78">
        <v>0</v>
      </c>
    </row>
    <row r="79" spans="1:7" x14ac:dyDescent="0.25">
      <c r="A79" s="1">
        <v>78</v>
      </c>
      <c r="B79">
        <v>7.1428571428571425E-2</v>
      </c>
      <c r="C79">
        <v>7.4948000000000001E-2</v>
      </c>
      <c r="D79">
        <v>7.1428571428571425E-2</v>
      </c>
      <c r="E79">
        <v>7.1428571428571425E-2</v>
      </c>
      <c r="F79">
        <v>7.4948000000000001E-2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6.7905999999999994E-2</v>
      </c>
      <c r="D80">
        <v>7.1428571428571425E-2</v>
      </c>
      <c r="E80">
        <v>7.1428571428571425E-2</v>
      </c>
      <c r="F80">
        <v>6.7905999999999994E-2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7.0193000000000005E-2</v>
      </c>
      <c r="D81">
        <v>7.1428571428571425E-2</v>
      </c>
      <c r="E81">
        <v>7.1428571428571425E-2</v>
      </c>
      <c r="F81">
        <v>7.0193000000000005E-2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7.8175999999999995E-2</v>
      </c>
      <c r="D82">
        <v>7.1428571428571425E-2</v>
      </c>
      <c r="E82">
        <v>7.1428571428571425E-2</v>
      </c>
      <c r="F82">
        <v>7.8186000000000005E-2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7.7049999999999993E-2</v>
      </c>
      <c r="D83">
        <v>7.1428571428571425E-2</v>
      </c>
      <c r="E83">
        <v>7.1428571428571425E-2</v>
      </c>
      <c r="F83">
        <v>7.8192999999999999E-2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7.2663000000000005E-2</v>
      </c>
      <c r="D84">
        <v>7.1428571428571425E-2</v>
      </c>
      <c r="E84">
        <v>7.1428571428571425E-2</v>
      </c>
      <c r="F84">
        <v>7.2663000000000005E-2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7.4625999999999998E-2</v>
      </c>
      <c r="D85">
        <v>7.1428571428571425E-2</v>
      </c>
      <c r="E85">
        <v>7.1428571428571425E-2</v>
      </c>
      <c r="F85">
        <v>7.4628E-2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6.8054000000000003E-2</v>
      </c>
      <c r="D86">
        <v>7.1428571428571425E-2</v>
      </c>
      <c r="E86">
        <v>7.1428571428571425E-2</v>
      </c>
      <c r="F86">
        <v>6.7871000000000001E-2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7.7609999999999998E-2</v>
      </c>
      <c r="D2">
        <v>7.1428571428571425E-2</v>
      </c>
      <c r="E2">
        <v>7.1428571428571425E-2</v>
      </c>
      <c r="F2">
        <v>7.1896000000000002E-2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0.10165299999999999</v>
      </c>
      <c r="D3">
        <v>0.1071428571428571</v>
      </c>
      <c r="E3">
        <v>0.1071428571428571</v>
      </c>
      <c r="F3">
        <v>0.101617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7.7809000000000003E-2</v>
      </c>
      <c r="D4">
        <v>7.1428571428571425E-2</v>
      </c>
      <c r="E4">
        <v>7.1428571428571425E-2</v>
      </c>
      <c r="F4">
        <v>7.7809000000000003E-2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7.5761999999999996E-2</v>
      </c>
      <c r="D5">
        <v>7.1428571428571425E-2</v>
      </c>
      <c r="E5">
        <v>7.1428571428571425E-2</v>
      </c>
      <c r="F5">
        <v>7.0047999999999999E-2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4.1503999999999999E-2</v>
      </c>
      <c r="D6">
        <v>3.5714285714285712E-2</v>
      </c>
      <c r="E6">
        <v>7.1428571428571425E-2</v>
      </c>
      <c r="F6">
        <v>7.0988999999999997E-2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6.6563999999999998E-2</v>
      </c>
      <c r="D7">
        <v>7.1428571428571425E-2</v>
      </c>
      <c r="E7">
        <v>7.1428571428571425E-2</v>
      </c>
      <c r="F7">
        <v>6.6600999999999994E-2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7.7617000000000005E-2</v>
      </c>
      <c r="D8">
        <v>7.1428571428571425E-2</v>
      </c>
      <c r="E8">
        <v>7.1428571428571425E-2</v>
      </c>
      <c r="F8">
        <v>7.7617000000000005E-2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6.9124000000000005E-2</v>
      </c>
      <c r="D9">
        <v>7.1428571428571425E-2</v>
      </c>
      <c r="E9">
        <v>7.1428571428571425E-2</v>
      </c>
      <c r="F9">
        <v>7.0038000000000003E-2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7.0951E-2</v>
      </c>
      <c r="D10">
        <v>7.1428571428571425E-2</v>
      </c>
      <c r="E10">
        <v>7.1428571428571425E-2</v>
      </c>
      <c r="F10">
        <v>7.0951E-2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7.7845999999999999E-2</v>
      </c>
      <c r="D11">
        <v>7.1428571428571425E-2</v>
      </c>
      <c r="E11">
        <v>7.1428571428571425E-2</v>
      </c>
      <c r="F11">
        <v>7.7845999999999999E-2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9.4743999999999995E-2</v>
      </c>
      <c r="D12">
        <v>0.1071428571428571</v>
      </c>
      <c r="E12">
        <v>0.1071428571428571</v>
      </c>
      <c r="F12">
        <v>0.100466</v>
      </c>
      <c r="G12">
        <v>0.1071428571428571</v>
      </c>
    </row>
    <row r="13" spans="1:7" x14ac:dyDescent="0.25">
      <c r="A13" s="1">
        <v>12</v>
      </c>
      <c r="B13">
        <v>3.5714285714285712E-2</v>
      </c>
      <c r="C13">
        <v>4.2618000000000003E-2</v>
      </c>
      <c r="D13">
        <v>3.5714285714285712E-2</v>
      </c>
      <c r="E13">
        <v>3.5714285714285712E-2</v>
      </c>
      <c r="F13">
        <v>4.2618000000000003E-2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7.2524000000000005E-2</v>
      </c>
      <c r="D14">
        <v>7.1428571428571425E-2</v>
      </c>
      <c r="E14">
        <v>7.1428571428571425E-2</v>
      </c>
      <c r="F14">
        <v>7.1609999999999993E-2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8.9692999999999995E-2</v>
      </c>
      <c r="D15">
        <v>0.1071428571428571</v>
      </c>
      <c r="E15">
        <v>0.1071428571428571</v>
      </c>
      <c r="F15">
        <v>8.9692999999999995E-2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3.8476000000000003E-2</v>
      </c>
      <c r="D16">
        <v>3.5714285714285712E-2</v>
      </c>
      <c r="E16">
        <v>3.5714285714285712E-2</v>
      </c>
      <c r="F16">
        <v>4.3277999999999997E-2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3.1411000000000001E-2</v>
      </c>
      <c r="D17">
        <v>3.5714285714285712E-2</v>
      </c>
      <c r="E17">
        <v>3.5714285714285712E-2</v>
      </c>
      <c r="F17">
        <v>3.7353999999999998E-2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6.6187999999999997E-2</v>
      </c>
      <c r="D18">
        <v>7.1428571428571425E-2</v>
      </c>
      <c r="E18">
        <v>7.1428571428571425E-2</v>
      </c>
      <c r="F18">
        <v>6.6187999999999997E-2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4.9044999999999998E-2</v>
      </c>
      <c r="D19">
        <v>3.5714285714285712E-2</v>
      </c>
      <c r="E19">
        <v>3.5714285714285712E-2</v>
      </c>
      <c r="F19">
        <v>4.9044999999999998E-2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4.6304999999999999E-2</v>
      </c>
      <c r="D20">
        <v>3.5714285714285712E-2</v>
      </c>
      <c r="E20">
        <v>3.5714285714285712E-2</v>
      </c>
      <c r="F20">
        <v>4.7219999999999998E-2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7.0315000000000003E-2</v>
      </c>
      <c r="D21">
        <v>7.1428571428571425E-2</v>
      </c>
      <c r="E21">
        <v>7.1428571428571425E-2</v>
      </c>
      <c r="F21">
        <v>7.0315000000000003E-2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3.0039E-2</v>
      </c>
      <c r="D22">
        <v>3.5714285714285712E-2</v>
      </c>
      <c r="E22">
        <v>3.5714285714285712E-2</v>
      </c>
      <c r="F22">
        <v>3.5753E-2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7.0951E-2</v>
      </c>
      <c r="D23">
        <v>7.1428571428571425E-2</v>
      </c>
      <c r="E23">
        <v>7.1428571428571425E-2</v>
      </c>
      <c r="F23">
        <v>6.5237000000000003E-2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4.2417999999999997E-2</v>
      </c>
      <c r="D24">
        <v>3.5714285714285712E-2</v>
      </c>
      <c r="E24">
        <v>3.5714285714285712E-2</v>
      </c>
      <c r="F24">
        <v>4.2417999999999997E-2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6.6902000000000003E-2</v>
      </c>
      <c r="D25">
        <v>7.1428571428571425E-2</v>
      </c>
      <c r="E25">
        <v>7.1428571428571425E-2</v>
      </c>
      <c r="F25">
        <v>6.6902000000000003E-2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0.10163999999999999</v>
      </c>
      <c r="D26">
        <v>0.1071428571428571</v>
      </c>
      <c r="E26">
        <v>0.1071428571428571</v>
      </c>
      <c r="F26">
        <v>0.101412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9.3799999999999994E-2</v>
      </c>
      <c r="D27">
        <v>0.1071428571428571</v>
      </c>
      <c r="E27">
        <v>0.1071428571428571</v>
      </c>
      <c r="F27">
        <v>9.3799999999999994E-2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7.1180999999999994E-2</v>
      </c>
      <c r="D28">
        <v>7.1428571428571425E-2</v>
      </c>
      <c r="E28">
        <v>7.1428571428571425E-2</v>
      </c>
      <c r="F28">
        <v>7.1180999999999994E-2</v>
      </c>
      <c r="G28">
        <v>7.1428571428571425E-2</v>
      </c>
    </row>
    <row r="29" spans="1:7" x14ac:dyDescent="0.25">
      <c r="A29" s="1">
        <v>28</v>
      </c>
      <c r="B29">
        <v>0</v>
      </c>
      <c r="C29">
        <v>1.2978999999999999E-2</v>
      </c>
      <c r="D29">
        <v>0</v>
      </c>
      <c r="E29">
        <v>0</v>
      </c>
      <c r="F29">
        <v>1.3884000000000001E-2</v>
      </c>
      <c r="G29">
        <v>0</v>
      </c>
    </row>
    <row r="30" spans="1:7" x14ac:dyDescent="0.25">
      <c r="A30" s="1">
        <v>29</v>
      </c>
      <c r="B30">
        <v>7.1428571428571425E-2</v>
      </c>
      <c r="C30">
        <v>6.5237000000000003E-2</v>
      </c>
      <c r="D30">
        <v>7.1428571428571425E-2</v>
      </c>
      <c r="E30">
        <v>7.1428571428571425E-2</v>
      </c>
      <c r="F30">
        <v>6.5237000000000003E-2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6.5083000000000002E-2</v>
      </c>
      <c r="D31">
        <v>7.1428571428571425E-2</v>
      </c>
      <c r="E31">
        <v>7.1428571428571425E-2</v>
      </c>
      <c r="F31">
        <v>6.5046000000000007E-2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7.7891000000000002E-2</v>
      </c>
      <c r="D32">
        <v>7.1428571428571425E-2</v>
      </c>
      <c r="E32">
        <v>7.1428571428571425E-2</v>
      </c>
      <c r="F32">
        <v>7.7855999999999995E-2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7.1143999999999999E-2</v>
      </c>
      <c r="D33">
        <v>7.1428571428571425E-2</v>
      </c>
      <c r="E33">
        <v>7.1428571428571425E-2</v>
      </c>
      <c r="F33">
        <v>7.1143999999999999E-2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4.3339999999999997E-2</v>
      </c>
      <c r="D34">
        <v>3.5714285714285712E-2</v>
      </c>
      <c r="E34">
        <v>3.5714285714285712E-2</v>
      </c>
      <c r="F34">
        <v>4.3339999999999997E-2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6.5759999999999999E-2</v>
      </c>
      <c r="D35">
        <v>7.1428571428571425E-2</v>
      </c>
      <c r="E35">
        <v>7.1428571428571425E-2</v>
      </c>
      <c r="F35">
        <v>7.1437E-2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7.6702000000000006E-2</v>
      </c>
      <c r="D36">
        <v>7.1428571428571425E-2</v>
      </c>
      <c r="E36">
        <v>7.1428571428571425E-2</v>
      </c>
      <c r="F36">
        <v>7.6702000000000006E-2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0.103639</v>
      </c>
      <c r="D37">
        <v>0.1071428571428571</v>
      </c>
      <c r="E37">
        <v>7.1428571428571425E-2</v>
      </c>
      <c r="F37">
        <v>7.5066999999999995E-2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6.5916000000000002E-2</v>
      </c>
      <c r="D38">
        <v>7.1428571428571425E-2</v>
      </c>
      <c r="E38">
        <v>7.1428571428571425E-2</v>
      </c>
      <c r="F38">
        <v>6.5924999999999997E-2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4.8808999999999998E-2</v>
      </c>
      <c r="D39">
        <v>3.5714285714285712E-2</v>
      </c>
      <c r="E39">
        <v>7.1428571428571425E-2</v>
      </c>
      <c r="F39">
        <v>7.7380000000000004E-2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7.1819999999999995E-2</v>
      </c>
      <c r="D40">
        <v>7.1428571428571425E-2</v>
      </c>
      <c r="E40">
        <v>7.1428571428571425E-2</v>
      </c>
      <c r="F40">
        <v>7.1856000000000003E-2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7.1225999999999998E-2</v>
      </c>
      <c r="D41">
        <v>7.1428571428571425E-2</v>
      </c>
      <c r="E41">
        <v>7.1428571428571425E-2</v>
      </c>
      <c r="F41">
        <v>7.1225999999999998E-2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7.3081999999999994E-2</v>
      </c>
      <c r="D42">
        <v>7.1428571428571425E-2</v>
      </c>
      <c r="E42">
        <v>7.1428571428571425E-2</v>
      </c>
      <c r="F42">
        <v>7.2167999999999996E-2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7.1947999999999998E-2</v>
      </c>
      <c r="D43">
        <v>7.1428571428571425E-2</v>
      </c>
      <c r="E43">
        <v>7.1428571428571425E-2</v>
      </c>
      <c r="F43">
        <v>7.1911000000000003E-2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0.10066700000000001</v>
      </c>
      <c r="D44">
        <v>0.1071428571428571</v>
      </c>
      <c r="E44">
        <v>7.1428571428571425E-2</v>
      </c>
      <c r="F44">
        <v>7.2095999999999993E-2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7.7544000000000002E-2</v>
      </c>
      <c r="D45">
        <v>7.1428571428571425E-2</v>
      </c>
      <c r="E45">
        <v>7.1428571428571425E-2</v>
      </c>
      <c r="F45">
        <v>7.7579999999999996E-2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4.2143E-2</v>
      </c>
      <c r="D46">
        <v>3.5714285714285712E-2</v>
      </c>
      <c r="E46">
        <v>3.5714285714285712E-2</v>
      </c>
      <c r="F46">
        <v>4.3056999999999998E-2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0.107334</v>
      </c>
      <c r="D47">
        <v>0.1071428571428571</v>
      </c>
      <c r="E47">
        <v>0.1071428571428571</v>
      </c>
      <c r="F47">
        <v>0.107333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5.3053000000000003E-2</v>
      </c>
      <c r="D48">
        <v>3.5714285714285712E-2</v>
      </c>
      <c r="E48">
        <v>3.5714285714285712E-2</v>
      </c>
      <c r="F48">
        <v>4.829E-2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6.6191E-2</v>
      </c>
      <c r="D49">
        <v>7.1428571428571425E-2</v>
      </c>
      <c r="E49">
        <v>7.1428571428571425E-2</v>
      </c>
      <c r="F49">
        <v>6.6191E-2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7.1600999999999998E-2</v>
      </c>
      <c r="D50">
        <v>7.1428571428571425E-2</v>
      </c>
      <c r="E50">
        <v>7.1428571428571425E-2</v>
      </c>
      <c r="F50">
        <v>7.1600999999999998E-2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4.3295E-2</v>
      </c>
      <c r="D51">
        <v>3.5714285714285712E-2</v>
      </c>
      <c r="E51">
        <v>3.5714285714285712E-2</v>
      </c>
      <c r="F51">
        <v>4.3295E-2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6.5091999999999997E-2</v>
      </c>
      <c r="D52">
        <v>7.1428571428571425E-2</v>
      </c>
      <c r="E52">
        <v>7.1428571428571425E-2</v>
      </c>
      <c r="F52">
        <v>6.5056000000000003E-2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9.9513000000000004E-2</v>
      </c>
      <c r="D53">
        <v>0.1071428571428571</v>
      </c>
      <c r="E53">
        <v>0.1071428571428571</v>
      </c>
      <c r="F53">
        <v>9.9513000000000004E-2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9.3628000000000003E-2</v>
      </c>
      <c r="D54">
        <v>0.1071428571428571</v>
      </c>
      <c r="E54">
        <v>0.1071428571428571</v>
      </c>
      <c r="F54">
        <v>9.3627000000000002E-2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7.2585999999999998E-2</v>
      </c>
      <c r="D55">
        <v>7.1428571428571425E-2</v>
      </c>
      <c r="E55">
        <v>7.1428571428571425E-2</v>
      </c>
      <c r="F55">
        <v>7.1674000000000002E-2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7.0924000000000001E-2</v>
      </c>
      <c r="D56">
        <v>7.1428571428571425E-2</v>
      </c>
      <c r="E56">
        <v>7.1428571428571425E-2</v>
      </c>
      <c r="F56">
        <v>7.0924000000000001E-2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7.5761999999999996E-2</v>
      </c>
      <c r="D57">
        <v>7.1428571428571425E-2</v>
      </c>
      <c r="E57">
        <v>7.1428571428571425E-2</v>
      </c>
      <c r="F57">
        <v>7.5761999999999996E-2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0.100254</v>
      </c>
      <c r="D58">
        <v>0.1071428571428571</v>
      </c>
      <c r="E58">
        <v>0.1071428571428571</v>
      </c>
      <c r="F58">
        <v>0.100254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0.100637</v>
      </c>
      <c r="D59">
        <v>0.1071428571428571</v>
      </c>
      <c r="E59">
        <v>0.1071428571428571</v>
      </c>
      <c r="F59">
        <v>0.100637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0.100245</v>
      </c>
      <c r="D60">
        <v>0.1071428571428571</v>
      </c>
      <c r="E60">
        <v>0.1071428571428571</v>
      </c>
      <c r="F60">
        <v>0.100245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4.2307999999999998E-2</v>
      </c>
      <c r="D61">
        <v>3.5714285714285712E-2</v>
      </c>
      <c r="E61">
        <v>3.5714285714285712E-2</v>
      </c>
      <c r="F61">
        <v>4.2307999999999998E-2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6.6170000000000007E-2</v>
      </c>
      <c r="D62">
        <v>7.1428571428571425E-2</v>
      </c>
      <c r="E62">
        <v>7.1428571428571425E-2</v>
      </c>
      <c r="F62">
        <v>6.6170000000000007E-2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9.9329000000000001E-2</v>
      </c>
      <c r="D63">
        <v>0.1071428571428571</v>
      </c>
      <c r="E63">
        <v>0.1071428571428571</v>
      </c>
      <c r="F63">
        <v>9.9329000000000001E-2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7.621E-2</v>
      </c>
      <c r="D64">
        <v>7.1428571428571425E-2</v>
      </c>
      <c r="E64">
        <v>7.1428571428571425E-2</v>
      </c>
      <c r="F64">
        <v>7.621E-2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9.4950999999999994E-2</v>
      </c>
      <c r="D65">
        <v>0.1071428571428571</v>
      </c>
      <c r="E65">
        <v>0.1071428571428571</v>
      </c>
      <c r="F65">
        <v>9.4988000000000003E-2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9.9554000000000004E-2</v>
      </c>
      <c r="D66">
        <v>0.1071428571428571</v>
      </c>
      <c r="E66">
        <v>7.1428571428571425E-2</v>
      </c>
      <c r="F66">
        <v>7.0982000000000003E-2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0.10527300000000001</v>
      </c>
      <c r="D67">
        <v>0.1071428571428571</v>
      </c>
      <c r="E67">
        <v>7.1428571428571425E-2</v>
      </c>
      <c r="F67">
        <v>7.6702000000000006E-2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7.1864999999999998E-2</v>
      </c>
      <c r="D68">
        <v>7.1428571428571425E-2</v>
      </c>
      <c r="E68">
        <v>7.1428571428571425E-2</v>
      </c>
      <c r="F68">
        <v>7.1864999999999998E-2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4.3360000000000003E-2</v>
      </c>
      <c r="D69">
        <v>3.5714285714285712E-2</v>
      </c>
      <c r="E69">
        <v>3.5714285714285712E-2</v>
      </c>
      <c r="F69">
        <v>4.2410000000000003E-2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7.1913000000000005E-2</v>
      </c>
      <c r="D70">
        <v>7.1428571428571425E-2</v>
      </c>
      <c r="E70">
        <v>7.1428571428571425E-2</v>
      </c>
      <c r="F70">
        <v>7.1913000000000005E-2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4.3332000000000002E-2</v>
      </c>
      <c r="D71">
        <v>3.5714285714285712E-2</v>
      </c>
      <c r="E71">
        <v>3.5714285714285712E-2</v>
      </c>
      <c r="F71">
        <v>4.2417999999999997E-2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3.7608999999999997E-2</v>
      </c>
      <c r="D72">
        <v>3.5714285714285712E-2</v>
      </c>
      <c r="E72">
        <v>7.1428571428571425E-2</v>
      </c>
      <c r="F72">
        <v>6.6180000000000003E-2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0.105272</v>
      </c>
      <c r="D73">
        <v>0.1071428571428571</v>
      </c>
      <c r="E73">
        <v>0.1071428571428571</v>
      </c>
      <c r="F73">
        <v>9.9557000000000007E-2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7.1939000000000003E-2</v>
      </c>
      <c r="D74">
        <v>7.1428571428571425E-2</v>
      </c>
      <c r="E74">
        <v>7.1428571428571425E-2</v>
      </c>
      <c r="F74">
        <v>7.1939000000000003E-2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9.9568000000000004E-2</v>
      </c>
      <c r="D75">
        <v>0.1071428571428571</v>
      </c>
      <c r="E75">
        <v>0.1071428571428571</v>
      </c>
      <c r="F75">
        <v>9.9568000000000004E-2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4.3487999999999999E-2</v>
      </c>
      <c r="D76">
        <v>3.5714285714285712E-2</v>
      </c>
      <c r="E76">
        <v>3.5714285714285712E-2</v>
      </c>
      <c r="F76">
        <v>4.3487999999999999E-2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7.7579999999999996E-2</v>
      </c>
      <c r="D77">
        <v>7.1428571428571425E-2</v>
      </c>
      <c r="E77">
        <v>7.1428571428571425E-2</v>
      </c>
      <c r="F77">
        <v>7.7579999999999996E-2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4.3750999999999998E-2</v>
      </c>
      <c r="D78">
        <v>3.5714285714285712E-2</v>
      </c>
      <c r="E78">
        <v>3.5714285714285712E-2</v>
      </c>
      <c r="F78">
        <v>4.2873000000000001E-2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7.5743000000000005E-2</v>
      </c>
      <c r="D79">
        <v>7.1428571428571425E-2</v>
      </c>
      <c r="E79">
        <v>7.1428571428571425E-2</v>
      </c>
      <c r="F79">
        <v>7.5743000000000005E-2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4.1419999999999998E-2</v>
      </c>
      <c r="D80">
        <v>3.5714285714285712E-2</v>
      </c>
      <c r="E80">
        <v>3.5714285714285712E-2</v>
      </c>
      <c r="F80">
        <v>4.1419999999999998E-2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7.0685999999999999E-2</v>
      </c>
      <c r="D81">
        <v>7.1428571428571425E-2</v>
      </c>
      <c r="E81">
        <v>7.1428571428571425E-2</v>
      </c>
      <c r="F81">
        <v>7.0685999999999999E-2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9.4996999999999998E-2</v>
      </c>
      <c r="D82">
        <v>0.1071428571428571</v>
      </c>
      <c r="E82">
        <v>0.1071428571428571</v>
      </c>
      <c r="F82">
        <v>9.4988000000000003E-2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7.0996000000000004E-2</v>
      </c>
      <c r="D83">
        <v>7.1428571428571425E-2</v>
      </c>
      <c r="E83">
        <v>7.1428571428571425E-2</v>
      </c>
      <c r="F83">
        <v>7.0996000000000004E-2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8.9042999999999997E-2</v>
      </c>
      <c r="D84">
        <v>0.1071428571428571</v>
      </c>
      <c r="E84">
        <v>0.1071428571428571</v>
      </c>
      <c r="F84">
        <v>8.9042999999999997E-2</v>
      </c>
      <c r="G84">
        <v>0.1071428571428571</v>
      </c>
    </row>
    <row r="85" spans="1:7" x14ac:dyDescent="0.25">
      <c r="A85" s="1">
        <v>84</v>
      </c>
      <c r="B85">
        <v>3.5714285714285712E-2</v>
      </c>
      <c r="C85">
        <v>4.7189000000000002E-2</v>
      </c>
      <c r="D85">
        <v>3.5714285714285712E-2</v>
      </c>
      <c r="E85">
        <v>7.1428571428571425E-2</v>
      </c>
      <c r="F85">
        <v>7.6711000000000001E-2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7.6627000000000001E-2</v>
      </c>
      <c r="D86">
        <v>7.1428571428571425E-2</v>
      </c>
      <c r="E86">
        <v>7.1428571428571425E-2</v>
      </c>
      <c r="F86">
        <v>7.6627000000000001E-2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5.4261999999999998E-2</v>
      </c>
      <c r="D2">
        <v>5.7142857142857141E-2</v>
      </c>
      <c r="E2">
        <v>5.7142857142857141E-2</v>
      </c>
      <c r="F2">
        <v>5.4261999999999998E-2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7.1404999999999996E-2</v>
      </c>
      <c r="D3">
        <v>8.5714285714285715E-2</v>
      </c>
      <c r="E3">
        <v>5.7142857142857141E-2</v>
      </c>
      <c r="F3">
        <v>4.8364999999999998E-2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8.3793999999999993E-2</v>
      </c>
      <c r="D4">
        <v>8.5714285714285715E-2</v>
      </c>
      <c r="E4">
        <v>8.5714285714285715E-2</v>
      </c>
      <c r="F4">
        <v>8.3793999999999993E-2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5.9794E-2</v>
      </c>
      <c r="D5">
        <v>5.7142857142857141E-2</v>
      </c>
      <c r="E5">
        <v>5.7142857142857141E-2</v>
      </c>
      <c r="F5">
        <v>5.9794E-2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6.6651000000000002E-2</v>
      </c>
      <c r="D6">
        <v>5.7142857142857141E-2</v>
      </c>
      <c r="E6">
        <v>5.7142857142857141E-2</v>
      </c>
      <c r="F6">
        <v>6.6651000000000002E-2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5.5405000000000003E-2</v>
      </c>
      <c r="D7">
        <v>5.7142857142857141E-2</v>
      </c>
      <c r="E7">
        <v>5.7142857142857141E-2</v>
      </c>
      <c r="F7">
        <v>5.5222E-2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7.7118999999999993E-2</v>
      </c>
      <c r="D8">
        <v>8.5714285714285715E-2</v>
      </c>
      <c r="E8">
        <v>5.7142857142857141E-2</v>
      </c>
      <c r="F8">
        <v>5.4261999999999998E-2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6.0936999999999998E-2</v>
      </c>
      <c r="D9">
        <v>5.7142857142857141E-2</v>
      </c>
      <c r="E9">
        <v>5.7142857142857141E-2</v>
      </c>
      <c r="F9">
        <v>6.0936999999999998E-2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8.3793999999999993E-2</v>
      </c>
      <c r="D10">
        <v>8.5714285714285715E-2</v>
      </c>
      <c r="E10">
        <v>8.5714285714285715E-2</v>
      </c>
      <c r="F10">
        <v>8.2651000000000002E-2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5.5405000000000003E-2</v>
      </c>
      <c r="D11">
        <v>5.7142857142857141E-2</v>
      </c>
      <c r="E11">
        <v>5.7142857142857141E-2</v>
      </c>
      <c r="F11">
        <v>5.5405000000000003E-2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7.6754000000000003E-2</v>
      </c>
      <c r="D12">
        <v>8.5714285714285715E-2</v>
      </c>
      <c r="E12">
        <v>8.5714285714285715E-2</v>
      </c>
      <c r="F12">
        <v>7.6937000000000005E-2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0.10569099999999999</v>
      </c>
      <c r="D13">
        <v>0.1142857142857143</v>
      </c>
      <c r="E13">
        <v>0.1142857142857143</v>
      </c>
      <c r="F13">
        <v>0.10569099999999999</v>
      </c>
      <c r="G13">
        <v>0.1142857142857143</v>
      </c>
    </row>
    <row r="14" spans="1:7" x14ac:dyDescent="0.25">
      <c r="A14" s="1">
        <v>13</v>
      </c>
      <c r="B14">
        <v>8.5714285714285715E-2</v>
      </c>
      <c r="C14">
        <v>7.1587999999999999E-2</v>
      </c>
      <c r="D14">
        <v>8.5714285714285715E-2</v>
      </c>
      <c r="E14">
        <v>8.5714285714285715E-2</v>
      </c>
      <c r="F14">
        <v>7.7301999999999996E-2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8.2834000000000005E-2</v>
      </c>
      <c r="D15">
        <v>8.5714285714285715E-2</v>
      </c>
      <c r="E15">
        <v>8.5714285714285715E-2</v>
      </c>
      <c r="F15">
        <v>8.2834000000000005E-2</v>
      </c>
      <c r="G15">
        <v>8.5714285714285715E-2</v>
      </c>
    </row>
    <row r="16" spans="1:7" x14ac:dyDescent="0.25">
      <c r="A16" s="1">
        <v>15</v>
      </c>
      <c r="B16">
        <v>0.1142857142857143</v>
      </c>
      <c r="C16">
        <v>9.9975999999999995E-2</v>
      </c>
      <c r="D16">
        <v>0.1142857142857143</v>
      </c>
      <c r="E16">
        <v>0.1142857142857143</v>
      </c>
      <c r="F16">
        <v>9.9975999999999995E-2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8.1691E-2</v>
      </c>
      <c r="D17">
        <v>8.5714285714285715E-2</v>
      </c>
      <c r="E17">
        <v>8.5714285714285715E-2</v>
      </c>
      <c r="F17">
        <v>8.1691E-2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3.8261999999999997E-2</v>
      </c>
      <c r="D18">
        <v>2.8571428571428571E-2</v>
      </c>
      <c r="E18">
        <v>2.8571428571428571E-2</v>
      </c>
      <c r="F18">
        <v>3.8261999999999997E-2</v>
      </c>
      <c r="G18">
        <v>2.8571428571428571E-2</v>
      </c>
    </row>
    <row r="19" spans="1:7" x14ac:dyDescent="0.25">
      <c r="A19" s="1">
        <v>18</v>
      </c>
      <c r="B19">
        <v>5.7142857142857141E-2</v>
      </c>
      <c r="C19">
        <v>6.6834000000000005E-2</v>
      </c>
      <c r="D19">
        <v>5.7142857142857141E-2</v>
      </c>
      <c r="E19">
        <v>5.7142857142857141E-2</v>
      </c>
      <c r="F19">
        <v>6.0936999999999998E-2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8.3793999999999993E-2</v>
      </c>
      <c r="D20">
        <v>8.5714285714285715E-2</v>
      </c>
      <c r="E20">
        <v>8.5714285714285715E-2</v>
      </c>
      <c r="F20">
        <v>8.3793999999999993E-2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7.6937000000000005E-2</v>
      </c>
      <c r="D21">
        <v>8.5714285714285715E-2</v>
      </c>
      <c r="E21">
        <v>8.5714285714285715E-2</v>
      </c>
      <c r="F21">
        <v>7.6937000000000005E-2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6.5690999999999999E-2</v>
      </c>
      <c r="D22">
        <v>5.7142857142857141E-2</v>
      </c>
      <c r="E22">
        <v>5.7142857142857141E-2</v>
      </c>
      <c r="F22">
        <v>6.5690999999999999E-2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7.8078999999999996E-2</v>
      </c>
      <c r="D23">
        <v>8.5714285714285715E-2</v>
      </c>
      <c r="E23">
        <v>8.5714285714285715E-2</v>
      </c>
      <c r="F23">
        <v>7.8078999999999996E-2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7.6937000000000005E-2</v>
      </c>
      <c r="D24">
        <v>8.5714285714285715E-2</v>
      </c>
      <c r="E24">
        <v>8.5714285714285715E-2</v>
      </c>
      <c r="F24">
        <v>7.6937000000000005E-2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7.8078999999999996E-2</v>
      </c>
      <c r="D25">
        <v>8.5714285714285715E-2</v>
      </c>
      <c r="E25">
        <v>8.5714285714285715E-2</v>
      </c>
      <c r="F25">
        <v>7.8078999999999996E-2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5.9977000000000003E-2</v>
      </c>
      <c r="D26">
        <v>5.7142857142857141E-2</v>
      </c>
      <c r="E26">
        <v>5.7142857142857141E-2</v>
      </c>
      <c r="F26">
        <v>5.9977000000000003E-2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8.1507999999999997E-2</v>
      </c>
      <c r="D27">
        <v>8.5714285714285715E-2</v>
      </c>
      <c r="E27">
        <v>5.7142857142857141E-2</v>
      </c>
      <c r="F27">
        <v>5.8651000000000002E-2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0.10569099999999999</v>
      </c>
      <c r="D28">
        <v>0.1142857142857143</v>
      </c>
      <c r="E28">
        <v>8.5714285714285715E-2</v>
      </c>
      <c r="F28">
        <v>8.2834000000000005E-2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8.1507999999999997E-2</v>
      </c>
      <c r="D29">
        <v>8.5714285714285715E-2</v>
      </c>
      <c r="E29">
        <v>8.5714285714285715E-2</v>
      </c>
      <c r="F29">
        <v>8.1507999999999997E-2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4.1690999999999999E-2</v>
      </c>
      <c r="D30">
        <v>2.8571428571428571E-2</v>
      </c>
      <c r="E30">
        <v>2.8571428571428571E-2</v>
      </c>
      <c r="F30">
        <v>4.1690999999999999E-2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7.6754000000000003E-2</v>
      </c>
      <c r="D31">
        <v>8.5714285714285715E-2</v>
      </c>
      <c r="E31">
        <v>8.5714285714285715E-2</v>
      </c>
      <c r="F31">
        <v>8.2651000000000002E-2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5.9977000000000003E-2</v>
      </c>
      <c r="D32">
        <v>5.7142857142857141E-2</v>
      </c>
      <c r="E32">
        <v>5.7142857142857141E-2</v>
      </c>
      <c r="F32">
        <v>5.9977000000000003E-2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8.9691000000000007E-2</v>
      </c>
      <c r="D33">
        <v>8.5714285714285715E-2</v>
      </c>
      <c r="E33">
        <v>8.5714285714285715E-2</v>
      </c>
      <c r="F33">
        <v>8.8548000000000002E-2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3.5610999999999997E-2</v>
      </c>
      <c r="D34">
        <v>2.8571428571428571E-2</v>
      </c>
      <c r="E34">
        <v>5.7142857142857141E-2</v>
      </c>
      <c r="F34">
        <v>5.8467999999999999E-2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7.8261999999999998E-2</v>
      </c>
      <c r="D35">
        <v>8.5714285714285715E-2</v>
      </c>
      <c r="E35">
        <v>8.5714285714285715E-2</v>
      </c>
      <c r="F35">
        <v>7.8261999999999998E-2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5.9977000000000003E-2</v>
      </c>
      <c r="D36">
        <v>5.7142857142857141E-2</v>
      </c>
      <c r="E36">
        <v>5.7142857142857141E-2</v>
      </c>
      <c r="F36">
        <v>5.9977000000000003E-2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8.3793999999999993E-2</v>
      </c>
      <c r="D37">
        <v>8.5714285714285715E-2</v>
      </c>
      <c r="E37">
        <v>8.5714285714285715E-2</v>
      </c>
      <c r="F37">
        <v>8.3793999999999993E-2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8.1507999999999997E-2</v>
      </c>
      <c r="D38">
        <v>8.5714285714285715E-2</v>
      </c>
      <c r="E38">
        <v>8.5714285714285715E-2</v>
      </c>
      <c r="F38">
        <v>8.1507999999999997E-2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7.6937000000000005E-2</v>
      </c>
      <c r="D39">
        <v>8.5714285714285715E-2</v>
      </c>
      <c r="E39">
        <v>8.5714285714285715E-2</v>
      </c>
      <c r="F39">
        <v>7.6937000000000005E-2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6.4547999999999994E-2</v>
      </c>
      <c r="D40">
        <v>5.7142857142857141E-2</v>
      </c>
      <c r="E40">
        <v>5.7142857142857141E-2</v>
      </c>
      <c r="F40">
        <v>6.4547999999999994E-2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6.4547999999999994E-2</v>
      </c>
      <c r="D41">
        <v>5.7142857142857141E-2</v>
      </c>
      <c r="E41">
        <v>5.7142857142857141E-2</v>
      </c>
      <c r="F41">
        <v>6.4547999999999994E-2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3.712E-2</v>
      </c>
      <c r="D42">
        <v>2.8571428571428571E-2</v>
      </c>
      <c r="E42">
        <v>2.8571428571428571E-2</v>
      </c>
      <c r="F42">
        <v>3.712E-2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8.8548000000000002E-2</v>
      </c>
      <c r="D43">
        <v>8.5714285714285715E-2</v>
      </c>
      <c r="E43">
        <v>8.5714285714285715E-2</v>
      </c>
      <c r="F43">
        <v>8.8548000000000002E-2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5.3120000000000001E-2</v>
      </c>
      <c r="D44">
        <v>5.7142857142857141E-2</v>
      </c>
      <c r="E44">
        <v>5.7142857142857141E-2</v>
      </c>
      <c r="F44">
        <v>5.8833999999999997E-2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3.7897E-2</v>
      </c>
      <c r="D45">
        <v>2.8571428571428571E-2</v>
      </c>
      <c r="E45">
        <v>5.7142857142857141E-2</v>
      </c>
      <c r="F45">
        <v>6.0936999999999998E-2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6.4365000000000006E-2</v>
      </c>
      <c r="D46">
        <v>5.7142857142857141E-2</v>
      </c>
      <c r="E46">
        <v>5.7142857142857141E-2</v>
      </c>
      <c r="F46">
        <v>6.4365000000000006E-2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8.3793999999999993E-2</v>
      </c>
      <c r="D47">
        <v>8.5714285714285715E-2</v>
      </c>
      <c r="E47">
        <v>8.5714285714285715E-2</v>
      </c>
      <c r="F47">
        <v>8.3793999999999993E-2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5.9794E-2</v>
      </c>
      <c r="D48">
        <v>5.7142857142857141E-2</v>
      </c>
      <c r="E48">
        <v>5.7142857142857141E-2</v>
      </c>
      <c r="F48">
        <v>5.9794E-2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4.9690999999999999E-2</v>
      </c>
      <c r="D49">
        <v>5.7142857142857141E-2</v>
      </c>
      <c r="E49">
        <v>5.7142857142857141E-2</v>
      </c>
      <c r="F49">
        <v>4.9690999999999999E-2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7.6937000000000005E-2</v>
      </c>
      <c r="D50">
        <v>8.5714285714285715E-2</v>
      </c>
      <c r="E50">
        <v>8.5714285714285715E-2</v>
      </c>
      <c r="F50">
        <v>7.6937000000000005E-2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6.6651000000000002E-2</v>
      </c>
      <c r="D51">
        <v>5.7142857142857141E-2</v>
      </c>
      <c r="E51">
        <v>5.7142857142857141E-2</v>
      </c>
      <c r="F51">
        <v>6.6651000000000002E-2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7.8078999999999996E-2</v>
      </c>
      <c r="D52">
        <v>8.5714285714285715E-2</v>
      </c>
      <c r="E52">
        <v>8.5714285714285715E-2</v>
      </c>
      <c r="F52">
        <v>7.8078999999999996E-2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9.4261999999999999E-2</v>
      </c>
      <c r="D53">
        <v>8.5714285714285715E-2</v>
      </c>
      <c r="E53">
        <v>8.5714285714285715E-2</v>
      </c>
      <c r="F53">
        <v>8.8548000000000002E-2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8.2834000000000005E-2</v>
      </c>
      <c r="D54">
        <v>8.5714285714285715E-2</v>
      </c>
      <c r="E54">
        <v>8.5714285714285715E-2</v>
      </c>
      <c r="F54">
        <v>8.2834000000000005E-2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7.5977000000000003E-2</v>
      </c>
      <c r="D55">
        <v>8.5714285714285715E-2</v>
      </c>
      <c r="E55">
        <v>8.5714285714285715E-2</v>
      </c>
      <c r="F55">
        <v>7.5977000000000003E-2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7.5794E-2</v>
      </c>
      <c r="D56">
        <v>8.5714285714285715E-2</v>
      </c>
      <c r="E56">
        <v>8.5714285714285715E-2</v>
      </c>
      <c r="F56">
        <v>7.5794E-2</v>
      </c>
      <c r="G56">
        <v>8.5714285714285715E-2</v>
      </c>
    </row>
    <row r="57" spans="1:7" x14ac:dyDescent="0.25">
      <c r="A57" s="1">
        <v>56</v>
      </c>
      <c r="B57">
        <v>0.1142857142857143</v>
      </c>
      <c r="C57">
        <v>0.111222</v>
      </c>
      <c r="D57">
        <v>0.1142857142857143</v>
      </c>
      <c r="E57">
        <v>0.1142857142857143</v>
      </c>
      <c r="F57">
        <v>0.111222</v>
      </c>
      <c r="G57">
        <v>0.1142857142857143</v>
      </c>
    </row>
    <row r="58" spans="1:7" x14ac:dyDescent="0.25">
      <c r="A58" s="1">
        <v>57</v>
      </c>
      <c r="B58">
        <v>5.7142857142857141E-2</v>
      </c>
      <c r="C58">
        <v>6.5507999999999997E-2</v>
      </c>
      <c r="D58">
        <v>5.7142857142857141E-2</v>
      </c>
      <c r="E58">
        <v>5.7142857142857141E-2</v>
      </c>
      <c r="F58">
        <v>6.5507999999999997E-2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6.5690999999999999E-2</v>
      </c>
      <c r="D59">
        <v>5.7142857142857141E-2</v>
      </c>
      <c r="E59">
        <v>5.7142857142857141E-2</v>
      </c>
      <c r="F59">
        <v>6.5690999999999999E-2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8.3016999999999994E-2</v>
      </c>
      <c r="D60">
        <v>8.5714285714285715E-2</v>
      </c>
      <c r="E60">
        <v>8.5714285714285715E-2</v>
      </c>
      <c r="F60">
        <v>8.3016999999999994E-2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3.6936999999999998E-2</v>
      </c>
      <c r="D61">
        <v>2.8571428571428571E-2</v>
      </c>
      <c r="E61">
        <v>2.8571428571428571E-2</v>
      </c>
      <c r="F61">
        <v>3.6936999999999998E-2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8.3975999999999995E-2</v>
      </c>
      <c r="D62">
        <v>8.5714285714285715E-2</v>
      </c>
      <c r="E62">
        <v>8.5714285714285715E-2</v>
      </c>
      <c r="F62">
        <v>8.2834000000000005E-2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4.1690999999999999E-2</v>
      </c>
      <c r="D63">
        <v>2.8571428571428571E-2</v>
      </c>
      <c r="E63">
        <v>5.7142857142857141E-2</v>
      </c>
      <c r="F63">
        <v>6.5690999999999999E-2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8.1507999999999997E-2</v>
      </c>
      <c r="D64">
        <v>8.5714285714285715E-2</v>
      </c>
      <c r="E64">
        <v>8.5714285714285715E-2</v>
      </c>
      <c r="F64">
        <v>8.1507999999999997E-2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5.8651000000000002E-2</v>
      </c>
      <c r="D65">
        <v>5.7142857142857141E-2</v>
      </c>
      <c r="E65">
        <v>5.7142857142857141E-2</v>
      </c>
      <c r="F65">
        <v>5.9794E-2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6.1119E-2</v>
      </c>
      <c r="D66">
        <v>5.7142857142857141E-2</v>
      </c>
      <c r="E66">
        <v>5.7142857142857141E-2</v>
      </c>
      <c r="F66">
        <v>5.9977000000000003E-2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6.5507999999999997E-2</v>
      </c>
      <c r="D67">
        <v>5.7142857142857141E-2</v>
      </c>
      <c r="E67">
        <v>5.7142857142857141E-2</v>
      </c>
      <c r="F67">
        <v>6.5507999999999997E-2</v>
      </c>
      <c r="G67">
        <v>5.7142857142857141E-2</v>
      </c>
    </row>
    <row r="68" spans="1:7" x14ac:dyDescent="0.25">
      <c r="A68" s="1">
        <v>67</v>
      </c>
      <c r="B68">
        <v>0.1142857142857143</v>
      </c>
      <c r="C68">
        <v>0.104182</v>
      </c>
      <c r="D68">
        <v>0.1142857142857143</v>
      </c>
      <c r="E68">
        <v>0.1142857142857143</v>
      </c>
      <c r="F68">
        <v>0.105325</v>
      </c>
      <c r="G68">
        <v>0.1142857142857143</v>
      </c>
    </row>
    <row r="69" spans="1:7" x14ac:dyDescent="0.25">
      <c r="A69" s="1">
        <v>68</v>
      </c>
      <c r="B69">
        <v>5.7142857142857141E-2</v>
      </c>
      <c r="C69">
        <v>5.8651000000000002E-2</v>
      </c>
      <c r="D69">
        <v>5.7142857142857141E-2</v>
      </c>
      <c r="E69">
        <v>5.7142857142857141E-2</v>
      </c>
      <c r="F69">
        <v>5.8651000000000002E-2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8.1507999999999997E-2</v>
      </c>
      <c r="D70">
        <v>8.5714285714285715E-2</v>
      </c>
      <c r="E70">
        <v>8.5714285714285715E-2</v>
      </c>
      <c r="F70">
        <v>8.1507999999999997E-2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6.1119E-2</v>
      </c>
      <c r="D71">
        <v>5.7142857142857141E-2</v>
      </c>
      <c r="E71">
        <v>5.7142857142857141E-2</v>
      </c>
      <c r="F71">
        <v>6.1119E-2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6.1119E-2</v>
      </c>
      <c r="D72">
        <v>5.7142857142857141E-2</v>
      </c>
      <c r="E72">
        <v>5.7142857142857141E-2</v>
      </c>
      <c r="F72">
        <v>6.1119E-2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8.2651000000000002E-2</v>
      </c>
      <c r="D73">
        <v>8.5714285714285715E-2</v>
      </c>
      <c r="E73">
        <v>8.5714285714285715E-2</v>
      </c>
      <c r="F73">
        <v>8.2651000000000002E-2</v>
      </c>
      <c r="G73">
        <v>8.5714285714285715E-2</v>
      </c>
    </row>
    <row r="74" spans="1:7" x14ac:dyDescent="0.25">
      <c r="A74" s="1">
        <v>73</v>
      </c>
      <c r="B74">
        <v>2.8571428571428571E-2</v>
      </c>
      <c r="C74">
        <v>4.1690999999999999E-2</v>
      </c>
      <c r="D74">
        <v>2.8571428571428571E-2</v>
      </c>
      <c r="E74">
        <v>2.8571428571428571E-2</v>
      </c>
      <c r="F74">
        <v>4.2833999999999997E-2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5.4080000000000003E-2</v>
      </c>
      <c r="D75">
        <v>5.7142857142857141E-2</v>
      </c>
      <c r="E75">
        <v>5.7142857142857141E-2</v>
      </c>
      <c r="F75">
        <v>5.4080000000000003E-2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6.5690999999999999E-2</v>
      </c>
      <c r="D76">
        <v>5.7142857142857141E-2</v>
      </c>
      <c r="E76">
        <v>5.7142857142857141E-2</v>
      </c>
      <c r="F76">
        <v>6.5690999999999999E-2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8.2651000000000002E-2</v>
      </c>
      <c r="D77">
        <v>8.5714285714285715E-2</v>
      </c>
      <c r="E77">
        <v>8.5714285714285715E-2</v>
      </c>
      <c r="F77">
        <v>8.2651000000000002E-2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8.7587999999999999E-2</v>
      </c>
      <c r="D78">
        <v>8.5714285714285715E-2</v>
      </c>
      <c r="E78">
        <v>8.5714285714285715E-2</v>
      </c>
      <c r="F78">
        <v>8.1691E-2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8.0365000000000006E-2</v>
      </c>
      <c r="D79">
        <v>8.5714285714285715E-2</v>
      </c>
      <c r="E79">
        <v>8.5714285714285715E-2</v>
      </c>
      <c r="F79">
        <v>8.0547999999999995E-2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8.7404999999999997E-2</v>
      </c>
      <c r="D80">
        <v>8.5714285714285715E-2</v>
      </c>
      <c r="E80">
        <v>8.5714285714285715E-2</v>
      </c>
      <c r="F80">
        <v>8.7404999999999997E-2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3.1223000000000001E-2</v>
      </c>
      <c r="D81">
        <v>2.8571428571428571E-2</v>
      </c>
      <c r="E81">
        <v>2.8571428571428571E-2</v>
      </c>
      <c r="F81">
        <v>3.1223000000000001E-2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8.2651000000000002E-2</v>
      </c>
      <c r="D82">
        <v>8.5714285714285715E-2</v>
      </c>
      <c r="E82">
        <v>8.5714285714285715E-2</v>
      </c>
      <c r="F82">
        <v>8.2651000000000002E-2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6.4547999999999994E-2</v>
      </c>
      <c r="D83">
        <v>5.7142857142857141E-2</v>
      </c>
      <c r="E83">
        <v>5.7142857142857141E-2</v>
      </c>
      <c r="F83">
        <v>6.4547999999999994E-2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6.4365000000000006E-2</v>
      </c>
      <c r="D84">
        <v>5.7142857142857141E-2</v>
      </c>
      <c r="E84">
        <v>5.7142857142857141E-2</v>
      </c>
      <c r="F84">
        <v>6.4365000000000006E-2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4.2833999999999997E-2</v>
      </c>
      <c r="D85">
        <v>2.8571428571428571E-2</v>
      </c>
      <c r="E85">
        <v>5.7142857142857141E-2</v>
      </c>
      <c r="F85">
        <v>6.5690999999999999E-2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8.2651000000000002E-2</v>
      </c>
      <c r="D86">
        <v>8.5714285714285715E-2</v>
      </c>
      <c r="E86">
        <v>8.5714285714285715E-2</v>
      </c>
      <c r="F86">
        <v>8.2651000000000002E-2</v>
      </c>
      <c r="G86">
        <v>8.5714285714285715E-2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6.9152000000000005E-2</v>
      </c>
      <c r="D2">
        <v>7.1428571428571425E-2</v>
      </c>
      <c r="E2">
        <v>7.1428571428571425E-2</v>
      </c>
      <c r="F2">
        <v>6.9142999999999996E-2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7.3761999999999994E-2</v>
      </c>
      <c r="D3">
        <v>7.1428571428571425E-2</v>
      </c>
      <c r="E3">
        <v>7.1428571428571425E-2</v>
      </c>
      <c r="F3">
        <v>7.3761999999999994E-2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6.8009E-2</v>
      </c>
      <c r="D4">
        <v>7.1428571428571425E-2</v>
      </c>
      <c r="E4">
        <v>7.1428571428571425E-2</v>
      </c>
      <c r="F4">
        <v>6.8009E-2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9.1776999999999997E-2</v>
      </c>
      <c r="D5">
        <v>0.1071428571428571</v>
      </c>
      <c r="E5">
        <v>0.1071428571428571</v>
      </c>
      <c r="F5">
        <v>9.1768000000000002E-2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6.9094000000000003E-2</v>
      </c>
      <c r="D6">
        <v>7.1428571428571425E-2</v>
      </c>
      <c r="E6">
        <v>7.1428571428571425E-2</v>
      </c>
      <c r="F6">
        <v>6.9140999999999994E-2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7.4847999999999998E-2</v>
      </c>
      <c r="D7">
        <v>7.1428571428571425E-2</v>
      </c>
      <c r="E7">
        <v>7.1428571428571425E-2</v>
      </c>
      <c r="F7">
        <v>7.4847999999999998E-2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7.3722999999999997E-2</v>
      </c>
      <c r="D8">
        <v>7.1428571428571425E-2</v>
      </c>
      <c r="E8">
        <v>7.1428571428571425E-2</v>
      </c>
      <c r="F8">
        <v>7.3722999999999997E-2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0.102281</v>
      </c>
      <c r="D9">
        <v>0.1071428571428571</v>
      </c>
      <c r="E9">
        <v>0.1071428571428571</v>
      </c>
      <c r="F9">
        <v>0.102282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9.3141000000000002E-2</v>
      </c>
      <c r="D10">
        <v>0.1071428571428571</v>
      </c>
      <c r="E10">
        <v>0.1071428571428571</v>
      </c>
      <c r="F10">
        <v>9.7711999999999993E-2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4.5380999999999998E-2</v>
      </c>
      <c r="D11">
        <v>3.5714285714285712E-2</v>
      </c>
      <c r="E11">
        <v>3.5714285714285712E-2</v>
      </c>
      <c r="F11">
        <v>4.5380999999999998E-2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3.9694E-2</v>
      </c>
      <c r="D12">
        <v>3.5714285714285712E-2</v>
      </c>
      <c r="E12">
        <v>3.5714285714285712E-2</v>
      </c>
      <c r="F12">
        <v>3.9703000000000002E-2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6.5438999999999997E-2</v>
      </c>
      <c r="D13">
        <v>7.1428571428571425E-2</v>
      </c>
      <c r="E13">
        <v>7.1428571428571425E-2</v>
      </c>
      <c r="F13">
        <v>7.0010000000000003E-2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6.8001000000000006E-2</v>
      </c>
      <c r="D14">
        <v>7.1428571428571425E-2</v>
      </c>
      <c r="E14">
        <v>7.1428571428571425E-2</v>
      </c>
      <c r="F14">
        <v>6.9141999999999995E-2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6.5742999999999996E-2</v>
      </c>
      <c r="D15">
        <v>7.1428571428571425E-2</v>
      </c>
      <c r="E15">
        <v>7.1428571428571425E-2</v>
      </c>
      <c r="F15">
        <v>6.5742999999999996E-2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0.103603</v>
      </c>
      <c r="D16">
        <v>0.1071428571428571</v>
      </c>
      <c r="E16">
        <v>0.1071428571428571</v>
      </c>
      <c r="F16">
        <v>0.103382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6.9991999999999999E-2</v>
      </c>
      <c r="D17">
        <v>7.1428571428571425E-2</v>
      </c>
      <c r="E17">
        <v>7.1428571428571425E-2</v>
      </c>
      <c r="F17">
        <v>7.0230000000000001E-2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9.7933000000000006E-2</v>
      </c>
      <c r="D18">
        <v>0.1071428571428571</v>
      </c>
      <c r="E18">
        <v>7.1428571428571425E-2</v>
      </c>
      <c r="F18">
        <v>6.9361999999999993E-2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0.10682</v>
      </c>
      <c r="D19">
        <v>0.1071428571428571</v>
      </c>
      <c r="E19">
        <v>0.1071428571428571</v>
      </c>
      <c r="F19">
        <v>0.10682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7.5045000000000001E-2</v>
      </c>
      <c r="D20">
        <v>7.1428571428571425E-2</v>
      </c>
      <c r="E20">
        <v>7.1428571428571425E-2</v>
      </c>
      <c r="F20">
        <v>7.5046000000000002E-2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7.2568999999999995E-2</v>
      </c>
      <c r="D21">
        <v>7.1428571428571425E-2</v>
      </c>
      <c r="E21">
        <v>7.1428571428571425E-2</v>
      </c>
      <c r="F21">
        <v>7.2568999999999995E-2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8.8047E-2</v>
      </c>
      <c r="D22">
        <v>0.1071428571428571</v>
      </c>
      <c r="E22">
        <v>0.1071428571428571</v>
      </c>
      <c r="F22">
        <v>9.2627000000000001E-2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9.7941E-2</v>
      </c>
      <c r="D23">
        <v>0.1071428571428571</v>
      </c>
      <c r="E23">
        <v>0.1071428571428571</v>
      </c>
      <c r="F23">
        <v>9.7932000000000005E-2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7.3895000000000002E-2</v>
      </c>
      <c r="D24">
        <v>7.1428571428571425E-2</v>
      </c>
      <c r="E24">
        <v>7.1428571428571425E-2</v>
      </c>
      <c r="F24">
        <v>7.3895000000000002E-2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9.8391000000000006E-2</v>
      </c>
      <c r="D25">
        <v>0.1071428571428571</v>
      </c>
      <c r="E25">
        <v>0.1071428571428571</v>
      </c>
      <c r="F25">
        <v>9.7249000000000002E-2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0.10233299999999999</v>
      </c>
      <c r="D26">
        <v>0.1071428571428571</v>
      </c>
      <c r="E26">
        <v>0.1071428571428571</v>
      </c>
      <c r="F26">
        <v>0.10233200000000001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0.103463</v>
      </c>
      <c r="D27">
        <v>0.1071428571428571</v>
      </c>
      <c r="E27">
        <v>0.1071428571428571</v>
      </c>
      <c r="F27">
        <v>0.103463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7.2799000000000003E-2</v>
      </c>
      <c r="D28">
        <v>7.1428571428571425E-2</v>
      </c>
      <c r="E28">
        <v>7.1428571428571425E-2</v>
      </c>
      <c r="F28">
        <v>7.2799000000000003E-2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7.6819999999999999E-2</v>
      </c>
      <c r="D29">
        <v>7.1428571428571425E-2</v>
      </c>
      <c r="E29">
        <v>7.1428571428571425E-2</v>
      </c>
      <c r="F29">
        <v>7.6821E-2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6.7988999999999994E-2</v>
      </c>
      <c r="D30">
        <v>7.1428571428571425E-2</v>
      </c>
      <c r="E30">
        <v>7.1428571428571425E-2</v>
      </c>
      <c r="F30">
        <v>6.7988999999999994E-2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7.3474999999999999E-2</v>
      </c>
      <c r="D31">
        <v>7.1428571428571425E-2</v>
      </c>
      <c r="E31">
        <v>7.1428571428571425E-2</v>
      </c>
      <c r="F31">
        <v>7.3474999999999999E-2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4.8580999999999999E-2</v>
      </c>
      <c r="D32">
        <v>3.5714285714285712E-2</v>
      </c>
      <c r="E32">
        <v>3.5714285714285712E-2</v>
      </c>
      <c r="F32">
        <v>4.9723999999999997E-2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0.10114099999999999</v>
      </c>
      <c r="D33">
        <v>0.1071428571428571</v>
      </c>
      <c r="E33">
        <v>0.1071428571428571</v>
      </c>
      <c r="F33">
        <v>0.10114099999999999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0.102011</v>
      </c>
      <c r="D34">
        <v>0.1071428571428571</v>
      </c>
      <c r="E34">
        <v>0.1071428571428571</v>
      </c>
      <c r="F34">
        <v>0.102011</v>
      </c>
      <c r="G34">
        <v>0.1071428571428571</v>
      </c>
    </row>
    <row r="35" spans="1:7" x14ac:dyDescent="0.25">
      <c r="A35" s="1">
        <v>34</v>
      </c>
      <c r="B35">
        <v>0.14285714285714279</v>
      </c>
      <c r="C35">
        <v>0.127418</v>
      </c>
      <c r="D35">
        <v>0.14285714285714279</v>
      </c>
      <c r="E35">
        <v>0.1071428571428571</v>
      </c>
      <c r="F35">
        <v>9.8855999999999999E-2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3.9435999999999999E-2</v>
      </c>
      <c r="D36">
        <v>3.5714285714285712E-2</v>
      </c>
      <c r="E36">
        <v>3.5714285714285712E-2</v>
      </c>
      <c r="F36">
        <v>3.9435999999999999E-2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7.2850999999999999E-2</v>
      </c>
      <c r="D37">
        <v>7.1428571428571425E-2</v>
      </c>
      <c r="E37">
        <v>7.1428571428571425E-2</v>
      </c>
      <c r="F37">
        <v>7.2804999999999995E-2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7.1418999999999996E-2</v>
      </c>
      <c r="D38">
        <v>7.1428571428571425E-2</v>
      </c>
      <c r="E38">
        <v>7.1428571428571425E-2</v>
      </c>
      <c r="F38">
        <v>7.0276000000000005E-2</v>
      </c>
      <c r="G38">
        <v>7.1428571428571425E-2</v>
      </c>
    </row>
    <row r="39" spans="1:7" x14ac:dyDescent="0.25">
      <c r="A39" s="1">
        <v>38</v>
      </c>
      <c r="B39">
        <v>0</v>
      </c>
      <c r="C39">
        <v>1.7906999999999999E-2</v>
      </c>
      <c r="D39">
        <v>0</v>
      </c>
      <c r="E39">
        <v>3.5714285714285712E-2</v>
      </c>
      <c r="F39">
        <v>4.6523000000000002E-2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0.104571</v>
      </c>
      <c r="D40">
        <v>0.1071428571428571</v>
      </c>
      <c r="E40">
        <v>0.1071428571428571</v>
      </c>
      <c r="F40">
        <v>0.104571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3.9427999999999998E-2</v>
      </c>
      <c r="D41">
        <v>3.5714285714285712E-2</v>
      </c>
      <c r="E41">
        <v>3.5714285714285712E-2</v>
      </c>
      <c r="F41">
        <v>3.9427999999999998E-2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7.3259000000000005E-2</v>
      </c>
      <c r="D42">
        <v>7.1428571428571425E-2</v>
      </c>
      <c r="E42">
        <v>7.1428571428571425E-2</v>
      </c>
      <c r="F42">
        <v>7.3257000000000003E-2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6.4571000000000003E-2</v>
      </c>
      <c r="D43">
        <v>7.1428571428571425E-2</v>
      </c>
      <c r="E43">
        <v>7.1428571428571425E-2</v>
      </c>
      <c r="F43">
        <v>6.9142999999999996E-2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7.3074E-2</v>
      </c>
      <c r="D44">
        <v>7.1428571428571425E-2</v>
      </c>
      <c r="E44">
        <v>7.1428571428571425E-2</v>
      </c>
      <c r="F44">
        <v>7.2800000000000004E-2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6.8237000000000006E-2</v>
      </c>
      <c r="D45">
        <v>7.1428571428571425E-2</v>
      </c>
      <c r="E45">
        <v>7.1428571428571425E-2</v>
      </c>
      <c r="F45">
        <v>6.9379999999999997E-2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4.4866999999999997E-2</v>
      </c>
      <c r="D46">
        <v>3.5714285714285712E-2</v>
      </c>
      <c r="E46">
        <v>3.5714285714285712E-2</v>
      </c>
      <c r="F46">
        <v>4.0296999999999999E-2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0.05</v>
      </c>
      <c r="D47">
        <v>3.5714285714285712E-2</v>
      </c>
      <c r="E47">
        <v>3.5714285714285712E-2</v>
      </c>
      <c r="F47">
        <v>0.05</v>
      </c>
      <c r="G47">
        <v>3.5714285714285712E-2</v>
      </c>
    </row>
    <row r="48" spans="1:7" x14ac:dyDescent="0.25">
      <c r="A48" s="1">
        <v>47</v>
      </c>
      <c r="B48">
        <v>0</v>
      </c>
      <c r="C48">
        <v>1.677E-2</v>
      </c>
      <c r="D48">
        <v>0</v>
      </c>
      <c r="E48">
        <v>3.5714285714285712E-2</v>
      </c>
      <c r="F48">
        <v>4.0762E-2</v>
      </c>
      <c r="G48">
        <v>3.5714285714285712E-2</v>
      </c>
    </row>
    <row r="49" spans="1:7" x14ac:dyDescent="0.25">
      <c r="A49" s="1">
        <v>48</v>
      </c>
      <c r="B49">
        <v>0</v>
      </c>
      <c r="C49">
        <v>1.5649E-2</v>
      </c>
      <c r="D49">
        <v>0</v>
      </c>
      <c r="E49">
        <v>0</v>
      </c>
      <c r="F49">
        <v>1.5649E-2</v>
      </c>
      <c r="G49">
        <v>0</v>
      </c>
    </row>
    <row r="50" spans="1:7" x14ac:dyDescent="0.25">
      <c r="A50" s="1">
        <v>49</v>
      </c>
      <c r="B50">
        <v>3.5714285714285712E-2</v>
      </c>
      <c r="C50">
        <v>4.6285E-2</v>
      </c>
      <c r="D50">
        <v>3.5714285714285712E-2</v>
      </c>
      <c r="E50">
        <v>3.5714285714285712E-2</v>
      </c>
      <c r="F50">
        <v>4.1714000000000001E-2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4.1668999999999998E-2</v>
      </c>
      <c r="D51">
        <v>3.5714285714285712E-2</v>
      </c>
      <c r="E51">
        <v>3.5714285714285712E-2</v>
      </c>
      <c r="F51">
        <v>4.1668999999999998E-2</v>
      </c>
      <c r="G51">
        <v>3.5714285714285712E-2</v>
      </c>
    </row>
    <row r="52" spans="1:7" x14ac:dyDescent="0.25">
      <c r="A52" s="1">
        <v>51</v>
      </c>
      <c r="B52">
        <v>0</v>
      </c>
      <c r="C52">
        <v>1.8846999999999999E-2</v>
      </c>
      <c r="D52">
        <v>0</v>
      </c>
      <c r="E52">
        <v>0</v>
      </c>
      <c r="F52">
        <v>1.4274999999999999E-2</v>
      </c>
      <c r="G52">
        <v>0</v>
      </c>
    </row>
    <row r="53" spans="1:7" x14ac:dyDescent="0.25">
      <c r="A53" s="1">
        <v>52</v>
      </c>
      <c r="B53">
        <v>7.1428571428571425E-2</v>
      </c>
      <c r="C53">
        <v>6.9186999999999999E-2</v>
      </c>
      <c r="D53">
        <v>7.1428571428571425E-2</v>
      </c>
      <c r="E53">
        <v>7.1428571428571425E-2</v>
      </c>
      <c r="F53">
        <v>6.9186999999999999E-2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7.3520000000000002E-2</v>
      </c>
      <c r="D54">
        <v>7.1428571428571425E-2</v>
      </c>
      <c r="E54">
        <v>7.1428571428571425E-2</v>
      </c>
      <c r="F54">
        <v>7.3748999999999995E-2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7.3715000000000003E-2</v>
      </c>
      <c r="D55">
        <v>7.1428571428571425E-2</v>
      </c>
      <c r="E55">
        <v>7.1428571428571425E-2</v>
      </c>
      <c r="F55">
        <v>7.3714000000000002E-2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8.9483999999999994E-2</v>
      </c>
      <c r="D56">
        <v>0.1071428571428571</v>
      </c>
      <c r="E56">
        <v>0.1071428571428571</v>
      </c>
      <c r="F56">
        <v>8.9483999999999994E-2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0.10137699999999999</v>
      </c>
      <c r="D57">
        <v>0.1071428571428571</v>
      </c>
      <c r="E57">
        <v>7.1428571428571425E-2</v>
      </c>
      <c r="F57">
        <v>7.2805999999999996E-2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9.8902000000000004E-2</v>
      </c>
      <c r="D58">
        <v>0.1071428571428571</v>
      </c>
      <c r="E58">
        <v>0.1071428571428571</v>
      </c>
      <c r="F58">
        <v>9.8902000000000004E-2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0.102102</v>
      </c>
      <c r="D59">
        <v>0.1071428571428571</v>
      </c>
      <c r="E59">
        <v>0.1071428571428571</v>
      </c>
      <c r="F59">
        <v>0.102102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9.1815999999999995E-2</v>
      </c>
      <c r="D60">
        <v>0.1071428571428571</v>
      </c>
      <c r="E60">
        <v>0.1071428571428571</v>
      </c>
      <c r="F60">
        <v>9.1815999999999995E-2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7.2751999999999997E-2</v>
      </c>
      <c r="D61">
        <v>7.1428571428571425E-2</v>
      </c>
      <c r="E61">
        <v>7.1428571428571425E-2</v>
      </c>
      <c r="F61">
        <v>7.2751999999999997E-2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4.6276999999999999E-2</v>
      </c>
      <c r="D62">
        <v>3.5714285714285712E-2</v>
      </c>
      <c r="E62">
        <v>3.5714285714285712E-2</v>
      </c>
      <c r="F62">
        <v>4.6276999999999999E-2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7.8101000000000004E-2</v>
      </c>
      <c r="D63">
        <v>7.1428571428571425E-2</v>
      </c>
      <c r="E63">
        <v>7.1428571428571425E-2</v>
      </c>
      <c r="F63">
        <v>7.8101000000000004E-2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6.8006999999999998E-2</v>
      </c>
      <c r="D64">
        <v>7.1428571428571425E-2</v>
      </c>
      <c r="E64">
        <v>7.1428571428571425E-2</v>
      </c>
      <c r="F64">
        <v>6.9150000000000003E-2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6.9407999999999997E-2</v>
      </c>
      <c r="D65">
        <v>7.1428571428571425E-2</v>
      </c>
      <c r="E65">
        <v>7.1428571428571425E-2</v>
      </c>
      <c r="F65">
        <v>6.9180000000000005E-2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7.0100999999999997E-2</v>
      </c>
      <c r="D66">
        <v>7.1428571428571425E-2</v>
      </c>
      <c r="E66">
        <v>7.1428571428571425E-2</v>
      </c>
      <c r="F66">
        <v>7.0055000000000006E-2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0.101424</v>
      </c>
      <c r="D67">
        <v>0.1071428571428571</v>
      </c>
      <c r="E67">
        <v>0.1071428571428571</v>
      </c>
      <c r="F67">
        <v>0.101378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4.5143000000000003E-2</v>
      </c>
      <c r="D68">
        <v>3.5714285714285712E-2</v>
      </c>
      <c r="E68">
        <v>3.5714285714285712E-2</v>
      </c>
      <c r="F68">
        <v>4.5143000000000003E-2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4.3955000000000001E-2</v>
      </c>
      <c r="D69">
        <v>3.5714285714285712E-2</v>
      </c>
      <c r="E69">
        <v>3.5714285714285712E-2</v>
      </c>
      <c r="F69">
        <v>4.3952999999999999E-2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6.3427999999999998E-2</v>
      </c>
      <c r="D70">
        <v>7.1428571428571425E-2</v>
      </c>
      <c r="E70">
        <v>7.1428571428571425E-2</v>
      </c>
      <c r="F70">
        <v>6.8000000000000005E-2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7.4811000000000002E-2</v>
      </c>
      <c r="D71">
        <v>7.1428571428571425E-2</v>
      </c>
      <c r="E71">
        <v>7.1428571428571425E-2</v>
      </c>
      <c r="F71">
        <v>7.4810000000000001E-2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4.0516999999999997E-2</v>
      </c>
      <c r="D72">
        <v>3.5714285714285712E-2</v>
      </c>
      <c r="E72">
        <v>3.5714285714285712E-2</v>
      </c>
      <c r="F72">
        <v>4.0563000000000002E-2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4.9539E-2</v>
      </c>
      <c r="D73">
        <v>3.5714285714285712E-2</v>
      </c>
      <c r="E73">
        <v>3.5714285714285712E-2</v>
      </c>
      <c r="F73">
        <v>4.9529999999999998E-2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6.9142999999999996E-2</v>
      </c>
      <c r="D74">
        <v>7.1428571428571425E-2</v>
      </c>
      <c r="E74">
        <v>7.1428571428571425E-2</v>
      </c>
      <c r="F74">
        <v>6.9142999999999996E-2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4.1529999999999997E-2</v>
      </c>
      <c r="D75">
        <v>3.5714285714285712E-2</v>
      </c>
      <c r="E75">
        <v>3.5714285714285712E-2</v>
      </c>
      <c r="F75">
        <v>4.0386999999999999E-2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7.3897000000000004E-2</v>
      </c>
      <c r="D76">
        <v>7.1428571428571425E-2</v>
      </c>
      <c r="E76">
        <v>7.1428571428571425E-2</v>
      </c>
      <c r="F76">
        <v>7.3897000000000004E-2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4.5151999999999998E-2</v>
      </c>
      <c r="D77">
        <v>3.5714285714285712E-2</v>
      </c>
      <c r="E77">
        <v>3.5714285714285712E-2</v>
      </c>
      <c r="F77">
        <v>4.5151999999999998E-2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9.4010999999999997E-2</v>
      </c>
      <c r="D78">
        <v>0.1071428571428571</v>
      </c>
      <c r="E78">
        <v>0.1071428571428571</v>
      </c>
      <c r="F78">
        <v>9.2867000000000005E-2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0.10229100000000001</v>
      </c>
      <c r="D79">
        <v>0.1071428571428571</v>
      </c>
      <c r="E79">
        <v>0.1071428571428571</v>
      </c>
      <c r="F79">
        <v>0.10229100000000001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4.0523000000000003E-2</v>
      </c>
      <c r="D80">
        <v>3.5714285714285712E-2</v>
      </c>
      <c r="E80">
        <v>3.5714285714285712E-2</v>
      </c>
      <c r="F80">
        <v>4.0523000000000003E-2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9.7711999999999993E-2</v>
      </c>
      <c r="D81">
        <v>0.1071428571428571</v>
      </c>
      <c r="E81">
        <v>0.1071428571428571</v>
      </c>
      <c r="F81">
        <v>9.7711999999999993E-2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6.8722000000000005E-2</v>
      </c>
      <c r="D82">
        <v>7.1428571428571425E-2</v>
      </c>
      <c r="E82">
        <v>7.1428571428571425E-2</v>
      </c>
      <c r="F82">
        <v>6.8950999999999998E-2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4.0570000000000002E-2</v>
      </c>
      <c r="D83">
        <v>3.5714285714285712E-2</v>
      </c>
      <c r="E83">
        <v>7.1428571428571425E-2</v>
      </c>
      <c r="F83">
        <v>6.9140999999999994E-2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4.5170000000000002E-2</v>
      </c>
      <c r="D84">
        <v>3.5714285714285712E-2</v>
      </c>
      <c r="E84">
        <v>3.5714285714285712E-2</v>
      </c>
      <c r="F84">
        <v>4.5170000000000002E-2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9.4245999999999996E-2</v>
      </c>
      <c r="D85">
        <v>0.1071428571428571</v>
      </c>
      <c r="E85">
        <v>0.1071428571428571</v>
      </c>
      <c r="F85">
        <v>9.4293000000000002E-2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4.4235999999999998E-2</v>
      </c>
      <c r="D86">
        <v>3.5714285714285712E-2</v>
      </c>
      <c r="E86">
        <v>3.5714285714285712E-2</v>
      </c>
      <c r="F86">
        <v>3.9664999999999999E-2</v>
      </c>
      <c r="G86">
        <v>3.5714285714285712E-2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7.7047000000000004E-2</v>
      </c>
      <c r="D2">
        <v>8.5714285714285715E-2</v>
      </c>
      <c r="E2">
        <v>8.5714285714285715E-2</v>
      </c>
      <c r="F2">
        <v>7.7047000000000004E-2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0.105809</v>
      </c>
      <c r="D3">
        <v>0.1142857142857143</v>
      </c>
      <c r="E3">
        <v>8.5714285714285715E-2</v>
      </c>
      <c r="F3">
        <v>8.2951999999999998E-2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8.9800000000000005E-2</v>
      </c>
      <c r="D4">
        <v>8.5714285714285715E-2</v>
      </c>
      <c r="E4">
        <v>8.5714285714285715E-2</v>
      </c>
      <c r="F4">
        <v>8.4084999999999993E-2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3.6901000000000003E-2</v>
      </c>
      <c r="D5">
        <v>2.8571428571428571E-2</v>
      </c>
      <c r="E5">
        <v>2.8571428571428571E-2</v>
      </c>
      <c r="F5">
        <v>3.6901000000000003E-2</v>
      </c>
      <c r="G5">
        <v>2.8571428571428571E-2</v>
      </c>
    </row>
    <row r="6" spans="1:7" x14ac:dyDescent="0.25">
      <c r="A6" s="1">
        <v>5</v>
      </c>
      <c r="B6">
        <v>8.5714285714285715E-2</v>
      </c>
      <c r="C6">
        <v>7.7229999999999993E-2</v>
      </c>
      <c r="D6">
        <v>8.5714285714285715E-2</v>
      </c>
      <c r="E6">
        <v>8.5714285714285715E-2</v>
      </c>
      <c r="F6">
        <v>7.7229999999999993E-2</v>
      </c>
      <c r="G6">
        <v>8.5714285714285715E-2</v>
      </c>
    </row>
    <row r="7" spans="1:7" x14ac:dyDescent="0.25">
      <c r="A7" s="1">
        <v>6</v>
      </c>
      <c r="B7">
        <v>0</v>
      </c>
      <c r="C7">
        <v>1.4200000000000001E-2</v>
      </c>
      <c r="D7">
        <v>0</v>
      </c>
      <c r="E7">
        <v>0</v>
      </c>
      <c r="F7">
        <v>1.4200000000000001E-2</v>
      </c>
      <c r="G7">
        <v>0</v>
      </c>
    </row>
    <row r="8" spans="1:7" x14ac:dyDescent="0.25">
      <c r="A8" s="1">
        <v>7</v>
      </c>
      <c r="B8">
        <v>5.7142857142857141E-2</v>
      </c>
      <c r="C8">
        <v>5.9912E-2</v>
      </c>
      <c r="D8">
        <v>5.7142857142857141E-2</v>
      </c>
      <c r="E8">
        <v>5.7142857142857141E-2</v>
      </c>
      <c r="F8">
        <v>5.9912E-2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3.6139999999999999E-2</v>
      </c>
      <c r="D9">
        <v>2.8571428571428571E-2</v>
      </c>
      <c r="E9">
        <v>2.8571428571428571E-2</v>
      </c>
      <c r="F9">
        <v>3.6139999999999999E-2</v>
      </c>
      <c r="G9">
        <v>2.8571428571428571E-2</v>
      </c>
    </row>
    <row r="10" spans="1:7" x14ac:dyDescent="0.25">
      <c r="A10" s="1">
        <v>9</v>
      </c>
      <c r="B10">
        <v>0.1142857142857143</v>
      </c>
      <c r="C10">
        <v>0.106434</v>
      </c>
      <c r="D10">
        <v>0.1142857142857143</v>
      </c>
      <c r="E10">
        <v>8.5714285714285715E-2</v>
      </c>
      <c r="F10">
        <v>8.3766999999999994E-2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8.8620000000000004E-2</v>
      </c>
      <c r="D11">
        <v>8.5714285714285715E-2</v>
      </c>
      <c r="E11">
        <v>8.5714285714285715E-2</v>
      </c>
      <c r="F11">
        <v>8.8620000000000004E-2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8.2713999999999996E-2</v>
      </c>
      <c r="D12">
        <v>8.5714285714285715E-2</v>
      </c>
      <c r="E12">
        <v>8.5714285714285715E-2</v>
      </c>
      <c r="F12">
        <v>8.2713999999999996E-2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7.2652999999999995E-2</v>
      </c>
      <c r="D13">
        <v>8.5714285714285715E-2</v>
      </c>
      <c r="E13">
        <v>8.5714285714285715E-2</v>
      </c>
      <c r="F13">
        <v>7.2660000000000002E-2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6.0085E-2</v>
      </c>
      <c r="D14">
        <v>5.7142857142857141E-2</v>
      </c>
      <c r="E14">
        <v>5.7142857142857141E-2</v>
      </c>
      <c r="F14">
        <v>6.0087000000000002E-2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8.3715999999999999E-2</v>
      </c>
      <c r="D15">
        <v>8.5714285714285715E-2</v>
      </c>
      <c r="E15">
        <v>8.5714285714285715E-2</v>
      </c>
      <c r="F15">
        <v>8.3715999999999999E-2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8.9856000000000005E-2</v>
      </c>
      <c r="D16">
        <v>8.5714285714285715E-2</v>
      </c>
      <c r="E16">
        <v>8.5714285714285715E-2</v>
      </c>
      <c r="F16">
        <v>8.4141999999999995E-2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7.8557000000000002E-2</v>
      </c>
      <c r="D17">
        <v>8.5714285714285715E-2</v>
      </c>
      <c r="E17">
        <v>8.5714285714285715E-2</v>
      </c>
      <c r="F17">
        <v>7.8375E-2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8.9664999999999995E-2</v>
      </c>
      <c r="D18">
        <v>8.5714285714285715E-2</v>
      </c>
      <c r="E18">
        <v>8.5714285714285715E-2</v>
      </c>
      <c r="F18">
        <v>8.9619000000000004E-2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8.8536000000000004E-2</v>
      </c>
      <c r="D19">
        <v>8.5714285714285715E-2</v>
      </c>
      <c r="E19">
        <v>8.5714285714285715E-2</v>
      </c>
      <c r="F19">
        <v>8.8536000000000004E-2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6.0873999999999998E-2</v>
      </c>
      <c r="D20">
        <v>5.7142857142857141E-2</v>
      </c>
      <c r="E20">
        <v>5.7142857142857141E-2</v>
      </c>
      <c r="F20">
        <v>6.0873999999999998E-2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4.3909999999999998E-2</v>
      </c>
      <c r="D21">
        <v>2.8571428571428571E-2</v>
      </c>
      <c r="E21">
        <v>2.8571428571428571E-2</v>
      </c>
      <c r="F21">
        <v>4.3909999999999998E-2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5.9935000000000002E-2</v>
      </c>
      <c r="D22">
        <v>5.7142857142857141E-2</v>
      </c>
      <c r="E22">
        <v>5.7142857142857141E-2</v>
      </c>
      <c r="F22">
        <v>5.9942000000000002E-2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6.5848000000000004E-2</v>
      </c>
      <c r="D23">
        <v>5.7142857142857141E-2</v>
      </c>
      <c r="E23">
        <v>5.7142857142857141E-2</v>
      </c>
      <c r="F23">
        <v>6.5848000000000004E-2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5.5523999999999997E-2</v>
      </c>
      <c r="D24">
        <v>5.7142857142857141E-2</v>
      </c>
      <c r="E24">
        <v>5.7142857142857141E-2</v>
      </c>
      <c r="F24">
        <v>5.5523999999999997E-2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8.8705000000000006E-2</v>
      </c>
      <c r="D25">
        <v>8.5714285714285715E-2</v>
      </c>
      <c r="E25">
        <v>8.5714285714285715E-2</v>
      </c>
      <c r="F25">
        <v>8.8703000000000004E-2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3.2895000000000001E-2</v>
      </c>
      <c r="D26">
        <v>2.8571428571428571E-2</v>
      </c>
      <c r="E26">
        <v>2.8571428571428571E-2</v>
      </c>
      <c r="F26">
        <v>3.2895000000000001E-2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6.0142000000000001E-2</v>
      </c>
      <c r="D27">
        <v>5.7142857142857141E-2</v>
      </c>
      <c r="E27">
        <v>5.7142857142857141E-2</v>
      </c>
      <c r="F27">
        <v>6.0142000000000001E-2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5.8767E-2</v>
      </c>
      <c r="D28">
        <v>5.7142857142857141E-2</v>
      </c>
      <c r="E28">
        <v>5.7142857142857141E-2</v>
      </c>
      <c r="F28">
        <v>5.8767E-2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8.1813999999999998E-2</v>
      </c>
      <c r="D29">
        <v>8.5714285714285715E-2</v>
      </c>
      <c r="E29">
        <v>8.5714285714285715E-2</v>
      </c>
      <c r="F29">
        <v>8.1813999999999998E-2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7.1331000000000006E-2</v>
      </c>
      <c r="D30">
        <v>8.5714285714285715E-2</v>
      </c>
      <c r="E30">
        <v>8.5714285714285715E-2</v>
      </c>
      <c r="F30">
        <v>7.1331000000000006E-2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4.2769000000000001E-2</v>
      </c>
      <c r="D31">
        <v>2.8571428571428571E-2</v>
      </c>
      <c r="E31">
        <v>2.8571428571428571E-2</v>
      </c>
      <c r="F31">
        <v>4.2769000000000001E-2</v>
      </c>
      <c r="G31">
        <v>2.8571428571428571E-2</v>
      </c>
    </row>
    <row r="32" spans="1:7" x14ac:dyDescent="0.25">
      <c r="A32" s="1">
        <v>31</v>
      </c>
      <c r="B32">
        <v>2.8571428571428571E-2</v>
      </c>
      <c r="C32">
        <v>3.8339999999999999E-2</v>
      </c>
      <c r="D32">
        <v>2.8571428571428571E-2</v>
      </c>
      <c r="E32">
        <v>2.8571428571428571E-2</v>
      </c>
      <c r="F32">
        <v>3.8342000000000001E-2</v>
      </c>
      <c r="G32">
        <v>2.8571428571428571E-2</v>
      </c>
    </row>
    <row r="33" spans="1:7" x14ac:dyDescent="0.25">
      <c r="A33" s="1">
        <v>32</v>
      </c>
      <c r="B33">
        <v>8.5714285714285715E-2</v>
      </c>
      <c r="C33">
        <v>7.7281000000000002E-2</v>
      </c>
      <c r="D33">
        <v>8.5714285714285715E-2</v>
      </c>
      <c r="E33">
        <v>8.5714285714285715E-2</v>
      </c>
      <c r="F33">
        <v>7.7281000000000002E-2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5.4059999999999997E-2</v>
      </c>
      <c r="D34">
        <v>5.7142857142857141E-2</v>
      </c>
      <c r="E34">
        <v>5.7142857142857141E-2</v>
      </c>
      <c r="F34">
        <v>5.4059999999999997E-2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8.3998000000000003E-2</v>
      </c>
      <c r="D35">
        <v>8.5714285714285715E-2</v>
      </c>
      <c r="E35">
        <v>8.5714285714285715E-2</v>
      </c>
      <c r="F35">
        <v>8.3951999999999999E-2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8.7468000000000004E-2</v>
      </c>
      <c r="D36">
        <v>8.5714285714285715E-2</v>
      </c>
      <c r="E36">
        <v>8.5714285714285715E-2</v>
      </c>
      <c r="F36">
        <v>8.7468000000000004E-2</v>
      </c>
      <c r="G36">
        <v>8.5714285714285715E-2</v>
      </c>
    </row>
    <row r="37" spans="1:7" x14ac:dyDescent="0.25">
      <c r="A37" s="1">
        <v>36</v>
      </c>
      <c r="B37">
        <v>0.1142857142857143</v>
      </c>
      <c r="C37">
        <v>0.10695</v>
      </c>
      <c r="D37">
        <v>0.1142857142857143</v>
      </c>
      <c r="E37">
        <v>0.1142857142857143</v>
      </c>
      <c r="F37">
        <v>0.10695</v>
      </c>
      <c r="G37">
        <v>0.1142857142857143</v>
      </c>
    </row>
    <row r="38" spans="1:7" x14ac:dyDescent="0.25">
      <c r="A38" s="1">
        <v>37</v>
      </c>
      <c r="B38">
        <v>8.5714285714285715E-2</v>
      </c>
      <c r="C38">
        <v>8.1805000000000003E-2</v>
      </c>
      <c r="D38">
        <v>8.5714285714285715E-2</v>
      </c>
      <c r="E38">
        <v>8.5714285714285715E-2</v>
      </c>
      <c r="F38">
        <v>8.1803000000000001E-2</v>
      </c>
      <c r="G38">
        <v>8.5714285714285715E-2</v>
      </c>
    </row>
    <row r="39" spans="1:7" x14ac:dyDescent="0.25">
      <c r="A39" s="1">
        <v>38</v>
      </c>
      <c r="B39">
        <v>0</v>
      </c>
      <c r="C39">
        <v>1.8679999999999999E-2</v>
      </c>
      <c r="D39">
        <v>0</v>
      </c>
      <c r="E39">
        <v>0</v>
      </c>
      <c r="F39">
        <v>1.8726E-2</v>
      </c>
      <c r="G39">
        <v>0</v>
      </c>
    </row>
    <row r="40" spans="1:7" x14ac:dyDescent="0.25">
      <c r="A40" s="1">
        <v>39</v>
      </c>
      <c r="B40">
        <v>5.7142857142857141E-2</v>
      </c>
      <c r="C40">
        <v>5.9000999999999998E-2</v>
      </c>
      <c r="D40">
        <v>5.7142857142857141E-2</v>
      </c>
      <c r="E40">
        <v>5.7142857142857141E-2</v>
      </c>
      <c r="F40">
        <v>5.9000999999999998E-2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7.7183000000000002E-2</v>
      </c>
      <c r="D41">
        <v>8.5714285714285715E-2</v>
      </c>
      <c r="E41">
        <v>8.5714285714285715E-2</v>
      </c>
      <c r="F41">
        <v>8.2896999999999998E-2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4.1991000000000001E-2</v>
      </c>
      <c r="D42">
        <v>2.8571428571428571E-2</v>
      </c>
      <c r="E42">
        <v>2.8571428571428571E-2</v>
      </c>
      <c r="F42">
        <v>4.1991000000000001E-2</v>
      </c>
      <c r="G42">
        <v>2.8571428571428571E-2</v>
      </c>
    </row>
    <row r="43" spans="1:7" x14ac:dyDescent="0.25">
      <c r="A43" s="1">
        <v>42</v>
      </c>
      <c r="B43">
        <v>2.8571428571428571E-2</v>
      </c>
      <c r="C43">
        <v>4.3119999999999999E-2</v>
      </c>
      <c r="D43">
        <v>2.8571428571428571E-2</v>
      </c>
      <c r="E43">
        <v>2.8571428571428571E-2</v>
      </c>
      <c r="F43">
        <v>4.3126999999999999E-2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8.2767999999999994E-2</v>
      </c>
      <c r="D44">
        <v>8.5714285714285715E-2</v>
      </c>
      <c r="E44">
        <v>8.5714285714285715E-2</v>
      </c>
      <c r="F44">
        <v>8.2766999999999993E-2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5.4005999999999998E-2</v>
      </c>
      <c r="D45">
        <v>5.7142857142857141E-2</v>
      </c>
      <c r="E45">
        <v>8.5714285714285715E-2</v>
      </c>
      <c r="F45">
        <v>7.6865000000000003E-2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6.5763000000000002E-2</v>
      </c>
      <c r="D46">
        <v>5.7142857142857141E-2</v>
      </c>
      <c r="E46">
        <v>5.7142857142857141E-2</v>
      </c>
      <c r="F46">
        <v>6.5754999999999994E-2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3.1302999999999997E-2</v>
      </c>
      <c r="D47">
        <v>2.8571428571428571E-2</v>
      </c>
      <c r="E47">
        <v>2.8571428571428571E-2</v>
      </c>
      <c r="F47">
        <v>3.1302999999999997E-2</v>
      </c>
      <c r="G47">
        <v>2.8571428571428571E-2</v>
      </c>
    </row>
    <row r="48" spans="1:7" x14ac:dyDescent="0.25">
      <c r="A48" s="1">
        <v>47</v>
      </c>
      <c r="B48">
        <v>5.7142857142857141E-2</v>
      </c>
      <c r="C48">
        <v>5.3145999999999999E-2</v>
      </c>
      <c r="D48">
        <v>5.7142857142857141E-2</v>
      </c>
      <c r="E48">
        <v>5.7142857142857141E-2</v>
      </c>
      <c r="F48">
        <v>5.3185000000000003E-2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8.1532999999999994E-2</v>
      </c>
      <c r="D49">
        <v>8.5714285714285715E-2</v>
      </c>
      <c r="E49">
        <v>8.5714285714285715E-2</v>
      </c>
      <c r="F49">
        <v>8.1532999999999994E-2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8.8439000000000004E-2</v>
      </c>
      <c r="D50">
        <v>8.5714285714285715E-2</v>
      </c>
      <c r="E50">
        <v>8.5714285714285715E-2</v>
      </c>
      <c r="F50">
        <v>8.8431999999999997E-2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5.3369E-2</v>
      </c>
      <c r="D51">
        <v>5.7142857142857141E-2</v>
      </c>
      <c r="E51">
        <v>8.5714285714285715E-2</v>
      </c>
      <c r="F51">
        <v>7.6226000000000002E-2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5.7721000000000001E-2</v>
      </c>
      <c r="D52">
        <v>5.7142857142857141E-2</v>
      </c>
      <c r="E52">
        <v>5.7142857142857141E-2</v>
      </c>
      <c r="F52">
        <v>5.7714000000000001E-2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3.1150000000000001E-2</v>
      </c>
      <c r="D53">
        <v>2.8571428571428571E-2</v>
      </c>
      <c r="E53">
        <v>5.7142857142857141E-2</v>
      </c>
      <c r="F53">
        <v>5.4190000000000002E-2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6.1053999999999997E-2</v>
      </c>
      <c r="D54">
        <v>5.7142857142857141E-2</v>
      </c>
      <c r="E54">
        <v>5.7142857142857141E-2</v>
      </c>
      <c r="F54">
        <v>6.1054999999999998E-2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5.4379999999999998E-2</v>
      </c>
      <c r="D55">
        <v>5.7142857142857141E-2</v>
      </c>
      <c r="E55">
        <v>5.7142857142857141E-2</v>
      </c>
      <c r="F55">
        <v>5.4379999999999998E-2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8.2794000000000006E-2</v>
      </c>
      <c r="D56">
        <v>8.5714285714285715E-2</v>
      </c>
      <c r="E56">
        <v>8.5714285714285715E-2</v>
      </c>
      <c r="F56">
        <v>8.2794000000000006E-2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8.2812999999999998E-2</v>
      </c>
      <c r="D57">
        <v>8.5714285714285715E-2</v>
      </c>
      <c r="E57">
        <v>8.5714285714285715E-2</v>
      </c>
      <c r="F57">
        <v>8.2766999999999993E-2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5.9769000000000003E-2</v>
      </c>
      <c r="D58">
        <v>5.7142857142857141E-2</v>
      </c>
      <c r="E58">
        <v>5.7142857142857141E-2</v>
      </c>
      <c r="F58">
        <v>5.9769000000000003E-2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0.10681400000000001</v>
      </c>
      <c r="D59">
        <v>0.1142857142857143</v>
      </c>
      <c r="E59">
        <v>0.1142857142857143</v>
      </c>
      <c r="F59">
        <v>0.10681400000000001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0.1009</v>
      </c>
      <c r="D60">
        <v>0.1142857142857143</v>
      </c>
      <c r="E60">
        <v>8.5714285714285715E-2</v>
      </c>
      <c r="F60">
        <v>7.8226000000000004E-2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5.4378999999999997E-2</v>
      </c>
      <c r="D61">
        <v>5.7142857142857141E-2</v>
      </c>
      <c r="E61">
        <v>5.7142857142857141E-2</v>
      </c>
      <c r="F61">
        <v>6.0093000000000001E-2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5.9867999999999998E-2</v>
      </c>
      <c r="D62">
        <v>5.7142857142857141E-2</v>
      </c>
      <c r="E62">
        <v>5.7142857142857141E-2</v>
      </c>
      <c r="F62">
        <v>5.9867999999999998E-2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8.2776000000000002E-2</v>
      </c>
      <c r="D63">
        <v>8.5714285714285715E-2</v>
      </c>
      <c r="E63">
        <v>8.5714285714285715E-2</v>
      </c>
      <c r="F63">
        <v>8.2776000000000002E-2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7.0371000000000003E-2</v>
      </c>
      <c r="D64">
        <v>8.5714285714285715E-2</v>
      </c>
      <c r="E64">
        <v>8.5714285714285715E-2</v>
      </c>
      <c r="F64">
        <v>7.6087000000000002E-2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6.5253000000000005E-2</v>
      </c>
      <c r="D65">
        <v>5.7142857142857141E-2</v>
      </c>
      <c r="E65">
        <v>5.7142857142857141E-2</v>
      </c>
      <c r="F65">
        <v>6.5253000000000005E-2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8.3128999999999995E-2</v>
      </c>
      <c r="D66">
        <v>8.5714285714285715E-2</v>
      </c>
      <c r="E66">
        <v>8.5714285714285715E-2</v>
      </c>
      <c r="F66">
        <v>8.3128999999999995E-2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8.8709999999999997E-2</v>
      </c>
      <c r="D67">
        <v>8.5714285714285715E-2</v>
      </c>
      <c r="E67">
        <v>8.5714285714285715E-2</v>
      </c>
      <c r="F67">
        <v>8.8709999999999997E-2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7.1111999999999995E-2</v>
      </c>
      <c r="D68">
        <v>8.5714285714285715E-2</v>
      </c>
      <c r="E68">
        <v>8.5714285714285715E-2</v>
      </c>
      <c r="F68">
        <v>7.1111999999999995E-2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6.4617999999999995E-2</v>
      </c>
      <c r="D69">
        <v>5.7142857142857141E-2</v>
      </c>
      <c r="E69">
        <v>5.7142857142857141E-2</v>
      </c>
      <c r="F69">
        <v>6.4617999999999995E-2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8.4078E-2</v>
      </c>
      <c r="D70">
        <v>8.5714285714285715E-2</v>
      </c>
      <c r="E70">
        <v>8.5714285714285715E-2</v>
      </c>
      <c r="F70">
        <v>8.4084999999999993E-2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8.8849999999999998E-2</v>
      </c>
      <c r="D71">
        <v>8.5714285714285715E-2</v>
      </c>
      <c r="E71">
        <v>8.5714285714285715E-2</v>
      </c>
      <c r="F71">
        <v>8.8849999999999998E-2</v>
      </c>
      <c r="G71">
        <v>8.5714285714285715E-2</v>
      </c>
    </row>
    <row r="72" spans="1:7" x14ac:dyDescent="0.25">
      <c r="A72" s="1">
        <v>71</v>
      </c>
      <c r="B72">
        <v>0.1142857142857143</v>
      </c>
      <c r="C72">
        <v>0.111287</v>
      </c>
      <c r="D72">
        <v>0.1142857142857143</v>
      </c>
      <c r="E72">
        <v>0.1142857142857143</v>
      </c>
      <c r="F72">
        <v>0.111287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8.2729999999999998E-2</v>
      </c>
      <c r="D73">
        <v>8.5714285714285715E-2</v>
      </c>
      <c r="E73">
        <v>8.5714285714285715E-2</v>
      </c>
      <c r="F73">
        <v>8.2729999999999998E-2</v>
      </c>
      <c r="G73">
        <v>8.5714285714285715E-2</v>
      </c>
    </row>
    <row r="74" spans="1:7" x14ac:dyDescent="0.25">
      <c r="A74" s="1">
        <v>73</v>
      </c>
      <c r="B74">
        <v>0.1142857142857143</v>
      </c>
      <c r="C74">
        <v>0.10580100000000001</v>
      </c>
      <c r="D74">
        <v>0.1142857142857143</v>
      </c>
      <c r="E74">
        <v>8.5714285714285715E-2</v>
      </c>
      <c r="F74">
        <v>8.2944000000000004E-2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6.4614000000000005E-2</v>
      </c>
      <c r="D75">
        <v>5.7142857142857141E-2</v>
      </c>
      <c r="E75">
        <v>5.7142857142857141E-2</v>
      </c>
      <c r="F75">
        <v>6.4430000000000001E-2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5.8585999999999999E-2</v>
      </c>
      <c r="D76">
        <v>5.7142857142857141E-2</v>
      </c>
      <c r="E76">
        <v>5.7142857142857141E-2</v>
      </c>
      <c r="F76">
        <v>5.8585999999999999E-2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8.1763000000000002E-2</v>
      </c>
      <c r="D77">
        <v>8.5714285714285715E-2</v>
      </c>
      <c r="E77">
        <v>8.5714285714285715E-2</v>
      </c>
      <c r="F77">
        <v>8.1763000000000002E-2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0.10355499999999999</v>
      </c>
      <c r="D78">
        <v>0.1142857142857143</v>
      </c>
      <c r="E78">
        <v>0.1142857142857143</v>
      </c>
      <c r="F78">
        <v>0.103371</v>
      </c>
      <c r="G78">
        <v>0.1142857142857143</v>
      </c>
    </row>
    <row r="79" spans="1:7" x14ac:dyDescent="0.25">
      <c r="A79" s="1">
        <v>78</v>
      </c>
      <c r="B79">
        <v>8.5714285714285715E-2</v>
      </c>
      <c r="C79">
        <v>9.4425999999999996E-2</v>
      </c>
      <c r="D79">
        <v>8.5714285714285715E-2</v>
      </c>
      <c r="E79">
        <v>8.5714285714285715E-2</v>
      </c>
      <c r="F79">
        <v>8.8711999999999999E-2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8.8429999999999995E-2</v>
      </c>
      <c r="D80">
        <v>8.5714285714285715E-2</v>
      </c>
      <c r="E80">
        <v>8.5714285714285715E-2</v>
      </c>
      <c r="F80">
        <v>8.8429999999999995E-2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0.10566399999999999</v>
      </c>
      <c r="D81">
        <v>0.1142857142857143</v>
      </c>
      <c r="E81">
        <v>0.1142857142857143</v>
      </c>
      <c r="F81">
        <v>0.10566399999999999</v>
      </c>
      <c r="G81">
        <v>0.1142857142857143</v>
      </c>
    </row>
    <row r="82" spans="1:7" x14ac:dyDescent="0.25">
      <c r="A82" s="1">
        <v>81</v>
      </c>
      <c r="B82">
        <v>8.5714285714285715E-2</v>
      </c>
      <c r="C82">
        <v>8.3126000000000005E-2</v>
      </c>
      <c r="D82">
        <v>8.5714285714285715E-2</v>
      </c>
      <c r="E82">
        <v>8.5714285714285715E-2</v>
      </c>
      <c r="F82">
        <v>8.3127000000000006E-2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8.3081000000000002E-2</v>
      </c>
      <c r="D83">
        <v>8.5714285714285715E-2</v>
      </c>
      <c r="E83">
        <v>8.5714285714285715E-2</v>
      </c>
      <c r="F83">
        <v>8.3127000000000006E-2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3.1477999999999999E-2</v>
      </c>
      <c r="D84">
        <v>2.8571428571428571E-2</v>
      </c>
      <c r="E84">
        <v>2.8571428571428571E-2</v>
      </c>
      <c r="F84">
        <v>5.4335000000000001E-2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6.0127E-2</v>
      </c>
      <c r="D85">
        <v>5.7142857142857141E-2</v>
      </c>
      <c r="E85">
        <v>5.7142857142857141E-2</v>
      </c>
      <c r="F85">
        <v>6.0128000000000001E-2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5.4149999999999997E-2</v>
      </c>
      <c r="D86">
        <v>5.7142857142857141E-2</v>
      </c>
      <c r="E86">
        <v>5.7142857142857141E-2</v>
      </c>
      <c r="F86">
        <v>5.4142999999999997E-2</v>
      </c>
      <c r="G86">
        <v>5.7142857142857141E-2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4.9706E-2</v>
      </c>
      <c r="D2">
        <v>3.5714285714285712E-2</v>
      </c>
      <c r="E2">
        <v>3.5714285714285712E-2</v>
      </c>
      <c r="F2">
        <v>4.9703999999999998E-2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7.1451000000000001E-2</v>
      </c>
      <c r="D3">
        <v>7.1428571428571425E-2</v>
      </c>
      <c r="E3">
        <v>7.1428571428571425E-2</v>
      </c>
      <c r="F3">
        <v>7.1451000000000001E-2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7.1710999999999997E-2</v>
      </c>
      <c r="D4">
        <v>7.1428571428571425E-2</v>
      </c>
      <c r="E4">
        <v>7.1428571428571425E-2</v>
      </c>
      <c r="F4">
        <v>7.1710999999999997E-2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0.102504</v>
      </c>
      <c r="D5">
        <v>0.1071428571428571</v>
      </c>
      <c r="E5">
        <v>0.1071428571428571</v>
      </c>
      <c r="F5">
        <v>0.102266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7.2159000000000001E-2</v>
      </c>
      <c r="D6">
        <v>7.1428571428571425E-2</v>
      </c>
      <c r="E6">
        <v>7.1428571428571425E-2</v>
      </c>
      <c r="F6">
        <v>7.2122000000000006E-2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4.5369E-2</v>
      </c>
      <c r="D7">
        <v>3.5714285714285712E-2</v>
      </c>
      <c r="E7">
        <v>3.5714285714285712E-2</v>
      </c>
      <c r="F7">
        <v>4.5359999999999998E-2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7.0503999999999997E-2</v>
      </c>
      <c r="D8">
        <v>7.1428571428571425E-2</v>
      </c>
      <c r="E8">
        <v>7.1428571428571425E-2</v>
      </c>
      <c r="F8">
        <v>7.0503999999999997E-2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7.1828000000000003E-2</v>
      </c>
      <c r="D9">
        <v>7.1428571428571425E-2</v>
      </c>
      <c r="E9">
        <v>7.1428571428571425E-2</v>
      </c>
      <c r="F9">
        <v>7.2742000000000001E-2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6.8931999999999993E-2</v>
      </c>
      <c r="D10">
        <v>7.1428571428571425E-2</v>
      </c>
      <c r="E10">
        <v>7.1428571428571425E-2</v>
      </c>
      <c r="F10">
        <v>6.8931999999999993E-2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7.3694999999999997E-2</v>
      </c>
      <c r="D11">
        <v>7.1428571428571425E-2</v>
      </c>
      <c r="E11">
        <v>7.1428571428571425E-2</v>
      </c>
      <c r="F11">
        <v>7.3694999999999997E-2</v>
      </c>
      <c r="G11">
        <v>7.1428571428571425E-2</v>
      </c>
    </row>
    <row r="12" spans="1:7" x14ac:dyDescent="0.25">
      <c r="A12" s="1">
        <v>11</v>
      </c>
      <c r="B12">
        <v>0</v>
      </c>
      <c r="C12">
        <v>2.1122999999999999E-2</v>
      </c>
      <c r="D12">
        <v>0</v>
      </c>
      <c r="E12">
        <v>3.5714285714285712E-2</v>
      </c>
      <c r="F12">
        <v>4.5122000000000002E-2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9.8874000000000004E-2</v>
      </c>
      <c r="D13">
        <v>0.1071428571428571</v>
      </c>
      <c r="E13">
        <v>0.1071428571428571</v>
      </c>
      <c r="F13">
        <v>9.8874000000000004E-2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9.7695000000000004E-2</v>
      </c>
      <c r="D14">
        <v>0.1071428571428571</v>
      </c>
      <c r="E14">
        <v>0.1071428571428571</v>
      </c>
      <c r="F14">
        <v>9.7695000000000004E-2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6.6611000000000004E-2</v>
      </c>
      <c r="D15">
        <v>7.1428571428571425E-2</v>
      </c>
      <c r="E15">
        <v>7.1428571428571425E-2</v>
      </c>
      <c r="F15">
        <v>6.6611000000000004E-2</v>
      </c>
      <c r="G15">
        <v>7.1428571428571425E-2</v>
      </c>
    </row>
    <row r="16" spans="1:7" x14ac:dyDescent="0.25">
      <c r="A16" s="1">
        <v>15</v>
      </c>
      <c r="B16">
        <v>0</v>
      </c>
      <c r="C16">
        <v>1.2165E-2</v>
      </c>
      <c r="D16">
        <v>0</v>
      </c>
      <c r="E16">
        <v>0</v>
      </c>
      <c r="F16">
        <v>1.6736000000000001E-2</v>
      </c>
      <c r="G16">
        <v>0</v>
      </c>
    </row>
    <row r="17" spans="1:7" x14ac:dyDescent="0.25">
      <c r="A17" s="1">
        <v>16</v>
      </c>
      <c r="B17">
        <v>7.1428571428571425E-2</v>
      </c>
      <c r="C17">
        <v>7.4608999999999995E-2</v>
      </c>
      <c r="D17">
        <v>7.1428571428571425E-2</v>
      </c>
      <c r="E17">
        <v>7.1428571428571425E-2</v>
      </c>
      <c r="F17">
        <v>7.4608999999999995E-2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7.0039000000000004E-2</v>
      </c>
      <c r="D18">
        <v>7.1428571428571425E-2</v>
      </c>
      <c r="E18">
        <v>7.1428571428571425E-2</v>
      </c>
      <c r="F18">
        <v>7.0039000000000004E-2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6.7970000000000003E-2</v>
      </c>
      <c r="D19">
        <v>7.1428571428571425E-2</v>
      </c>
      <c r="E19">
        <v>7.1428571428571425E-2</v>
      </c>
      <c r="F19">
        <v>6.7970000000000003E-2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7.8267000000000003E-2</v>
      </c>
      <c r="D20">
        <v>7.1428571428571425E-2</v>
      </c>
      <c r="E20">
        <v>7.1428571428571425E-2</v>
      </c>
      <c r="F20">
        <v>7.8267000000000003E-2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0.107989</v>
      </c>
      <c r="D21">
        <v>0.1071428571428571</v>
      </c>
      <c r="E21">
        <v>0.1071428571428571</v>
      </c>
      <c r="F21">
        <v>0.107989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7.3924000000000004E-2</v>
      </c>
      <c r="D22">
        <v>7.1428571428571425E-2</v>
      </c>
      <c r="E22">
        <v>7.1428571428571425E-2</v>
      </c>
      <c r="F22">
        <v>7.3924000000000004E-2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6.9351999999999997E-2</v>
      </c>
      <c r="D23">
        <v>7.1428571428571425E-2</v>
      </c>
      <c r="E23">
        <v>7.1428571428571425E-2</v>
      </c>
      <c r="F23">
        <v>6.9124000000000005E-2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7.3712E-2</v>
      </c>
      <c r="D24">
        <v>7.1428571428571425E-2</v>
      </c>
      <c r="E24">
        <v>7.1428571428571425E-2</v>
      </c>
      <c r="F24">
        <v>7.3702000000000004E-2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4.3102000000000001E-2</v>
      </c>
      <c r="D25">
        <v>3.5714285714285712E-2</v>
      </c>
      <c r="E25">
        <v>3.5714285714285712E-2</v>
      </c>
      <c r="F25">
        <v>4.2875000000000003E-2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3.1209000000000001E-2</v>
      </c>
      <c r="D26">
        <v>3.5714285714285712E-2</v>
      </c>
      <c r="E26">
        <v>3.5714285714285712E-2</v>
      </c>
      <c r="F26">
        <v>3.1209000000000001E-2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4.3916999999999998E-2</v>
      </c>
      <c r="D27">
        <v>3.5714285714285712E-2</v>
      </c>
      <c r="E27">
        <v>3.5714285714285712E-2</v>
      </c>
      <c r="F27">
        <v>4.3954E-2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7.3924000000000004E-2</v>
      </c>
      <c r="D28">
        <v>7.1428571428571425E-2</v>
      </c>
      <c r="E28">
        <v>7.1428571428571425E-2</v>
      </c>
      <c r="F28">
        <v>7.3924000000000004E-2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0.102493</v>
      </c>
      <c r="D29">
        <v>0.1071428571428571</v>
      </c>
      <c r="E29">
        <v>7.1428571428571425E-2</v>
      </c>
      <c r="F29">
        <v>7.3692999999999995E-2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6.9168999999999994E-2</v>
      </c>
      <c r="D30">
        <v>7.1428571428571425E-2</v>
      </c>
      <c r="E30">
        <v>7.1428571428571425E-2</v>
      </c>
      <c r="F30">
        <v>6.9159999999999999E-2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7.2789999999999994E-2</v>
      </c>
      <c r="D31">
        <v>7.1428571428571425E-2</v>
      </c>
      <c r="E31">
        <v>7.1428571428571425E-2</v>
      </c>
      <c r="F31">
        <v>7.2789999999999994E-2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9.7503999999999993E-2</v>
      </c>
      <c r="D32">
        <v>0.1071428571428571</v>
      </c>
      <c r="E32">
        <v>0.1071428571428571</v>
      </c>
      <c r="F32">
        <v>0.102074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7.0287000000000002E-2</v>
      </c>
      <c r="D33">
        <v>7.1428571428571425E-2</v>
      </c>
      <c r="E33">
        <v>7.1428571428571425E-2</v>
      </c>
      <c r="F33">
        <v>7.0295999999999997E-2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9.6397999999999998E-2</v>
      </c>
      <c r="D34">
        <v>0.1071428571428571</v>
      </c>
      <c r="E34">
        <v>0.1071428571428571</v>
      </c>
      <c r="F34">
        <v>9.6589999999999995E-2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4.5123999999999997E-2</v>
      </c>
      <c r="D35">
        <v>3.5714285714285712E-2</v>
      </c>
      <c r="E35">
        <v>3.5714285714285712E-2</v>
      </c>
      <c r="F35">
        <v>4.5123999999999997E-2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6.8939E-2</v>
      </c>
      <c r="D36">
        <v>7.1428571428571425E-2</v>
      </c>
      <c r="E36">
        <v>7.1428571428571425E-2</v>
      </c>
      <c r="F36">
        <v>6.8939E-2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7.5725000000000001E-2</v>
      </c>
      <c r="D37">
        <v>7.1428571428571425E-2</v>
      </c>
      <c r="E37">
        <v>7.1428571428571425E-2</v>
      </c>
      <c r="F37">
        <v>7.4581999999999996E-2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4.6530000000000002E-2</v>
      </c>
      <c r="D38">
        <v>3.5714285714285712E-2</v>
      </c>
      <c r="E38">
        <v>7.1428571428571425E-2</v>
      </c>
      <c r="F38">
        <v>7.5101000000000001E-2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4.4245E-2</v>
      </c>
      <c r="D39">
        <v>3.5714285714285712E-2</v>
      </c>
      <c r="E39">
        <v>3.5714285714285712E-2</v>
      </c>
      <c r="F39">
        <v>4.4246000000000001E-2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4.0323999999999999E-2</v>
      </c>
      <c r="D40">
        <v>3.5714285714285712E-2</v>
      </c>
      <c r="E40">
        <v>3.5714285714285712E-2</v>
      </c>
      <c r="F40">
        <v>4.0323999999999999E-2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9.7951999999999997E-2</v>
      </c>
      <c r="D41">
        <v>0.1071428571428571</v>
      </c>
      <c r="E41">
        <v>0.1071428571428571</v>
      </c>
      <c r="F41">
        <v>9.7961000000000006E-2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7.0459999999999995E-2</v>
      </c>
      <c r="D42">
        <v>7.1428571428571425E-2</v>
      </c>
      <c r="E42">
        <v>7.1428571428571425E-2</v>
      </c>
      <c r="F42">
        <v>7.0496000000000003E-2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9.7457000000000002E-2</v>
      </c>
      <c r="D43">
        <v>0.1071428571428571</v>
      </c>
      <c r="E43">
        <v>0.1071428571428571</v>
      </c>
      <c r="F43">
        <v>9.7457000000000002E-2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7.3949000000000001E-2</v>
      </c>
      <c r="D44">
        <v>7.1428571428571425E-2</v>
      </c>
      <c r="E44">
        <v>7.1428571428571425E-2</v>
      </c>
      <c r="F44">
        <v>7.3949000000000001E-2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7.0540000000000005E-2</v>
      </c>
      <c r="D45">
        <v>7.1428571428571425E-2</v>
      </c>
      <c r="E45">
        <v>7.1428571428571425E-2</v>
      </c>
      <c r="F45">
        <v>7.0541000000000006E-2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4.0543000000000003E-2</v>
      </c>
      <c r="D46">
        <v>3.5714285714285712E-2</v>
      </c>
      <c r="E46">
        <v>3.5714285714285712E-2</v>
      </c>
      <c r="F46">
        <v>4.0543000000000003E-2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7.9446000000000003E-2</v>
      </c>
      <c r="D47">
        <v>7.1428571428571425E-2</v>
      </c>
      <c r="E47">
        <v>7.1428571428571425E-2</v>
      </c>
      <c r="F47">
        <v>7.8302999999999998E-2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7.8504000000000004E-2</v>
      </c>
      <c r="D48">
        <v>7.1428571428571425E-2</v>
      </c>
      <c r="E48">
        <v>7.1428571428571425E-2</v>
      </c>
      <c r="F48">
        <v>7.8504000000000004E-2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7.9226000000000005E-2</v>
      </c>
      <c r="D49">
        <v>7.1428571428571425E-2</v>
      </c>
      <c r="E49">
        <v>7.1428571428571425E-2</v>
      </c>
      <c r="F49">
        <v>7.9454999999999998E-2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6.9159999999999999E-2</v>
      </c>
      <c r="D50">
        <v>7.1428571428571425E-2</v>
      </c>
      <c r="E50">
        <v>7.1428571428571425E-2</v>
      </c>
      <c r="F50">
        <v>6.9159999999999999E-2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6.8923999999999999E-2</v>
      </c>
      <c r="D51">
        <v>7.1428571428571425E-2</v>
      </c>
      <c r="E51">
        <v>7.1428571428571425E-2</v>
      </c>
      <c r="F51">
        <v>6.8923999999999999E-2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0.10224800000000001</v>
      </c>
      <c r="D52">
        <v>0.1071428571428571</v>
      </c>
      <c r="E52">
        <v>0.1071428571428571</v>
      </c>
      <c r="F52">
        <v>0.102284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4.0597000000000001E-2</v>
      </c>
      <c r="D53">
        <v>3.5714285714285712E-2</v>
      </c>
      <c r="E53">
        <v>3.5714285714285712E-2</v>
      </c>
      <c r="F53">
        <v>4.0597000000000001E-2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0.106684</v>
      </c>
      <c r="D54">
        <v>0.1071428571428571</v>
      </c>
      <c r="E54">
        <v>0.1071428571428571</v>
      </c>
      <c r="F54">
        <v>0.102076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6.4312999999999995E-2</v>
      </c>
      <c r="D55">
        <v>7.1428571428571425E-2</v>
      </c>
      <c r="E55">
        <v>7.1428571428571425E-2</v>
      </c>
      <c r="F55">
        <v>6.9112999999999994E-2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9.8872000000000002E-2</v>
      </c>
      <c r="D56">
        <v>0.1071428571428571</v>
      </c>
      <c r="E56">
        <v>0.1071428571428571</v>
      </c>
      <c r="F56">
        <v>9.8872000000000002E-2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0.10212</v>
      </c>
      <c r="D57">
        <v>0.1071428571428571</v>
      </c>
      <c r="E57">
        <v>0.1071428571428571</v>
      </c>
      <c r="F57">
        <v>0.102075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9.7684999999999994E-2</v>
      </c>
      <c r="D58">
        <v>0.1071428571428571</v>
      </c>
      <c r="E58">
        <v>0.1071428571428571</v>
      </c>
      <c r="F58">
        <v>9.7695000000000004E-2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9.5601000000000005E-2</v>
      </c>
      <c r="D59">
        <v>0.1071428571428571</v>
      </c>
      <c r="E59">
        <v>0.1071428571428571</v>
      </c>
      <c r="F59">
        <v>9.6743999999999997E-2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7.0293999999999995E-2</v>
      </c>
      <c r="D60">
        <v>7.1428571428571425E-2</v>
      </c>
      <c r="E60">
        <v>7.1428571428571425E-2</v>
      </c>
      <c r="F60">
        <v>7.0293999999999995E-2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7.0303000000000004E-2</v>
      </c>
      <c r="D61">
        <v>7.1428571428571425E-2</v>
      </c>
      <c r="E61">
        <v>7.1428571428571425E-2</v>
      </c>
      <c r="F61">
        <v>7.0303000000000004E-2</v>
      </c>
      <c r="G61">
        <v>7.1428571428571425E-2</v>
      </c>
    </row>
    <row r="62" spans="1:7" x14ac:dyDescent="0.25">
      <c r="A62" s="1">
        <v>61</v>
      </c>
      <c r="B62">
        <v>0</v>
      </c>
      <c r="C62">
        <v>1.1982E-2</v>
      </c>
      <c r="D62">
        <v>0</v>
      </c>
      <c r="E62">
        <v>0</v>
      </c>
      <c r="F62">
        <v>1.1982E-2</v>
      </c>
      <c r="G62">
        <v>0</v>
      </c>
    </row>
    <row r="63" spans="1:7" x14ac:dyDescent="0.25">
      <c r="A63" s="1">
        <v>62</v>
      </c>
      <c r="B63">
        <v>7.1428571428571425E-2</v>
      </c>
      <c r="C63">
        <v>6.5728999999999996E-2</v>
      </c>
      <c r="D63">
        <v>7.1428571428571425E-2</v>
      </c>
      <c r="E63">
        <v>7.1428571428571425E-2</v>
      </c>
      <c r="F63">
        <v>6.5729999999999997E-2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7.3886999999999994E-2</v>
      </c>
      <c r="D64">
        <v>7.1428571428571425E-2</v>
      </c>
      <c r="E64">
        <v>7.1428571428571425E-2</v>
      </c>
      <c r="F64">
        <v>7.3886999999999994E-2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6.9151000000000004E-2</v>
      </c>
      <c r="D65">
        <v>7.1428571428571425E-2</v>
      </c>
      <c r="E65">
        <v>7.1428571428571425E-2</v>
      </c>
      <c r="F65">
        <v>6.9151000000000004E-2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5.4066000000000003E-2</v>
      </c>
      <c r="D66">
        <v>3.5714285714285712E-2</v>
      </c>
      <c r="E66">
        <v>3.5714285714285712E-2</v>
      </c>
      <c r="F66">
        <v>4.9494000000000003E-2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6.8894999999999998E-2</v>
      </c>
      <c r="D67">
        <v>7.1428571428571425E-2</v>
      </c>
      <c r="E67">
        <v>7.1428571428571425E-2</v>
      </c>
      <c r="F67">
        <v>6.9124000000000005E-2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6.8210000000000007E-2</v>
      </c>
      <c r="D68">
        <v>7.1428571428571425E-2</v>
      </c>
      <c r="E68">
        <v>7.1428571428571425E-2</v>
      </c>
      <c r="F68">
        <v>6.8210000000000007E-2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4.5855E-2</v>
      </c>
      <c r="D69">
        <v>3.5714285714285712E-2</v>
      </c>
      <c r="E69">
        <v>3.5714285714285712E-2</v>
      </c>
      <c r="F69">
        <v>4.6084E-2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0.10230300000000001</v>
      </c>
      <c r="D70">
        <v>0.1071428571428571</v>
      </c>
      <c r="E70">
        <v>0.1071428571428571</v>
      </c>
      <c r="F70">
        <v>0.10230300000000001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7.2626999999999997E-2</v>
      </c>
      <c r="D71">
        <v>7.1428571428571425E-2</v>
      </c>
      <c r="E71">
        <v>7.1428571428571425E-2</v>
      </c>
      <c r="F71">
        <v>7.2626999999999997E-2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4.5115000000000002E-2</v>
      </c>
      <c r="D72">
        <v>3.5714285714285712E-2</v>
      </c>
      <c r="E72">
        <v>3.5714285714285712E-2</v>
      </c>
      <c r="F72">
        <v>4.5115000000000002E-2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6.4582000000000001E-2</v>
      </c>
      <c r="D73">
        <v>7.1428571428571425E-2</v>
      </c>
      <c r="E73">
        <v>7.1428571428571425E-2</v>
      </c>
      <c r="F73">
        <v>6.4582000000000001E-2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7.0067000000000004E-2</v>
      </c>
      <c r="D74">
        <v>7.1428571428571425E-2</v>
      </c>
      <c r="E74">
        <v>7.1428571428571425E-2</v>
      </c>
      <c r="F74">
        <v>7.0067000000000004E-2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9.8874000000000004E-2</v>
      </c>
      <c r="D75">
        <v>0.1071428571428571</v>
      </c>
      <c r="E75">
        <v>0.1071428571428571</v>
      </c>
      <c r="F75">
        <v>9.8874000000000004E-2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7.4681999999999998E-2</v>
      </c>
      <c r="D76">
        <v>7.1428571428571425E-2</v>
      </c>
      <c r="E76">
        <v>7.1428571428571425E-2</v>
      </c>
      <c r="F76">
        <v>7.4646000000000004E-2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6.9159999999999999E-2</v>
      </c>
      <c r="D77">
        <v>7.1428571428571425E-2</v>
      </c>
      <c r="E77">
        <v>7.1428571428571425E-2</v>
      </c>
      <c r="F77">
        <v>6.9159999999999999E-2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6.6639000000000004E-2</v>
      </c>
      <c r="D78">
        <v>7.1428571428571425E-2</v>
      </c>
      <c r="E78">
        <v>7.1428571428571425E-2</v>
      </c>
      <c r="F78">
        <v>6.6647999999999999E-2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4.4028999999999999E-2</v>
      </c>
      <c r="D79">
        <v>3.5714285714285712E-2</v>
      </c>
      <c r="E79">
        <v>3.5714285714285712E-2</v>
      </c>
      <c r="F79">
        <v>4.4028999999999999E-2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4.0552999999999999E-2</v>
      </c>
      <c r="D80">
        <v>3.5714285714285712E-2</v>
      </c>
      <c r="E80">
        <v>3.5714285714285712E-2</v>
      </c>
      <c r="F80">
        <v>4.0552999999999999E-2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6.9086999999999996E-2</v>
      </c>
      <c r="D81">
        <v>7.1428571428571425E-2</v>
      </c>
      <c r="E81">
        <v>7.1428571428571425E-2</v>
      </c>
      <c r="F81">
        <v>6.9123000000000004E-2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9.8835999999999993E-2</v>
      </c>
      <c r="D82">
        <v>0.1071428571428571</v>
      </c>
      <c r="E82">
        <v>7.1428571428571425E-2</v>
      </c>
      <c r="F82">
        <v>7.0264999999999994E-2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9.4302999999999998E-2</v>
      </c>
      <c r="D83">
        <v>0.1071428571428571</v>
      </c>
      <c r="E83">
        <v>0.1071428571428571</v>
      </c>
      <c r="F83">
        <v>9.4302999999999998E-2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6.3408999999999993E-2</v>
      </c>
      <c r="D84">
        <v>7.1428571428571425E-2</v>
      </c>
      <c r="E84">
        <v>7.1428571428571425E-2</v>
      </c>
      <c r="F84">
        <v>6.3446000000000002E-2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9.7684999999999994E-2</v>
      </c>
      <c r="D85">
        <v>0.1071428571428571</v>
      </c>
      <c r="E85">
        <v>0.1071428571428571</v>
      </c>
      <c r="F85">
        <v>9.7695000000000004E-2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6.3448000000000004E-2</v>
      </c>
      <c r="D86">
        <v>7.1428571428571425E-2</v>
      </c>
      <c r="E86">
        <v>7.1428571428571425E-2</v>
      </c>
      <c r="F86">
        <v>6.3448000000000004E-2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2017-04-03-4'!B2,'2016-01-04-4'!B2,'2016-04-04-4'!B2,'2016-03-07-4'!B2,'2016-07-04-4'!B2,'2016-12-05-5'!B2,'2016-05-02-5'!B2,'2016-06-06-4'!B2,'2016-08-01-5'!B2,'2015-12-07-4'!B2,'2016-11-07-4'!B2,'2017-08-07-4'!B2,'2017-02-06-4'!B2,'2016-02-01-5'!B2,'2017-06-05-4'!B2,'2017-10-02-5'!B2,'2016-09-05-4'!B2,'2016-10-03-5'!B2,'2017-05-01-5'!B2,'2017-01-09-4'!B2,'2017-09-04-4'!B2,'2017-03-06-4'!B2,'2015-11-02-5'!B2,'2017-07-03-5'!B2)</f>
        <v>7.1726190476190471E-2</v>
      </c>
      <c r="C2">
        <f>_xlfn.VAR.P('2017-04-03-4'!B2,'2016-01-04-4'!B2,'2016-04-04-4'!B2,'2016-03-07-4'!B2,'2016-07-04-4'!B2,'2016-12-05-5'!B2,'2016-05-02-5'!B2,'2016-06-06-4'!B2,'2016-08-01-5'!B2,'2015-12-07-4'!B2,'2016-11-07-4'!B2,'2017-08-07-4'!B2,'2017-02-06-4'!B2,'2016-02-01-5'!B2,'2017-06-05-4'!B2,'2017-10-02-5'!B2,'2016-09-05-4'!B2,'2016-10-03-5'!B2,'2017-05-01-5'!B2,'2017-01-09-4'!B2,'2017-09-04-4'!B2,'2017-03-06-4'!B2,'2015-11-02-5'!B2,'2017-07-03-5'!B2)</f>
        <v>4.1020053854875442E-4</v>
      </c>
      <c r="D2">
        <f>AVERAGE('2017-04-03-4'!C2,'2016-01-04-4'!C2,'2016-04-04-4'!C2,'2016-03-07-4'!C2,'2016-07-04-4'!C2,'2016-12-05-5'!C2,'2016-05-02-5'!C2,'2016-06-06-4'!C2,'2016-08-01-5'!C2,'2015-12-07-4'!C2,'2016-11-07-4'!C2,'2017-08-07-4'!C2,'2017-02-06-4'!C2,'2016-02-01-5'!C2,'2017-06-05-4'!C2,'2017-10-02-5'!C2,'2016-09-05-4'!C2,'2016-10-03-5'!C2,'2017-05-01-5'!C2,'2017-01-09-4'!C2,'2017-09-04-4'!C2,'2017-03-06-4'!C2,'2015-11-02-5'!C2,'2017-07-03-5'!C2)</f>
        <v>7.241075000000001E-2</v>
      </c>
      <c r="E2">
        <f>_xlfn.VAR.P('2017-04-03-4'!C2,'2016-01-04-4'!C2,'2016-04-04-4'!C2,'2016-03-07-4'!C2,'2016-07-04-4'!C2,'2016-12-05-5'!C2,'2016-05-02-5'!C2,'2016-06-06-4'!C2,'2016-08-01-5'!C2,'2015-12-07-4'!C2,'2016-11-07-4'!C2,'2017-08-07-4'!C2,'2017-02-06-4'!C2,'2016-02-01-5'!C2,'2017-06-05-4'!C2,'2017-10-02-5'!C2,'2016-09-05-4'!C2,'2016-10-03-5'!C2,'2017-05-01-5'!C2,'2017-01-09-4'!C2,'2017-09-04-4'!C2,'2017-03-06-4'!C2,'2015-11-02-5'!C2,'2017-07-03-5'!C2)</f>
        <v>2.8637719985416684E-4</v>
      </c>
      <c r="F2">
        <f>AVERAGE('2017-04-03-4'!D2,'2016-01-04-4'!D2,'2016-04-04-4'!D2,'2016-03-07-4'!D2,'2016-07-04-4'!D2,'2016-12-05-5'!D2,'2016-05-02-5'!D2,'2016-06-06-4'!D2,'2016-08-01-5'!D2,'2015-12-07-4'!D2,'2016-11-07-4'!D2,'2017-08-07-4'!D2,'2017-02-06-4'!D2,'2016-02-01-5'!D2,'2017-06-05-4'!D2,'2017-10-02-5'!D2,'2016-09-05-4'!D2,'2016-10-03-5'!D2,'2017-05-01-5'!D2,'2017-01-09-4'!D2,'2017-09-04-4'!D2,'2017-03-06-4'!D2,'2015-11-02-5'!D2,'2017-07-03-5'!D2)</f>
        <v>7.3214285714285718E-2</v>
      </c>
      <c r="G2">
        <f>_xlfn.VAR.P('2017-04-03-4'!D2,'2016-01-04-4'!D2,'2016-04-04-4'!D2,'2016-03-07-4'!D2,'2016-07-04-4'!D2,'2016-12-05-5'!D2,'2016-05-02-5'!D2,'2016-06-06-4'!D2,'2016-08-01-5'!D2,'2015-12-07-4'!D2,'2016-11-07-4'!D2,'2017-08-07-4'!D2,'2017-02-06-4'!D2,'2016-02-01-5'!D2,'2017-06-05-4'!D2,'2017-10-02-5'!D2,'2016-09-05-4'!D2,'2016-10-03-5'!D2,'2017-05-01-5'!D2,'2017-01-09-4'!D2,'2017-09-04-4'!D2,'2017-03-06-4'!D2,'2015-11-02-5'!D2,'2017-07-03-5'!D2)</f>
        <v>4.6024659863945646E-4</v>
      </c>
      <c r="H2">
        <f>AVERAGE('2017-04-03-4'!E2,'2016-01-04-4'!E2,'2016-04-04-4'!E2,'2016-03-07-4'!E2,'2016-07-04-4'!E2,'2016-12-05-5'!E2,'2016-05-02-5'!E2,'2016-06-06-4'!E2,'2016-08-01-5'!E2,'2015-12-07-4'!E2,'2016-11-07-4'!E2,'2017-08-07-4'!E2,'2017-02-06-4'!E2,'2016-02-01-5'!E2,'2017-06-05-4'!E2,'2017-10-02-5'!E2,'2016-09-05-4'!E2,'2016-10-03-5'!E2,'2017-05-01-5'!E2,'2017-01-09-4'!E2,'2017-09-04-4'!E2,'2017-03-06-4'!E2,'2015-11-02-5'!E2,'2017-07-03-5'!E2)</f>
        <v>7.0238095238095224E-2</v>
      </c>
      <c r="I2">
        <f>_xlfn.VAR.P('2017-04-03-4'!E2,'2016-01-04-4'!E2,'2016-04-04-4'!E2,'2016-03-07-4'!E2,'2016-07-04-4'!E2,'2016-12-05-5'!E2,'2016-05-02-5'!E2,'2016-06-06-4'!E2,'2016-08-01-5'!E2,'2015-12-07-4'!E2,'2016-11-07-4'!E2,'2017-08-07-4'!E2,'2017-02-06-4'!E2,'2016-02-01-5'!E2,'2017-06-05-4'!E2,'2017-10-02-5'!E2,'2016-09-05-4'!E2,'2016-10-03-5'!E2,'2017-05-01-5'!E2,'2017-01-09-4'!E2,'2017-09-04-4'!E2,'2017-03-06-4'!E2,'2015-11-02-5'!E2,'2017-07-03-5'!E2)</f>
        <v>3.5572562358276842E-4</v>
      </c>
      <c r="J2">
        <f>AVERAGE('2017-04-03-4'!F2,'2016-01-04-4'!F2,'2016-04-04-4'!F2,'2016-03-07-4'!F2,'2016-07-04-4'!F2,'2016-12-05-5'!F2,'2016-05-02-5'!F2,'2016-06-06-4'!F2,'2016-08-01-5'!F2,'2015-12-07-4'!F2,'2016-11-07-4'!F2,'2017-08-07-4'!F2,'2017-02-06-4'!F2,'2016-02-01-5'!F2,'2017-06-05-4'!F2,'2017-10-02-5'!F2,'2016-09-05-4'!F2,'2016-10-03-5'!F2,'2017-05-01-5'!F2,'2017-01-09-4'!F2,'2017-09-04-4'!F2,'2017-03-06-4'!F2,'2015-11-02-5'!F2,'2017-07-03-5'!F2)</f>
        <v>6.9434624999999986E-2</v>
      </c>
      <c r="K2">
        <f>_xlfn.VAR.P('2017-04-03-4'!F2,'2016-01-04-4'!F2,'2016-04-04-4'!F2,'2016-03-07-4'!F2,'2016-07-04-4'!F2,'2016-12-05-5'!F2,'2016-05-02-5'!F2,'2016-06-06-4'!F2,'2016-08-01-5'!F2,'2015-12-07-4'!F2,'2016-11-07-4'!F2,'2017-08-07-4'!F2,'2017-02-06-4'!F2,'2016-02-01-5'!F2,'2017-06-05-4'!F2,'2017-10-02-5'!F2,'2016-09-05-4'!F2,'2016-10-03-5'!F2,'2017-05-01-5'!F2,'2017-01-09-4'!F2,'2017-09-04-4'!F2,'2017-03-06-4'!F2,'2015-11-02-5'!F2,'2017-07-03-5'!F2)</f>
        <v>2.0220561673437812E-4</v>
      </c>
      <c r="L2">
        <f>AVERAGE('2017-04-03-4'!G2,'2016-01-04-4'!G2,'2016-04-04-4'!G2,'2016-03-07-4'!G2,'2016-07-04-4'!G2,'2016-12-05-5'!G2,'2016-05-02-5'!G2,'2016-06-06-4'!G2,'2016-08-01-5'!G2,'2015-12-07-4'!G2,'2016-11-07-4'!G2,'2017-08-07-4'!G2,'2017-02-06-4'!G2,'2016-02-01-5'!G2,'2017-06-05-4'!G2,'2017-10-02-5'!G2,'2016-09-05-4'!G2,'2016-10-03-5'!G2,'2017-05-01-5'!G2,'2017-01-09-4'!G2,'2017-09-04-4'!G2,'2017-03-06-4'!G2,'2015-11-02-5'!G2,'2017-07-03-5'!G2)</f>
        <v>7.0238095238095224E-2</v>
      </c>
      <c r="M2">
        <f>_xlfn.VAR.P('2017-04-03-4'!G2,'2016-01-04-4'!G2,'2016-04-04-4'!G2,'2016-03-07-4'!G2,'2016-07-04-4'!G2,'2016-12-05-5'!G2,'2016-05-02-5'!G2,'2016-06-06-4'!G2,'2016-08-01-5'!G2,'2015-12-07-4'!G2,'2016-11-07-4'!G2,'2017-08-07-4'!G2,'2017-02-06-4'!G2,'2016-02-01-5'!G2,'2017-06-05-4'!G2,'2017-10-02-5'!G2,'2016-09-05-4'!G2,'2016-10-03-5'!G2,'2017-05-01-5'!G2,'2017-01-09-4'!G2,'2017-09-04-4'!G2,'2017-03-06-4'!G2,'2015-11-02-5'!G2,'2017-07-03-5'!G2)</f>
        <v>3.5572562358276842E-4</v>
      </c>
      <c r="O2" s="1" t="s">
        <v>20</v>
      </c>
      <c r="P2">
        <f>_xlfn.VAR.P('2017-04-03-4'!B2:B86)</f>
        <v>8.3962996963491961E-4</v>
      </c>
      <c r="Q2">
        <f>_xlfn.VAR.P('2017-04-03-4'!C2:C86)</f>
        <v>5.041475698552275E-4</v>
      </c>
    </row>
    <row r="3" spans="1:17" x14ac:dyDescent="0.25">
      <c r="A3" s="1">
        <v>2</v>
      </c>
      <c r="B3">
        <f>AVERAGE('2017-04-03-4'!B3,'2016-01-04-4'!B3,'2016-04-04-4'!B3,'2016-03-07-4'!B3,'2016-07-04-4'!B3,'2016-12-05-5'!B3,'2016-05-02-5'!B3,'2016-06-06-4'!B3,'2016-08-01-5'!B3,'2015-12-07-4'!B3,'2016-11-07-4'!B3,'2017-08-07-4'!B3,'2017-02-06-4'!B3,'2016-02-01-5'!B3,'2017-06-05-4'!B3,'2017-10-02-5'!B3,'2016-09-05-4'!B3,'2016-10-03-5'!B3,'2017-05-01-5'!B3,'2017-01-09-4'!B3,'2017-09-04-4'!B3,'2017-03-06-4'!B3,'2015-11-02-5'!B3,'2017-07-03-5'!B3)</f>
        <v>7.4702380952380923E-2</v>
      </c>
      <c r="C3">
        <f>_xlfn.VAR.P('2017-04-03-4'!B3,'2016-01-04-4'!B3,'2016-04-04-4'!B3,'2016-03-07-4'!B3,'2016-07-04-4'!B3,'2016-12-05-5'!B3,'2016-05-02-5'!B3,'2016-06-06-4'!B3,'2016-08-01-5'!B3,'2015-12-07-4'!B3,'2016-11-07-4'!B3,'2017-08-07-4'!B3,'2017-02-06-4'!B3,'2016-02-01-5'!B3,'2017-06-05-4'!B3,'2017-10-02-5'!B3,'2016-09-05-4'!B3,'2016-10-03-5'!B3,'2017-05-01-5'!B3,'2017-01-09-4'!B3,'2017-09-04-4'!B3,'2017-03-06-4'!B3,'2015-11-02-5'!B3,'2017-07-03-5'!B3)</f>
        <v>9.990610827664444E-4</v>
      </c>
      <c r="D3">
        <f>AVERAGE('2017-04-03-4'!C3,'2016-01-04-4'!C3,'2016-04-04-4'!C3,'2016-03-07-4'!C3,'2016-07-04-4'!C3,'2016-12-05-5'!C3,'2016-05-02-5'!C3,'2016-06-06-4'!C3,'2016-08-01-5'!C3,'2015-12-07-4'!C3,'2016-11-07-4'!C3,'2017-08-07-4'!C3,'2017-02-06-4'!C3,'2016-02-01-5'!C3,'2017-06-05-4'!C3,'2017-10-02-5'!C3,'2016-09-05-4'!C3,'2016-10-03-5'!C3,'2017-05-01-5'!C3,'2017-01-09-4'!C3,'2017-09-04-4'!C3,'2017-03-06-4'!C3,'2015-11-02-5'!C3,'2017-07-03-5'!C3)</f>
        <v>7.4789833333333333E-2</v>
      </c>
      <c r="E3">
        <f>_xlfn.VAR.P('2017-04-03-4'!C3,'2016-01-04-4'!C3,'2016-04-04-4'!C3,'2016-03-07-4'!C3,'2016-07-04-4'!C3,'2016-12-05-5'!C3,'2016-05-02-5'!C3,'2016-06-06-4'!C3,'2016-08-01-5'!C3,'2015-12-07-4'!C3,'2016-11-07-4'!C3,'2017-08-07-4'!C3,'2017-02-06-4'!C3,'2016-02-01-5'!C3,'2017-06-05-4'!C3,'2017-10-02-5'!C3,'2016-09-05-4'!C3,'2016-10-03-5'!C3,'2017-05-01-5'!C3,'2017-01-09-4'!C3,'2017-09-04-4'!C3,'2017-03-06-4'!C3,'2015-11-02-5'!C3,'2017-07-03-5'!C3)</f>
        <v>6.9317112172222195E-4</v>
      </c>
      <c r="F3">
        <f>AVERAGE('2017-04-03-4'!D3,'2016-01-04-4'!D3,'2016-04-04-4'!D3,'2016-03-07-4'!D3,'2016-07-04-4'!D3,'2016-12-05-5'!D3,'2016-05-02-5'!D3,'2016-06-06-4'!D3,'2016-08-01-5'!D3,'2015-12-07-4'!D3,'2016-11-07-4'!D3,'2017-08-07-4'!D3,'2017-02-06-4'!D3,'2016-02-01-5'!D3,'2017-06-05-4'!D3,'2017-10-02-5'!D3,'2016-09-05-4'!D3,'2016-10-03-5'!D3,'2017-05-01-5'!D3,'2017-01-09-4'!D3,'2017-09-04-4'!D3,'2017-03-06-4'!D3,'2015-11-02-5'!D3,'2017-07-03-5'!D3)</f>
        <v>7.5892857142857123E-2</v>
      </c>
      <c r="G3">
        <f>_xlfn.VAR.P('2017-04-03-4'!D3,'2016-01-04-4'!D3,'2016-04-04-4'!D3,'2016-03-07-4'!D3,'2016-07-04-4'!D3,'2016-12-05-5'!D3,'2016-05-02-5'!D3,'2016-06-06-4'!D3,'2016-08-01-5'!D3,'2015-12-07-4'!D3,'2016-11-07-4'!D3,'2017-08-07-4'!D3,'2017-02-06-4'!D3,'2016-02-01-5'!D3,'2017-06-05-4'!D3,'2017-10-02-5'!D3,'2016-09-05-4'!D3,'2016-10-03-5'!D3,'2017-05-01-5'!D3,'2017-01-09-4'!D3,'2017-09-04-4'!D3,'2017-03-06-4'!D3,'2015-11-02-5'!D3,'2017-07-03-5'!D3)</f>
        <v>1.0578762755102072E-3</v>
      </c>
      <c r="H3">
        <f>AVERAGE('2017-04-03-4'!E3,'2016-01-04-4'!E3,'2016-04-04-4'!E3,'2016-03-07-4'!E3,'2016-07-04-4'!E3,'2016-12-05-5'!E3,'2016-05-02-5'!E3,'2016-06-06-4'!E3,'2016-08-01-5'!E3,'2015-12-07-4'!E3,'2016-11-07-4'!E3,'2017-08-07-4'!E3,'2017-02-06-4'!E3,'2016-02-01-5'!E3,'2017-06-05-4'!E3,'2017-10-02-5'!E3,'2016-09-05-4'!E3,'2016-10-03-5'!E3,'2017-05-01-5'!E3,'2017-01-09-4'!E3,'2017-09-04-4'!E3,'2017-03-06-4'!E3,'2015-11-02-5'!E3,'2017-07-03-5'!E3)</f>
        <v>7.1130952380952364E-2</v>
      </c>
      <c r="I3">
        <f>_xlfn.VAR.P('2017-04-03-4'!E3,'2016-01-04-4'!E3,'2016-04-04-4'!E3,'2016-03-07-4'!E3,'2016-07-04-4'!E3,'2016-12-05-5'!E3,'2016-05-02-5'!E3,'2016-06-06-4'!E3,'2016-08-01-5'!E3,'2015-12-07-4'!E3,'2016-11-07-4'!E3,'2017-08-07-4'!E3,'2017-02-06-4'!E3,'2016-02-01-5'!E3,'2017-06-05-4'!E3,'2017-10-02-5'!E3,'2016-09-05-4'!E3,'2016-10-03-5'!E3,'2017-05-01-5'!E3,'2017-01-09-4'!E3,'2017-09-04-4'!E3,'2017-03-06-4'!E3,'2015-11-02-5'!E3,'2017-07-03-5'!E3)</f>
        <v>9.4166312358276905E-4</v>
      </c>
      <c r="J3">
        <f>AVERAGE('2017-04-03-4'!F3,'2016-01-04-4'!F3,'2016-04-04-4'!F3,'2016-03-07-4'!F3,'2016-07-04-4'!F3,'2016-12-05-5'!F3,'2016-05-02-5'!F3,'2016-06-06-4'!F3,'2016-08-01-5'!F3,'2015-12-07-4'!F3,'2016-11-07-4'!F3,'2017-08-07-4'!F3,'2017-02-06-4'!F3,'2016-02-01-5'!F3,'2017-06-05-4'!F3,'2017-10-02-5'!F3,'2016-09-05-4'!F3,'2016-10-03-5'!F3,'2017-05-01-5'!F3,'2017-01-09-4'!F3,'2017-09-04-4'!F3,'2017-03-06-4'!F3,'2015-11-02-5'!F3,'2017-07-03-5'!F3)</f>
        <v>7.0266041666666654E-2</v>
      </c>
      <c r="K3">
        <f>_xlfn.VAR.P('2017-04-03-4'!F3,'2016-01-04-4'!F3,'2016-04-04-4'!F3,'2016-03-07-4'!F3,'2016-07-04-4'!F3,'2016-12-05-5'!F3,'2016-05-02-5'!F3,'2016-06-06-4'!F3,'2016-08-01-5'!F3,'2015-12-07-4'!F3,'2016-11-07-4'!F3,'2017-08-07-4'!F3,'2017-02-06-4'!F3,'2016-02-01-5'!F3,'2017-06-05-4'!F3,'2017-10-02-5'!F3,'2016-09-05-4'!F3,'2016-10-03-5'!F3,'2017-05-01-5'!F3,'2017-01-09-4'!F3,'2017-09-04-4'!F3,'2017-03-06-4'!F3,'2015-11-02-5'!F3,'2017-07-03-5'!F3)</f>
        <v>6.7610363820659906E-4</v>
      </c>
      <c r="L3">
        <f>AVERAGE('2017-04-03-4'!G3,'2016-01-04-4'!G3,'2016-04-04-4'!G3,'2016-03-07-4'!G3,'2016-07-04-4'!G3,'2016-12-05-5'!G3,'2016-05-02-5'!G3,'2016-06-06-4'!G3,'2016-08-01-5'!G3,'2015-12-07-4'!G3,'2016-11-07-4'!G3,'2017-08-07-4'!G3,'2017-02-06-4'!G3,'2016-02-01-5'!G3,'2017-06-05-4'!G3,'2017-10-02-5'!G3,'2016-09-05-4'!G3,'2016-10-03-5'!G3,'2017-05-01-5'!G3,'2017-01-09-4'!G3,'2017-09-04-4'!G3,'2017-03-06-4'!G3,'2015-11-02-5'!G3,'2017-07-03-5'!G3)</f>
        <v>7.1130952380952364E-2</v>
      </c>
      <c r="M3">
        <f>_xlfn.VAR.P('2017-04-03-4'!G3,'2016-01-04-4'!G3,'2016-04-04-4'!G3,'2016-03-07-4'!G3,'2016-07-04-4'!G3,'2016-12-05-5'!G3,'2016-05-02-5'!G3,'2016-06-06-4'!G3,'2016-08-01-5'!G3,'2015-12-07-4'!G3,'2016-11-07-4'!G3,'2017-08-07-4'!G3,'2017-02-06-4'!G3,'2016-02-01-5'!G3,'2017-06-05-4'!G3,'2017-10-02-5'!G3,'2016-09-05-4'!G3,'2016-10-03-5'!G3,'2017-05-01-5'!G3,'2017-01-09-4'!G3,'2017-09-04-4'!G3,'2017-03-06-4'!G3,'2015-11-02-5'!G3,'2017-07-03-5'!G3)</f>
        <v>9.4166312358276905E-4</v>
      </c>
      <c r="O3" s="1" t="s">
        <v>21</v>
      </c>
      <c r="P3">
        <f>_xlfn.VAR.P('2016-01-04-4'!B2:B86)</f>
        <v>8.696419744368423E-4</v>
      </c>
      <c r="Q3">
        <f>_xlfn.VAR.P('2016-01-04-4'!C2:C86)</f>
        <v>5.3682309638339082E-4</v>
      </c>
    </row>
    <row r="4" spans="1:17" x14ac:dyDescent="0.25">
      <c r="A4" s="1">
        <v>3</v>
      </c>
      <c r="B4">
        <f>AVERAGE('2017-04-03-4'!B4,'2016-01-04-4'!B4,'2016-04-04-4'!B4,'2016-03-07-4'!B4,'2016-07-04-4'!B4,'2016-12-05-5'!B4,'2016-05-02-5'!B4,'2016-06-06-4'!B4,'2016-08-01-5'!B4,'2015-12-07-4'!B4,'2016-11-07-4'!B4,'2017-08-07-4'!B4,'2017-02-06-4'!B4,'2016-02-01-5'!B4,'2017-06-05-4'!B4,'2017-10-02-5'!B4,'2016-09-05-4'!B4,'2016-10-03-5'!B4,'2017-05-01-5'!B4,'2017-01-09-4'!B4,'2017-09-04-4'!B4,'2017-03-06-4'!B4,'2015-11-02-5'!B4,'2017-07-03-5'!B4)</f>
        <v>7.8869047619047603E-2</v>
      </c>
      <c r="C4">
        <f>_xlfn.VAR.P('2017-04-03-4'!B4,'2016-01-04-4'!B4,'2016-04-04-4'!B4,'2016-03-07-4'!B4,'2016-07-04-4'!B4,'2016-12-05-5'!B4,'2016-05-02-5'!B4,'2016-06-06-4'!B4,'2016-08-01-5'!B4,'2015-12-07-4'!B4,'2016-11-07-4'!B4,'2017-08-07-4'!B4,'2017-02-06-4'!B4,'2016-02-01-5'!B4,'2017-06-05-4'!B4,'2017-10-02-5'!B4,'2016-09-05-4'!B4,'2016-10-03-5'!B4,'2017-05-01-5'!B4,'2017-01-09-4'!B4,'2017-09-04-4'!B4,'2017-03-06-4'!B4,'2015-11-02-5'!B4,'2017-07-03-5'!B4)</f>
        <v>6.7380598072562525E-4</v>
      </c>
      <c r="D4">
        <f>AVERAGE('2017-04-03-4'!C4,'2016-01-04-4'!C4,'2016-04-04-4'!C4,'2016-03-07-4'!C4,'2016-07-04-4'!C4,'2016-12-05-5'!C4,'2016-05-02-5'!C4,'2016-06-06-4'!C4,'2016-08-01-5'!C4,'2015-12-07-4'!C4,'2016-11-07-4'!C4,'2017-08-07-4'!C4,'2017-02-06-4'!C4,'2016-02-01-5'!C4,'2017-06-05-4'!C4,'2017-10-02-5'!C4,'2016-09-05-4'!C4,'2016-10-03-5'!C4,'2017-05-01-5'!C4,'2017-01-09-4'!C4,'2017-09-04-4'!C4,'2017-03-06-4'!C4,'2015-11-02-5'!C4,'2017-07-03-5'!C4)</f>
        <v>7.7932708333333364E-2</v>
      </c>
      <c r="E4">
        <f>_xlfn.VAR.P('2017-04-03-4'!C4,'2016-01-04-4'!C4,'2016-04-04-4'!C4,'2016-03-07-4'!C4,'2016-07-04-4'!C4,'2016-12-05-5'!C4,'2016-05-02-5'!C4,'2016-06-06-4'!C4,'2016-08-01-5'!C4,'2015-12-07-4'!C4,'2016-11-07-4'!C4,'2017-08-07-4'!C4,'2017-02-06-4'!C4,'2016-02-01-5'!C4,'2017-06-05-4'!C4,'2017-10-02-5'!C4,'2016-09-05-4'!C4,'2016-10-03-5'!C4,'2017-05-01-5'!C4,'2017-01-09-4'!C4,'2017-09-04-4'!C4,'2017-03-06-4'!C4,'2015-11-02-5'!C4,'2017-07-03-5'!C4)</f>
        <v>4.6621647253992617E-4</v>
      </c>
      <c r="F4">
        <f>AVERAGE('2017-04-03-4'!D4,'2016-01-04-4'!D4,'2016-04-04-4'!D4,'2016-03-07-4'!D4,'2016-07-04-4'!D4,'2016-12-05-5'!D4,'2016-05-02-5'!D4,'2016-06-06-4'!D4,'2016-08-01-5'!D4,'2015-12-07-4'!D4,'2016-11-07-4'!D4,'2017-08-07-4'!D4,'2017-02-06-4'!D4,'2016-02-01-5'!D4,'2017-06-05-4'!D4,'2017-10-02-5'!D4,'2016-09-05-4'!D4,'2016-10-03-5'!D4,'2017-05-01-5'!D4,'2017-01-09-4'!D4,'2017-09-04-4'!D4,'2017-03-06-4'!D4,'2015-11-02-5'!D4,'2017-07-03-5'!D4)</f>
        <v>7.8869047619047603E-2</v>
      </c>
      <c r="G4">
        <f>_xlfn.VAR.P('2017-04-03-4'!D4,'2016-01-04-4'!D4,'2016-04-04-4'!D4,'2016-03-07-4'!D4,'2016-07-04-4'!D4,'2016-12-05-5'!D4,'2016-05-02-5'!D4,'2016-06-06-4'!D4,'2016-08-01-5'!D4,'2015-12-07-4'!D4,'2016-11-07-4'!D4,'2017-08-07-4'!D4,'2017-02-06-4'!D4,'2016-02-01-5'!D4,'2017-06-05-4'!D4,'2017-10-02-5'!D4,'2016-09-05-4'!D4,'2016-10-03-5'!D4,'2017-05-01-5'!D4,'2017-01-09-4'!D4,'2017-09-04-4'!D4,'2017-03-06-4'!D4,'2015-11-02-5'!D4,'2017-07-03-5'!D4)</f>
        <v>6.7380598072562525E-4</v>
      </c>
      <c r="H4">
        <f>AVERAGE('2017-04-03-4'!E4,'2016-01-04-4'!E4,'2016-04-04-4'!E4,'2016-03-07-4'!E4,'2016-07-04-4'!E4,'2016-12-05-5'!E4,'2016-05-02-5'!E4,'2016-06-06-4'!E4,'2016-08-01-5'!E4,'2015-12-07-4'!E4,'2016-11-07-4'!E4,'2017-08-07-4'!E4,'2017-02-06-4'!E4,'2016-02-01-5'!E4,'2017-06-05-4'!E4,'2017-10-02-5'!E4,'2016-09-05-4'!E4,'2016-10-03-5'!E4,'2017-05-01-5'!E4,'2017-01-09-4'!E4,'2017-09-04-4'!E4,'2017-03-06-4'!E4,'2015-11-02-5'!E4,'2017-07-03-5'!E4)</f>
        <v>7.738095238095237E-2</v>
      </c>
      <c r="I4">
        <f>_xlfn.VAR.P('2017-04-03-4'!E4,'2016-01-04-4'!E4,'2016-04-04-4'!E4,'2016-03-07-4'!E4,'2016-07-04-4'!E4,'2016-12-05-5'!E4,'2016-05-02-5'!E4,'2016-06-06-4'!E4,'2016-08-01-5'!E4,'2015-12-07-4'!E4,'2016-11-07-4'!E4,'2017-08-07-4'!E4,'2017-02-06-4'!E4,'2016-02-01-5'!E4,'2017-06-05-4'!E4,'2017-10-02-5'!E4,'2016-09-05-4'!E4,'2016-10-03-5'!E4,'2017-05-01-5'!E4,'2017-01-09-4'!E4,'2017-09-04-4'!E4,'2017-03-06-4'!E4,'2015-11-02-5'!E4,'2017-07-03-5'!E4)</f>
        <v>6.4058956916100002E-4</v>
      </c>
      <c r="J4">
        <f>AVERAGE('2017-04-03-4'!F4,'2016-01-04-4'!F4,'2016-04-04-4'!F4,'2016-03-07-4'!F4,'2016-07-04-4'!F4,'2016-12-05-5'!F4,'2016-05-02-5'!F4,'2016-06-06-4'!F4,'2016-08-01-5'!F4,'2015-12-07-4'!F4,'2016-11-07-4'!F4,'2017-08-07-4'!F4,'2017-02-06-4'!F4,'2016-02-01-5'!F4,'2017-06-05-4'!F4,'2017-10-02-5'!F4,'2016-09-05-4'!F4,'2016-10-03-5'!F4,'2017-05-01-5'!F4,'2017-01-09-4'!F4,'2017-09-04-4'!F4,'2017-03-06-4'!F4,'2015-11-02-5'!F4,'2017-07-03-5'!F4)</f>
        <v>7.6504125000000006E-2</v>
      </c>
      <c r="K4">
        <f>_xlfn.VAR.P('2017-04-03-4'!F4,'2016-01-04-4'!F4,'2016-04-04-4'!F4,'2016-03-07-4'!F4,'2016-07-04-4'!F4,'2016-12-05-5'!F4,'2016-05-02-5'!F4,'2016-06-06-4'!F4,'2016-08-01-5'!F4,'2015-12-07-4'!F4,'2016-11-07-4'!F4,'2017-08-07-4'!F4,'2017-02-06-4'!F4,'2016-02-01-5'!F4,'2017-06-05-4'!F4,'2017-10-02-5'!F4,'2016-09-05-4'!F4,'2016-10-03-5'!F4,'2017-05-01-5'!F4,'2017-01-09-4'!F4,'2017-09-04-4'!F4,'2017-03-06-4'!F4,'2015-11-02-5'!F4,'2017-07-03-5'!F4)</f>
        <v>4.2673094035937538E-4</v>
      </c>
      <c r="L4">
        <f>AVERAGE('2017-04-03-4'!G4,'2016-01-04-4'!G4,'2016-04-04-4'!G4,'2016-03-07-4'!G4,'2016-07-04-4'!G4,'2016-12-05-5'!G4,'2016-05-02-5'!G4,'2016-06-06-4'!G4,'2016-08-01-5'!G4,'2015-12-07-4'!G4,'2016-11-07-4'!G4,'2017-08-07-4'!G4,'2017-02-06-4'!G4,'2016-02-01-5'!G4,'2017-06-05-4'!G4,'2017-10-02-5'!G4,'2016-09-05-4'!G4,'2016-10-03-5'!G4,'2017-05-01-5'!G4,'2017-01-09-4'!G4,'2017-09-04-4'!G4,'2017-03-06-4'!G4,'2015-11-02-5'!G4,'2017-07-03-5'!G4)</f>
        <v>7.738095238095237E-2</v>
      </c>
      <c r="M4">
        <f>_xlfn.VAR.P('2017-04-03-4'!G4,'2016-01-04-4'!G4,'2016-04-04-4'!G4,'2016-03-07-4'!G4,'2016-07-04-4'!G4,'2016-12-05-5'!G4,'2016-05-02-5'!G4,'2016-06-06-4'!G4,'2016-08-01-5'!G4,'2015-12-07-4'!G4,'2016-11-07-4'!G4,'2017-08-07-4'!G4,'2017-02-06-4'!G4,'2016-02-01-5'!G4,'2017-06-05-4'!G4,'2017-10-02-5'!G4,'2016-09-05-4'!G4,'2016-10-03-5'!G4,'2017-05-01-5'!G4,'2017-01-09-4'!G4,'2017-09-04-4'!G4,'2017-03-06-4'!G4,'2015-11-02-5'!G4,'2017-07-03-5'!G4)</f>
        <v>6.4058956916100002E-4</v>
      </c>
      <c r="O4" s="1" t="s">
        <v>22</v>
      </c>
      <c r="P4">
        <f>_xlfn.VAR.P('2016-04-04-4'!B2:B86)</f>
        <v>7.1746345597063158E-4</v>
      </c>
      <c r="Q4">
        <f>_xlfn.VAR.P('2016-04-04-4'!C2:C86)</f>
        <v>4.728979738209018E-4</v>
      </c>
    </row>
    <row r="5" spans="1:17" x14ac:dyDescent="0.25">
      <c r="A5" s="1">
        <v>4</v>
      </c>
      <c r="B5">
        <f>AVERAGE('2017-04-03-4'!B5,'2016-01-04-4'!B5,'2016-04-04-4'!B5,'2016-03-07-4'!B5,'2016-07-04-4'!B5,'2016-12-05-5'!B5,'2016-05-02-5'!B5,'2016-06-06-4'!B5,'2016-08-01-5'!B5,'2015-12-07-4'!B5,'2016-11-07-4'!B5,'2017-08-07-4'!B5,'2017-02-06-4'!B5,'2016-02-01-5'!B5,'2017-06-05-4'!B5,'2017-10-02-5'!B5,'2016-09-05-4'!B5,'2016-10-03-5'!B5,'2017-05-01-5'!B5,'2017-01-09-4'!B5,'2017-09-04-4'!B5,'2017-03-06-4'!B5,'2015-11-02-5'!B5,'2017-07-03-5'!B5)</f>
        <v>6.3988095238095219E-2</v>
      </c>
      <c r="C5">
        <f>_xlfn.VAR.P('2017-04-03-4'!B5,'2016-01-04-4'!B5,'2016-04-04-4'!B5,'2016-03-07-4'!B5,'2016-07-04-4'!B5,'2016-12-05-5'!B5,'2016-05-02-5'!B5,'2016-06-06-4'!B5,'2016-08-01-5'!B5,'2015-12-07-4'!B5,'2016-11-07-4'!B5,'2017-08-07-4'!B5,'2017-02-06-4'!B5,'2016-02-01-5'!B5,'2017-06-05-4'!B5,'2017-10-02-5'!B5,'2016-09-05-4'!B5,'2016-10-03-5'!B5,'2017-05-01-5'!B5,'2017-01-09-4'!B5,'2017-09-04-4'!B5,'2017-03-06-4'!B5,'2015-11-02-5'!B5,'2017-07-03-5'!B5)</f>
        <v>5.5901006235827694E-4</v>
      </c>
      <c r="D5">
        <f>AVERAGE('2017-04-03-4'!C5,'2016-01-04-4'!C5,'2016-04-04-4'!C5,'2016-03-07-4'!C5,'2016-07-04-4'!C5,'2016-12-05-5'!C5,'2016-05-02-5'!C5,'2016-06-06-4'!C5,'2016-08-01-5'!C5,'2015-12-07-4'!C5,'2016-11-07-4'!C5,'2017-08-07-4'!C5,'2017-02-06-4'!C5,'2016-02-01-5'!C5,'2017-06-05-4'!C5,'2017-10-02-5'!C5,'2016-09-05-4'!C5,'2016-10-03-5'!C5,'2017-05-01-5'!C5,'2017-01-09-4'!C5,'2017-09-04-4'!C5,'2017-03-06-4'!C5,'2015-11-02-5'!C5,'2017-07-03-5'!C5)</f>
        <v>6.657908333333333E-2</v>
      </c>
      <c r="E5">
        <f>_xlfn.VAR.P('2017-04-03-4'!C5,'2016-01-04-4'!C5,'2016-04-04-4'!C5,'2016-03-07-4'!C5,'2016-07-04-4'!C5,'2016-12-05-5'!C5,'2016-05-02-5'!C5,'2016-06-06-4'!C5,'2016-08-01-5'!C5,'2015-12-07-4'!C5,'2016-11-07-4'!C5,'2017-08-07-4'!C5,'2017-02-06-4'!C5,'2016-02-01-5'!C5,'2017-06-05-4'!C5,'2017-10-02-5'!C5,'2016-09-05-4'!C5,'2016-10-03-5'!C5,'2017-05-01-5'!C5,'2017-01-09-4'!C5,'2017-09-04-4'!C5,'2017-03-06-4'!C5,'2015-11-02-5'!C5,'2017-07-03-5'!C5)</f>
        <v>4.5322966207639082E-4</v>
      </c>
      <c r="F5">
        <f>AVERAGE('2017-04-03-4'!D5,'2016-01-04-4'!D5,'2016-04-04-4'!D5,'2016-03-07-4'!D5,'2016-07-04-4'!D5,'2016-12-05-5'!D5,'2016-05-02-5'!D5,'2016-06-06-4'!D5,'2016-08-01-5'!D5,'2015-12-07-4'!D5,'2016-11-07-4'!D5,'2017-08-07-4'!D5,'2017-02-06-4'!D5,'2016-02-01-5'!D5,'2017-06-05-4'!D5,'2017-10-02-5'!D5,'2016-09-05-4'!D5,'2016-10-03-5'!D5,'2017-05-01-5'!D5,'2017-01-09-4'!D5,'2017-09-04-4'!D5,'2017-03-06-4'!D5,'2015-11-02-5'!D5,'2017-07-03-5'!D5)</f>
        <v>6.6964285714285685E-2</v>
      </c>
      <c r="G5">
        <f>_xlfn.VAR.P('2017-04-03-4'!D5,'2016-01-04-4'!D5,'2016-04-04-4'!D5,'2016-03-07-4'!D5,'2016-07-04-4'!D5,'2016-12-05-5'!D5,'2016-05-02-5'!D5,'2016-06-06-4'!D5,'2016-08-01-5'!D5,'2015-12-07-4'!D5,'2016-11-07-4'!D5,'2017-08-07-4'!D5,'2017-02-06-4'!D5,'2016-02-01-5'!D5,'2017-06-05-4'!D5,'2017-10-02-5'!D5,'2016-09-05-4'!D5,'2016-10-03-5'!D5,'2017-05-01-5'!D5,'2017-01-09-4'!D5,'2017-09-04-4'!D5,'2017-03-06-4'!D5,'2015-11-02-5'!D5,'2017-07-03-5'!D5)</f>
        <v>7.0073341836734743E-4</v>
      </c>
      <c r="H5">
        <f>AVERAGE('2017-04-03-4'!E5,'2016-01-04-4'!E5,'2016-04-04-4'!E5,'2016-03-07-4'!E5,'2016-07-04-4'!E5,'2016-12-05-5'!E5,'2016-05-02-5'!E5,'2016-06-06-4'!E5,'2016-08-01-5'!E5,'2015-12-07-4'!E5,'2016-11-07-4'!E5,'2017-08-07-4'!E5,'2017-02-06-4'!E5,'2016-02-01-5'!E5,'2017-06-05-4'!E5,'2017-10-02-5'!E5,'2016-09-05-4'!E5,'2016-10-03-5'!E5,'2017-05-01-5'!E5,'2017-01-09-4'!E5,'2017-09-04-4'!E5,'2017-03-06-4'!E5,'2015-11-02-5'!E5,'2017-07-03-5'!E5)</f>
        <v>6.2499999999999993E-2</v>
      </c>
      <c r="I5">
        <f>_xlfn.VAR.P('2017-04-03-4'!E5,'2016-01-04-4'!E5,'2016-04-04-4'!E5,'2016-03-07-4'!E5,'2016-07-04-4'!E5,'2016-12-05-5'!E5,'2016-05-02-5'!E5,'2016-06-06-4'!E5,'2016-08-01-5'!E5,'2015-12-07-4'!E5,'2016-11-07-4'!E5,'2017-08-07-4'!E5,'2017-02-06-4'!E5,'2016-02-01-5'!E5,'2017-06-05-4'!E5,'2017-10-02-5'!E5,'2016-09-05-4'!E5,'2016-10-03-5'!E5,'2017-05-01-5'!E5,'2017-01-09-4'!E5,'2017-09-04-4'!E5,'2017-03-06-4'!E5,'2015-11-02-5'!E5,'2017-07-03-5'!E5)</f>
        <v>4.8150510204081652E-4</v>
      </c>
      <c r="J5">
        <f>AVERAGE('2017-04-03-4'!F5,'2016-01-04-4'!F5,'2016-04-04-4'!F5,'2016-03-07-4'!F5,'2016-07-04-4'!F5,'2016-12-05-5'!F5,'2016-05-02-5'!F5,'2016-06-06-4'!F5,'2016-08-01-5'!F5,'2015-12-07-4'!F5,'2016-11-07-4'!F5,'2017-08-07-4'!F5,'2017-02-06-4'!F5,'2016-02-01-5'!F5,'2017-06-05-4'!F5,'2017-10-02-5'!F5,'2016-09-05-4'!F5,'2016-10-03-5'!F5,'2017-05-01-5'!F5,'2017-01-09-4'!F5,'2017-09-04-4'!F5,'2017-03-06-4'!F5,'2015-11-02-5'!F5,'2017-07-03-5'!F5)</f>
        <v>6.2114833333333341E-2</v>
      </c>
      <c r="K5">
        <f>_xlfn.VAR.P('2017-04-03-4'!F5,'2016-01-04-4'!F5,'2016-04-04-4'!F5,'2016-03-07-4'!F5,'2016-07-04-4'!F5,'2016-12-05-5'!F5,'2016-05-02-5'!F5,'2016-06-06-4'!F5,'2016-08-01-5'!F5,'2015-12-07-4'!F5,'2016-11-07-4'!F5,'2017-08-07-4'!F5,'2017-02-06-4'!F5,'2016-02-01-5'!F5,'2017-06-05-4'!F5,'2017-10-02-5'!F5,'2016-09-05-4'!F5,'2016-10-03-5'!F5,'2017-05-01-5'!F5,'2017-01-09-4'!F5,'2017-09-04-4'!F5,'2017-03-06-4'!F5,'2015-11-02-5'!F5,'2017-07-03-5'!F5)</f>
        <v>3.1233738847222015E-4</v>
      </c>
      <c r="L5">
        <f>AVERAGE('2017-04-03-4'!G5,'2016-01-04-4'!G5,'2016-04-04-4'!G5,'2016-03-07-4'!G5,'2016-07-04-4'!G5,'2016-12-05-5'!G5,'2016-05-02-5'!G5,'2016-06-06-4'!G5,'2016-08-01-5'!G5,'2015-12-07-4'!G5,'2016-11-07-4'!G5,'2017-08-07-4'!G5,'2017-02-06-4'!G5,'2016-02-01-5'!G5,'2017-06-05-4'!G5,'2017-10-02-5'!G5,'2016-09-05-4'!G5,'2016-10-03-5'!G5,'2017-05-01-5'!G5,'2017-01-09-4'!G5,'2017-09-04-4'!G5,'2017-03-06-4'!G5,'2015-11-02-5'!G5,'2017-07-03-5'!G5)</f>
        <v>6.2499999999999993E-2</v>
      </c>
      <c r="M5">
        <f>_xlfn.VAR.P('2017-04-03-4'!G5,'2016-01-04-4'!G5,'2016-04-04-4'!G5,'2016-03-07-4'!G5,'2016-07-04-4'!G5,'2016-12-05-5'!G5,'2016-05-02-5'!G5,'2016-06-06-4'!G5,'2016-08-01-5'!G5,'2015-12-07-4'!G5,'2016-11-07-4'!G5,'2017-08-07-4'!G5,'2017-02-06-4'!G5,'2016-02-01-5'!G5,'2017-06-05-4'!G5,'2017-10-02-5'!G5,'2016-09-05-4'!G5,'2016-10-03-5'!G5,'2017-05-01-5'!G5,'2017-01-09-4'!G5,'2017-09-04-4'!G5,'2017-03-06-4'!G5,'2015-11-02-5'!G5,'2017-07-03-5'!G5)</f>
        <v>4.8150510204081652E-4</v>
      </c>
      <c r="O5" s="1" t="s">
        <v>23</v>
      </c>
      <c r="P5">
        <f>_xlfn.VAR.P('2016-03-07-4'!B2:B86)</f>
        <v>5.3950992161571525E-4</v>
      </c>
      <c r="Q5">
        <f>_xlfn.VAR.P('2016-03-07-4'!C2:C86)</f>
        <v>3.4467916661675183E-4</v>
      </c>
    </row>
    <row r="6" spans="1:17" x14ac:dyDescent="0.25">
      <c r="A6" s="1">
        <v>5</v>
      </c>
      <c r="B6">
        <f>AVERAGE('2017-04-03-4'!B6,'2016-01-04-4'!B6,'2016-04-04-4'!B6,'2016-03-07-4'!B6,'2016-07-04-4'!B6,'2016-12-05-5'!B6,'2016-05-02-5'!B6,'2016-06-06-4'!B6,'2016-08-01-5'!B6,'2015-12-07-4'!B6,'2016-11-07-4'!B6,'2017-08-07-4'!B6,'2017-02-06-4'!B6,'2016-02-01-5'!B6,'2017-06-05-4'!B6,'2017-10-02-5'!B6,'2016-09-05-4'!B6,'2016-10-03-5'!B6,'2017-05-01-5'!B6,'2017-01-09-4'!B6,'2017-09-04-4'!B6,'2017-03-06-4'!B6,'2015-11-02-5'!B6,'2017-07-03-5'!B6)</f>
        <v>6.6071428571428559E-2</v>
      </c>
      <c r="C6">
        <f>_xlfn.VAR.P('2017-04-03-4'!B6,'2016-01-04-4'!B6,'2016-04-04-4'!B6,'2016-03-07-4'!B6,'2016-07-04-4'!B6,'2016-12-05-5'!B6,'2016-05-02-5'!B6,'2016-06-06-4'!B6,'2016-08-01-5'!B6,'2015-12-07-4'!B6,'2016-11-07-4'!B6,'2017-08-07-4'!B6,'2017-02-06-4'!B6,'2016-02-01-5'!B6,'2017-06-05-4'!B6,'2017-10-02-5'!B6,'2016-09-05-4'!B6,'2016-10-03-5'!B6,'2017-05-01-5'!B6,'2017-01-09-4'!B6,'2017-09-04-4'!B6,'2017-03-06-4'!B6,'2015-11-02-5'!B6,'2017-07-03-5'!B6)</f>
        <v>7.1534863945578453E-4</v>
      </c>
      <c r="D6">
        <f>AVERAGE('2017-04-03-4'!C6,'2016-01-04-4'!C6,'2016-04-04-4'!C6,'2016-03-07-4'!C6,'2016-07-04-4'!C6,'2016-12-05-5'!C6,'2016-05-02-5'!C6,'2016-06-06-4'!C6,'2016-08-01-5'!C6,'2015-12-07-4'!C6,'2016-11-07-4'!C6,'2017-08-07-4'!C6,'2017-02-06-4'!C6,'2016-02-01-5'!C6,'2017-06-05-4'!C6,'2017-10-02-5'!C6,'2016-09-05-4'!C6,'2016-10-03-5'!C6,'2017-05-01-5'!C6,'2017-01-09-4'!C6,'2017-09-04-4'!C6,'2017-03-06-4'!C6,'2015-11-02-5'!C6,'2017-07-03-5'!C6)</f>
        <v>6.5266249999999998E-2</v>
      </c>
      <c r="E6">
        <f>_xlfn.VAR.P('2017-04-03-4'!C6,'2016-01-04-4'!C6,'2016-04-04-4'!C6,'2016-03-07-4'!C6,'2016-07-04-4'!C6,'2016-12-05-5'!C6,'2016-05-02-5'!C6,'2016-06-06-4'!C6,'2016-08-01-5'!C6,'2015-12-07-4'!C6,'2016-11-07-4'!C6,'2017-08-07-4'!C6,'2017-02-06-4'!C6,'2016-02-01-5'!C6,'2017-06-05-4'!C6,'2017-10-02-5'!C6,'2016-09-05-4'!C6,'2016-10-03-5'!C6,'2017-05-01-5'!C6,'2017-01-09-4'!C6,'2017-09-04-4'!C6,'2017-03-06-4'!C6,'2015-11-02-5'!C6,'2017-07-03-5'!C6)</f>
        <v>4.4137579427083355E-4</v>
      </c>
      <c r="F6">
        <f>AVERAGE('2017-04-03-4'!D6,'2016-01-04-4'!D6,'2016-04-04-4'!D6,'2016-03-07-4'!D6,'2016-07-04-4'!D6,'2016-12-05-5'!D6,'2016-05-02-5'!D6,'2016-06-06-4'!D6,'2016-08-01-5'!D6,'2015-12-07-4'!D6,'2016-11-07-4'!D6,'2017-08-07-4'!D6,'2017-02-06-4'!D6,'2016-02-01-5'!D6,'2017-06-05-4'!D6,'2017-10-02-5'!D6,'2016-09-05-4'!D6,'2016-10-03-5'!D6,'2017-05-01-5'!D6,'2017-01-09-4'!D6,'2017-09-04-4'!D6,'2017-03-06-4'!D6,'2015-11-02-5'!D6,'2017-07-03-5'!D6)</f>
        <v>6.6071428571428559E-2</v>
      </c>
      <c r="G6">
        <f>_xlfn.VAR.P('2017-04-03-4'!D6,'2016-01-04-4'!D6,'2016-04-04-4'!D6,'2016-03-07-4'!D6,'2016-07-04-4'!D6,'2016-12-05-5'!D6,'2016-05-02-5'!D6,'2016-06-06-4'!D6,'2016-08-01-5'!D6,'2015-12-07-4'!D6,'2016-11-07-4'!D6,'2017-08-07-4'!D6,'2017-02-06-4'!D6,'2016-02-01-5'!D6,'2017-06-05-4'!D6,'2017-10-02-5'!D6,'2016-09-05-4'!D6,'2016-10-03-5'!D6,'2017-05-01-5'!D6,'2017-01-09-4'!D6,'2017-09-04-4'!D6,'2017-03-06-4'!D6,'2015-11-02-5'!D6,'2017-07-03-5'!D6)</f>
        <v>7.1534863945578453E-4</v>
      </c>
      <c r="H6">
        <f>AVERAGE('2017-04-03-4'!E6,'2016-01-04-4'!E6,'2016-04-04-4'!E6,'2016-03-07-4'!E6,'2016-07-04-4'!E6,'2016-12-05-5'!E6,'2016-05-02-5'!E6,'2016-06-06-4'!E6,'2016-08-01-5'!E6,'2015-12-07-4'!E6,'2016-11-07-4'!E6,'2017-08-07-4'!E6,'2017-02-06-4'!E6,'2016-02-01-5'!E6,'2017-06-05-4'!E6,'2017-10-02-5'!E6,'2016-09-05-4'!E6,'2016-10-03-5'!E6,'2017-05-01-5'!E6,'2017-01-09-4'!E6,'2017-09-04-4'!E6,'2017-03-06-4'!E6,'2015-11-02-5'!E6,'2017-07-03-5'!E6)</f>
        <v>6.7559523809523805E-2</v>
      </c>
      <c r="I6">
        <f>_xlfn.VAR.P('2017-04-03-4'!E6,'2016-01-04-4'!E6,'2016-04-04-4'!E6,'2016-03-07-4'!E6,'2016-07-04-4'!E6,'2016-12-05-5'!E6,'2016-05-02-5'!E6,'2016-06-06-4'!E6,'2016-08-01-5'!E6,'2015-12-07-4'!E6,'2016-11-07-4'!E6,'2017-08-07-4'!E6,'2017-02-06-4'!E6,'2016-02-01-5'!E6,'2017-06-05-4'!E6,'2017-10-02-5'!E6,'2016-09-05-4'!E6,'2016-10-03-5'!E6,'2017-05-01-5'!E6,'2017-01-09-4'!E6,'2017-09-04-4'!E6,'2017-03-06-4'!E6,'2015-11-02-5'!E6,'2017-07-03-5'!E6)</f>
        <v>5.3987740929705417E-4</v>
      </c>
      <c r="J6">
        <f>AVERAGE('2017-04-03-4'!F6,'2016-01-04-4'!F6,'2016-04-04-4'!F6,'2016-03-07-4'!F6,'2016-07-04-4'!F6,'2016-12-05-5'!F6,'2016-05-02-5'!F6,'2016-06-06-4'!F6,'2016-08-01-5'!F6,'2015-12-07-4'!F6,'2016-11-07-4'!F6,'2017-08-07-4'!F6,'2017-02-06-4'!F6,'2016-02-01-5'!F6,'2017-06-05-4'!F6,'2017-10-02-5'!F6,'2016-09-05-4'!F6,'2016-10-03-5'!F6,'2017-05-01-5'!F6,'2017-01-09-4'!F6,'2017-09-04-4'!F6,'2017-03-06-4'!F6,'2015-11-02-5'!F6,'2017-07-03-5'!F6)</f>
        <v>6.675416666666667E-2</v>
      </c>
      <c r="K6">
        <f>_xlfn.VAR.P('2017-04-03-4'!F6,'2016-01-04-4'!F6,'2016-04-04-4'!F6,'2016-03-07-4'!F6,'2016-07-04-4'!F6,'2016-12-05-5'!F6,'2016-05-02-5'!F6,'2016-06-06-4'!F6,'2016-08-01-5'!F6,'2015-12-07-4'!F6,'2016-11-07-4'!F6,'2017-08-07-4'!F6,'2017-02-06-4'!F6,'2016-02-01-5'!F6,'2017-06-05-4'!F6,'2017-10-02-5'!F6,'2016-09-05-4'!F6,'2016-10-03-5'!F6,'2017-05-01-5'!F6,'2017-01-09-4'!F6,'2017-09-04-4'!F6,'2017-03-06-4'!F6,'2015-11-02-5'!F6,'2017-07-03-5'!F6)</f>
        <v>3.6487064105555526E-4</v>
      </c>
      <c r="L6">
        <f>AVERAGE('2017-04-03-4'!G6,'2016-01-04-4'!G6,'2016-04-04-4'!G6,'2016-03-07-4'!G6,'2016-07-04-4'!G6,'2016-12-05-5'!G6,'2016-05-02-5'!G6,'2016-06-06-4'!G6,'2016-08-01-5'!G6,'2015-12-07-4'!G6,'2016-11-07-4'!G6,'2017-08-07-4'!G6,'2017-02-06-4'!G6,'2016-02-01-5'!G6,'2017-06-05-4'!G6,'2017-10-02-5'!G6,'2016-09-05-4'!G6,'2016-10-03-5'!G6,'2017-05-01-5'!G6,'2017-01-09-4'!G6,'2017-09-04-4'!G6,'2017-03-06-4'!G6,'2015-11-02-5'!G6,'2017-07-03-5'!G6)</f>
        <v>6.7559523809523805E-2</v>
      </c>
      <c r="M6">
        <f>_xlfn.VAR.P('2017-04-03-4'!G6,'2016-01-04-4'!G6,'2016-04-04-4'!G6,'2016-03-07-4'!G6,'2016-07-04-4'!G6,'2016-12-05-5'!G6,'2016-05-02-5'!G6,'2016-06-06-4'!G6,'2016-08-01-5'!G6,'2015-12-07-4'!G6,'2016-11-07-4'!G6,'2017-08-07-4'!G6,'2017-02-06-4'!G6,'2016-02-01-5'!G6,'2017-06-05-4'!G6,'2017-10-02-5'!G6,'2016-09-05-4'!G6,'2016-10-03-5'!G6,'2017-05-01-5'!G6,'2017-01-09-4'!G6,'2017-09-04-4'!G6,'2017-03-06-4'!G6,'2015-11-02-5'!G6,'2017-07-03-5'!G6)</f>
        <v>5.3987740929705417E-4</v>
      </c>
      <c r="O6" s="1" t="s">
        <v>24</v>
      </c>
      <c r="P6">
        <f>_xlfn.VAR.P('2016-07-04-4'!B2:B86)</f>
        <v>9.5967798884260484E-4</v>
      </c>
      <c r="Q6">
        <f>_xlfn.VAR.P('2016-07-04-4'!C2:C86)</f>
        <v>5.9171723821536764E-4</v>
      </c>
    </row>
    <row r="7" spans="1:17" x14ac:dyDescent="0.25">
      <c r="A7" s="1">
        <v>6</v>
      </c>
      <c r="B7">
        <f>AVERAGE('2017-04-03-4'!B7,'2016-01-04-4'!B7,'2016-04-04-4'!B7,'2016-03-07-4'!B7,'2016-07-04-4'!B7,'2016-12-05-5'!B7,'2016-05-02-5'!B7,'2016-06-06-4'!B7,'2016-08-01-5'!B7,'2015-12-07-4'!B7,'2016-11-07-4'!B7,'2017-08-07-4'!B7,'2017-02-06-4'!B7,'2016-02-01-5'!B7,'2017-06-05-4'!B7,'2017-10-02-5'!B7,'2016-09-05-4'!B7,'2016-10-03-5'!B7,'2017-05-01-5'!B7,'2017-01-09-4'!B7,'2017-09-04-4'!B7,'2017-03-06-4'!B7,'2015-11-02-5'!B7,'2017-07-03-5'!B7)</f>
        <v>7.0238095238095224E-2</v>
      </c>
      <c r="C7">
        <f>_xlfn.VAR.P('2017-04-03-4'!B7,'2016-01-04-4'!B7,'2016-04-04-4'!B7,'2016-03-07-4'!B7,'2016-07-04-4'!B7,'2016-12-05-5'!B7,'2016-05-02-5'!B7,'2016-06-06-4'!B7,'2016-08-01-5'!B7,'2015-12-07-4'!B7,'2016-11-07-4'!B7,'2017-08-07-4'!B7,'2017-02-06-4'!B7,'2016-02-01-5'!B7,'2017-06-05-4'!B7,'2017-10-02-5'!B7,'2016-09-05-4'!B7,'2016-10-03-5'!B7,'2017-05-01-5'!B7,'2017-01-09-4'!B7,'2017-09-04-4'!B7,'2017-03-06-4'!B7,'2015-11-02-5'!B7,'2017-07-03-5'!B7)</f>
        <v>9.8497732426304041E-4</v>
      </c>
      <c r="D7">
        <f>AVERAGE('2017-04-03-4'!C7,'2016-01-04-4'!C7,'2016-04-04-4'!C7,'2016-03-07-4'!C7,'2016-07-04-4'!C7,'2016-12-05-5'!C7,'2016-05-02-5'!C7,'2016-06-06-4'!C7,'2016-08-01-5'!C7,'2015-12-07-4'!C7,'2016-11-07-4'!C7,'2017-08-07-4'!C7,'2017-02-06-4'!C7,'2016-02-01-5'!C7,'2017-06-05-4'!C7,'2017-10-02-5'!C7,'2016-09-05-4'!C7,'2016-10-03-5'!C7,'2017-05-01-5'!C7,'2017-01-09-4'!C7,'2017-09-04-4'!C7,'2017-03-06-4'!C7,'2015-11-02-5'!C7,'2017-07-03-5'!C7)</f>
        <v>7.1577375000000013E-2</v>
      </c>
      <c r="E7">
        <f>_xlfn.VAR.P('2017-04-03-4'!C7,'2016-01-04-4'!C7,'2016-04-04-4'!C7,'2016-03-07-4'!C7,'2016-07-04-4'!C7,'2016-12-05-5'!C7,'2016-05-02-5'!C7,'2016-06-06-4'!C7,'2016-08-01-5'!C7,'2015-12-07-4'!C7,'2016-11-07-4'!C7,'2017-08-07-4'!C7,'2017-02-06-4'!C7,'2016-02-01-5'!C7,'2017-06-05-4'!C7,'2017-10-02-5'!C7,'2016-09-05-4'!C7,'2016-10-03-5'!C7,'2017-05-01-5'!C7,'2017-01-09-4'!C7,'2017-09-04-4'!C7,'2017-03-06-4'!C7,'2015-11-02-5'!C7,'2017-07-03-5'!C7)</f>
        <v>6.83140662067708E-4</v>
      </c>
      <c r="F7">
        <f>AVERAGE('2017-04-03-4'!D7,'2016-01-04-4'!D7,'2016-04-04-4'!D7,'2016-03-07-4'!D7,'2016-07-04-4'!D7,'2016-12-05-5'!D7,'2016-05-02-5'!D7,'2016-06-06-4'!D7,'2016-08-01-5'!D7,'2015-12-07-4'!D7,'2016-11-07-4'!D7,'2017-08-07-4'!D7,'2017-02-06-4'!D7,'2016-02-01-5'!D7,'2017-06-05-4'!D7,'2017-10-02-5'!D7,'2016-09-05-4'!D7,'2016-10-03-5'!D7,'2017-05-01-5'!D7,'2017-01-09-4'!D7,'2017-09-04-4'!D7,'2017-03-06-4'!D7,'2015-11-02-5'!D7,'2017-07-03-5'!D7)</f>
        <v>7.1726190476190457E-2</v>
      </c>
      <c r="G7">
        <f>_xlfn.VAR.P('2017-04-03-4'!D7,'2016-01-04-4'!D7,'2016-04-04-4'!D7,'2016-03-07-4'!D7,'2016-07-04-4'!D7,'2016-12-05-5'!D7,'2016-05-02-5'!D7,'2016-06-06-4'!D7,'2016-08-01-5'!D7,'2015-12-07-4'!D7,'2016-11-07-4'!D7,'2017-08-07-4'!D7,'2017-02-06-4'!D7,'2016-02-01-5'!D7,'2017-06-05-4'!D7,'2017-10-02-5'!D7,'2016-09-05-4'!D7,'2016-10-03-5'!D7,'2017-05-01-5'!D7,'2017-01-09-4'!D7,'2017-09-04-4'!D7,'2017-03-06-4'!D7,'2015-11-02-5'!D7,'2017-07-03-5'!D7)</f>
        <v>1.1457447562358272E-3</v>
      </c>
      <c r="H7">
        <f>AVERAGE('2017-04-03-4'!E7,'2016-01-04-4'!E7,'2016-04-04-4'!E7,'2016-03-07-4'!E7,'2016-07-04-4'!E7,'2016-12-05-5'!E7,'2016-05-02-5'!E7,'2016-06-06-4'!E7,'2016-08-01-5'!E7,'2015-12-07-4'!E7,'2016-11-07-4'!E7,'2017-08-07-4'!E7,'2017-02-06-4'!E7,'2016-02-01-5'!E7,'2017-06-05-4'!E7,'2017-10-02-5'!E7,'2016-09-05-4'!E7,'2016-10-03-5'!E7,'2017-05-01-5'!E7,'2017-01-09-4'!E7,'2017-09-04-4'!E7,'2017-03-06-4'!E7,'2015-11-02-5'!E7,'2017-07-03-5'!E7)</f>
        <v>7.0238095238095224E-2</v>
      </c>
      <c r="I7">
        <f>_xlfn.VAR.P('2017-04-03-4'!E7,'2016-01-04-4'!E7,'2016-04-04-4'!E7,'2016-03-07-4'!E7,'2016-07-04-4'!E7,'2016-12-05-5'!E7,'2016-05-02-5'!E7,'2016-06-06-4'!E7,'2016-08-01-5'!E7,'2015-12-07-4'!E7,'2016-11-07-4'!E7,'2017-08-07-4'!E7,'2017-02-06-4'!E7,'2016-02-01-5'!E7,'2017-06-05-4'!E7,'2017-10-02-5'!E7,'2016-09-05-4'!E7,'2016-10-03-5'!E7,'2017-05-01-5'!E7,'2017-01-09-4'!E7,'2017-09-04-4'!E7,'2017-03-06-4'!E7,'2015-11-02-5'!E7,'2017-07-03-5'!E7)</f>
        <v>9.1695011337868506E-4</v>
      </c>
      <c r="J7">
        <f>AVERAGE('2017-04-03-4'!F7,'2016-01-04-4'!F7,'2016-04-04-4'!F7,'2016-03-07-4'!F7,'2016-07-04-4'!F7,'2016-12-05-5'!F7,'2016-05-02-5'!F7,'2016-06-06-4'!F7,'2016-08-01-5'!F7,'2015-12-07-4'!F7,'2016-11-07-4'!F7,'2017-08-07-4'!F7,'2017-02-06-4'!F7,'2016-02-01-5'!F7,'2017-06-05-4'!F7,'2017-10-02-5'!F7,'2016-09-05-4'!F7,'2016-10-03-5'!F7,'2017-05-01-5'!F7,'2017-01-09-4'!F7,'2017-09-04-4'!F7,'2017-03-06-4'!F7,'2015-11-02-5'!F7,'2017-07-03-5'!F7)</f>
        <v>7.0089250000000006E-2</v>
      </c>
      <c r="K7">
        <f>_xlfn.VAR.P('2017-04-03-4'!F7,'2016-01-04-4'!F7,'2016-04-04-4'!F7,'2016-03-07-4'!F7,'2016-07-04-4'!F7,'2016-12-05-5'!F7,'2016-05-02-5'!F7,'2016-06-06-4'!F7,'2016-08-01-5'!F7,'2015-12-07-4'!F7,'2016-11-07-4'!F7,'2017-08-07-4'!F7,'2017-02-06-4'!F7,'2016-02-01-5'!F7,'2017-06-05-4'!F7,'2017-10-02-5'!F7,'2016-09-05-4'!F7,'2016-10-03-5'!F7,'2017-05-01-5'!F7,'2017-01-09-4'!F7,'2017-09-04-4'!F7,'2017-03-06-4'!F7,'2015-11-02-5'!F7,'2017-07-03-5'!F7)</f>
        <v>5.8062655268749841E-4</v>
      </c>
      <c r="L7">
        <f>AVERAGE('2017-04-03-4'!G7,'2016-01-04-4'!G7,'2016-04-04-4'!G7,'2016-03-07-4'!G7,'2016-07-04-4'!G7,'2016-12-05-5'!G7,'2016-05-02-5'!G7,'2016-06-06-4'!G7,'2016-08-01-5'!G7,'2015-12-07-4'!G7,'2016-11-07-4'!G7,'2017-08-07-4'!G7,'2017-02-06-4'!G7,'2016-02-01-5'!G7,'2017-06-05-4'!G7,'2017-10-02-5'!G7,'2016-09-05-4'!G7,'2016-10-03-5'!G7,'2017-05-01-5'!G7,'2017-01-09-4'!G7,'2017-09-04-4'!G7,'2017-03-06-4'!G7,'2015-11-02-5'!G7,'2017-07-03-5'!G7)</f>
        <v>7.0238095238095224E-2</v>
      </c>
      <c r="M7">
        <f>_xlfn.VAR.P('2017-04-03-4'!G7,'2016-01-04-4'!G7,'2016-04-04-4'!G7,'2016-03-07-4'!G7,'2016-07-04-4'!G7,'2016-12-05-5'!G7,'2016-05-02-5'!G7,'2016-06-06-4'!G7,'2016-08-01-5'!G7,'2015-12-07-4'!G7,'2016-11-07-4'!G7,'2017-08-07-4'!G7,'2017-02-06-4'!G7,'2016-02-01-5'!G7,'2017-06-05-4'!G7,'2017-10-02-5'!G7,'2016-09-05-4'!G7,'2016-10-03-5'!G7,'2017-05-01-5'!G7,'2017-01-09-4'!G7,'2017-09-04-4'!G7,'2017-03-06-4'!G7,'2015-11-02-5'!G7,'2017-07-03-5'!G7)</f>
        <v>9.1695011337868506E-4</v>
      </c>
      <c r="O7" s="1" t="s">
        <v>25</v>
      </c>
      <c r="P7">
        <f>_xlfn.VAR.P('2016-12-05-5'!B2:B86)</f>
        <v>7.603982769578473E-4</v>
      </c>
      <c r="Q7">
        <f>_xlfn.VAR.P('2016-12-05-5'!C2:C86)</f>
        <v>4.9548656504442906E-4</v>
      </c>
    </row>
    <row r="8" spans="1:17" x14ac:dyDescent="0.25">
      <c r="A8" s="1">
        <v>7</v>
      </c>
      <c r="B8">
        <f>AVERAGE('2017-04-03-4'!B8,'2016-01-04-4'!B8,'2016-04-04-4'!B8,'2016-03-07-4'!B8,'2016-07-04-4'!B8,'2016-12-05-5'!B8,'2016-05-02-5'!B8,'2016-06-06-4'!B8,'2016-08-01-5'!B8,'2015-12-07-4'!B8,'2016-11-07-4'!B8,'2017-08-07-4'!B8,'2017-02-06-4'!B8,'2016-02-01-5'!B8,'2017-06-05-4'!B8,'2017-10-02-5'!B8,'2016-09-05-4'!B8,'2016-10-03-5'!B8,'2017-05-01-5'!B8,'2017-01-09-4'!B8,'2017-09-04-4'!B8,'2017-03-06-4'!B8,'2015-11-02-5'!B8,'2017-07-03-5'!B8)</f>
        <v>7.6488095238095202E-2</v>
      </c>
      <c r="C8">
        <f>_xlfn.VAR.P('2017-04-03-4'!B8,'2016-01-04-4'!B8,'2016-04-04-4'!B8,'2016-03-07-4'!B8,'2016-07-04-4'!B8,'2016-12-05-5'!B8,'2016-05-02-5'!B8,'2016-06-06-4'!B8,'2016-08-01-5'!B8,'2015-12-07-4'!B8,'2016-11-07-4'!B8,'2017-08-07-4'!B8,'2017-02-06-4'!B8,'2016-02-01-5'!B8,'2017-06-05-4'!B8,'2017-10-02-5'!B8,'2016-09-05-4'!B8,'2016-10-03-5'!B8,'2017-05-01-5'!B8,'2017-01-09-4'!B8,'2017-09-04-4'!B8,'2017-03-06-4'!B8,'2015-11-02-5'!B8,'2017-07-03-5'!B8)</f>
        <v>3.1666312358277228E-4</v>
      </c>
      <c r="D8">
        <f>AVERAGE('2017-04-03-4'!C8,'2016-01-04-4'!C8,'2016-04-04-4'!C8,'2016-03-07-4'!C8,'2016-07-04-4'!C8,'2016-12-05-5'!C8,'2016-05-02-5'!C8,'2016-06-06-4'!C8,'2016-08-01-5'!C8,'2015-12-07-4'!C8,'2016-11-07-4'!C8,'2017-08-07-4'!C8,'2017-02-06-4'!C8,'2016-02-01-5'!C8,'2017-06-05-4'!C8,'2017-10-02-5'!C8,'2016-09-05-4'!C8,'2016-10-03-5'!C8,'2017-05-01-5'!C8,'2017-01-09-4'!C8,'2017-09-04-4'!C8,'2017-03-06-4'!C8,'2015-11-02-5'!C8,'2017-07-03-5'!C8)</f>
        <v>7.5863041666666658E-2</v>
      </c>
      <c r="E8">
        <f>_xlfn.VAR.P('2017-04-03-4'!C8,'2016-01-04-4'!C8,'2016-04-04-4'!C8,'2016-03-07-4'!C8,'2016-07-04-4'!C8,'2016-12-05-5'!C8,'2016-05-02-5'!C8,'2016-06-06-4'!C8,'2016-08-01-5'!C8,'2015-12-07-4'!C8,'2016-11-07-4'!C8,'2017-08-07-4'!C8,'2017-02-06-4'!C8,'2016-02-01-5'!C8,'2017-06-05-4'!C8,'2017-10-02-5'!C8,'2016-09-05-4'!C8,'2016-10-03-5'!C8,'2017-05-01-5'!C8,'2017-01-09-4'!C8,'2017-09-04-4'!C8,'2017-03-06-4'!C8,'2015-11-02-5'!C8,'2017-07-03-5'!C8)</f>
        <v>2.0226793620659893E-4</v>
      </c>
      <c r="F8">
        <f>AVERAGE('2017-04-03-4'!D8,'2016-01-04-4'!D8,'2016-04-04-4'!D8,'2016-03-07-4'!D8,'2016-07-04-4'!D8,'2016-12-05-5'!D8,'2016-05-02-5'!D8,'2016-06-06-4'!D8,'2016-08-01-5'!D8,'2015-12-07-4'!D8,'2016-11-07-4'!D8,'2017-08-07-4'!D8,'2017-02-06-4'!D8,'2016-02-01-5'!D8,'2017-06-05-4'!D8,'2017-10-02-5'!D8,'2016-09-05-4'!D8,'2016-10-03-5'!D8,'2017-05-01-5'!D8,'2017-01-09-4'!D8,'2017-09-04-4'!D8,'2017-03-06-4'!D8,'2015-11-02-5'!D8,'2017-07-03-5'!D8)</f>
        <v>7.6488095238095202E-2</v>
      </c>
      <c r="G8">
        <f>_xlfn.VAR.P('2017-04-03-4'!D8,'2016-01-04-4'!D8,'2016-04-04-4'!D8,'2016-03-07-4'!D8,'2016-07-04-4'!D8,'2016-12-05-5'!D8,'2016-05-02-5'!D8,'2016-06-06-4'!D8,'2016-08-01-5'!D8,'2015-12-07-4'!D8,'2016-11-07-4'!D8,'2017-08-07-4'!D8,'2017-02-06-4'!D8,'2016-02-01-5'!D8,'2017-06-05-4'!D8,'2017-10-02-5'!D8,'2016-09-05-4'!D8,'2016-10-03-5'!D8,'2017-05-01-5'!D8,'2017-01-09-4'!D8,'2017-09-04-4'!D8,'2017-03-06-4'!D8,'2015-11-02-5'!D8,'2017-07-03-5'!D8)</f>
        <v>3.1666312358277228E-4</v>
      </c>
      <c r="H8">
        <f>AVERAGE('2017-04-03-4'!E8,'2016-01-04-4'!E8,'2016-04-04-4'!E8,'2016-03-07-4'!E8,'2016-07-04-4'!E8,'2016-12-05-5'!E8,'2016-05-02-5'!E8,'2016-06-06-4'!E8,'2016-08-01-5'!E8,'2015-12-07-4'!E8,'2016-11-07-4'!E8,'2017-08-07-4'!E8,'2017-02-06-4'!E8,'2016-02-01-5'!E8,'2017-06-05-4'!E8,'2017-10-02-5'!E8,'2016-09-05-4'!E8,'2016-10-03-5'!E8,'2017-05-01-5'!E8,'2017-01-09-4'!E8,'2017-09-04-4'!E8,'2017-03-06-4'!E8,'2015-11-02-5'!E8,'2017-07-03-5'!E8)</f>
        <v>7.5297619047619016E-2</v>
      </c>
      <c r="I8">
        <f>_xlfn.VAR.P('2017-04-03-4'!E8,'2016-01-04-4'!E8,'2016-04-04-4'!E8,'2016-03-07-4'!E8,'2016-07-04-4'!E8,'2016-12-05-5'!E8,'2016-05-02-5'!E8,'2016-06-06-4'!E8,'2016-08-01-5'!E8,'2015-12-07-4'!E8,'2016-11-07-4'!E8,'2017-08-07-4'!E8,'2017-02-06-4'!E8,'2016-02-01-5'!E8,'2017-06-05-4'!E8,'2017-10-02-5'!E8,'2016-09-05-4'!E8,'2016-10-03-5'!E8,'2017-05-01-5'!E8,'2017-01-09-4'!E8,'2017-09-04-4'!E8,'2017-03-06-4'!E8,'2015-11-02-5'!E8,'2017-07-03-5'!E8)</f>
        <v>3.2729237528345153E-4</v>
      </c>
      <c r="J8">
        <f>AVERAGE('2017-04-03-4'!F8,'2016-01-04-4'!F8,'2016-04-04-4'!F8,'2016-03-07-4'!F8,'2016-07-04-4'!F8,'2016-12-05-5'!F8,'2016-05-02-5'!F8,'2016-06-06-4'!F8,'2016-08-01-5'!F8,'2015-12-07-4'!F8,'2016-11-07-4'!F8,'2017-08-07-4'!F8,'2017-02-06-4'!F8,'2016-02-01-5'!F8,'2017-06-05-4'!F8,'2017-10-02-5'!F8,'2016-09-05-4'!F8,'2016-10-03-5'!F8,'2017-05-01-5'!F8,'2017-01-09-4'!F8,'2017-09-04-4'!F8,'2017-03-06-4'!F8,'2015-11-02-5'!F8,'2017-07-03-5'!F8)</f>
        <v>7.4672583333333334E-2</v>
      </c>
      <c r="K8">
        <f>_xlfn.VAR.P('2017-04-03-4'!F8,'2016-01-04-4'!F8,'2016-04-04-4'!F8,'2016-03-07-4'!F8,'2016-07-04-4'!F8,'2016-12-05-5'!F8,'2016-05-02-5'!F8,'2016-06-06-4'!F8,'2016-08-01-5'!F8,'2015-12-07-4'!F8,'2016-11-07-4'!F8,'2017-08-07-4'!F8,'2017-02-06-4'!F8,'2016-02-01-5'!F8,'2017-06-05-4'!F8,'2017-10-02-5'!F8,'2016-09-05-4'!F8,'2016-10-03-5'!F8,'2017-05-01-5'!F8,'2017-01-09-4'!F8,'2017-09-04-4'!F8,'2017-03-06-4'!F8,'2015-11-02-5'!F8,'2017-07-03-5'!F8)</f>
        <v>2.2060128832638982E-4</v>
      </c>
      <c r="L8">
        <f>AVERAGE('2017-04-03-4'!G8,'2016-01-04-4'!G8,'2016-04-04-4'!G8,'2016-03-07-4'!G8,'2016-07-04-4'!G8,'2016-12-05-5'!G8,'2016-05-02-5'!G8,'2016-06-06-4'!G8,'2016-08-01-5'!G8,'2015-12-07-4'!G8,'2016-11-07-4'!G8,'2017-08-07-4'!G8,'2017-02-06-4'!G8,'2016-02-01-5'!G8,'2017-06-05-4'!G8,'2017-10-02-5'!G8,'2016-09-05-4'!G8,'2016-10-03-5'!G8,'2017-05-01-5'!G8,'2017-01-09-4'!G8,'2017-09-04-4'!G8,'2017-03-06-4'!G8,'2015-11-02-5'!G8,'2017-07-03-5'!G8)</f>
        <v>7.5297619047619016E-2</v>
      </c>
      <c r="M8">
        <f>_xlfn.VAR.P('2017-04-03-4'!G8,'2016-01-04-4'!G8,'2016-04-04-4'!G8,'2016-03-07-4'!G8,'2016-07-04-4'!G8,'2016-12-05-5'!G8,'2016-05-02-5'!G8,'2016-06-06-4'!G8,'2016-08-01-5'!G8,'2015-12-07-4'!G8,'2016-11-07-4'!G8,'2017-08-07-4'!G8,'2017-02-06-4'!G8,'2016-02-01-5'!G8,'2017-06-05-4'!G8,'2017-10-02-5'!G8,'2016-09-05-4'!G8,'2016-10-03-5'!G8,'2017-05-01-5'!G8,'2017-01-09-4'!G8,'2017-09-04-4'!G8,'2017-03-06-4'!G8,'2015-11-02-5'!G8,'2017-07-03-5'!G8)</f>
        <v>3.2729237528345153E-4</v>
      </c>
      <c r="O8" s="1" t="s">
        <v>26</v>
      </c>
      <c r="P8">
        <f>_xlfn.VAR.P('2016-05-02-5'!B2:B86)</f>
        <v>5.2990608007909648E-4</v>
      </c>
      <c r="Q8">
        <f>_xlfn.VAR.P('2016-05-02-5'!C2:C86)</f>
        <v>3.4607361434823729E-4</v>
      </c>
    </row>
    <row r="9" spans="1:17" x14ac:dyDescent="0.25">
      <c r="A9" s="1">
        <v>8</v>
      </c>
      <c r="B9">
        <f>AVERAGE('2017-04-03-4'!B9,'2016-01-04-4'!B9,'2016-04-04-4'!B9,'2016-03-07-4'!B9,'2016-07-04-4'!B9,'2016-12-05-5'!B9,'2016-05-02-5'!B9,'2016-06-06-4'!B9,'2016-08-01-5'!B9,'2015-12-07-4'!B9,'2016-11-07-4'!B9,'2017-08-07-4'!B9,'2017-02-06-4'!B9,'2016-02-01-5'!B9,'2017-06-05-4'!B9,'2017-10-02-5'!B9,'2016-09-05-4'!B9,'2016-10-03-5'!B9,'2017-05-01-5'!B9,'2017-01-09-4'!B9,'2017-09-04-4'!B9,'2017-03-06-4'!B9,'2015-11-02-5'!B9,'2017-07-03-5'!B9)</f>
        <v>6.4880952380952359E-2</v>
      </c>
      <c r="C9">
        <f>_xlfn.VAR.P('2017-04-03-4'!B9,'2016-01-04-4'!B9,'2016-04-04-4'!B9,'2016-03-07-4'!B9,'2016-07-04-4'!B9,'2016-12-05-5'!B9,'2016-05-02-5'!B9,'2016-06-06-4'!B9,'2016-08-01-5'!B9,'2015-12-07-4'!B9,'2016-11-07-4'!B9,'2017-08-07-4'!B9,'2017-02-06-4'!B9,'2016-02-01-5'!B9,'2017-06-05-4'!B9,'2017-10-02-5'!B9,'2016-09-05-4'!B9,'2016-10-03-5'!B9,'2017-05-01-5'!B9,'2017-01-09-4'!B9,'2017-09-04-4'!B9,'2017-03-06-4'!B9,'2015-11-02-5'!B9,'2017-07-03-5'!B9)</f>
        <v>1.0115504535147411E-3</v>
      </c>
      <c r="D9">
        <f>AVERAGE('2017-04-03-4'!C9,'2016-01-04-4'!C9,'2016-04-04-4'!C9,'2016-03-07-4'!C9,'2016-07-04-4'!C9,'2016-12-05-5'!C9,'2016-05-02-5'!C9,'2016-06-06-4'!C9,'2016-08-01-5'!C9,'2015-12-07-4'!C9,'2016-11-07-4'!C9,'2017-08-07-4'!C9,'2017-02-06-4'!C9,'2016-02-01-5'!C9,'2017-06-05-4'!C9,'2017-10-02-5'!C9,'2016-09-05-4'!C9,'2016-10-03-5'!C9,'2017-05-01-5'!C9,'2017-01-09-4'!C9,'2017-09-04-4'!C9,'2017-03-06-4'!C9,'2015-11-02-5'!C9,'2017-07-03-5'!C9)</f>
        <v>6.4503708333333326E-2</v>
      </c>
      <c r="E9">
        <f>_xlfn.VAR.P('2017-04-03-4'!C9,'2016-01-04-4'!C9,'2016-04-04-4'!C9,'2016-03-07-4'!C9,'2016-07-04-4'!C9,'2016-12-05-5'!C9,'2016-05-02-5'!C9,'2016-06-06-4'!C9,'2016-08-01-5'!C9,'2015-12-07-4'!C9,'2016-11-07-4'!C9,'2017-08-07-4'!C9,'2017-02-06-4'!C9,'2016-02-01-5'!C9,'2017-06-05-4'!C9,'2017-10-02-5'!C9,'2016-09-05-4'!C9,'2016-10-03-5'!C9,'2017-05-01-5'!C9,'2017-01-09-4'!C9,'2017-09-04-4'!C9,'2017-03-06-4'!C9,'2015-11-02-5'!C9,'2017-07-03-5'!C9)</f>
        <v>5.8499133162326507E-4</v>
      </c>
      <c r="F9">
        <f>AVERAGE('2017-04-03-4'!D9,'2016-01-04-4'!D9,'2016-04-04-4'!D9,'2016-03-07-4'!D9,'2016-07-04-4'!D9,'2016-12-05-5'!D9,'2016-05-02-5'!D9,'2016-06-06-4'!D9,'2016-08-01-5'!D9,'2015-12-07-4'!D9,'2016-11-07-4'!D9,'2017-08-07-4'!D9,'2017-02-06-4'!D9,'2016-02-01-5'!D9,'2017-06-05-4'!D9,'2017-10-02-5'!D9,'2016-09-05-4'!D9,'2016-10-03-5'!D9,'2017-05-01-5'!D9,'2017-01-09-4'!D9,'2017-09-04-4'!D9,'2017-03-06-4'!D9,'2015-11-02-5'!D9,'2017-07-03-5'!D9)</f>
        <v>6.4880952380952359E-2</v>
      </c>
      <c r="G9">
        <f>_xlfn.VAR.P('2017-04-03-4'!D9,'2016-01-04-4'!D9,'2016-04-04-4'!D9,'2016-03-07-4'!D9,'2016-07-04-4'!D9,'2016-12-05-5'!D9,'2016-05-02-5'!D9,'2016-06-06-4'!D9,'2016-08-01-5'!D9,'2015-12-07-4'!D9,'2016-11-07-4'!D9,'2017-08-07-4'!D9,'2017-02-06-4'!D9,'2016-02-01-5'!D9,'2017-06-05-4'!D9,'2017-10-02-5'!D9,'2016-09-05-4'!D9,'2016-10-03-5'!D9,'2017-05-01-5'!D9,'2017-01-09-4'!D9,'2017-09-04-4'!D9,'2017-03-06-4'!D9,'2015-11-02-5'!D9,'2017-07-03-5'!D9)</f>
        <v>1.0115504535147411E-3</v>
      </c>
      <c r="H9">
        <f>AVERAGE('2017-04-03-4'!E9,'2016-01-04-4'!E9,'2016-04-04-4'!E9,'2016-03-07-4'!E9,'2016-07-04-4'!E9,'2016-12-05-5'!E9,'2016-05-02-5'!E9,'2016-06-06-4'!E9,'2016-08-01-5'!E9,'2015-12-07-4'!E9,'2016-11-07-4'!E9,'2017-08-07-4'!E9,'2017-02-06-4'!E9,'2016-02-01-5'!E9,'2017-06-05-4'!E9,'2017-10-02-5'!E9,'2016-09-05-4'!E9,'2016-10-03-5'!E9,'2017-05-01-5'!E9,'2017-01-09-4'!E9,'2017-09-04-4'!E9,'2017-03-06-4'!E9,'2015-11-02-5'!E9,'2017-07-03-5'!E9)</f>
        <v>6.6071428571428545E-2</v>
      </c>
      <c r="I9">
        <f>_xlfn.VAR.P('2017-04-03-4'!E9,'2016-01-04-4'!E9,'2016-04-04-4'!E9,'2016-03-07-4'!E9,'2016-07-04-4'!E9,'2016-12-05-5'!E9,'2016-05-02-5'!E9,'2016-06-06-4'!E9,'2016-08-01-5'!E9,'2015-12-07-4'!E9,'2016-11-07-4'!E9,'2017-08-07-4'!E9,'2017-02-06-4'!E9,'2016-02-01-5'!E9,'2017-06-05-4'!E9,'2017-10-02-5'!E9,'2016-09-05-4'!E9,'2016-10-03-5'!E9,'2017-05-01-5'!E9,'2017-01-09-4'!E9,'2017-09-04-4'!E9,'2017-03-06-4'!E9,'2015-11-02-5'!E9,'2017-07-03-5'!E9)</f>
        <v>5.7079081632653344E-4</v>
      </c>
      <c r="J9">
        <f>AVERAGE('2017-04-03-4'!F9,'2016-01-04-4'!F9,'2016-04-04-4'!F9,'2016-03-07-4'!F9,'2016-07-04-4'!F9,'2016-12-05-5'!F9,'2016-05-02-5'!F9,'2016-06-06-4'!F9,'2016-08-01-5'!F9,'2015-12-07-4'!F9,'2016-11-07-4'!F9,'2017-08-07-4'!F9,'2017-02-06-4'!F9,'2016-02-01-5'!F9,'2017-06-05-4'!F9,'2017-10-02-5'!F9,'2016-09-05-4'!F9,'2016-10-03-5'!F9,'2017-05-01-5'!F9,'2017-01-09-4'!F9,'2017-09-04-4'!F9,'2017-03-06-4'!F9,'2015-11-02-5'!F9,'2017-07-03-5'!F9)</f>
        <v>6.5694041666666675E-2</v>
      </c>
      <c r="K9">
        <f>_xlfn.VAR.P('2017-04-03-4'!F9,'2016-01-04-4'!F9,'2016-04-04-4'!F9,'2016-03-07-4'!F9,'2016-07-04-4'!F9,'2016-12-05-5'!F9,'2016-05-02-5'!F9,'2016-06-06-4'!F9,'2016-08-01-5'!F9,'2015-12-07-4'!F9,'2016-11-07-4'!F9,'2017-08-07-4'!F9,'2017-02-06-4'!F9,'2016-02-01-5'!F9,'2017-06-05-4'!F9,'2017-10-02-5'!F9,'2016-09-05-4'!F9,'2016-10-03-5'!F9,'2017-05-01-5'!F9,'2017-01-09-4'!F9,'2017-09-04-4'!F9,'2017-03-06-4'!F9,'2015-11-02-5'!F9,'2017-07-03-5'!F9)</f>
        <v>3.568279201232617E-4</v>
      </c>
      <c r="L9">
        <f>AVERAGE('2017-04-03-4'!G9,'2016-01-04-4'!G9,'2016-04-04-4'!G9,'2016-03-07-4'!G9,'2016-07-04-4'!G9,'2016-12-05-5'!G9,'2016-05-02-5'!G9,'2016-06-06-4'!G9,'2016-08-01-5'!G9,'2015-12-07-4'!G9,'2016-11-07-4'!G9,'2017-08-07-4'!G9,'2017-02-06-4'!G9,'2016-02-01-5'!G9,'2017-06-05-4'!G9,'2017-10-02-5'!G9,'2016-09-05-4'!G9,'2016-10-03-5'!G9,'2017-05-01-5'!G9,'2017-01-09-4'!G9,'2017-09-04-4'!G9,'2017-03-06-4'!G9,'2015-11-02-5'!G9,'2017-07-03-5'!G9)</f>
        <v>6.6071428571428545E-2</v>
      </c>
      <c r="M9">
        <f>_xlfn.VAR.P('2017-04-03-4'!G9,'2016-01-04-4'!G9,'2016-04-04-4'!G9,'2016-03-07-4'!G9,'2016-07-04-4'!G9,'2016-12-05-5'!G9,'2016-05-02-5'!G9,'2016-06-06-4'!G9,'2016-08-01-5'!G9,'2015-12-07-4'!G9,'2016-11-07-4'!G9,'2017-08-07-4'!G9,'2017-02-06-4'!G9,'2016-02-01-5'!G9,'2017-06-05-4'!G9,'2017-10-02-5'!G9,'2016-09-05-4'!G9,'2016-10-03-5'!G9,'2017-05-01-5'!G9,'2017-01-09-4'!G9,'2017-09-04-4'!G9,'2017-03-06-4'!G9,'2015-11-02-5'!G9,'2017-07-03-5'!G9)</f>
        <v>5.7079081632653344E-4</v>
      </c>
      <c r="O9" s="1" t="s">
        <v>27</v>
      </c>
      <c r="P9">
        <f>_xlfn.VAR.P('2016-06-06-4'!B2:B86)</f>
        <v>8.0961796483300071E-4</v>
      </c>
      <c r="Q9">
        <f>_xlfn.VAR.P('2016-06-06-4'!C2:C86)</f>
        <v>4.7699877917148982E-4</v>
      </c>
    </row>
    <row r="10" spans="1:17" x14ac:dyDescent="0.25">
      <c r="A10" s="1">
        <v>9</v>
      </c>
      <c r="B10">
        <f>AVERAGE('2017-04-03-4'!B10,'2016-01-04-4'!B10,'2016-04-04-4'!B10,'2016-03-07-4'!B10,'2016-07-04-4'!B10,'2016-12-05-5'!B10,'2016-05-02-5'!B10,'2016-06-06-4'!B10,'2016-08-01-5'!B10,'2015-12-07-4'!B10,'2016-11-07-4'!B10,'2017-08-07-4'!B10,'2017-02-06-4'!B10,'2016-02-01-5'!B10,'2017-06-05-4'!B10,'2017-10-02-5'!B10,'2016-09-05-4'!B10,'2016-10-03-5'!B10,'2017-05-01-5'!B10,'2017-01-09-4'!B10,'2017-09-04-4'!B10,'2017-03-06-4'!B10,'2015-11-02-5'!B10,'2017-07-03-5'!B10)</f>
        <v>7.0238095238095224E-2</v>
      </c>
      <c r="C10">
        <f>_xlfn.VAR.P('2017-04-03-4'!B10,'2016-01-04-4'!B10,'2016-04-04-4'!B10,'2016-03-07-4'!B10,'2016-07-04-4'!B10,'2016-12-05-5'!B10,'2016-05-02-5'!B10,'2016-06-06-4'!B10,'2016-08-01-5'!B10,'2015-12-07-4'!B10,'2016-11-07-4'!B10,'2017-08-07-4'!B10,'2017-02-06-4'!B10,'2016-02-01-5'!B10,'2017-06-05-4'!B10,'2017-10-02-5'!B10,'2016-09-05-4'!B10,'2016-10-03-5'!B10,'2017-05-01-5'!B10,'2017-01-09-4'!B10,'2017-09-04-4'!B10,'2017-03-06-4'!B10,'2015-11-02-5'!B10,'2017-07-03-5'!B10)</f>
        <v>6.2783446712018202E-4</v>
      </c>
      <c r="D10">
        <f>AVERAGE('2017-04-03-4'!C10,'2016-01-04-4'!C10,'2016-04-04-4'!C10,'2016-03-07-4'!C10,'2016-07-04-4'!C10,'2016-12-05-5'!C10,'2016-05-02-5'!C10,'2016-06-06-4'!C10,'2016-08-01-5'!C10,'2015-12-07-4'!C10,'2016-11-07-4'!C10,'2017-08-07-4'!C10,'2017-02-06-4'!C10,'2016-02-01-5'!C10,'2017-06-05-4'!C10,'2017-10-02-5'!C10,'2016-09-05-4'!C10,'2016-10-03-5'!C10,'2017-05-01-5'!C10,'2017-01-09-4'!C10,'2017-09-04-4'!C10,'2017-03-06-4'!C10,'2015-11-02-5'!C10,'2017-07-03-5'!C10)</f>
        <v>6.9128499999999996E-2</v>
      </c>
      <c r="E10">
        <f>_xlfn.VAR.P('2017-04-03-4'!C10,'2016-01-04-4'!C10,'2016-04-04-4'!C10,'2016-03-07-4'!C10,'2016-07-04-4'!C10,'2016-12-05-5'!C10,'2016-05-02-5'!C10,'2016-06-06-4'!C10,'2016-08-01-5'!C10,'2015-12-07-4'!C10,'2016-11-07-4'!C10,'2017-08-07-4'!C10,'2017-02-06-4'!C10,'2016-02-01-5'!C10,'2017-06-05-4'!C10,'2017-10-02-5'!C10,'2016-09-05-4'!C10,'2016-10-03-5'!C10,'2017-05-01-5'!C10,'2017-01-09-4'!C10,'2017-09-04-4'!C10,'2017-03-06-4'!C10,'2015-11-02-5'!C10,'2017-07-03-5'!C10)</f>
        <v>3.5709133808333365E-4</v>
      </c>
      <c r="F10">
        <f>AVERAGE('2017-04-03-4'!D10,'2016-01-04-4'!D10,'2016-04-04-4'!D10,'2016-03-07-4'!D10,'2016-07-04-4'!D10,'2016-12-05-5'!D10,'2016-05-02-5'!D10,'2016-06-06-4'!D10,'2016-08-01-5'!D10,'2015-12-07-4'!D10,'2016-11-07-4'!D10,'2017-08-07-4'!D10,'2017-02-06-4'!D10,'2016-02-01-5'!D10,'2017-06-05-4'!D10,'2017-10-02-5'!D10,'2016-09-05-4'!D10,'2016-10-03-5'!D10,'2017-05-01-5'!D10,'2017-01-09-4'!D10,'2017-09-04-4'!D10,'2017-03-06-4'!D10,'2015-11-02-5'!D10,'2017-07-03-5'!D10)</f>
        <v>7.0238095238095224E-2</v>
      </c>
      <c r="G10">
        <f>_xlfn.VAR.P('2017-04-03-4'!D10,'2016-01-04-4'!D10,'2016-04-04-4'!D10,'2016-03-07-4'!D10,'2016-07-04-4'!D10,'2016-12-05-5'!D10,'2016-05-02-5'!D10,'2016-06-06-4'!D10,'2016-08-01-5'!D10,'2015-12-07-4'!D10,'2016-11-07-4'!D10,'2017-08-07-4'!D10,'2017-02-06-4'!D10,'2016-02-01-5'!D10,'2017-06-05-4'!D10,'2017-10-02-5'!D10,'2016-09-05-4'!D10,'2016-10-03-5'!D10,'2017-05-01-5'!D10,'2017-01-09-4'!D10,'2017-09-04-4'!D10,'2017-03-06-4'!D10,'2015-11-02-5'!D10,'2017-07-03-5'!D10)</f>
        <v>6.2783446712018202E-4</v>
      </c>
      <c r="H10">
        <f>AVERAGE('2017-04-03-4'!E10,'2016-01-04-4'!E10,'2016-04-04-4'!E10,'2016-03-07-4'!E10,'2016-07-04-4'!E10,'2016-12-05-5'!E10,'2016-05-02-5'!E10,'2016-06-06-4'!E10,'2016-08-01-5'!E10,'2015-12-07-4'!E10,'2016-11-07-4'!E10,'2017-08-07-4'!E10,'2017-02-06-4'!E10,'2016-02-01-5'!E10,'2017-06-05-4'!E10,'2017-10-02-5'!E10,'2016-09-05-4'!E10,'2016-10-03-5'!E10,'2017-05-01-5'!E10,'2017-01-09-4'!E10,'2017-09-04-4'!E10,'2017-03-06-4'!E10,'2015-11-02-5'!E10,'2017-07-03-5'!E10)</f>
        <v>6.9940476190476178E-2</v>
      </c>
      <c r="I10">
        <f>_xlfn.VAR.P('2017-04-03-4'!E10,'2016-01-04-4'!E10,'2016-04-04-4'!E10,'2016-03-07-4'!E10,'2016-07-04-4'!E10,'2016-12-05-5'!E10,'2016-05-02-5'!E10,'2016-06-06-4'!E10,'2016-08-01-5'!E10,'2015-12-07-4'!E10,'2016-11-07-4'!E10,'2017-08-07-4'!E10,'2017-02-06-4'!E10,'2016-02-01-5'!E10,'2017-06-05-4'!E10,'2017-10-02-5'!E10,'2016-09-05-4'!E10,'2016-10-03-5'!E10,'2017-05-01-5'!E10,'2017-01-09-4'!E10,'2017-09-04-4'!E10,'2017-03-06-4'!E10,'2015-11-02-5'!E10,'2017-07-03-5'!E10)</f>
        <v>3.0178217120181629E-4</v>
      </c>
      <c r="J10">
        <f>AVERAGE('2017-04-03-4'!F10,'2016-01-04-4'!F10,'2016-04-04-4'!F10,'2016-03-07-4'!F10,'2016-07-04-4'!F10,'2016-12-05-5'!F10,'2016-05-02-5'!F10,'2016-06-06-4'!F10,'2016-08-01-5'!F10,'2015-12-07-4'!F10,'2016-11-07-4'!F10,'2017-08-07-4'!F10,'2017-02-06-4'!F10,'2016-02-01-5'!F10,'2017-06-05-4'!F10,'2017-10-02-5'!F10,'2016-09-05-4'!F10,'2016-10-03-5'!F10,'2017-05-01-5'!F10,'2017-01-09-4'!F10,'2017-09-04-4'!F10,'2017-03-06-4'!F10,'2015-11-02-5'!F10,'2017-07-03-5'!F10)</f>
        <v>6.9066958333333331E-2</v>
      </c>
      <c r="K10">
        <f>_xlfn.VAR.P('2017-04-03-4'!F10,'2016-01-04-4'!F10,'2016-04-04-4'!F10,'2016-03-07-4'!F10,'2016-07-04-4'!F10,'2016-12-05-5'!F10,'2016-05-02-5'!F10,'2016-06-06-4'!F10,'2016-08-01-5'!F10,'2015-12-07-4'!F10,'2016-11-07-4'!F10,'2017-08-07-4'!F10,'2017-02-06-4'!F10,'2016-02-01-5'!F10,'2017-06-05-4'!F10,'2017-10-02-5'!F10,'2016-09-05-4'!F10,'2016-10-03-5'!F10,'2017-05-01-5'!F10,'2017-01-09-4'!F10,'2017-09-04-4'!F10,'2017-03-06-4'!F10,'2015-11-02-5'!F10,'2017-07-03-5'!F10)</f>
        <v>1.8122653795659709E-4</v>
      </c>
      <c r="L10">
        <f>AVERAGE('2017-04-03-4'!G10,'2016-01-04-4'!G10,'2016-04-04-4'!G10,'2016-03-07-4'!G10,'2016-07-04-4'!G10,'2016-12-05-5'!G10,'2016-05-02-5'!G10,'2016-06-06-4'!G10,'2016-08-01-5'!G10,'2015-12-07-4'!G10,'2016-11-07-4'!G10,'2017-08-07-4'!G10,'2017-02-06-4'!G10,'2016-02-01-5'!G10,'2017-06-05-4'!G10,'2017-10-02-5'!G10,'2016-09-05-4'!G10,'2016-10-03-5'!G10,'2017-05-01-5'!G10,'2017-01-09-4'!G10,'2017-09-04-4'!G10,'2017-03-06-4'!G10,'2015-11-02-5'!G10,'2017-07-03-5'!G10)</f>
        <v>6.9940476190476178E-2</v>
      </c>
      <c r="M10">
        <f>_xlfn.VAR.P('2017-04-03-4'!G10,'2016-01-04-4'!G10,'2016-04-04-4'!G10,'2016-03-07-4'!G10,'2016-07-04-4'!G10,'2016-12-05-5'!G10,'2016-05-02-5'!G10,'2016-06-06-4'!G10,'2016-08-01-5'!G10,'2015-12-07-4'!G10,'2016-11-07-4'!G10,'2017-08-07-4'!G10,'2017-02-06-4'!G10,'2016-02-01-5'!G10,'2017-06-05-4'!G10,'2017-10-02-5'!G10,'2016-09-05-4'!G10,'2016-10-03-5'!G10,'2017-05-01-5'!G10,'2017-01-09-4'!G10,'2017-09-04-4'!G10,'2017-03-06-4'!G10,'2015-11-02-5'!G10,'2017-07-03-5'!G10)</f>
        <v>3.0178217120181629E-4</v>
      </c>
      <c r="O10" s="1" t="s">
        <v>28</v>
      </c>
      <c r="P10">
        <f>_xlfn.VAR.P('2016-08-01-5'!B2:B86)</f>
        <v>5.875291292987883E-4</v>
      </c>
      <c r="Q10">
        <f>_xlfn.VAR.P('2016-08-01-5'!C2:C86)</f>
        <v>3.9978006422090087E-4</v>
      </c>
    </row>
    <row r="11" spans="1:17" x14ac:dyDescent="0.25">
      <c r="A11" s="1">
        <v>10</v>
      </c>
      <c r="B11">
        <f>AVERAGE('2017-04-03-4'!B11,'2016-01-04-4'!B11,'2016-04-04-4'!B11,'2016-03-07-4'!B11,'2016-07-04-4'!B11,'2016-12-05-5'!B11,'2016-05-02-5'!B11,'2016-06-06-4'!B11,'2016-08-01-5'!B11,'2015-12-07-4'!B11,'2016-11-07-4'!B11,'2017-08-07-4'!B11,'2017-02-06-4'!B11,'2016-02-01-5'!B11,'2017-06-05-4'!B11,'2017-10-02-5'!B11,'2016-09-05-4'!B11,'2016-10-03-5'!B11,'2017-05-01-5'!B11,'2017-01-09-4'!B11,'2017-09-04-4'!B11,'2017-03-06-4'!B11,'2015-11-02-5'!B11,'2017-07-03-5'!B11)</f>
        <v>7.8869047619047603E-2</v>
      </c>
      <c r="C11">
        <f>_xlfn.VAR.P('2017-04-03-4'!B11,'2016-01-04-4'!B11,'2016-04-04-4'!B11,'2016-03-07-4'!B11,'2016-07-04-4'!B11,'2016-12-05-5'!B11,'2016-05-02-5'!B11,'2016-06-06-4'!B11,'2016-08-01-5'!B11,'2015-12-07-4'!B11,'2016-11-07-4'!B11,'2017-08-07-4'!B11,'2017-02-06-4'!B11,'2016-02-01-5'!B11,'2017-06-05-4'!B11,'2017-10-02-5'!B11,'2016-09-05-4'!B11,'2016-10-03-5'!B11,'2017-05-01-5'!B11,'2017-01-09-4'!B11,'2017-09-04-4'!B11,'2017-03-06-4'!B11,'2015-11-02-5'!B11,'2017-07-03-5'!B11)</f>
        <v>3.9319373582766731E-4</v>
      </c>
      <c r="D11">
        <f>AVERAGE('2017-04-03-4'!C11,'2016-01-04-4'!C11,'2016-04-04-4'!C11,'2016-03-07-4'!C11,'2016-07-04-4'!C11,'2016-12-05-5'!C11,'2016-05-02-5'!C11,'2016-06-06-4'!C11,'2016-08-01-5'!C11,'2015-12-07-4'!C11,'2016-11-07-4'!C11,'2017-08-07-4'!C11,'2017-02-06-4'!C11,'2016-02-01-5'!C11,'2017-06-05-4'!C11,'2017-10-02-5'!C11,'2016-09-05-4'!C11,'2016-10-03-5'!C11,'2017-05-01-5'!C11,'2017-01-09-4'!C11,'2017-09-04-4'!C11,'2017-03-06-4'!C11,'2015-11-02-5'!C11,'2017-07-03-5'!C11)</f>
        <v>7.7944833333333338E-2</v>
      </c>
      <c r="E11">
        <f>_xlfn.VAR.P('2017-04-03-4'!C11,'2016-01-04-4'!C11,'2016-04-04-4'!C11,'2016-03-07-4'!C11,'2016-07-04-4'!C11,'2016-12-05-5'!C11,'2016-05-02-5'!C11,'2016-06-06-4'!C11,'2016-08-01-5'!C11,'2015-12-07-4'!C11,'2016-11-07-4'!C11,'2017-08-07-4'!C11,'2017-02-06-4'!C11,'2016-02-01-5'!C11,'2017-06-05-4'!C11,'2017-10-02-5'!C11,'2016-09-05-4'!C11,'2016-10-03-5'!C11,'2017-05-01-5'!C11,'2017-01-09-4'!C11,'2017-09-04-4'!C11,'2017-03-06-4'!C11,'2015-11-02-5'!C11,'2017-07-03-5'!C11)</f>
        <v>2.605110592222231E-4</v>
      </c>
      <c r="F11">
        <f>AVERAGE('2017-04-03-4'!D11,'2016-01-04-4'!D11,'2016-04-04-4'!D11,'2016-03-07-4'!D11,'2016-07-04-4'!D11,'2016-12-05-5'!D11,'2016-05-02-5'!D11,'2016-06-06-4'!D11,'2016-08-01-5'!D11,'2015-12-07-4'!D11,'2016-11-07-4'!D11,'2017-08-07-4'!D11,'2017-02-06-4'!D11,'2016-02-01-5'!D11,'2017-06-05-4'!D11,'2017-10-02-5'!D11,'2016-09-05-4'!D11,'2016-10-03-5'!D11,'2017-05-01-5'!D11,'2017-01-09-4'!D11,'2017-09-04-4'!D11,'2017-03-06-4'!D11,'2015-11-02-5'!D11,'2017-07-03-5'!D11)</f>
        <v>7.8869047619047603E-2</v>
      </c>
      <c r="G11">
        <f>_xlfn.VAR.P('2017-04-03-4'!D11,'2016-01-04-4'!D11,'2016-04-04-4'!D11,'2016-03-07-4'!D11,'2016-07-04-4'!D11,'2016-12-05-5'!D11,'2016-05-02-5'!D11,'2016-06-06-4'!D11,'2016-08-01-5'!D11,'2015-12-07-4'!D11,'2016-11-07-4'!D11,'2017-08-07-4'!D11,'2017-02-06-4'!D11,'2016-02-01-5'!D11,'2017-06-05-4'!D11,'2017-10-02-5'!D11,'2016-09-05-4'!D11,'2016-10-03-5'!D11,'2017-05-01-5'!D11,'2017-01-09-4'!D11,'2017-09-04-4'!D11,'2017-03-06-4'!D11,'2015-11-02-5'!D11,'2017-07-03-5'!D11)</f>
        <v>3.9319373582766731E-4</v>
      </c>
      <c r="H11">
        <f>AVERAGE('2017-04-03-4'!E11,'2016-01-04-4'!E11,'2016-04-04-4'!E11,'2016-03-07-4'!E11,'2016-07-04-4'!E11,'2016-12-05-5'!E11,'2016-05-02-5'!E11,'2016-06-06-4'!E11,'2016-08-01-5'!E11,'2015-12-07-4'!E11,'2016-11-07-4'!E11,'2017-08-07-4'!E11,'2017-02-06-4'!E11,'2016-02-01-5'!E11,'2017-06-05-4'!E11,'2017-10-02-5'!E11,'2016-09-05-4'!E11,'2016-10-03-5'!E11,'2017-05-01-5'!E11,'2017-01-09-4'!E11,'2017-09-04-4'!E11,'2017-03-06-4'!E11,'2015-11-02-5'!E11,'2017-07-03-5'!E11)</f>
        <v>7.8869047619047603E-2</v>
      </c>
      <c r="I11">
        <f>_xlfn.VAR.P('2017-04-03-4'!E11,'2016-01-04-4'!E11,'2016-04-04-4'!E11,'2016-03-07-4'!E11,'2016-07-04-4'!E11,'2016-12-05-5'!E11,'2016-05-02-5'!E11,'2016-06-06-4'!E11,'2016-08-01-5'!E11,'2015-12-07-4'!E11,'2016-11-07-4'!E11,'2017-08-07-4'!E11,'2017-02-06-4'!E11,'2016-02-01-5'!E11,'2017-06-05-4'!E11,'2017-10-02-5'!E11,'2016-09-05-4'!E11,'2016-10-03-5'!E11,'2017-05-01-5'!E11,'2017-01-09-4'!E11,'2017-09-04-4'!E11,'2017-03-06-4'!E11,'2015-11-02-5'!E11,'2017-07-03-5'!E11)</f>
        <v>3.9319373582766731E-4</v>
      </c>
      <c r="J11">
        <f>AVERAGE('2017-04-03-4'!F11,'2016-01-04-4'!F11,'2016-04-04-4'!F11,'2016-03-07-4'!F11,'2016-07-04-4'!F11,'2016-12-05-5'!F11,'2016-05-02-5'!F11,'2016-06-06-4'!F11,'2016-08-01-5'!F11,'2015-12-07-4'!F11,'2016-11-07-4'!F11,'2017-08-07-4'!F11,'2017-02-06-4'!F11,'2016-02-01-5'!F11,'2017-06-05-4'!F11,'2017-10-02-5'!F11,'2016-09-05-4'!F11,'2016-10-03-5'!F11,'2017-05-01-5'!F11,'2017-01-09-4'!F11,'2017-09-04-4'!F11,'2017-03-06-4'!F11,'2015-11-02-5'!F11,'2017-07-03-5'!F11)</f>
        <v>7.7944833333333338E-2</v>
      </c>
      <c r="K11">
        <f>_xlfn.VAR.P('2017-04-03-4'!F11,'2016-01-04-4'!F11,'2016-04-04-4'!F11,'2016-03-07-4'!F11,'2016-07-04-4'!F11,'2016-12-05-5'!F11,'2016-05-02-5'!F11,'2016-06-06-4'!F11,'2016-08-01-5'!F11,'2015-12-07-4'!F11,'2016-11-07-4'!F11,'2017-08-07-4'!F11,'2017-02-06-4'!F11,'2016-02-01-5'!F11,'2017-06-05-4'!F11,'2017-10-02-5'!F11,'2016-09-05-4'!F11,'2016-10-03-5'!F11,'2017-05-01-5'!F11,'2017-01-09-4'!F11,'2017-09-04-4'!F11,'2017-03-06-4'!F11,'2015-11-02-5'!F11,'2017-07-03-5'!F11)</f>
        <v>2.605110592222231E-4</v>
      </c>
      <c r="L11">
        <f>AVERAGE('2017-04-03-4'!G11,'2016-01-04-4'!G11,'2016-04-04-4'!G11,'2016-03-07-4'!G11,'2016-07-04-4'!G11,'2016-12-05-5'!G11,'2016-05-02-5'!G11,'2016-06-06-4'!G11,'2016-08-01-5'!G11,'2015-12-07-4'!G11,'2016-11-07-4'!G11,'2017-08-07-4'!G11,'2017-02-06-4'!G11,'2016-02-01-5'!G11,'2017-06-05-4'!G11,'2017-10-02-5'!G11,'2016-09-05-4'!G11,'2016-10-03-5'!G11,'2017-05-01-5'!G11,'2017-01-09-4'!G11,'2017-09-04-4'!G11,'2017-03-06-4'!G11,'2015-11-02-5'!G11,'2017-07-03-5'!G11)</f>
        <v>7.8869047619047603E-2</v>
      </c>
      <c r="M11">
        <f>_xlfn.VAR.P('2017-04-03-4'!G11,'2016-01-04-4'!G11,'2016-04-04-4'!G11,'2016-03-07-4'!G11,'2016-07-04-4'!G11,'2016-12-05-5'!G11,'2016-05-02-5'!G11,'2016-06-06-4'!G11,'2016-08-01-5'!G11,'2015-12-07-4'!G11,'2016-11-07-4'!G11,'2017-08-07-4'!G11,'2017-02-06-4'!G11,'2016-02-01-5'!G11,'2017-06-05-4'!G11,'2017-10-02-5'!G11,'2016-09-05-4'!G11,'2016-10-03-5'!G11,'2017-05-01-5'!G11,'2017-01-09-4'!G11,'2017-09-04-4'!G11,'2017-03-06-4'!G11,'2015-11-02-5'!G11,'2017-07-03-5'!G11)</f>
        <v>3.9319373582766731E-4</v>
      </c>
      <c r="O11" s="1" t="s">
        <v>29</v>
      </c>
      <c r="P11">
        <f>_xlfn.VAR.P('2015-12-07-4'!B2:B86)</f>
        <v>7.4959395522915804E-4</v>
      </c>
      <c r="Q11">
        <f>_xlfn.VAR.P('2015-12-07-4'!C2:C86)</f>
        <v>4.9175756033826743E-4</v>
      </c>
    </row>
    <row r="12" spans="1:17" x14ac:dyDescent="0.25">
      <c r="A12" s="1">
        <v>11</v>
      </c>
      <c r="B12">
        <f>AVERAGE('2017-04-03-4'!B12,'2016-01-04-4'!B12,'2016-04-04-4'!B12,'2016-03-07-4'!B12,'2016-07-04-4'!B12,'2016-12-05-5'!B12,'2016-05-02-5'!B12,'2016-06-06-4'!B12,'2016-08-01-5'!B12,'2015-12-07-4'!B12,'2016-11-07-4'!B12,'2017-08-07-4'!B12,'2017-02-06-4'!B12,'2016-02-01-5'!B12,'2017-06-05-4'!B12,'2017-10-02-5'!B12,'2016-09-05-4'!B12,'2016-10-03-5'!B12,'2017-05-01-5'!B12,'2017-01-09-4'!B12,'2017-09-04-4'!B12,'2017-03-06-4'!B12,'2015-11-02-5'!B12,'2017-07-03-5'!B12)</f>
        <v>6.4583333333333312E-2</v>
      </c>
      <c r="C12">
        <f>_xlfn.VAR.P('2017-04-03-4'!B12,'2016-01-04-4'!B12,'2016-04-04-4'!B12,'2016-03-07-4'!B12,'2016-07-04-4'!B12,'2016-12-05-5'!B12,'2016-05-02-5'!B12,'2016-06-06-4'!B12,'2016-08-01-5'!B12,'2015-12-07-4'!B12,'2016-11-07-4'!B12,'2017-08-07-4'!B12,'2017-02-06-4'!B12,'2016-02-01-5'!B12,'2017-06-05-4'!B12,'2017-10-02-5'!B12,'2016-09-05-4'!B12,'2016-10-03-5'!B12,'2017-05-01-5'!B12,'2017-01-09-4'!B12,'2017-09-04-4'!B12,'2017-03-06-4'!B12,'2015-11-02-5'!B12,'2017-07-03-5'!B12)</f>
        <v>7.5033659297052261E-4</v>
      </c>
      <c r="D12">
        <f>AVERAGE('2017-04-03-4'!C12,'2016-01-04-4'!C12,'2016-04-04-4'!C12,'2016-03-07-4'!C12,'2016-07-04-4'!C12,'2016-12-05-5'!C12,'2016-05-02-5'!C12,'2016-06-06-4'!C12,'2016-08-01-5'!C12,'2015-12-07-4'!C12,'2016-11-07-4'!C12,'2017-08-07-4'!C12,'2017-02-06-4'!C12,'2016-02-01-5'!C12,'2017-06-05-4'!C12,'2017-10-02-5'!C12,'2016-09-05-4'!C12,'2016-10-03-5'!C12,'2017-05-01-5'!C12,'2017-01-09-4'!C12,'2017-09-04-4'!C12,'2017-03-06-4'!C12,'2015-11-02-5'!C12,'2017-07-03-5'!C12)</f>
        <v>6.3721041666666658E-2</v>
      </c>
      <c r="E12">
        <f>_xlfn.VAR.P('2017-04-03-4'!C12,'2016-01-04-4'!C12,'2016-04-04-4'!C12,'2016-03-07-4'!C12,'2016-07-04-4'!C12,'2016-12-05-5'!C12,'2016-05-02-5'!C12,'2016-06-06-4'!C12,'2016-08-01-5'!C12,'2015-12-07-4'!C12,'2016-11-07-4'!C12,'2017-08-07-4'!C12,'2017-02-06-4'!C12,'2016-02-01-5'!C12,'2017-06-05-4'!C12,'2017-10-02-5'!C12,'2016-09-05-4'!C12,'2016-10-03-5'!C12,'2017-05-01-5'!C12,'2017-01-09-4'!C12,'2017-09-04-4'!C12,'2017-03-06-4'!C12,'2015-11-02-5'!C12,'2017-07-03-5'!C12)</f>
        <v>4.7098394762326655E-4</v>
      </c>
      <c r="F12">
        <f>AVERAGE('2017-04-03-4'!D12,'2016-01-04-4'!D12,'2016-04-04-4'!D12,'2016-03-07-4'!D12,'2016-07-04-4'!D12,'2016-12-05-5'!D12,'2016-05-02-5'!D12,'2016-06-06-4'!D12,'2016-08-01-5'!D12,'2015-12-07-4'!D12,'2016-11-07-4'!D12,'2017-08-07-4'!D12,'2017-02-06-4'!D12,'2016-02-01-5'!D12,'2017-06-05-4'!D12,'2017-10-02-5'!D12,'2016-09-05-4'!D12,'2016-10-03-5'!D12,'2017-05-01-5'!D12,'2017-01-09-4'!D12,'2017-09-04-4'!D12,'2017-03-06-4'!D12,'2015-11-02-5'!D12,'2017-07-03-5'!D12)</f>
        <v>6.4583333333333312E-2</v>
      </c>
      <c r="G12">
        <f>_xlfn.VAR.P('2017-04-03-4'!D12,'2016-01-04-4'!D12,'2016-04-04-4'!D12,'2016-03-07-4'!D12,'2016-07-04-4'!D12,'2016-12-05-5'!D12,'2016-05-02-5'!D12,'2016-06-06-4'!D12,'2016-08-01-5'!D12,'2015-12-07-4'!D12,'2016-11-07-4'!D12,'2017-08-07-4'!D12,'2017-02-06-4'!D12,'2016-02-01-5'!D12,'2017-06-05-4'!D12,'2017-10-02-5'!D12,'2016-09-05-4'!D12,'2016-10-03-5'!D12,'2017-05-01-5'!D12,'2017-01-09-4'!D12,'2017-09-04-4'!D12,'2017-03-06-4'!D12,'2015-11-02-5'!D12,'2017-07-03-5'!D12)</f>
        <v>7.5033659297052261E-4</v>
      </c>
      <c r="H12">
        <f>AVERAGE('2017-04-03-4'!E12,'2016-01-04-4'!E12,'2016-04-04-4'!E12,'2016-03-07-4'!E12,'2016-07-04-4'!E12,'2016-12-05-5'!E12,'2016-05-02-5'!E12,'2016-06-06-4'!E12,'2016-08-01-5'!E12,'2015-12-07-4'!E12,'2016-11-07-4'!E12,'2017-08-07-4'!E12,'2017-02-06-4'!E12,'2016-02-01-5'!E12,'2017-06-05-4'!E12,'2017-10-02-5'!E12,'2016-09-05-4'!E12,'2016-10-03-5'!E12,'2017-05-01-5'!E12,'2017-01-09-4'!E12,'2017-09-04-4'!E12,'2017-03-06-4'!E12,'2015-11-02-5'!E12,'2017-07-03-5'!E12)</f>
        <v>6.7559523809523805E-2</v>
      </c>
      <c r="I12">
        <f>_xlfn.VAR.P('2017-04-03-4'!E12,'2016-01-04-4'!E12,'2016-04-04-4'!E12,'2016-03-07-4'!E12,'2016-07-04-4'!E12,'2016-12-05-5'!E12,'2016-05-02-5'!E12,'2016-06-06-4'!E12,'2016-08-01-5'!E12,'2015-12-07-4'!E12,'2016-11-07-4'!E12,'2017-08-07-4'!E12,'2017-02-06-4'!E12,'2016-02-01-5'!E12,'2017-06-05-4'!E12,'2017-10-02-5'!E12,'2016-09-05-4'!E12,'2016-10-03-5'!E12,'2017-05-01-5'!E12,'2017-01-09-4'!E12,'2017-09-04-4'!E12,'2017-03-06-4'!E12,'2015-11-02-5'!E12,'2017-07-03-5'!E12)</f>
        <v>4.3358489229024938E-4</v>
      </c>
      <c r="J12">
        <f>AVERAGE('2017-04-03-4'!F12,'2016-01-04-4'!F12,'2016-04-04-4'!F12,'2016-03-07-4'!F12,'2016-07-04-4'!F12,'2016-12-05-5'!F12,'2016-05-02-5'!F12,'2016-06-06-4'!F12,'2016-08-01-5'!F12,'2015-12-07-4'!F12,'2016-11-07-4'!F12,'2017-08-07-4'!F12,'2017-02-06-4'!F12,'2016-02-01-5'!F12,'2017-06-05-4'!F12,'2017-10-02-5'!F12,'2016-09-05-4'!F12,'2016-10-03-5'!F12,'2017-05-01-5'!F12,'2017-01-09-4'!F12,'2017-09-04-4'!F12,'2017-03-06-4'!F12,'2015-11-02-5'!F12,'2017-07-03-5'!F12)</f>
        <v>6.669712500000001E-2</v>
      </c>
      <c r="K12">
        <f>_xlfn.VAR.P('2017-04-03-4'!F12,'2016-01-04-4'!F12,'2016-04-04-4'!F12,'2016-03-07-4'!F12,'2016-07-04-4'!F12,'2016-12-05-5'!F12,'2016-05-02-5'!F12,'2016-06-06-4'!F12,'2016-08-01-5'!F12,'2015-12-07-4'!F12,'2016-11-07-4'!F12,'2017-08-07-4'!F12,'2017-02-06-4'!F12,'2016-02-01-5'!F12,'2017-06-05-4'!F12,'2017-10-02-5'!F12,'2016-09-05-4'!F12,'2016-10-03-5'!F12,'2017-05-01-5'!F12,'2017-01-09-4'!F12,'2017-09-04-4'!F12,'2017-03-06-4'!F12,'2015-11-02-5'!F12,'2017-07-03-5'!F12)</f>
        <v>3.005905860260397E-4</v>
      </c>
      <c r="L12">
        <f>AVERAGE('2017-04-03-4'!G12,'2016-01-04-4'!G12,'2016-04-04-4'!G12,'2016-03-07-4'!G12,'2016-07-04-4'!G12,'2016-12-05-5'!G12,'2016-05-02-5'!G12,'2016-06-06-4'!G12,'2016-08-01-5'!G12,'2015-12-07-4'!G12,'2016-11-07-4'!G12,'2017-08-07-4'!G12,'2017-02-06-4'!G12,'2016-02-01-5'!G12,'2017-06-05-4'!G12,'2017-10-02-5'!G12,'2016-09-05-4'!G12,'2016-10-03-5'!G12,'2017-05-01-5'!G12,'2017-01-09-4'!G12,'2017-09-04-4'!G12,'2017-03-06-4'!G12,'2015-11-02-5'!G12,'2017-07-03-5'!G12)</f>
        <v>6.7559523809523805E-2</v>
      </c>
      <c r="M12">
        <f>_xlfn.VAR.P('2017-04-03-4'!G12,'2016-01-04-4'!G12,'2016-04-04-4'!G12,'2016-03-07-4'!G12,'2016-07-04-4'!G12,'2016-12-05-5'!G12,'2016-05-02-5'!G12,'2016-06-06-4'!G12,'2016-08-01-5'!G12,'2015-12-07-4'!G12,'2016-11-07-4'!G12,'2017-08-07-4'!G12,'2017-02-06-4'!G12,'2016-02-01-5'!G12,'2017-06-05-4'!G12,'2017-10-02-5'!G12,'2016-09-05-4'!G12,'2016-10-03-5'!G12,'2017-05-01-5'!G12,'2017-01-09-4'!G12,'2017-09-04-4'!G12,'2017-03-06-4'!G12,'2015-11-02-5'!G12,'2017-07-03-5'!G12)</f>
        <v>4.3358489229024938E-4</v>
      </c>
      <c r="O12" s="1" t="s">
        <v>30</v>
      </c>
      <c r="P12">
        <f>_xlfn.VAR.P('2016-11-07-4'!B2:B86)</f>
        <v>8.0961796483300168E-4</v>
      </c>
      <c r="Q12">
        <f>_xlfn.VAR.P('2016-11-07-4'!C2:C86)</f>
        <v>5.2498487561937707E-4</v>
      </c>
    </row>
    <row r="13" spans="1:17" x14ac:dyDescent="0.25">
      <c r="A13" s="1">
        <v>12</v>
      </c>
      <c r="B13">
        <f>AVERAGE('2017-04-03-4'!B13,'2016-01-04-4'!B13,'2016-04-04-4'!B13,'2016-03-07-4'!B13,'2016-07-04-4'!B13,'2016-12-05-5'!B13,'2016-05-02-5'!B13,'2016-06-06-4'!B13,'2016-08-01-5'!B13,'2015-12-07-4'!B13,'2016-11-07-4'!B13,'2017-08-07-4'!B13,'2017-02-06-4'!B13,'2016-02-01-5'!B13,'2017-06-05-4'!B13,'2017-10-02-5'!B13,'2016-09-05-4'!B13,'2016-10-03-5'!B13,'2017-05-01-5'!B13,'2017-01-09-4'!B13,'2017-09-04-4'!B13,'2017-03-06-4'!B13,'2015-11-02-5'!B13,'2017-07-03-5'!B13)</f>
        <v>7.3511904761904751E-2</v>
      </c>
      <c r="C13">
        <f>_xlfn.VAR.P('2017-04-03-4'!B13,'2016-01-04-4'!B13,'2016-04-04-4'!B13,'2016-03-07-4'!B13,'2016-07-04-4'!B13,'2016-12-05-5'!B13,'2016-05-02-5'!B13,'2016-06-06-4'!B13,'2016-08-01-5'!B13,'2015-12-07-4'!B13,'2016-11-07-4'!B13,'2017-08-07-4'!B13,'2017-02-06-4'!B13,'2016-02-01-5'!B13,'2017-06-05-4'!B13,'2017-10-02-5'!B13,'2016-09-05-4'!B13,'2016-10-03-5'!B13,'2017-05-01-5'!B13,'2017-01-09-4'!B13,'2017-09-04-4'!B13,'2017-03-06-4'!B13,'2015-11-02-5'!B13,'2017-07-03-5'!B13)</f>
        <v>7.9285359977324186E-4</v>
      </c>
      <c r="D13">
        <f>AVERAGE('2017-04-03-4'!C13,'2016-01-04-4'!C13,'2016-04-04-4'!C13,'2016-03-07-4'!C13,'2016-07-04-4'!C13,'2016-12-05-5'!C13,'2016-05-02-5'!C13,'2016-06-06-4'!C13,'2016-08-01-5'!C13,'2015-12-07-4'!C13,'2016-11-07-4'!C13,'2017-08-07-4'!C13,'2017-02-06-4'!C13,'2016-02-01-5'!C13,'2017-06-05-4'!C13,'2017-10-02-5'!C13,'2016-09-05-4'!C13,'2016-10-03-5'!C13,'2017-05-01-5'!C13,'2017-01-09-4'!C13,'2017-09-04-4'!C13,'2017-03-06-4'!C13,'2015-11-02-5'!C13,'2017-07-03-5'!C13)</f>
        <v>7.2754249999999979E-2</v>
      </c>
      <c r="E13">
        <f>_xlfn.VAR.P('2017-04-03-4'!C13,'2016-01-04-4'!C13,'2016-04-04-4'!C13,'2016-03-07-4'!C13,'2016-07-04-4'!C13,'2016-12-05-5'!C13,'2016-05-02-5'!C13,'2016-06-06-4'!C13,'2016-08-01-5'!C13,'2015-12-07-4'!C13,'2016-11-07-4'!C13,'2017-08-07-4'!C13,'2017-02-06-4'!C13,'2016-02-01-5'!C13,'2017-06-05-4'!C13,'2017-10-02-5'!C13,'2016-09-05-4'!C13,'2016-10-03-5'!C13,'2017-05-01-5'!C13,'2017-01-09-4'!C13,'2017-09-04-4'!C13,'2017-03-06-4'!C13,'2015-11-02-5'!C13,'2017-07-03-5'!C13)</f>
        <v>4.516879234375024E-4</v>
      </c>
      <c r="F13">
        <f>AVERAGE('2017-04-03-4'!D13,'2016-01-04-4'!D13,'2016-04-04-4'!D13,'2016-03-07-4'!D13,'2016-07-04-4'!D13,'2016-12-05-5'!D13,'2016-05-02-5'!D13,'2016-06-06-4'!D13,'2016-08-01-5'!D13,'2015-12-07-4'!D13,'2016-11-07-4'!D13,'2017-08-07-4'!D13,'2017-02-06-4'!D13,'2016-02-01-5'!D13,'2017-06-05-4'!D13,'2017-10-02-5'!D13,'2016-09-05-4'!D13,'2016-10-03-5'!D13,'2017-05-01-5'!D13,'2017-01-09-4'!D13,'2017-09-04-4'!D13,'2017-03-06-4'!D13,'2015-11-02-5'!D13,'2017-07-03-5'!D13)</f>
        <v>7.3511904761904751E-2</v>
      </c>
      <c r="G13">
        <f>_xlfn.VAR.P('2017-04-03-4'!D13,'2016-01-04-4'!D13,'2016-04-04-4'!D13,'2016-03-07-4'!D13,'2016-07-04-4'!D13,'2016-12-05-5'!D13,'2016-05-02-5'!D13,'2016-06-06-4'!D13,'2016-08-01-5'!D13,'2015-12-07-4'!D13,'2016-11-07-4'!D13,'2017-08-07-4'!D13,'2017-02-06-4'!D13,'2016-02-01-5'!D13,'2017-06-05-4'!D13,'2017-10-02-5'!D13,'2016-09-05-4'!D13,'2016-10-03-5'!D13,'2017-05-01-5'!D13,'2017-01-09-4'!D13,'2017-09-04-4'!D13,'2017-03-06-4'!D13,'2015-11-02-5'!D13,'2017-07-03-5'!D13)</f>
        <v>7.9285359977324186E-4</v>
      </c>
      <c r="H13">
        <f>AVERAGE('2017-04-03-4'!E13,'2016-01-04-4'!E13,'2016-04-04-4'!E13,'2016-03-07-4'!E13,'2016-07-04-4'!E13,'2016-12-05-5'!E13,'2016-05-02-5'!E13,'2016-06-06-4'!E13,'2016-08-01-5'!E13,'2015-12-07-4'!E13,'2016-11-07-4'!E13,'2017-08-07-4'!E13,'2017-02-06-4'!E13,'2016-02-01-5'!E13,'2017-06-05-4'!E13,'2017-10-02-5'!E13,'2016-09-05-4'!E13,'2016-10-03-5'!E13,'2017-05-01-5'!E13,'2017-01-09-4'!E13,'2017-09-04-4'!E13,'2017-03-06-4'!E13,'2015-11-02-5'!E13,'2017-07-03-5'!E13)</f>
        <v>7.4702380952380951E-2</v>
      </c>
      <c r="I13">
        <f>_xlfn.VAR.P('2017-04-03-4'!E13,'2016-01-04-4'!E13,'2016-04-04-4'!E13,'2016-03-07-4'!E13,'2016-07-04-4'!E13,'2016-12-05-5'!E13,'2016-05-02-5'!E13,'2016-06-06-4'!E13,'2016-08-01-5'!E13,'2015-12-07-4'!E13,'2016-11-07-4'!E13,'2017-08-07-4'!E13,'2017-02-06-4'!E13,'2016-02-01-5'!E13,'2017-06-05-4'!E13,'2017-10-02-5'!E13,'2016-09-05-4'!E13,'2016-10-03-5'!E13,'2017-05-01-5'!E13,'2017-01-09-4'!E13,'2017-09-04-4'!E13,'2017-03-06-4'!E13,'2015-11-02-5'!E13,'2017-07-03-5'!E13)</f>
        <v>7.1844883786847946E-4</v>
      </c>
      <c r="J13">
        <f>AVERAGE('2017-04-03-4'!F13,'2016-01-04-4'!F13,'2016-04-04-4'!F13,'2016-03-07-4'!F13,'2016-07-04-4'!F13,'2016-12-05-5'!F13,'2016-05-02-5'!F13,'2016-06-06-4'!F13,'2016-08-01-5'!F13,'2015-12-07-4'!F13,'2016-11-07-4'!F13,'2017-08-07-4'!F13,'2017-02-06-4'!F13,'2016-02-01-5'!F13,'2017-06-05-4'!F13,'2017-10-02-5'!F13,'2016-09-05-4'!F13,'2016-10-03-5'!F13,'2017-05-01-5'!F13,'2017-01-09-4'!F13,'2017-09-04-4'!F13,'2017-03-06-4'!F13,'2015-11-02-5'!F13,'2017-07-03-5'!F13)</f>
        <v>7.3944624999999986E-2</v>
      </c>
      <c r="K13">
        <f>_xlfn.VAR.P('2017-04-03-4'!F13,'2016-01-04-4'!F13,'2016-04-04-4'!F13,'2016-03-07-4'!F13,'2016-07-04-4'!F13,'2016-12-05-5'!F13,'2016-05-02-5'!F13,'2016-06-06-4'!F13,'2016-08-01-5'!F13,'2015-12-07-4'!F13,'2016-11-07-4'!F13,'2017-08-07-4'!F13,'2017-02-06-4'!F13,'2016-02-01-5'!F13,'2017-06-05-4'!F13,'2017-10-02-5'!F13,'2016-09-05-4'!F13,'2016-10-03-5'!F13,'2017-05-01-5'!F13,'2017-01-09-4'!F13,'2017-09-04-4'!F13,'2017-03-06-4'!F13,'2015-11-02-5'!F13,'2017-07-03-5'!F13)</f>
        <v>4.1155927190104371E-4</v>
      </c>
      <c r="L13">
        <f>AVERAGE('2017-04-03-4'!G13,'2016-01-04-4'!G13,'2016-04-04-4'!G13,'2016-03-07-4'!G13,'2016-07-04-4'!G13,'2016-12-05-5'!G13,'2016-05-02-5'!G13,'2016-06-06-4'!G13,'2016-08-01-5'!G13,'2015-12-07-4'!G13,'2016-11-07-4'!G13,'2017-08-07-4'!G13,'2017-02-06-4'!G13,'2016-02-01-5'!G13,'2017-06-05-4'!G13,'2017-10-02-5'!G13,'2016-09-05-4'!G13,'2016-10-03-5'!G13,'2017-05-01-5'!G13,'2017-01-09-4'!G13,'2017-09-04-4'!G13,'2017-03-06-4'!G13,'2015-11-02-5'!G13,'2017-07-03-5'!G13)</f>
        <v>7.4702380952380951E-2</v>
      </c>
      <c r="M13">
        <f>_xlfn.VAR.P('2017-04-03-4'!G13,'2016-01-04-4'!G13,'2016-04-04-4'!G13,'2016-03-07-4'!G13,'2016-07-04-4'!G13,'2016-12-05-5'!G13,'2016-05-02-5'!G13,'2016-06-06-4'!G13,'2016-08-01-5'!G13,'2015-12-07-4'!G13,'2016-11-07-4'!G13,'2017-08-07-4'!G13,'2017-02-06-4'!G13,'2016-02-01-5'!G13,'2017-06-05-4'!G13,'2017-10-02-5'!G13,'2016-09-05-4'!G13,'2016-10-03-5'!G13,'2017-05-01-5'!G13,'2017-01-09-4'!G13,'2017-09-04-4'!G13,'2017-03-06-4'!G13,'2015-11-02-5'!G13,'2017-07-03-5'!G13)</f>
        <v>7.1844883786847946E-4</v>
      </c>
      <c r="O13" s="1" t="s">
        <v>31</v>
      </c>
      <c r="P13">
        <f>_xlfn.VAR.P('2017-08-07-4'!B2:B86)</f>
        <v>6.2954593602147573E-4</v>
      </c>
      <c r="Q13">
        <f>_xlfn.VAR.P('2017-08-07-4'!C2:C86)</f>
        <v>4.0239507828595579E-4</v>
      </c>
    </row>
    <row r="14" spans="1:17" x14ac:dyDescent="0.25">
      <c r="A14" s="1">
        <v>13</v>
      </c>
      <c r="B14">
        <f>AVERAGE('2017-04-03-4'!B14,'2016-01-04-4'!B14,'2016-04-04-4'!B14,'2016-03-07-4'!B14,'2016-07-04-4'!B14,'2016-12-05-5'!B14,'2016-05-02-5'!B14,'2016-06-06-4'!B14,'2016-08-01-5'!B14,'2015-12-07-4'!B14,'2016-11-07-4'!B14,'2017-08-07-4'!B14,'2017-02-06-4'!B14,'2016-02-01-5'!B14,'2017-06-05-4'!B14,'2017-10-02-5'!B14,'2016-09-05-4'!B14,'2016-10-03-5'!B14,'2017-05-01-5'!B14,'2017-01-09-4'!B14,'2017-09-04-4'!B14,'2017-03-06-4'!B14,'2015-11-02-5'!B14,'2017-07-03-5'!B14)</f>
        <v>6.7559523809523805E-2</v>
      </c>
      <c r="C14">
        <f>_xlfn.VAR.P('2017-04-03-4'!B14,'2016-01-04-4'!B14,'2016-04-04-4'!B14,'2016-03-07-4'!B14,'2016-07-04-4'!B14,'2016-12-05-5'!B14,'2016-05-02-5'!B14,'2016-06-06-4'!B14,'2016-08-01-5'!B14,'2015-12-07-4'!B14,'2016-11-07-4'!B14,'2017-08-07-4'!B14,'2017-02-06-4'!B14,'2016-02-01-5'!B14,'2017-06-05-4'!B14,'2017-10-02-5'!B14,'2016-09-05-4'!B14,'2016-10-03-5'!B14,'2017-05-01-5'!B14,'2017-01-09-4'!B14,'2017-09-04-4'!B14,'2017-03-06-4'!B14,'2015-11-02-5'!B14,'2017-07-03-5'!B14)</f>
        <v>6.3766652494331153E-4</v>
      </c>
      <c r="D14">
        <f>AVERAGE('2017-04-03-4'!C14,'2016-01-04-4'!C14,'2016-04-04-4'!C14,'2016-03-07-4'!C14,'2016-07-04-4'!C14,'2016-12-05-5'!C14,'2016-05-02-5'!C14,'2016-06-06-4'!C14,'2016-08-01-5'!C14,'2015-12-07-4'!C14,'2016-11-07-4'!C14,'2017-08-07-4'!C14,'2017-02-06-4'!C14,'2016-02-01-5'!C14,'2017-06-05-4'!C14,'2017-10-02-5'!C14,'2016-09-05-4'!C14,'2016-10-03-5'!C14,'2017-05-01-5'!C14,'2017-01-09-4'!C14,'2017-09-04-4'!C14,'2017-03-06-4'!C14,'2015-11-02-5'!C14,'2017-07-03-5'!C14)</f>
        <v>6.6932875000000017E-2</v>
      </c>
      <c r="E14">
        <f>_xlfn.VAR.P('2017-04-03-4'!C14,'2016-01-04-4'!C14,'2016-04-04-4'!C14,'2016-03-07-4'!C14,'2016-07-04-4'!C14,'2016-12-05-5'!C14,'2016-05-02-5'!C14,'2016-06-06-4'!C14,'2016-08-01-5'!C14,'2015-12-07-4'!C14,'2016-11-07-4'!C14,'2017-08-07-4'!C14,'2017-02-06-4'!C14,'2016-02-01-5'!C14,'2017-06-05-4'!C14,'2017-10-02-5'!C14,'2016-09-05-4'!C14,'2016-10-03-5'!C14,'2017-05-01-5'!C14,'2017-01-09-4'!C14,'2017-09-04-4'!C14,'2017-03-06-4'!C14,'2015-11-02-5'!C14,'2017-07-03-5'!C14)</f>
        <v>3.4331374385937241E-4</v>
      </c>
      <c r="F14">
        <f>AVERAGE('2017-04-03-4'!D14,'2016-01-04-4'!D14,'2016-04-04-4'!D14,'2016-03-07-4'!D14,'2016-07-04-4'!D14,'2016-12-05-5'!D14,'2016-05-02-5'!D14,'2016-06-06-4'!D14,'2016-08-01-5'!D14,'2015-12-07-4'!D14,'2016-11-07-4'!D14,'2017-08-07-4'!D14,'2017-02-06-4'!D14,'2016-02-01-5'!D14,'2017-06-05-4'!D14,'2017-10-02-5'!D14,'2016-09-05-4'!D14,'2016-10-03-5'!D14,'2017-05-01-5'!D14,'2017-01-09-4'!D14,'2017-09-04-4'!D14,'2017-03-06-4'!D14,'2015-11-02-5'!D14,'2017-07-03-5'!D14)</f>
        <v>6.7559523809523805E-2</v>
      </c>
      <c r="G14">
        <f>_xlfn.VAR.P('2017-04-03-4'!D14,'2016-01-04-4'!D14,'2016-04-04-4'!D14,'2016-03-07-4'!D14,'2016-07-04-4'!D14,'2016-12-05-5'!D14,'2016-05-02-5'!D14,'2016-06-06-4'!D14,'2016-08-01-5'!D14,'2015-12-07-4'!D14,'2016-11-07-4'!D14,'2017-08-07-4'!D14,'2017-02-06-4'!D14,'2016-02-01-5'!D14,'2017-06-05-4'!D14,'2017-10-02-5'!D14,'2016-09-05-4'!D14,'2016-10-03-5'!D14,'2017-05-01-5'!D14,'2017-01-09-4'!D14,'2017-09-04-4'!D14,'2017-03-06-4'!D14,'2015-11-02-5'!D14,'2017-07-03-5'!D14)</f>
        <v>6.3766652494331153E-4</v>
      </c>
      <c r="H14">
        <f>AVERAGE('2017-04-03-4'!E14,'2016-01-04-4'!E14,'2016-04-04-4'!E14,'2016-03-07-4'!E14,'2016-07-04-4'!E14,'2016-12-05-5'!E14,'2016-05-02-5'!E14,'2016-06-06-4'!E14,'2016-08-01-5'!E14,'2015-12-07-4'!E14,'2016-11-07-4'!E14,'2017-08-07-4'!E14,'2017-02-06-4'!E14,'2016-02-01-5'!E14,'2017-06-05-4'!E14,'2017-10-02-5'!E14,'2016-09-05-4'!E14,'2016-10-03-5'!E14,'2017-05-01-5'!E14,'2017-01-09-4'!E14,'2017-09-04-4'!E14,'2017-03-06-4'!E14,'2015-11-02-5'!E14,'2017-07-03-5'!E14)</f>
        <v>6.9345238095238085E-2</v>
      </c>
      <c r="I14">
        <f>_xlfn.VAR.P('2017-04-03-4'!E14,'2016-01-04-4'!E14,'2016-04-04-4'!E14,'2016-03-07-4'!E14,'2016-07-04-4'!E14,'2016-12-05-5'!E14,'2016-05-02-5'!E14,'2016-06-06-4'!E14,'2016-08-01-5'!E14,'2015-12-07-4'!E14,'2016-11-07-4'!E14,'2017-08-07-4'!E14,'2017-02-06-4'!E14,'2016-02-01-5'!E14,'2017-06-05-4'!E14,'2017-10-02-5'!E14,'2016-09-05-4'!E14,'2016-10-03-5'!E14,'2017-05-01-5'!E14,'2017-01-09-4'!E14,'2017-09-04-4'!E14,'2017-03-06-4'!E14,'2015-11-02-5'!E14,'2017-07-03-5'!E14)</f>
        <v>3.6768353174603359E-4</v>
      </c>
      <c r="J14">
        <f>AVERAGE('2017-04-03-4'!F14,'2016-01-04-4'!F14,'2016-04-04-4'!F14,'2016-03-07-4'!F14,'2016-07-04-4'!F14,'2016-12-05-5'!F14,'2016-05-02-5'!F14,'2016-06-06-4'!F14,'2016-08-01-5'!F14,'2015-12-07-4'!F14,'2016-11-07-4'!F14,'2017-08-07-4'!F14,'2017-02-06-4'!F14,'2016-02-01-5'!F14,'2017-06-05-4'!F14,'2017-10-02-5'!F14,'2016-09-05-4'!F14,'2016-10-03-5'!F14,'2017-05-01-5'!F14,'2017-01-09-4'!F14,'2017-09-04-4'!F14,'2017-03-06-4'!F14,'2015-11-02-5'!F14,'2017-07-03-5'!F14)</f>
        <v>6.8718416666666671E-2</v>
      </c>
      <c r="K14">
        <f>_xlfn.VAR.P('2017-04-03-4'!F14,'2016-01-04-4'!F14,'2016-04-04-4'!F14,'2016-03-07-4'!F14,'2016-07-04-4'!F14,'2016-12-05-5'!F14,'2016-05-02-5'!F14,'2016-06-06-4'!F14,'2016-08-01-5'!F14,'2015-12-07-4'!F14,'2016-11-07-4'!F14,'2017-08-07-4'!F14,'2017-02-06-4'!F14,'2016-02-01-5'!F14,'2017-06-05-4'!F14,'2017-10-02-5'!F14,'2016-09-05-4'!F14,'2016-10-03-5'!F14,'2017-05-01-5'!F14,'2017-01-09-4'!F14,'2017-09-04-4'!F14,'2017-03-06-4'!F14,'2015-11-02-5'!F14,'2017-07-03-5'!F14)</f>
        <v>1.8502726815972247E-4</v>
      </c>
      <c r="L14">
        <f>AVERAGE('2017-04-03-4'!G14,'2016-01-04-4'!G14,'2016-04-04-4'!G14,'2016-03-07-4'!G14,'2016-07-04-4'!G14,'2016-12-05-5'!G14,'2016-05-02-5'!G14,'2016-06-06-4'!G14,'2016-08-01-5'!G14,'2015-12-07-4'!G14,'2016-11-07-4'!G14,'2017-08-07-4'!G14,'2017-02-06-4'!G14,'2016-02-01-5'!G14,'2017-06-05-4'!G14,'2017-10-02-5'!G14,'2016-09-05-4'!G14,'2016-10-03-5'!G14,'2017-05-01-5'!G14,'2017-01-09-4'!G14,'2017-09-04-4'!G14,'2017-03-06-4'!G14,'2015-11-02-5'!G14,'2017-07-03-5'!G14)</f>
        <v>6.9345238095238085E-2</v>
      </c>
      <c r="M14">
        <f>_xlfn.VAR.P('2017-04-03-4'!G14,'2016-01-04-4'!G14,'2016-04-04-4'!G14,'2016-03-07-4'!G14,'2016-07-04-4'!G14,'2016-12-05-5'!G14,'2016-05-02-5'!G14,'2016-06-06-4'!G14,'2016-08-01-5'!G14,'2015-12-07-4'!G14,'2016-11-07-4'!G14,'2017-08-07-4'!G14,'2017-02-06-4'!G14,'2016-02-01-5'!G14,'2017-06-05-4'!G14,'2017-10-02-5'!G14,'2016-09-05-4'!G14,'2016-10-03-5'!G14,'2017-05-01-5'!G14,'2017-01-09-4'!G14,'2017-09-04-4'!G14,'2017-03-06-4'!G14,'2015-11-02-5'!G14,'2017-07-03-5'!G14)</f>
        <v>3.6768353174603359E-4</v>
      </c>
      <c r="O14" s="1" t="s">
        <v>32</v>
      </c>
      <c r="P14">
        <f>_xlfn.VAR.P('2017-02-06-4'!B2:B86)</f>
        <v>6.8956994562531634E-4</v>
      </c>
      <c r="Q14">
        <f>_xlfn.VAR.P('2017-02-06-4'!C2:C86)</f>
        <v>4.5096069147072359E-4</v>
      </c>
    </row>
    <row r="15" spans="1:17" x14ac:dyDescent="0.25">
      <c r="A15" s="1">
        <v>14</v>
      </c>
      <c r="B15">
        <f>AVERAGE('2017-04-03-4'!B15,'2016-01-04-4'!B15,'2016-04-04-4'!B15,'2016-03-07-4'!B15,'2016-07-04-4'!B15,'2016-12-05-5'!B15,'2016-05-02-5'!B15,'2016-06-06-4'!B15,'2016-08-01-5'!B15,'2015-12-07-4'!B15,'2016-11-07-4'!B15,'2017-08-07-4'!B15,'2017-02-06-4'!B15,'2016-02-01-5'!B15,'2017-06-05-4'!B15,'2017-10-02-5'!B15,'2016-09-05-4'!B15,'2016-10-03-5'!B15,'2017-05-01-5'!B15,'2017-01-09-4'!B15,'2017-09-04-4'!B15,'2017-03-06-4'!B15,'2015-11-02-5'!B15,'2017-07-03-5'!B15)</f>
        <v>6.6666666666666638E-2</v>
      </c>
      <c r="C15">
        <f>_xlfn.VAR.P('2017-04-03-4'!B15,'2016-01-04-4'!B15,'2016-04-04-4'!B15,'2016-03-07-4'!B15,'2016-07-04-4'!B15,'2016-12-05-5'!B15,'2016-05-02-5'!B15,'2016-06-06-4'!B15,'2016-08-01-5'!B15,'2015-12-07-4'!B15,'2016-11-07-4'!B15,'2017-08-07-4'!B15,'2017-02-06-4'!B15,'2016-02-01-5'!B15,'2017-06-05-4'!B15,'2017-10-02-5'!B15,'2016-09-05-4'!B15,'2016-10-03-5'!B15,'2017-05-01-5'!B15,'2017-01-09-4'!B15,'2017-09-04-4'!B15,'2017-03-06-4'!B15,'2015-11-02-5'!B15,'2017-07-03-5'!B15)</f>
        <v>1.0019841269841314E-3</v>
      </c>
      <c r="D15">
        <f>AVERAGE('2017-04-03-4'!C15,'2016-01-04-4'!C15,'2016-04-04-4'!C15,'2016-03-07-4'!C15,'2016-07-04-4'!C15,'2016-12-05-5'!C15,'2016-05-02-5'!C15,'2016-06-06-4'!C15,'2016-08-01-5'!C15,'2015-12-07-4'!C15,'2016-11-07-4'!C15,'2017-08-07-4'!C15,'2017-02-06-4'!C15,'2016-02-01-5'!C15,'2017-06-05-4'!C15,'2017-10-02-5'!C15,'2016-09-05-4'!C15,'2016-10-03-5'!C15,'2017-05-01-5'!C15,'2017-01-09-4'!C15,'2017-09-04-4'!C15,'2017-03-06-4'!C15,'2015-11-02-5'!C15,'2017-07-03-5'!C15)</f>
        <v>6.5793958333333333E-2</v>
      </c>
      <c r="E15">
        <f>_xlfn.VAR.P('2017-04-03-4'!C15,'2016-01-04-4'!C15,'2016-04-04-4'!C15,'2016-03-07-4'!C15,'2016-07-04-4'!C15,'2016-12-05-5'!C15,'2016-05-02-5'!C15,'2016-06-06-4'!C15,'2016-08-01-5'!C15,'2015-12-07-4'!C15,'2016-11-07-4'!C15,'2017-08-07-4'!C15,'2017-02-06-4'!C15,'2016-02-01-5'!C15,'2017-06-05-4'!C15,'2017-10-02-5'!C15,'2016-09-05-4'!C15,'2016-10-03-5'!C15,'2017-05-01-5'!C15,'2017-01-09-4'!C15,'2017-09-04-4'!C15,'2017-03-06-4'!C15,'2015-11-02-5'!C15,'2017-07-03-5'!C15)</f>
        <v>6.0440016478993121E-4</v>
      </c>
      <c r="F15">
        <f>AVERAGE('2017-04-03-4'!D15,'2016-01-04-4'!D15,'2016-04-04-4'!D15,'2016-03-07-4'!D15,'2016-07-04-4'!D15,'2016-12-05-5'!D15,'2016-05-02-5'!D15,'2016-06-06-4'!D15,'2016-08-01-5'!D15,'2015-12-07-4'!D15,'2016-11-07-4'!D15,'2017-08-07-4'!D15,'2017-02-06-4'!D15,'2016-02-01-5'!D15,'2017-06-05-4'!D15,'2017-10-02-5'!D15,'2016-09-05-4'!D15,'2016-10-03-5'!D15,'2017-05-01-5'!D15,'2017-01-09-4'!D15,'2017-09-04-4'!D15,'2017-03-06-4'!D15,'2015-11-02-5'!D15,'2017-07-03-5'!D15)</f>
        <v>6.6666666666666638E-2</v>
      </c>
      <c r="G15">
        <f>_xlfn.VAR.P('2017-04-03-4'!D15,'2016-01-04-4'!D15,'2016-04-04-4'!D15,'2016-03-07-4'!D15,'2016-07-04-4'!D15,'2016-12-05-5'!D15,'2016-05-02-5'!D15,'2016-06-06-4'!D15,'2016-08-01-5'!D15,'2015-12-07-4'!D15,'2016-11-07-4'!D15,'2017-08-07-4'!D15,'2017-02-06-4'!D15,'2016-02-01-5'!D15,'2017-06-05-4'!D15,'2017-10-02-5'!D15,'2016-09-05-4'!D15,'2016-10-03-5'!D15,'2017-05-01-5'!D15,'2017-01-09-4'!D15,'2017-09-04-4'!D15,'2017-03-06-4'!D15,'2015-11-02-5'!D15,'2017-07-03-5'!D15)</f>
        <v>1.0019841269841314E-3</v>
      </c>
      <c r="H15">
        <f>AVERAGE('2017-04-03-4'!E15,'2016-01-04-4'!E15,'2016-04-04-4'!E15,'2016-03-07-4'!E15,'2016-07-04-4'!E15,'2016-12-05-5'!E15,'2016-05-02-5'!E15,'2016-06-06-4'!E15,'2016-08-01-5'!E15,'2015-12-07-4'!E15,'2016-11-07-4'!E15,'2017-08-07-4'!E15,'2017-02-06-4'!E15,'2016-02-01-5'!E15,'2017-06-05-4'!E15,'2017-10-02-5'!E15,'2016-09-05-4'!E15,'2016-10-03-5'!E15,'2017-05-01-5'!E15,'2017-01-09-4'!E15,'2017-09-04-4'!E15,'2017-03-06-4'!E15,'2015-11-02-5'!E15,'2017-07-03-5'!E15)</f>
        <v>6.6666666666666638E-2</v>
      </c>
      <c r="I15">
        <f>_xlfn.VAR.P('2017-04-03-4'!E15,'2016-01-04-4'!E15,'2016-04-04-4'!E15,'2016-03-07-4'!E15,'2016-07-04-4'!E15,'2016-12-05-5'!E15,'2016-05-02-5'!E15,'2016-06-06-4'!E15,'2016-08-01-5'!E15,'2015-12-07-4'!E15,'2016-11-07-4'!E15,'2017-08-07-4'!E15,'2017-02-06-4'!E15,'2016-02-01-5'!E15,'2017-06-05-4'!E15,'2017-10-02-5'!E15,'2016-09-05-4'!E15,'2016-10-03-5'!E15,'2017-05-01-5'!E15,'2017-01-09-4'!E15,'2017-09-04-4'!E15,'2017-03-06-4'!E15,'2015-11-02-5'!E15,'2017-07-03-5'!E15)</f>
        <v>1.0019841269841314E-3</v>
      </c>
      <c r="J15">
        <f>AVERAGE('2017-04-03-4'!F15,'2016-01-04-4'!F15,'2016-04-04-4'!F15,'2016-03-07-4'!F15,'2016-07-04-4'!F15,'2016-12-05-5'!F15,'2016-05-02-5'!F15,'2016-06-06-4'!F15,'2016-08-01-5'!F15,'2015-12-07-4'!F15,'2016-11-07-4'!F15,'2017-08-07-4'!F15,'2017-02-06-4'!F15,'2016-02-01-5'!F15,'2017-06-05-4'!F15,'2017-10-02-5'!F15,'2016-09-05-4'!F15,'2016-10-03-5'!F15,'2017-05-01-5'!F15,'2017-01-09-4'!F15,'2017-09-04-4'!F15,'2017-03-06-4'!F15,'2015-11-02-5'!F15,'2017-07-03-5'!F15)</f>
        <v>6.5793958333333333E-2</v>
      </c>
      <c r="K15">
        <f>_xlfn.VAR.P('2017-04-03-4'!F15,'2016-01-04-4'!F15,'2016-04-04-4'!F15,'2016-03-07-4'!F15,'2016-07-04-4'!F15,'2016-12-05-5'!F15,'2016-05-02-5'!F15,'2016-06-06-4'!F15,'2016-08-01-5'!F15,'2015-12-07-4'!F15,'2016-11-07-4'!F15,'2017-08-07-4'!F15,'2017-02-06-4'!F15,'2016-02-01-5'!F15,'2017-06-05-4'!F15,'2017-10-02-5'!F15,'2016-09-05-4'!F15,'2016-10-03-5'!F15,'2017-05-01-5'!F15,'2017-01-09-4'!F15,'2017-09-04-4'!F15,'2017-03-06-4'!F15,'2015-11-02-5'!F15,'2017-07-03-5'!F15)</f>
        <v>6.0440016478993121E-4</v>
      </c>
      <c r="L15">
        <f>AVERAGE('2017-04-03-4'!G15,'2016-01-04-4'!G15,'2016-04-04-4'!G15,'2016-03-07-4'!G15,'2016-07-04-4'!G15,'2016-12-05-5'!G15,'2016-05-02-5'!G15,'2016-06-06-4'!G15,'2016-08-01-5'!G15,'2015-12-07-4'!G15,'2016-11-07-4'!G15,'2017-08-07-4'!G15,'2017-02-06-4'!G15,'2016-02-01-5'!G15,'2017-06-05-4'!G15,'2017-10-02-5'!G15,'2016-09-05-4'!G15,'2016-10-03-5'!G15,'2017-05-01-5'!G15,'2017-01-09-4'!G15,'2017-09-04-4'!G15,'2017-03-06-4'!G15,'2015-11-02-5'!G15,'2017-07-03-5'!G15)</f>
        <v>6.6666666666666638E-2</v>
      </c>
      <c r="M15">
        <f>_xlfn.VAR.P('2017-04-03-4'!G15,'2016-01-04-4'!G15,'2016-04-04-4'!G15,'2016-03-07-4'!G15,'2016-07-04-4'!G15,'2016-12-05-5'!G15,'2016-05-02-5'!G15,'2016-06-06-4'!G15,'2016-08-01-5'!G15,'2015-12-07-4'!G15,'2016-11-07-4'!G15,'2017-08-07-4'!G15,'2017-02-06-4'!G15,'2016-02-01-5'!G15,'2017-06-05-4'!G15,'2017-10-02-5'!G15,'2016-09-05-4'!G15,'2016-10-03-5'!G15,'2017-05-01-5'!G15,'2017-01-09-4'!G15,'2017-09-04-4'!G15,'2017-03-06-4'!G15,'2015-11-02-5'!G15,'2017-07-03-5'!G15)</f>
        <v>1.0019841269841314E-3</v>
      </c>
      <c r="O15" s="1" t="s">
        <v>33</v>
      </c>
      <c r="P15">
        <f>_xlfn.VAR.P('2016-02-01-5'!B2:B86)</f>
        <v>4.9149071393263819E-4</v>
      </c>
      <c r="Q15">
        <f>_xlfn.VAR.P('2016-02-01-5'!C2:C86)</f>
        <v>2.9557823556456379E-4</v>
      </c>
    </row>
    <row r="16" spans="1:17" x14ac:dyDescent="0.25">
      <c r="A16" s="1">
        <v>15</v>
      </c>
      <c r="B16">
        <f>AVERAGE('2017-04-03-4'!B16,'2016-01-04-4'!B16,'2016-04-04-4'!B16,'2016-03-07-4'!B16,'2016-07-04-4'!B16,'2016-12-05-5'!B16,'2016-05-02-5'!B16,'2016-06-06-4'!B16,'2016-08-01-5'!B16,'2015-12-07-4'!B16,'2016-11-07-4'!B16,'2017-08-07-4'!B16,'2017-02-06-4'!B16,'2016-02-01-5'!B16,'2017-06-05-4'!B16,'2017-10-02-5'!B16,'2016-09-05-4'!B16,'2016-10-03-5'!B16,'2017-05-01-5'!B16,'2017-01-09-4'!B16,'2017-09-04-4'!B16,'2017-03-06-4'!B16,'2015-11-02-5'!B16,'2017-07-03-5'!B16)</f>
        <v>7.4404761904761876E-2</v>
      </c>
      <c r="C16">
        <f>_xlfn.VAR.P('2017-04-03-4'!B16,'2016-01-04-4'!B16,'2016-04-04-4'!B16,'2016-03-07-4'!B16,'2016-07-04-4'!B16,'2016-12-05-5'!B16,'2016-05-02-5'!B16,'2016-06-06-4'!B16,'2016-08-01-5'!B16,'2015-12-07-4'!B16,'2016-11-07-4'!B16,'2017-08-07-4'!B16,'2017-02-06-4'!B16,'2016-02-01-5'!B16,'2017-06-05-4'!B16,'2017-10-02-5'!B16,'2016-09-05-4'!B16,'2016-10-03-5'!B16,'2017-05-01-5'!B16,'2017-01-09-4'!B16,'2017-09-04-4'!B16,'2017-03-06-4'!B16,'2015-11-02-5'!B16,'2017-07-03-5'!B16)</f>
        <v>1.0158021541950141E-3</v>
      </c>
      <c r="D16">
        <f>AVERAGE('2017-04-03-4'!C16,'2016-01-04-4'!C16,'2016-04-04-4'!C16,'2016-03-07-4'!C16,'2016-07-04-4'!C16,'2016-12-05-5'!C16,'2016-05-02-5'!C16,'2016-06-06-4'!C16,'2016-08-01-5'!C16,'2015-12-07-4'!C16,'2016-11-07-4'!C16,'2017-08-07-4'!C16,'2017-02-06-4'!C16,'2016-02-01-5'!C16,'2017-06-05-4'!C16,'2017-10-02-5'!C16,'2016-09-05-4'!C16,'2016-10-03-5'!C16,'2017-05-01-5'!C16,'2017-01-09-4'!C16,'2017-09-04-4'!C16,'2017-03-06-4'!C16,'2015-11-02-5'!C16,'2017-07-03-5'!C16)</f>
        <v>7.3467749999999984E-2</v>
      </c>
      <c r="E16">
        <f>_xlfn.VAR.P('2017-04-03-4'!C16,'2016-01-04-4'!C16,'2016-04-04-4'!C16,'2016-03-07-4'!C16,'2016-07-04-4'!C16,'2016-12-05-5'!C16,'2016-05-02-5'!C16,'2016-06-06-4'!C16,'2016-08-01-5'!C16,'2015-12-07-4'!C16,'2016-11-07-4'!C16,'2017-08-07-4'!C16,'2017-02-06-4'!C16,'2016-02-01-5'!C16,'2017-06-05-4'!C16,'2017-10-02-5'!C16,'2016-09-05-4'!C16,'2016-10-03-5'!C16,'2017-05-01-5'!C16,'2017-01-09-4'!C16,'2017-09-04-4'!C16,'2017-03-06-4'!C16,'2015-11-02-5'!C16,'2017-07-03-5'!C16)</f>
        <v>7.1117749843750146E-4</v>
      </c>
      <c r="F16">
        <f>AVERAGE('2017-04-03-4'!D16,'2016-01-04-4'!D16,'2016-04-04-4'!D16,'2016-03-07-4'!D16,'2016-07-04-4'!D16,'2016-12-05-5'!D16,'2016-05-02-5'!D16,'2016-06-06-4'!D16,'2016-08-01-5'!D16,'2015-12-07-4'!D16,'2016-11-07-4'!D16,'2017-08-07-4'!D16,'2017-02-06-4'!D16,'2016-02-01-5'!D16,'2017-06-05-4'!D16,'2017-10-02-5'!D16,'2016-09-05-4'!D16,'2016-10-03-5'!D16,'2017-05-01-5'!D16,'2017-01-09-4'!D16,'2017-09-04-4'!D16,'2017-03-06-4'!D16,'2015-11-02-5'!D16,'2017-07-03-5'!D16)</f>
        <v>7.4404761904761876E-2</v>
      </c>
      <c r="G16">
        <f>_xlfn.VAR.P('2017-04-03-4'!D16,'2016-01-04-4'!D16,'2016-04-04-4'!D16,'2016-03-07-4'!D16,'2016-07-04-4'!D16,'2016-12-05-5'!D16,'2016-05-02-5'!D16,'2016-06-06-4'!D16,'2016-08-01-5'!D16,'2015-12-07-4'!D16,'2016-11-07-4'!D16,'2017-08-07-4'!D16,'2017-02-06-4'!D16,'2016-02-01-5'!D16,'2017-06-05-4'!D16,'2017-10-02-5'!D16,'2016-09-05-4'!D16,'2016-10-03-5'!D16,'2017-05-01-5'!D16,'2017-01-09-4'!D16,'2017-09-04-4'!D16,'2017-03-06-4'!D16,'2015-11-02-5'!D16,'2017-07-03-5'!D16)</f>
        <v>1.0158021541950141E-3</v>
      </c>
      <c r="H16">
        <f>AVERAGE('2017-04-03-4'!E16,'2016-01-04-4'!E16,'2016-04-04-4'!E16,'2016-03-07-4'!E16,'2016-07-04-4'!E16,'2016-12-05-5'!E16,'2016-05-02-5'!E16,'2016-06-06-4'!E16,'2016-08-01-5'!E16,'2015-12-07-4'!E16,'2016-11-07-4'!E16,'2017-08-07-4'!E16,'2017-02-06-4'!E16,'2016-02-01-5'!E16,'2017-06-05-4'!E16,'2017-10-02-5'!E16,'2016-09-05-4'!E16,'2016-10-03-5'!E16,'2017-05-01-5'!E16,'2017-01-09-4'!E16,'2017-09-04-4'!E16,'2017-03-06-4'!E16,'2015-11-02-5'!E16,'2017-07-03-5'!E16)</f>
        <v>7.291666666666663E-2</v>
      </c>
      <c r="I16">
        <f>_xlfn.VAR.P('2017-04-03-4'!E16,'2016-01-04-4'!E16,'2016-04-04-4'!E16,'2016-03-07-4'!E16,'2016-07-04-4'!E16,'2016-12-05-5'!E16,'2016-05-02-5'!E16,'2016-06-06-4'!E16,'2016-08-01-5'!E16,'2015-12-07-4'!E16,'2016-11-07-4'!E16,'2017-08-07-4'!E16,'2017-02-06-4'!E16,'2016-02-01-5'!E16,'2017-06-05-4'!E16,'2017-10-02-5'!E16,'2016-09-05-4'!E16,'2016-10-03-5'!E16,'2017-05-01-5'!E16,'2017-01-09-4'!E16,'2017-09-04-4'!E16,'2017-03-06-4'!E16,'2015-11-02-5'!E16,'2017-07-03-5'!E16)</f>
        <v>7.9497945011338376E-4</v>
      </c>
      <c r="J16">
        <f>AVERAGE('2017-04-03-4'!F16,'2016-01-04-4'!F16,'2016-04-04-4'!F16,'2016-03-07-4'!F16,'2016-07-04-4'!F16,'2016-12-05-5'!F16,'2016-05-02-5'!F16,'2016-06-06-4'!F16,'2016-08-01-5'!F16,'2015-12-07-4'!F16,'2016-11-07-4'!F16,'2017-08-07-4'!F16,'2017-02-06-4'!F16,'2016-02-01-5'!F16,'2017-06-05-4'!F16,'2017-10-02-5'!F16,'2016-09-05-4'!F16,'2016-10-03-5'!F16,'2017-05-01-5'!F16,'2017-01-09-4'!F16,'2017-09-04-4'!F16,'2017-03-06-4'!F16,'2015-11-02-5'!F16,'2017-07-03-5'!F16)</f>
        <v>7.2039250000000013E-2</v>
      </c>
      <c r="K16">
        <f>_xlfn.VAR.P('2017-04-03-4'!F16,'2016-01-04-4'!F16,'2016-04-04-4'!F16,'2016-03-07-4'!F16,'2016-07-04-4'!F16,'2016-12-05-5'!F16,'2016-05-02-5'!F16,'2016-06-06-4'!F16,'2016-08-01-5'!F16,'2015-12-07-4'!F16,'2016-11-07-4'!F16,'2017-08-07-4'!F16,'2017-02-06-4'!F16,'2016-02-01-5'!F16,'2017-06-05-4'!F16,'2017-10-02-5'!F16,'2016-09-05-4'!F16,'2016-10-03-5'!F16,'2017-05-01-5'!F16,'2017-01-09-4'!F16,'2017-09-04-4'!F16,'2017-03-06-4'!F16,'2015-11-02-5'!F16,'2017-07-03-5'!F16)</f>
        <v>5.2753629110416443E-4</v>
      </c>
      <c r="L16">
        <f>AVERAGE('2017-04-03-4'!G16,'2016-01-04-4'!G16,'2016-04-04-4'!G16,'2016-03-07-4'!G16,'2016-07-04-4'!G16,'2016-12-05-5'!G16,'2016-05-02-5'!G16,'2016-06-06-4'!G16,'2016-08-01-5'!G16,'2015-12-07-4'!G16,'2016-11-07-4'!G16,'2017-08-07-4'!G16,'2017-02-06-4'!G16,'2016-02-01-5'!G16,'2017-06-05-4'!G16,'2017-10-02-5'!G16,'2016-09-05-4'!G16,'2016-10-03-5'!G16,'2017-05-01-5'!G16,'2017-01-09-4'!G16,'2017-09-04-4'!G16,'2017-03-06-4'!G16,'2015-11-02-5'!G16,'2017-07-03-5'!G16)</f>
        <v>7.291666666666663E-2</v>
      </c>
      <c r="M16">
        <f>_xlfn.VAR.P('2017-04-03-4'!G16,'2016-01-04-4'!G16,'2016-04-04-4'!G16,'2016-03-07-4'!G16,'2016-07-04-4'!G16,'2016-12-05-5'!G16,'2016-05-02-5'!G16,'2016-06-06-4'!G16,'2016-08-01-5'!G16,'2015-12-07-4'!G16,'2016-11-07-4'!G16,'2017-08-07-4'!G16,'2017-02-06-4'!G16,'2016-02-01-5'!G16,'2017-06-05-4'!G16,'2017-10-02-5'!G16,'2016-09-05-4'!G16,'2016-10-03-5'!G16,'2017-05-01-5'!G16,'2017-01-09-4'!G16,'2017-09-04-4'!G16,'2017-03-06-4'!G16,'2015-11-02-5'!G16,'2017-07-03-5'!G16)</f>
        <v>7.9497945011338376E-4</v>
      </c>
      <c r="O16" s="1" t="s">
        <v>34</v>
      </c>
      <c r="P16">
        <f>_xlfn.VAR.P('2017-06-05-4'!B2:B86)</f>
        <v>9.5967798884260386E-4</v>
      </c>
      <c r="Q16">
        <f>_xlfn.VAR.P('2017-06-05-4'!C2:C86)</f>
        <v>5.7583150616055147E-4</v>
      </c>
    </row>
    <row r="17" spans="1:17" x14ac:dyDescent="0.25">
      <c r="A17" s="1">
        <v>16</v>
      </c>
      <c r="B17">
        <f>AVERAGE('2017-04-03-4'!B17,'2016-01-04-4'!B17,'2016-04-04-4'!B17,'2016-03-07-4'!B17,'2016-07-04-4'!B17,'2016-12-05-5'!B17,'2016-05-02-5'!B17,'2016-06-06-4'!B17,'2016-08-01-5'!B17,'2015-12-07-4'!B17,'2016-11-07-4'!B17,'2017-08-07-4'!B17,'2017-02-06-4'!B17,'2016-02-01-5'!B17,'2017-06-05-4'!B17,'2017-10-02-5'!B17,'2016-09-05-4'!B17,'2016-10-03-5'!B17,'2017-05-01-5'!B17,'2017-01-09-4'!B17,'2017-09-04-4'!B17,'2017-03-06-4'!B17,'2015-11-02-5'!B17,'2017-07-03-5'!B17)</f>
        <v>6.5476190476190479E-2</v>
      </c>
      <c r="C17">
        <f>_xlfn.VAR.P('2017-04-03-4'!B17,'2016-01-04-4'!B17,'2016-04-04-4'!B17,'2016-03-07-4'!B17,'2016-07-04-4'!B17,'2016-12-05-5'!B17,'2016-05-02-5'!B17,'2016-06-06-4'!B17,'2016-08-01-5'!B17,'2015-12-07-4'!B17,'2016-11-07-4'!B17,'2017-08-07-4'!B17,'2017-02-06-4'!B17,'2016-02-01-5'!B17,'2017-06-05-4'!B17,'2017-10-02-5'!B17,'2016-09-05-4'!B17,'2016-10-03-5'!B17,'2017-05-01-5'!B17,'2017-01-09-4'!B17,'2017-09-04-4'!B17,'2017-03-06-4'!B17,'2015-11-02-5'!B17,'2017-07-03-5'!B17)</f>
        <v>9.5946712018140582E-4</v>
      </c>
      <c r="D17">
        <f>AVERAGE('2017-04-03-4'!C17,'2016-01-04-4'!C17,'2016-04-04-4'!C17,'2016-03-07-4'!C17,'2016-07-04-4'!C17,'2016-12-05-5'!C17,'2016-05-02-5'!C17,'2016-06-06-4'!C17,'2016-08-01-5'!C17,'2015-12-07-4'!C17,'2016-11-07-4'!C17,'2017-08-07-4'!C17,'2017-02-06-4'!C17,'2016-02-01-5'!C17,'2017-06-05-4'!C17,'2017-10-02-5'!C17,'2016-09-05-4'!C17,'2016-10-03-5'!C17,'2017-05-01-5'!C17,'2017-01-09-4'!C17,'2017-09-04-4'!C17,'2017-03-06-4'!C17,'2015-11-02-5'!C17,'2017-07-03-5'!C17)</f>
        <v>6.4657083333333323E-2</v>
      </c>
      <c r="E17">
        <f>_xlfn.VAR.P('2017-04-03-4'!C17,'2016-01-04-4'!C17,'2016-04-04-4'!C17,'2016-03-07-4'!C17,'2016-07-04-4'!C17,'2016-12-05-5'!C17,'2016-05-02-5'!C17,'2016-06-06-4'!C17,'2016-08-01-5'!C17,'2015-12-07-4'!C17,'2016-11-07-4'!C17,'2017-08-07-4'!C17,'2017-02-06-4'!C17,'2016-02-01-5'!C17,'2017-06-05-4'!C17,'2017-10-02-5'!C17,'2016-09-05-4'!C17,'2016-10-03-5'!C17,'2017-05-01-5'!C17,'2017-01-09-4'!C17,'2017-09-04-4'!C17,'2017-03-06-4'!C17,'2015-11-02-5'!C17,'2017-07-03-5'!C17)</f>
        <v>6.257743172430561E-4</v>
      </c>
      <c r="F17">
        <f>AVERAGE('2017-04-03-4'!D17,'2016-01-04-4'!D17,'2016-04-04-4'!D17,'2016-03-07-4'!D17,'2016-07-04-4'!D17,'2016-12-05-5'!D17,'2016-05-02-5'!D17,'2016-06-06-4'!D17,'2016-08-01-5'!D17,'2015-12-07-4'!D17,'2016-11-07-4'!D17,'2017-08-07-4'!D17,'2017-02-06-4'!D17,'2016-02-01-5'!D17,'2017-06-05-4'!D17,'2017-10-02-5'!D17,'2016-09-05-4'!D17,'2016-10-03-5'!D17,'2017-05-01-5'!D17,'2017-01-09-4'!D17,'2017-09-04-4'!D17,'2017-03-06-4'!D17,'2015-11-02-5'!D17,'2017-07-03-5'!D17)</f>
        <v>6.5476190476190479E-2</v>
      </c>
      <c r="G17">
        <f>_xlfn.VAR.P('2017-04-03-4'!D17,'2016-01-04-4'!D17,'2016-04-04-4'!D17,'2016-03-07-4'!D17,'2016-07-04-4'!D17,'2016-12-05-5'!D17,'2016-05-02-5'!D17,'2016-06-06-4'!D17,'2016-08-01-5'!D17,'2015-12-07-4'!D17,'2016-11-07-4'!D17,'2017-08-07-4'!D17,'2017-02-06-4'!D17,'2016-02-01-5'!D17,'2017-06-05-4'!D17,'2017-10-02-5'!D17,'2016-09-05-4'!D17,'2016-10-03-5'!D17,'2017-05-01-5'!D17,'2017-01-09-4'!D17,'2017-09-04-4'!D17,'2017-03-06-4'!D17,'2015-11-02-5'!D17,'2017-07-03-5'!D17)</f>
        <v>9.5946712018140582E-4</v>
      </c>
      <c r="H17">
        <f>AVERAGE('2017-04-03-4'!E17,'2016-01-04-4'!E17,'2016-04-04-4'!E17,'2016-03-07-4'!E17,'2016-07-04-4'!E17,'2016-12-05-5'!E17,'2016-05-02-5'!E17,'2016-06-06-4'!E17,'2016-08-01-5'!E17,'2015-12-07-4'!E17,'2016-11-07-4'!E17,'2017-08-07-4'!E17,'2017-02-06-4'!E17,'2016-02-01-5'!E17,'2017-06-05-4'!E17,'2017-10-02-5'!E17,'2016-09-05-4'!E17,'2016-10-03-5'!E17,'2017-05-01-5'!E17,'2017-01-09-4'!E17,'2017-09-04-4'!E17,'2017-03-06-4'!E17,'2015-11-02-5'!E17,'2017-07-03-5'!E17)</f>
        <v>6.7261904761904759E-2</v>
      </c>
      <c r="I17">
        <f>_xlfn.VAR.P('2017-04-03-4'!E17,'2016-01-04-4'!E17,'2016-04-04-4'!E17,'2016-03-07-4'!E17,'2016-07-04-4'!E17,'2016-12-05-5'!E17,'2016-05-02-5'!E17,'2016-06-06-4'!E17,'2016-08-01-5'!E17,'2015-12-07-4'!E17,'2016-11-07-4'!E17,'2017-08-07-4'!E17,'2017-02-06-4'!E17,'2016-02-01-5'!E17,'2017-06-05-4'!E17,'2017-10-02-5'!E17,'2016-09-05-4'!E17,'2016-10-03-5'!E17,'2017-05-01-5'!E17,'2017-01-09-4'!E17,'2017-09-04-4'!E17,'2017-03-06-4'!E17,'2015-11-02-5'!E17,'2017-07-03-5'!E17)</f>
        <v>6.9692460317460436E-4</v>
      </c>
      <c r="J17">
        <f>AVERAGE('2017-04-03-4'!F17,'2016-01-04-4'!F17,'2016-04-04-4'!F17,'2016-03-07-4'!F17,'2016-07-04-4'!F17,'2016-12-05-5'!F17,'2016-05-02-5'!F17,'2016-06-06-4'!F17,'2016-08-01-5'!F17,'2015-12-07-4'!F17,'2016-11-07-4'!F17,'2017-08-07-4'!F17,'2017-02-06-4'!F17,'2016-02-01-5'!F17,'2017-06-05-4'!F17,'2017-10-02-5'!F17,'2016-09-05-4'!F17,'2016-10-03-5'!F17,'2017-05-01-5'!F17,'2017-01-09-4'!F17,'2017-09-04-4'!F17,'2017-03-06-4'!F17,'2015-11-02-5'!F17,'2017-07-03-5'!F17)</f>
        <v>6.7932791666666673E-2</v>
      </c>
      <c r="K17">
        <f>_xlfn.VAR.P('2017-04-03-4'!F17,'2016-01-04-4'!F17,'2016-04-04-4'!F17,'2016-03-07-4'!F17,'2016-07-04-4'!F17,'2016-12-05-5'!F17,'2016-05-02-5'!F17,'2016-06-06-4'!F17,'2016-08-01-5'!F17,'2015-12-07-4'!F17,'2016-11-07-4'!F17,'2017-08-07-4'!F17,'2017-02-06-4'!F17,'2016-02-01-5'!F17,'2017-06-05-4'!F17,'2017-10-02-5'!F17,'2016-09-05-4'!F17,'2016-10-03-5'!F17,'2017-05-01-5'!F17,'2017-01-09-4'!F17,'2017-09-04-4'!F17,'2017-03-06-4'!F17,'2015-11-02-5'!F17,'2017-07-03-5'!F17)</f>
        <v>3.3368947974826317E-4</v>
      </c>
      <c r="L17">
        <f>AVERAGE('2017-04-03-4'!G17,'2016-01-04-4'!G17,'2016-04-04-4'!G17,'2016-03-07-4'!G17,'2016-07-04-4'!G17,'2016-12-05-5'!G17,'2016-05-02-5'!G17,'2016-06-06-4'!G17,'2016-08-01-5'!G17,'2015-12-07-4'!G17,'2016-11-07-4'!G17,'2017-08-07-4'!G17,'2017-02-06-4'!G17,'2016-02-01-5'!G17,'2017-06-05-4'!G17,'2017-10-02-5'!G17,'2016-09-05-4'!G17,'2016-10-03-5'!G17,'2017-05-01-5'!G17,'2017-01-09-4'!G17,'2017-09-04-4'!G17,'2017-03-06-4'!G17,'2015-11-02-5'!G17,'2017-07-03-5'!G17)</f>
        <v>6.8749999999999992E-2</v>
      </c>
      <c r="M17">
        <f>_xlfn.VAR.P('2017-04-03-4'!G17,'2016-01-04-4'!G17,'2016-04-04-4'!G17,'2016-03-07-4'!G17,'2016-07-04-4'!G17,'2016-12-05-5'!G17,'2016-05-02-5'!G17,'2016-06-06-4'!G17,'2016-08-01-5'!G17,'2015-12-07-4'!G17,'2016-11-07-4'!G17,'2017-08-07-4'!G17,'2017-02-06-4'!G17,'2016-02-01-5'!G17,'2017-06-05-4'!G17,'2017-10-02-5'!G17,'2016-09-05-4'!G17,'2016-10-03-5'!G17,'2017-05-01-5'!G17,'2017-01-09-4'!G17,'2017-09-04-4'!G17,'2017-03-06-4'!G17,'2015-11-02-5'!G17,'2017-07-03-5'!G17)</f>
        <v>5.4767219387755119E-4</v>
      </c>
      <c r="O17" s="1" t="s">
        <v>35</v>
      </c>
      <c r="P17">
        <f>_xlfn.VAR.P('2017-10-02-5'!B2:B86)</f>
        <v>6.8288962643882074E-4</v>
      </c>
      <c r="Q17">
        <f>_xlfn.VAR.P('2017-10-02-5'!C2:C86)</f>
        <v>4.7499380241661395E-4</v>
      </c>
    </row>
    <row r="18" spans="1:17" x14ac:dyDescent="0.25">
      <c r="A18" s="1">
        <v>17</v>
      </c>
      <c r="B18">
        <f>AVERAGE('2017-04-03-4'!B18,'2016-01-04-4'!B18,'2016-04-04-4'!B18,'2016-03-07-4'!B18,'2016-07-04-4'!B18,'2016-12-05-5'!B18,'2016-05-02-5'!B18,'2016-06-06-4'!B18,'2016-08-01-5'!B18,'2015-12-07-4'!B18,'2016-11-07-4'!B18,'2017-08-07-4'!B18,'2017-02-06-4'!B18,'2016-02-01-5'!B18,'2017-06-05-4'!B18,'2017-10-02-5'!B18,'2016-09-05-4'!B18,'2016-10-03-5'!B18,'2017-05-01-5'!B18,'2017-01-09-4'!B18,'2017-09-04-4'!B18,'2017-03-06-4'!B18,'2015-11-02-5'!B18,'2017-07-03-5'!B18)</f>
        <v>7.7083333333333323E-2</v>
      </c>
      <c r="C18">
        <f>_xlfn.VAR.P('2017-04-03-4'!B18,'2016-01-04-4'!B18,'2016-04-04-4'!B18,'2016-03-07-4'!B18,'2016-07-04-4'!B18,'2016-12-05-5'!B18,'2016-05-02-5'!B18,'2016-06-06-4'!B18,'2016-08-01-5'!B18,'2015-12-07-4'!B18,'2016-11-07-4'!B18,'2017-08-07-4'!B18,'2017-02-06-4'!B18,'2016-02-01-5'!B18,'2017-06-05-4'!B18,'2017-10-02-5'!B18,'2016-09-05-4'!B18,'2016-10-03-5'!B18,'2017-05-01-5'!B18,'2017-01-09-4'!B18,'2017-09-04-4'!B18,'2017-03-06-4'!B18,'2015-11-02-5'!B18,'2017-07-03-5'!B18)</f>
        <v>5.9089781746031857E-4</v>
      </c>
      <c r="D18">
        <f>AVERAGE('2017-04-03-4'!C18,'2016-01-04-4'!C18,'2016-04-04-4'!C18,'2016-03-07-4'!C18,'2016-07-04-4'!C18,'2016-12-05-5'!C18,'2016-05-02-5'!C18,'2016-06-06-4'!C18,'2016-08-01-5'!C18,'2015-12-07-4'!C18,'2016-11-07-4'!C18,'2017-08-07-4'!C18,'2017-02-06-4'!C18,'2016-02-01-5'!C18,'2017-06-05-4'!C18,'2017-10-02-5'!C18,'2016-09-05-4'!C18,'2016-10-03-5'!C18,'2017-05-01-5'!C18,'2017-01-09-4'!C18,'2017-09-04-4'!C18,'2017-03-06-4'!C18,'2015-11-02-5'!C18,'2017-07-03-5'!C18)</f>
        <v>7.6148333333333332E-2</v>
      </c>
      <c r="E18">
        <f>_xlfn.VAR.P('2017-04-03-4'!C18,'2016-01-04-4'!C18,'2016-04-04-4'!C18,'2016-03-07-4'!C18,'2016-07-04-4'!C18,'2016-12-05-5'!C18,'2016-05-02-5'!C18,'2016-06-06-4'!C18,'2016-08-01-5'!C18,'2015-12-07-4'!C18,'2016-11-07-4'!C18,'2017-08-07-4'!C18,'2017-02-06-4'!C18,'2016-02-01-5'!C18,'2017-06-05-4'!C18,'2017-10-02-5'!C18,'2016-09-05-4'!C18,'2016-10-03-5'!C18,'2017-05-01-5'!C18,'2017-01-09-4'!C18,'2017-09-04-4'!C18,'2017-03-06-4'!C18,'2015-11-02-5'!C18,'2017-07-03-5'!C18)</f>
        <v>3.4803690030555913E-4</v>
      </c>
      <c r="F18">
        <f>AVERAGE('2017-04-03-4'!D18,'2016-01-04-4'!D18,'2016-04-04-4'!D18,'2016-03-07-4'!D18,'2016-07-04-4'!D18,'2016-12-05-5'!D18,'2016-05-02-5'!D18,'2016-06-06-4'!D18,'2016-08-01-5'!D18,'2015-12-07-4'!D18,'2016-11-07-4'!D18,'2017-08-07-4'!D18,'2017-02-06-4'!D18,'2016-02-01-5'!D18,'2017-06-05-4'!D18,'2017-10-02-5'!D18,'2016-09-05-4'!D18,'2016-10-03-5'!D18,'2017-05-01-5'!D18,'2017-01-09-4'!D18,'2017-09-04-4'!D18,'2017-03-06-4'!D18,'2015-11-02-5'!D18,'2017-07-03-5'!D18)</f>
        <v>7.7083333333333323E-2</v>
      </c>
      <c r="G18">
        <f>_xlfn.VAR.P('2017-04-03-4'!D18,'2016-01-04-4'!D18,'2016-04-04-4'!D18,'2016-03-07-4'!D18,'2016-07-04-4'!D18,'2016-12-05-5'!D18,'2016-05-02-5'!D18,'2016-06-06-4'!D18,'2016-08-01-5'!D18,'2015-12-07-4'!D18,'2016-11-07-4'!D18,'2017-08-07-4'!D18,'2017-02-06-4'!D18,'2016-02-01-5'!D18,'2017-06-05-4'!D18,'2017-10-02-5'!D18,'2016-09-05-4'!D18,'2016-10-03-5'!D18,'2017-05-01-5'!D18,'2017-01-09-4'!D18,'2017-09-04-4'!D18,'2017-03-06-4'!D18,'2015-11-02-5'!D18,'2017-07-03-5'!D18)</f>
        <v>5.9089781746031857E-4</v>
      </c>
      <c r="H18">
        <f>AVERAGE('2017-04-03-4'!E18,'2016-01-04-4'!E18,'2016-04-04-4'!E18,'2016-03-07-4'!E18,'2016-07-04-4'!E18,'2016-12-05-5'!E18,'2016-05-02-5'!E18,'2016-06-06-4'!E18,'2016-08-01-5'!E18,'2015-12-07-4'!E18,'2016-11-07-4'!E18,'2017-08-07-4'!E18,'2017-02-06-4'!E18,'2016-02-01-5'!E18,'2017-06-05-4'!E18,'2017-10-02-5'!E18,'2016-09-05-4'!E18,'2016-10-03-5'!E18,'2017-05-01-5'!E18,'2017-01-09-4'!E18,'2017-09-04-4'!E18,'2017-03-06-4'!E18,'2015-11-02-5'!E18,'2017-07-03-5'!E18)</f>
        <v>7.559523809523809E-2</v>
      </c>
      <c r="I18">
        <f>_xlfn.VAR.P('2017-04-03-4'!E18,'2016-01-04-4'!E18,'2016-04-04-4'!E18,'2016-03-07-4'!E18,'2016-07-04-4'!E18,'2016-12-05-5'!E18,'2016-05-02-5'!E18,'2016-06-06-4'!E18,'2016-08-01-5'!E18,'2015-12-07-4'!E18,'2016-11-07-4'!E18,'2017-08-07-4'!E18,'2017-02-06-4'!E18,'2016-02-01-5'!E18,'2017-06-05-4'!E18,'2017-10-02-5'!E18,'2016-09-05-4'!E18,'2016-10-03-5'!E18,'2017-05-01-5'!E18,'2017-01-09-4'!E18,'2017-09-04-4'!E18,'2017-03-06-4'!E18,'2015-11-02-5'!E18,'2017-07-03-5'!E18)</f>
        <v>5.5236678004535176E-4</v>
      </c>
      <c r="J18">
        <f>AVERAGE('2017-04-03-4'!F18,'2016-01-04-4'!F18,'2016-04-04-4'!F18,'2016-03-07-4'!F18,'2016-07-04-4'!F18,'2016-12-05-5'!F18,'2016-05-02-5'!F18,'2016-06-06-4'!F18,'2016-08-01-5'!F18,'2015-12-07-4'!F18,'2016-11-07-4'!F18,'2017-08-07-4'!F18,'2017-02-06-4'!F18,'2016-02-01-5'!F18,'2017-06-05-4'!F18,'2017-10-02-5'!F18,'2016-09-05-4'!F18,'2016-10-03-5'!F18,'2017-05-01-5'!F18,'2017-01-09-4'!F18,'2017-09-04-4'!F18,'2017-03-06-4'!F18,'2015-11-02-5'!F18,'2017-07-03-5'!F18)</f>
        <v>7.4660666666666639E-2</v>
      </c>
      <c r="K18">
        <f>_xlfn.VAR.P('2017-04-03-4'!F18,'2016-01-04-4'!F18,'2016-04-04-4'!F18,'2016-03-07-4'!F18,'2016-07-04-4'!F18,'2016-12-05-5'!F18,'2016-05-02-5'!F18,'2016-06-06-4'!F18,'2016-08-01-5'!F18,'2015-12-07-4'!F18,'2016-11-07-4'!F18,'2017-08-07-4'!F18,'2017-02-06-4'!F18,'2016-02-01-5'!F18,'2017-06-05-4'!F18,'2017-10-02-5'!F18,'2016-09-05-4'!F18,'2016-10-03-5'!F18,'2017-05-01-5'!F18,'2017-01-09-4'!F18,'2017-09-04-4'!F18,'2017-03-06-4'!F18,'2015-11-02-5'!F18,'2017-07-03-5'!F18)</f>
        <v>3.3178616238889225E-4</v>
      </c>
      <c r="L18">
        <f>AVERAGE('2017-04-03-4'!G18,'2016-01-04-4'!G18,'2016-04-04-4'!G18,'2016-03-07-4'!G18,'2016-07-04-4'!G18,'2016-12-05-5'!G18,'2016-05-02-5'!G18,'2016-06-06-4'!G18,'2016-08-01-5'!G18,'2015-12-07-4'!G18,'2016-11-07-4'!G18,'2017-08-07-4'!G18,'2017-02-06-4'!G18,'2016-02-01-5'!G18,'2017-06-05-4'!G18,'2017-10-02-5'!G18,'2016-09-05-4'!G18,'2016-10-03-5'!G18,'2017-05-01-5'!G18,'2017-01-09-4'!G18,'2017-09-04-4'!G18,'2017-03-06-4'!G18,'2015-11-02-5'!G18,'2017-07-03-5'!G18)</f>
        <v>7.559523809523809E-2</v>
      </c>
      <c r="M18">
        <f>_xlfn.VAR.P('2017-04-03-4'!G18,'2016-01-04-4'!G18,'2016-04-04-4'!G18,'2016-03-07-4'!G18,'2016-07-04-4'!G18,'2016-12-05-5'!G18,'2016-05-02-5'!G18,'2016-06-06-4'!G18,'2016-08-01-5'!G18,'2015-12-07-4'!G18,'2016-11-07-4'!G18,'2017-08-07-4'!G18,'2017-02-06-4'!G18,'2016-02-01-5'!G18,'2017-06-05-4'!G18,'2017-10-02-5'!G18,'2016-09-05-4'!G18,'2016-10-03-5'!G18,'2017-05-01-5'!G18,'2017-01-09-4'!G18,'2017-09-04-4'!G18,'2017-03-06-4'!G18,'2015-11-02-5'!G18,'2017-07-03-5'!G18)</f>
        <v>5.5236678004535176E-4</v>
      </c>
      <c r="O18" s="1" t="s">
        <v>36</v>
      </c>
      <c r="P18">
        <f>_xlfn.VAR.P('2016-09-05-4'!B2:B86)</f>
        <v>7.1958195042723817E-4</v>
      </c>
      <c r="Q18">
        <f>_xlfn.VAR.P('2016-09-05-4'!C2:C86)</f>
        <v>4.5927585416525885E-4</v>
      </c>
    </row>
    <row r="19" spans="1:17" x14ac:dyDescent="0.25">
      <c r="A19" s="1">
        <v>18</v>
      </c>
      <c r="B19">
        <f>AVERAGE('2017-04-03-4'!B19,'2016-01-04-4'!B19,'2016-04-04-4'!B19,'2016-03-07-4'!B19,'2016-07-04-4'!B19,'2016-12-05-5'!B19,'2016-05-02-5'!B19,'2016-06-06-4'!B19,'2016-08-01-5'!B19,'2015-12-07-4'!B19,'2016-11-07-4'!B19,'2017-08-07-4'!B19,'2017-02-06-4'!B19,'2016-02-01-5'!B19,'2017-06-05-4'!B19,'2017-10-02-5'!B19,'2016-09-05-4'!B19,'2016-10-03-5'!B19,'2017-05-01-5'!B19,'2017-01-09-4'!B19,'2017-09-04-4'!B19,'2017-03-06-4'!B19,'2015-11-02-5'!B19,'2017-07-03-5'!B19)</f>
        <v>7.4702380952380937E-2</v>
      </c>
      <c r="C19">
        <f>_xlfn.VAR.P('2017-04-03-4'!B19,'2016-01-04-4'!B19,'2016-04-04-4'!B19,'2016-03-07-4'!B19,'2016-07-04-4'!B19,'2016-12-05-5'!B19,'2016-05-02-5'!B19,'2016-06-06-4'!B19,'2016-08-01-5'!B19,'2015-12-07-4'!B19,'2016-11-07-4'!B19,'2017-08-07-4'!B19,'2017-02-06-4'!B19,'2016-02-01-5'!B19,'2017-06-05-4'!B19,'2017-10-02-5'!B19,'2016-09-05-4'!B19,'2016-10-03-5'!B19,'2017-05-01-5'!B19,'2017-01-09-4'!B19,'2017-09-04-4'!B19,'2017-03-06-4'!B19,'2015-11-02-5'!B19,'2017-07-03-5'!B19)</f>
        <v>6.1215632086167933E-4</v>
      </c>
      <c r="D19">
        <f>AVERAGE('2017-04-03-4'!C19,'2016-01-04-4'!C19,'2016-04-04-4'!C19,'2016-03-07-4'!C19,'2016-07-04-4'!C19,'2016-12-05-5'!C19,'2016-05-02-5'!C19,'2016-06-06-4'!C19,'2016-08-01-5'!C19,'2015-12-07-4'!C19,'2016-11-07-4'!C19,'2017-08-07-4'!C19,'2017-02-06-4'!C19,'2016-02-01-5'!C19,'2017-06-05-4'!C19,'2017-10-02-5'!C19,'2016-09-05-4'!C19,'2016-10-03-5'!C19,'2017-05-01-5'!C19,'2017-01-09-4'!C19,'2017-09-04-4'!C19,'2017-03-06-4'!C19,'2015-11-02-5'!C19,'2017-07-03-5'!C19)</f>
        <v>7.3779333333333336E-2</v>
      </c>
      <c r="E19">
        <f>_xlfn.VAR.P('2017-04-03-4'!C19,'2016-01-04-4'!C19,'2016-04-04-4'!C19,'2016-03-07-4'!C19,'2016-07-04-4'!C19,'2016-12-05-5'!C19,'2016-05-02-5'!C19,'2016-06-06-4'!C19,'2016-08-01-5'!C19,'2015-12-07-4'!C19,'2016-11-07-4'!C19,'2017-08-07-4'!C19,'2017-02-06-4'!C19,'2016-02-01-5'!C19,'2017-06-05-4'!C19,'2017-10-02-5'!C19,'2016-09-05-4'!C19,'2016-10-03-5'!C19,'2017-05-01-5'!C19,'2017-01-09-4'!C19,'2017-09-04-4'!C19,'2017-03-06-4'!C19,'2015-11-02-5'!C19,'2017-07-03-5'!C19)</f>
        <v>4.4578851363888855E-4</v>
      </c>
      <c r="F19">
        <f>AVERAGE('2017-04-03-4'!D19,'2016-01-04-4'!D19,'2016-04-04-4'!D19,'2016-03-07-4'!D19,'2016-07-04-4'!D19,'2016-12-05-5'!D19,'2016-05-02-5'!D19,'2016-06-06-4'!D19,'2016-08-01-5'!D19,'2015-12-07-4'!D19,'2016-11-07-4'!D19,'2017-08-07-4'!D19,'2017-02-06-4'!D19,'2016-02-01-5'!D19,'2017-06-05-4'!D19,'2017-10-02-5'!D19,'2016-09-05-4'!D19,'2016-10-03-5'!D19,'2017-05-01-5'!D19,'2017-01-09-4'!D19,'2017-09-04-4'!D19,'2017-03-06-4'!D19,'2015-11-02-5'!D19,'2017-07-03-5'!D19)</f>
        <v>7.4702380952380937E-2</v>
      </c>
      <c r="G19">
        <f>_xlfn.VAR.P('2017-04-03-4'!D19,'2016-01-04-4'!D19,'2016-04-04-4'!D19,'2016-03-07-4'!D19,'2016-07-04-4'!D19,'2016-12-05-5'!D19,'2016-05-02-5'!D19,'2016-06-06-4'!D19,'2016-08-01-5'!D19,'2015-12-07-4'!D19,'2016-11-07-4'!D19,'2017-08-07-4'!D19,'2017-02-06-4'!D19,'2016-02-01-5'!D19,'2017-06-05-4'!D19,'2017-10-02-5'!D19,'2016-09-05-4'!D19,'2016-10-03-5'!D19,'2017-05-01-5'!D19,'2017-01-09-4'!D19,'2017-09-04-4'!D19,'2017-03-06-4'!D19,'2015-11-02-5'!D19,'2017-07-03-5'!D19)</f>
        <v>6.1215632086167933E-4</v>
      </c>
      <c r="H19">
        <f>AVERAGE('2017-04-03-4'!E19,'2016-01-04-4'!E19,'2016-04-04-4'!E19,'2016-03-07-4'!E19,'2016-07-04-4'!E19,'2016-12-05-5'!E19,'2016-05-02-5'!E19,'2016-06-06-4'!E19,'2016-08-01-5'!E19,'2015-12-07-4'!E19,'2016-11-07-4'!E19,'2017-08-07-4'!E19,'2017-02-06-4'!E19,'2016-02-01-5'!E19,'2017-06-05-4'!E19,'2017-10-02-5'!E19,'2016-09-05-4'!E19,'2016-10-03-5'!E19,'2017-05-01-5'!E19,'2017-01-09-4'!E19,'2017-09-04-4'!E19,'2017-03-06-4'!E19,'2015-11-02-5'!E19,'2017-07-03-5'!E19)</f>
        <v>7.2023809523809518E-2</v>
      </c>
      <c r="I19">
        <f>_xlfn.VAR.P('2017-04-03-4'!E19,'2016-01-04-4'!E19,'2016-04-04-4'!E19,'2016-03-07-4'!E19,'2016-07-04-4'!E19,'2016-12-05-5'!E19,'2016-05-02-5'!E19,'2016-06-06-4'!E19,'2016-08-01-5'!E19,'2015-12-07-4'!E19,'2016-11-07-4'!E19,'2017-08-07-4'!E19,'2017-02-06-4'!E19,'2016-02-01-5'!E19,'2017-06-05-4'!E19,'2017-10-02-5'!E19,'2016-09-05-4'!E19,'2016-10-03-5'!E19,'2017-05-01-5'!E19,'2017-01-09-4'!E19,'2017-09-04-4'!E19,'2017-03-06-4'!E19,'2015-11-02-5'!E19,'2017-07-03-5'!E19)</f>
        <v>5.6937358276644033E-4</v>
      </c>
      <c r="J19">
        <f>AVERAGE('2017-04-03-4'!F19,'2016-01-04-4'!F19,'2016-04-04-4'!F19,'2016-03-07-4'!F19,'2016-07-04-4'!F19,'2016-12-05-5'!F19,'2016-05-02-5'!F19,'2016-06-06-4'!F19,'2016-08-01-5'!F19,'2015-12-07-4'!F19,'2016-11-07-4'!F19,'2017-08-07-4'!F19,'2017-02-06-4'!F19,'2016-02-01-5'!F19,'2017-06-05-4'!F19,'2017-10-02-5'!F19,'2016-09-05-4'!F19,'2016-10-03-5'!F19,'2017-05-01-5'!F19,'2017-01-09-4'!F19,'2017-09-04-4'!F19,'2017-03-06-4'!F19,'2015-11-02-5'!F19,'2017-07-03-5'!F19)</f>
        <v>7.1100791666666677E-2</v>
      </c>
      <c r="K19">
        <f>_xlfn.VAR.P('2017-04-03-4'!F19,'2016-01-04-4'!F19,'2016-04-04-4'!F19,'2016-03-07-4'!F19,'2016-07-04-4'!F19,'2016-12-05-5'!F19,'2016-05-02-5'!F19,'2016-06-06-4'!F19,'2016-08-01-5'!F19,'2015-12-07-4'!F19,'2016-11-07-4'!F19,'2017-08-07-4'!F19,'2017-02-06-4'!F19,'2016-02-01-5'!F19,'2017-06-05-4'!F19,'2017-10-02-5'!F19,'2016-09-05-4'!F19,'2016-10-03-5'!F19,'2017-05-01-5'!F19,'2017-01-09-4'!F19,'2017-09-04-4'!F19,'2017-03-06-4'!F19,'2015-11-02-5'!F19,'2017-07-03-5'!F19)</f>
        <v>4.2831635391493011E-4</v>
      </c>
      <c r="L19">
        <f>AVERAGE('2017-04-03-4'!G19,'2016-01-04-4'!G19,'2016-04-04-4'!G19,'2016-03-07-4'!G19,'2016-07-04-4'!G19,'2016-12-05-5'!G19,'2016-05-02-5'!G19,'2016-06-06-4'!G19,'2016-08-01-5'!G19,'2015-12-07-4'!G19,'2016-11-07-4'!G19,'2017-08-07-4'!G19,'2017-02-06-4'!G19,'2016-02-01-5'!G19,'2017-06-05-4'!G19,'2017-10-02-5'!G19,'2016-09-05-4'!G19,'2016-10-03-5'!G19,'2017-05-01-5'!G19,'2017-01-09-4'!G19,'2017-09-04-4'!G19,'2017-03-06-4'!G19,'2015-11-02-5'!G19,'2017-07-03-5'!G19)</f>
        <v>7.2023809523809518E-2</v>
      </c>
      <c r="M19">
        <f>_xlfn.VAR.P('2017-04-03-4'!G19,'2016-01-04-4'!G19,'2016-04-04-4'!G19,'2016-03-07-4'!G19,'2016-07-04-4'!G19,'2016-12-05-5'!G19,'2016-05-02-5'!G19,'2016-06-06-4'!G19,'2016-08-01-5'!G19,'2015-12-07-4'!G19,'2016-11-07-4'!G19,'2017-08-07-4'!G19,'2017-02-06-4'!G19,'2016-02-01-5'!G19,'2017-06-05-4'!G19,'2017-10-02-5'!G19,'2016-09-05-4'!G19,'2016-10-03-5'!G19,'2017-05-01-5'!G19,'2017-01-09-4'!G19,'2017-09-04-4'!G19,'2017-03-06-4'!G19,'2015-11-02-5'!G19,'2017-07-03-5'!G19)</f>
        <v>5.6937358276644033E-4</v>
      </c>
      <c r="O19" s="1" t="s">
        <v>37</v>
      </c>
      <c r="P19">
        <f>_xlfn.VAR.P('2016-10-03-5'!B2:B86)</f>
        <v>7.5972035873173439E-4</v>
      </c>
      <c r="Q19">
        <f>_xlfn.VAR.P('2016-10-03-5'!C2:C86)</f>
        <v>5.2525741463114366E-4</v>
      </c>
    </row>
    <row r="20" spans="1:17" x14ac:dyDescent="0.25">
      <c r="A20" s="1">
        <v>19</v>
      </c>
      <c r="B20">
        <f>AVERAGE('2017-04-03-4'!B20,'2016-01-04-4'!B20,'2016-04-04-4'!B20,'2016-03-07-4'!B20,'2016-07-04-4'!B20,'2016-12-05-5'!B20,'2016-05-02-5'!B20,'2016-06-06-4'!B20,'2016-08-01-5'!B20,'2015-12-07-4'!B20,'2016-11-07-4'!B20,'2017-08-07-4'!B20,'2017-02-06-4'!B20,'2016-02-01-5'!B20,'2017-06-05-4'!B20,'2017-10-02-5'!B20,'2016-09-05-4'!B20,'2016-10-03-5'!B20,'2017-05-01-5'!B20,'2017-01-09-4'!B20,'2017-09-04-4'!B20,'2017-03-06-4'!B20,'2015-11-02-5'!B20,'2017-07-03-5'!B20)</f>
        <v>7.4404761904761876E-2</v>
      </c>
      <c r="C20">
        <f>_xlfn.VAR.P('2017-04-03-4'!B20,'2016-01-04-4'!B20,'2016-04-04-4'!B20,'2016-03-07-4'!B20,'2016-07-04-4'!B20,'2016-12-05-5'!B20,'2016-05-02-5'!B20,'2016-06-06-4'!B20,'2016-08-01-5'!B20,'2015-12-07-4'!B20,'2016-11-07-4'!B20,'2017-08-07-4'!B20,'2017-02-06-4'!B20,'2016-02-01-5'!B20,'2017-06-05-4'!B20,'2017-10-02-5'!B20,'2016-09-05-4'!B20,'2016-10-03-5'!B20,'2017-05-01-5'!B20,'2017-01-09-4'!B20,'2017-09-04-4'!B20,'2017-03-06-4'!B20,'2015-11-02-5'!B20,'2017-07-03-5'!B20)</f>
        <v>7.2668650793651342E-4</v>
      </c>
      <c r="D20">
        <f>AVERAGE('2017-04-03-4'!C20,'2016-01-04-4'!C20,'2016-04-04-4'!C20,'2016-03-07-4'!C20,'2016-07-04-4'!C20,'2016-12-05-5'!C20,'2016-05-02-5'!C20,'2016-06-06-4'!C20,'2016-08-01-5'!C20,'2015-12-07-4'!C20,'2016-11-07-4'!C20,'2017-08-07-4'!C20,'2017-02-06-4'!C20,'2016-02-01-5'!C20,'2017-06-05-4'!C20,'2017-10-02-5'!C20,'2016-09-05-4'!C20,'2016-10-03-5'!C20,'2017-05-01-5'!C20,'2017-01-09-4'!C20,'2017-09-04-4'!C20,'2017-03-06-4'!C20,'2015-11-02-5'!C20,'2017-07-03-5'!C20)</f>
        <v>7.3769750000000009E-2</v>
      </c>
      <c r="E20">
        <f>_xlfn.VAR.P('2017-04-03-4'!C20,'2016-01-04-4'!C20,'2016-04-04-4'!C20,'2016-03-07-4'!C20,'2016-07-04-4'!C20,'2016-12-05-5'!C20,'2016-05-02-5'!C20,'2016-06-06-4'!C20,'2016-08-01-5'!C20,'2015-12-07-4'!C20,'2016-11-07-4'!C20,'2017-08-07-4'!C20,'2017-02-06-4'!C20,'2016-02-01-5'!C20,'2017-06-05-4'!C20,'2017-10-02-5'!C20,'2016-09-05-4'!C20,'2016-10-03-5'!C20,'2017-05-01-5'!C20,'2017-01-09-4'!C20,'2017-09-04-4'!C20,'2017-03-06-4'!C20,'2015-11-02-5'!C20,'2017-07-03-5'!C20)</f>
        <v>4.4383952202083153E-4</v>
      </c>
      <c r="F20">
        <f>AVERAGE('2017-04-03-4'!D20,'2016-01-04-4'!D20,'2016-04-04-4'!D20,'2016-03-07-4'!D20,'2016-07-04-4'!D20,'2016-12-05-5'!D20,'2016-05-02-5'!D20,'2016-06-06-4'!D20,'2016-08-01-5'!D20,'2015-12-07-4'!D20,'2016-11-07-4'!D20,'2017-08-07-4'!D20,'2017-02-06-4'!D20,'2016-02-01-5'!D20,'2017-06-05-4'!D20,'2017-10-02-5'!D20,'2016-09-05-4'!D20,'2016-10-03-5'!D20,'2017-05-01-5'!D20,'2017-01-09-4'!D20,'2017-09-04-4'!D20,'2017-03-06-4'!D20,'2015-11-02-5'!D20,'2017-07-03-5'!D20)</f>
        <v>7.4404761904761876E-2</v>
      </c>
      <c r="G20">
        <f>_xlfn.VAR.P('2017-04-03-4'!D20,'2016-01-04-4'!D20,'2016-04-04-4'!D20,'2016-03-07-4'!D20,'2016-07-04-4'!D20,'2016-12-05-5'!D20,'2016-05-02-5'!D20,'2016-06-06-4'!D20,'2016-08-01-5'!D20,'2015-12-07-4'!D20,'2016-11-07-4'!D20,'2017-08-07-4'!D20,'2017-02-06-4'!D20,'2016-02-01-5'!D20,'2017-06-05-4'!D20,'2017-10-02-5'!D20,'2016-09-05-4'!D20,'2016-10-03-5'!D20,'2017-05-01-5'!D20,'2017-01-09-4'!D20,'2017-09-04-4'!D20,'2017-03-06-4'!D20,'2015-11-02-5'!D20,'2017-07-03-5'!D20)</f>
        <v>7.2668650793651342E-4</v>
      </c>
      <c r="H20">
        <f>AVERAGE('2017-04-03-4'!E20,'2016-01-04-4'!E20,'2016-04-04-4'!E20,'2016-03-07-4'!E20,'2016-07-04-4'!E20,'2016-12-05-5'!E20,'2016-05-02-5'!E20,'2016-06-06-4'!E20,'2016-08-01-5'!E20,'2015-12-07-4'!E20,'2016-11-07-4'!E20,'2017-08-07-4'!E20,'2017-02-06-4'!E20,'2016-02-01-5'!E20,'2017-06-05-4'!E20,'2017-10-02-5'!E20,'2016-09-05-4'!E20,'2016-10-03-5'!E20,'2017-05-01-5'!E20,'2017-01-09-4'!E20,'2017-09-04-4'!E20,'2017-03-06-4'!E20,'2015-11-02-5'!E20,'2017-07-03-5'!E20)</f>
        <v>7.5595238095238063E-2</v>
      </c>
      <c r="I20">
        <f>_xlfn.VAR.P('2017-04-03-4'!E20,'2016-01-04-4'!E20,'2016-04-04-4'!E20,'2016-03-07-4'!E20,'2016-07-04-4'!E20,'2016-12-05-5'!E20,'2016-05-02-5'!E20,'2016-06-06-4'!E20,'2016-08-01-5'!E20,'2015-12-07-4'!E20,'2016-11-07-4'!E20,'2017-08-07-4'!E20,'2017-02-06-4'!E20,'2016-02-01-5'!E20,'2017-06-05-4'!E20,'2017-10-02-5'!E20,'2016-09-05-4'!E20,'2016-10-03-5'!E20,'2017-05-01-5'!E20,'2017-01-09-4'!E20,'2017-09-04-4'!E20,'2017-03-06-4'!E20,'2015-11-02-5'!E20,'2017-07-03-5'!E20)</f>
        <v>5.8212868480726223E-4</v>
      </c>
      <c r="J20">
        <f>AVERAGE('2017-04-03-4'!F20,'2016-01-04-4'!F20,'2016-04-04-4'!F20,'2016-03-07-4'!F20,'2016-07-04-4'!F20,'2016-12-05-5'!F20,'2016-05-02-5'!F20,'2016-06-06-4'!F20,'2016-08-01-5'!F20,'2015-12-07-4'!F20,'2016-11-07-4'!F20,'2017-08-07-4'!F20,'2017-02-06-4'!F20,'2016-02-01-5'!F20,'2017-06-05-4'!F20,'2017-10-02-5'!F20,'2016-09-05-4'!F20,'2016-10-03-5'!F20,'2017-05-01-5'!F20,'2017-01-09-4'!F20,'2017-09-04-4'!F20,'2017-03-06-4'!F20,'2015-11-02-5'!F20,'2017-07-03-5'!F20)</f>
        <v>7.4960208333333334E-2</v>
      </c>
      <c r="K20">
        <f>_xlfn.VAR.P('2017-04-03-4'!F20,'2016-01-04-4'!F20,'2016-04-04-4'!F20,'2016-03-07-4'!F20,'2016-07-04-4'!F20,'2016-12-05-5'!F20,'2016-05-02-5'!F20,'2016-06-06-4'!F20,'2016-08-01-5'!F20,'2015-12-07-4'!F20,'2016-11-07-4'!F20,'2017-08-07-4'!F20,'2017-02-06-4'!F20,'2016-02-01-5'!F20,'2017-06-05-4'!F20,'2017-10-02-5'!F20,'2016-09-05-4'!F20,'2016-10-03-5'!F20,'2017-05-01-5'!F20,'2017-01-09-4'!F20,'2017-09-04-4'!F20,'2017-03-06-4'!F20,'2015-11-02-5'!F20,'2017-07-03-5'!F20)</f>
        <v>3.5677876208159664E-4</v>
      </c>
      <c r="L20">
        <f>AVERAGE('2017-04-03-4'!G20,'2016-01-04-4'!G20,'2016-04-04-4'!G20,'2016-03-07-4'!G20,'2016-07-04-4'!G20,'2016-12-05-5'!G20,'2016-05-02-5'!G20,'2016-06-06-4'!G20,'2016-08-01-5'!G20,'2015-12-07-4'!G20,'2016-11-07-4'!G20,'2017-08-07-4'!G20,'2017-02-06-4'!G20,'2016-02-01-5'!G20,'2017-06-05-4'!G20,'2017-10-02-5'!G20,'2016-09-05-4'!G20,'2016-10-03-5'!G20,'2017-05-01-5'!G20,'2017-01-09-4'!G20,'2017-09-04-4'!G20,'2017-03-06-4'!G20,'2015-11-02-5'!G20,'2017-07-03-5'!G20)</f>
        <v>7.5595238095238063E-2</v>
      </c>
      <c r="M20">
        <f>_xlfn.VAR.P('2017-04-03-4'!G20,'2016-01-04-4'!G20,'2016-04-04-4'!G20,'2016-03-07-4'!G20,'2016-07-04-4'!G20,'2016-12-05-5'!G20,'2016-05-02-5'!G20,'2016-06-06-4'!G20,'2016-08-01-5'!G20,'2015-12-07-4'!G20,'2016-11-07-4'!G20,'2017-08-07-4'!G20,'2017-02-06-4'!G20,'2016-02-01-5'!G20,'2017-06-05-4'!G20,'2017-10-02-5'!G20,'2016-09-05-4'!G20,'2016-10-03-5'!G20,'2017-05-01-5'!G20,'2017-01-09-4'!G20,'2017-09-04-4'!G20,'2017-03-06-4'!G20,'2015-11-02-5'!G20,'2017-07-03-5'!G20)</f>
        <v>5.8212868480726223E-4</v>
      </c>
      <c r="O20" s="1" t="s">
        <v>38</v>
      </c>
      <c r="P20">
        <f>_xlfn.VAR.P('2017-05-01-5'!B2:B86)</f>
        <v>6.2594449544524269E-4</v>
      </c>
      <c r="Q20">
        <f>_xlfn.VAR.P('2017-05-01-5'!C2:C86)</f>
        <v>3.9717639209909896E-4</v>
      </c>
    </row>
    <row r="21" spans="1:17" x14ac:dyDescent="0.25">
      <c r="A21" s="1">
        <v>20</v>
      </c>
      <c r="B21">
        <f>AVERAGE('2017-04-03-4'!B21,'2016-01-04-4'!B21,'2016-04-04-4'!B21,'2016-03-07-4'!B21,'2016-07-04-4'!B21,'2016-12-05-5'!B21,'2016-05-02-5'!B21,'2016-06-06-4'!B21,'2016-08-01-5'!B21,'2015-12-07-4'!B21,'2016-11-07-4'!B21,'2017-08-07-4'!B21,'2017-02-06-4'!B21,'2016-02-01-5'!B21,'2017-06-05-4'!B21,'2017-10-02-5'!B21,'2016-09-05-4'!B21,'2016-10-03-5'!B21,'2017-05-01-5'!B21,'2017-01-09-4'!B21,'2017-09-04-4'!B21,'2017-03-06-4'!B21,'2015-11-02-5'!B21,'2017-07-03-5'!B21)</f>
        <v>7.5595238095238063E-2</v>
      </c>
      <c r="C21">
        <f>_xlfn.VAR.P('2017-04-03-4'!B21,'2016-01-04-4'!B21,'2016-04-04-4'!B21,'2016-03-07-4'!B21,'2016-07-04-4'!B21,'2016-12-05-5'!B21,'2016-05-02-5'!B21,'2016-06-06-4'!B21,'2016-08-01-5'!B21,'2015-12-07-4'!B21,'2016-11-07-4'!B21,'2017-08-07-4'!B21,'2017-02-06-4'!B21,'2016-02-01-5'!B21,'2017-06-05-4'!B21,'2017-10-02-5'!B21,'2016-09-05-4'!B21,'2016-10-03-5'!B21,'2017-05-01-5'!B21,'2017-01-09-4'!B21,'2017-09-04-4'!B21,'2017-03-06-4'!B21,'2015-11-02-5'!B21,'2017-07-03-5'!B21)</f>
        <v>6.8842120181406398E-4</v>
      </c>
      <c r="D21">
        <f>AVERAGE('2017-04-03-4'!C21,'2016-01-04-4'!C21,'2016-04-04-4'!C21,'2016-03-07-4'!C21,'2016-07-04-4'!C21,'2016-12-05-5'!C21,'2016-05-02-5'!C21,'2016-06-06-4'!C21,'2016-08-01-5'!C21,'2015-12-07-4'!C21,'2016-11-07-4'!C21,'2017-08-07-4'!C21,'2017-02-06-4'!C21,'2016-02-01-5'!C21,'2017-06-05-4'!C21,'2017-10-02-5'!C21,'2016-09-05-4'!C21,'2016-10-03-5'!C21,'2017-05-01-5'!C21,'2017-01-09-4'!C21,'2017-09-04-4'!C21,'2017-03-06-4'!C21,'2015-11-02-5'!C21,'2017-07-03-5'!C21)</f>
        <v>7.5136999999999982E-2</v>
      </c>
      <c r="E21">
        <f>_xlfn.VAR.P('2017-04-03-4'!C21,'2016-01-04-4'!C21,'2016-04-04-4'!C21,'2016-03-07-4'!C21,'2016-07-04-4'!C21,'2016-12-05-5'!C21,'2016-05-02-5'!C21,'2016-06-06-4'!C21,'2016-08-01-5'!C21,'2015-12-07-4'!C21,'2016-11-07-4'!C21,'2017-08-07-4'!C21,'2017-02-06-4'!C21,'2016-02-01-5'!C21,'2017-06-05-4'!C21,'2017-10-02-5'!C21,'2016-09-05-4'!C21,'2016-10-03-5'!C21,'2017-05-01-5'!C21,'2017-01-09-4'!C21,'2017-09-04-4'!C21,'2017-03-06-4'!C21,'2015-11-02-5'!C21,'2017-07-03-5'!C21)</f>
        <v>4.8498841491666916E-4</v>
      </c>
      <c r="F21">
        <f>AVERAGE('2017-04-03-4'!D21,'2016-01-04-4'!D21,'2016-04-04-4'!D21,'2016-03-07-4'!D21,'2016-07-04-4'!D21,'2016-12-05-5'!D21,'2016-05-02-5'!D21,'2016-06-06-4'!D21,'2016-08-01-5'!D21,'2015-12-07-4'!D21,'2016-11-07-4'!D21,'2017-08-07-4'!D21,'2017-02-06-4'!D21,'2016-02-01-5'!D21,'2017-06-05-4'!D21,'2017-10-02-5'!D21,'2016-09-05-4'!D21,'2016-10-03-5'!D21,'2017-05-01-5'!D21,'2017-01-09-4'!D21,'2017-09-04-4'!D21,'2017-03-06-4'!D21,'2015-11-02-5'!D21,'2017-07-03-5'!D21)</f>
        <v>7.5595238095238063E-2</v>
      </c>
      <c r="G21">
        <f>_xlfn.VAR.P('2017-04-03-4'!D21,'2016-01-04-4'!D21,'2016-04-04-4'!D21,'2016-03-07-4'!D21,'2016-07-04-4'!D21,'2016-12-05-5'!D21,'2016-05-02-5'!D21,'2016-06-06-4'!D21,'2016-08-01-5'!D21,'2015-12-07-4'!D21,'2016-11-07-4'!D21,'2017-08-07-4'!D21,'2017-02-06-4'!D21,'2016-02-01-5'!D21,'2017-06-05-4'!D21,'2017-10-02-5'!D21,'2016-09-05-4'!D21,'2016-10-03-5'!D21,'2017-05-01-5'!D21,'2017-01-09-4'!D21,'2017-09-04-4'!D21,'2017-03-06-4'!D21,'2015-11-02-5'!D21,'2017-07-03-5'!D21)</f>
        <v>6.8842120181406398E-4</v>
      </c>
      <c r="H21">
        <f>AVERAGE('2017-04-03-4'!E21,'2016-01-04-4'!E21,'2016-04-04-4'!E21,'2016-03-07-4'!E21,'2016-07-04-4'!E21,'2016-12-05-5'!E21,'2016-05-02-5'!E21,'2016-06-06-4'!E21,'2016-08-01-5'!E21,'2015-12-07-4'!E21,'2016-11-07-4'!E21,'2017-08-07-4'!E21,'2017-02-06-4'!E21,'2016-02-01-5'!E21,'2017-06-05-4'!E21,'2017-10-02-5'!E21,'2016-09-05-4'!E21,'2016-10-03-5'!E21,'2017-05-01-5'!E21,'2017-01-09-4'!E21,'2017-09-04-4'!E21,'2017-03-06-4'!E21,'2015-11-02-5'!E21,'2017-07-03-5'!E21)</f>
        <v>7.5595238095238063E-2</v>
      </c>
      <c r="I21">
        <f>_xlfn.VAR.P('2017-04-03-4'!E21,'2016-01-04-4'!E21,'2016-04-04-4'!E21,'2016-03-07-4'!E21,'2016-07-04-4'!E21,'2016-12-05-5'!E21,'2016-05-02-5'!E21,'2016-06-06-4'!E21,'2016-08-01-5'!E21,'2015-12-07-4'!E21,'2016-11-07-4'!E21,'2017-08-07-4'!E21,'2017-02-06-4'!E21,'2016-02-01-5'!E21,'2017-06-05-4'!E21,'2017-10-02-5'!E21,'2016-09-05-4'!E21,'2016-10-03-5'!E21,'2017-05-01-5'!E21,'2017-01-09-4'!E21,'2017-09-04-4'!E21,'2017-03-06-4'!E21,'2015-11-02-5'!E21,'2017-07-03-5'!E21)</f>
        <v>6.8842120181406398E-4</v>
      </c>
      <c r="J21">
        <f>AVERAGE('2017-04-03-4'!F21,'2016-01-04-4'!F21,'2016-04-04-4'!F21,'2016-03-07-4'!F21,'2016-07-04-4'!F21,'2016-12-05-5'!F21,'2016-05-02-5'!F21,'2016-06-06-4'!F21,'2016-08-01-5'!F21,'2015-12-07-4'!F21,'2016-11-07-4'!F21,'2017-08-07-4'!F21,'2017-02-06-4'!F21,'2016-02-01-5'!F21,'2017-06-05-4'!F21,'2017-10-02-5'!F21,'2016-09-05-4'!F21,'2016-10-03-5'!F21,'2017-05-01-5'!F21,'2017-01-09-4'!F21,'2017-09-04-4'!F21,'2017-03-06-4'!F21,'2015-11-02-5'!F21,'2017-07-03-5'!F21)</f>
        <v>7.5136999999999982E-2</v>
      </c>
      <c r="K21">
        <f>_xlfn.VAR.P('2017-04-03-4'!F21,'2016-01-04-4'!F21,'2016-04-04-4'!F21,'2016-03-07-4'!F21,'2016-07-04-4'!F21,'2016-12-05-5'!F21,'2016-05-02-5'!F21,'2016-06-06-4'!F21,'2016-08-01-5'!F21,'2015-12-07-4'!F21,'2016-11-07-4'!F21,'2017-08-07-4'!F21,'2017-02-06-4'!F21,'2016-02-01-5'!F21,'2017-06-05-4'!F21,'2017-10-02-5'!F21,'2016-09-05-4'!F21,'2016-10-03-5'!F21,'2017-05-01-5'!F21,'2017-01-09-4'!F21,'2017-09-04-4'!F21,'2017-03-06-4'!F21,'2015-11-02-5'!F21,'2017-07-03-5'!F21)</f>
        <v>4.8498841491666916E-4</v>
      </c>
      <c r="L21">
        <f>AVERAGE('2017-04-03-4'!G21,'2016-01-04-4'!G21,'2016-04-04-4'!G21,'2016-03-07-4'!G21,'2016-07-04-4'!G21,'2016-12-05-5'!G21,'2016-05-02-5'!G21,'2016-06-06-4'!G21,'2016-08-01-5'!G21,'2015-12-07-4'!G21,'2016-11-07-4'!G21,'2017-08-07-4'!G21,'2017-02-06-4'!G21,'2016-02-01-5'!G21,'2017-06-05-4'!G21,'2017-10-02-5'!G21,'2016-09-05-4'!G21,'2016-10-03-5'!G21,'2017-05-01-5'!G21,'2017-01-09-4'!G21,'2017-09-04-4'!G21,'2017-03-06-4'!G21,'2015-11-02-5'!G21,'2017-07-03-5'!G21)</f>
        <v>7.5595238095238063E-2</v>
      </c>
      <c r="M21">
        <f>_xlfn.VAR.P('2017-04-03-4'!G21,'2016-01-04-4'!G21,'2016-04-04-4'!G21,'2016-03-07-4'!G21,'2016-07-04-4'!G21,'2016-12-05-5'!G21,'2016-05-02-5'!G21,'2016-06-06-4'!G21,'2016-08-01-5'!G21,'2015-12-07-4'!G21,'2016-11-07-4'!G21,'2017-08-07-4'!G21,'2017-02-06-4'!G21,'2016-02-01-5'!G21,'2017-06-05-4'!G21,'2017-10-02-5'!G21,'2016-09-05-4'!G21,'2016-10-03-5'!G21,'2017-05-01-5'!G21,'2017-01-09-4'!G21,'2017-09-04-4'!G21,'2017-03-06-4'!G21,'2015-11-02-5'!G21,'2017-07-03-5'!G21)</f>
        <v>6.8842120181406398E-4</v>
      </c>
      <c r="O21" s="1" t="s">
        <v>39</v>
      </c>
      <c r="P21">
        <f>_xlfn.VAR.P('2017-01-09-4'!B2:B86)</f>
        <v>8.5092860673682054E-4</v>
      </c>
      <c r="Q21">
        <f>_xlfn.VAR.P('2017-01-09-4'!C2:C86)</f>
        <v>5.300278714388888E-4</v>
      </c>
    </row>
    <row r="22" spans="1:17" x14ac:dyDescent="0.25">
      <c r="A22" s="1">
        <v>21</v>
      </c>
      <c r="B22">
        <f>AVERAGE('2017-04-03-4'!B22,'2016-01-04-4'!B22,'2016-04-04-4'!B22,'2016-03-07-4'!B22,'2016-07-04-4'!B22,'2016-12-05-5'!B22,'2016-05-02-5'!B22,'2016-06-06-4'!B22,'2016-08-01-5'!B22,'2015-12-07-4'!B22,'2016-11-07-4'!B22,'2017-08-07-4'!B22,'2017-02-06-4'!B22,'2016-02-01-5'!B22,'2017-06-05-4'!B22,'2017-10-02-5'!B22,'2016-09-05-4'!B22,'2016-10-03-5'!B22,'2017-05-01-5'!B22,'2017-01-09-4'!B22,'2017-09-04-4'!B22,'2017-03-06-4'!B22,'2015-11-02-5'!B22,'2017-07-03-5'!B22)</f>
        <v>6.1904761904761886E-2</v>
      </c>
      <c r="C22">
        <f>_xlfn.VAR.P('2017-04-03-4'!B22,'2016-01-04-4'!B22,'2016-04-04-4'!B22,'2016-03-07-4'!B22,'2016-07-04-4'!B22,'2016-12-05-5'!B22,'2016-05-02-5'!B22,'2016-06-06-4'!B22,'2016-08-01-5'!B22,'2015-12-07-4'!B22,'2016-11-07-4'!B22,'2017-08-07-4'!B22,'2017-02-06-4'!B22,'2016-02-01-5'!B22,'2017-06-05-4'!B22,'2017-10-02-5'!B22,'2016-09-05-4'!B22,'2016-10-03-5'!B22,'2017-05-01-5'!B22,'2017-01-09-4'!B22,'2017-09-04-4'!B22,'2017-03-06-4'!B22,'2015-11-02-5'!B22,'2017-07-03-5'!B22)</f>
        <v>8.9569160997732494E-4</v>
      </c>
      <c r="D22">
        <f>AVERAGE('2017-04-03-4'!C22,'2016-01-04-4'!C22,'2016-04-04-4'!C22,'2016-03-07-4'!C22,'2016-07-04-4'!C22,'2016-12-05-5'!C22,'2016-05-02-5'!C22,'2016-06-06-4'!C22,'2016-08-01-5'!C22,'2015-12-07-4'!C22,'2016-11-07-4'!C22,'2017-08-07-4'!C22,'2017-02-06-4'!C22,'2016-02-01-5'!C22,'2017-06-05-4'!C22,'2017-10-02-5'!C22,'2016-09-05-4'!C22,'2016-10-03-5'!C22,'2017-05-01-5'!C22,'2017-01-09-4'!C22,'2017-09-04-4'!C22,'2017-03-06-4'!C22,'2015-11-02-5'!C22,'2017-07-03-5'!C22)</f>
        <v>6.1279791666666673E-2</v>
      </c>
      <c r="E22">
        <f>_xlfn.VAR.P('2017-04-03-4'!C22,'2016-01-04-4'!C22,'2016-04-04-4'!C22,'2016-03-07-4'!C22,'2016-07-04-4'!C22,'2016-12-05-5'!C22,'2016-05-02-5'!C22,'2016-06-06-4'!C22,'2016-08-01-5'!C22,'2015-12-07-4'!C22,'2016-11-07-4'!C22,'2017-08-07-4'!C22,'2017-02-06-4'!C22,'2016-02-01-5'!C22,'2017-06-05-4'!C22,'2017-10-02-5'!C22,'2016-09-05-4'!C22,'2016-10-03-5'!C22,'2017-05-01-5'!C22,'2017-01-09-4'!C22,'2017-09-04-4'!C22,'2017-03-06-4'!C22,'2015-11-02-5'!C22,'2017-07-03-5'!C22)</f>
        <v>6.2672658133159655E-4</v>
      </c>
      <c r="F22">
        <f>AVERAGE('2017-04-03-4'!D22,'2016-01-04-4'!D22,'2016-04-04-4'!D22,'2016-03-07-4'!D22,'2016-07-04-4'!D22,'2016-12-05-5'!D22,'2016-05-02-5'!D22,'2016-06-06-4'!D22,'2016-08-01-5'!D22,'2015-12-07-4'!D22,'2016-11-07-4'!D22,'2017-08-07-4'!D22,'2017-02-06-4'!D22,'2016-02-01-5'!D22,'2017-06-05-4'!D22,'2017-10-02-5'!D22,'2016-09-05-4'!D22,'2016-10-03-5'!D22,'2017-05-01-5'!D22,'2017-01-09-4'!D22,'2017-09-04-4'!D22,'2017-03-06-4'!D22,'2015-11-02-5'!D22,'2017-07-03-5'!D22)</f>
        <v>6.1904761904761886E-2</v>
      </c>
      <c r="G22">
        <f>_xlfn.VAR.P('2017-04-03-4'!D22,'2016-01-04-4'!D22,'2016-04-04-4'!D22,'2016-03-07-4'!D22,'2016-07-04-4'!D22,'2016-12-05-5'!D22,'2016-05-02-5'!D22,'2016-06-06-4'!D22,'2016-08-01-5'!D22,'2015-12-07-4'!D22,'2016-11-07-4'!D22,'2017-08-07-4'!D22,'2017-02-06-4'!D22,'2016-02-01-5'!D22,'2017-06-05-4'!D22,'2017-10-02-5'!D22,'2016-09-05-4'!D22,'2016-10-03-5'!D22,'2017-05-01-5'!D22,'2017-01-09-4'!D22,'2017-09-04-4'!D22,'2017-03-06-4'!D22,'2015-11-02-5'!D22,'2017-07-03-5'!D22)</f>
        <v>8.9569160997732494E-4</v>
      </c>
      <c r="H22">
        <f>AVERAGE('2017-04-03-4'!E22,'2016-01-04-4'!E22,'2016-04-04-4'!E22,'2016-03-07-4'!E22,'2016-07-04-4'!E22,'2016-12-05-5'!E22,'2016-05-02-5'!E22,'2016-06-06-4'!E22,'2016-08-01-5'!E22,'2015-12-07-4'!E22,'2016-11-07-4'!E22,'2017-08-07-4'!E22,'2017-02-06-4'!E22,'2016-02-01-5'!E22,'2017-06-05-4'!E22,'2017-10-02-5'!E22,'2016-09-05-4'!E22,'2016-10-03-5'!E22,'2017-05-01-5'!E22,'2017-01-09-4'!E22,'2017-09-04-4'!E22,'2017-03-06-4'!E22,'2015-11-02-5'!E22,'2017-07-03-5'!E22)</f>
        <v>6.3095238095238079E-2</v>
      </c>
      <c r="I22">
        <f>_xlfn.VAR.P('2017-04-03-4'!E22,'2016-01-04-4'!E22,'2016-04-04-4'!E22,'2016-03-07-4'!E22,'2016-07-04-4'!E22,'2016-12-05-5'!E22,'2016-05-02-5'!E22,'2016-06-06-4'!E22,'2016-08-01-5'!E22,'2015-12-07-4'!E22,'2016-11-07-4'!E22,'2017-08-07-4'!E22,'2017-02-06-4'!E22,'2016-02-01-5'!E22,'2017-06-05-4'!E22,'2017-10-02-5'!E22,'2016-09-05-4'!E22,'2016-10-03-5'!E22,'2017-05-01-5'!E22,'2017-01-09-4'!E22,'2017-09-04-4'!E22,'2017-03-06-4'!E22,'2015-11-02-5'!E22,'2017-07-03-5'!E22)</f>
        <v>7.8089569160997825E-4</v>
      </c>
      <c r="J22">
        <f>AVERAGE('2017-04-03-4'!F22,'2016-01-04-4'!F22,'2016-04-04-4'!F22,'2016-03-07-4'!F22,'2016-07-04-4'!F22,'2016-12-05-5'!F22,'2016-05-02-5'!F22,'2016-06-06-4'!F22,'2016-08-01-5'!F22,'2015-12-07-4'!F22,'2016-11-07-4'!F22,'2017-08-07-4'!F22,'2017-02-06-4'!F22,'2016-02-01-5'!F22,'2017-06-05-4'!F22,'2017-10-02-5'!F22,'2016-09-05-4'!F22,'2016-10-03-5'!F22,'2017-05-01-5'!F22,'2017-01-09-4'!F22,'2017-09-04-4'!F22,'2017-03-06-4'!F22,'2015-11-02-5'!F22,'2017-07-03-5'!F22)</f>
        <v>6.3958166666666663E-2</v>
      </c>
      <c r="K22">
        <f>_xlfn.VAR.P('2017-04-03-4'!F22,'2016-01-04-4'!F22,'2016-04-04-4'!F22,'2016-03-07-4'!F22,'2016-07-04-4'!F22,'2016-12-05-5'!F22,'2016-05-02-5'!F22,'2016-06-06-4'!F22,'2016-08-01-5'!F22,'2015-12-07-4'!F22,'2016-11-07-4'!F22,'2017-08-07-4'!F22,'2017-02-06-4'!F22,'2016-02-01-5'!F22,'2017-06-05-4'!F22,'2017-10-02-5'!F22,'2016-09-05-4'!F22,'2016-10-03-5'!F22,'2017-05-01-5'!F22,'2017-01-09-4'!F22,'2017-09-04-4'!F22,'2017-03-06-4'!F22,'2015-11-02-5'!F22,'2017-07-03-5'!F22)</f>
        <v>4.449766025555561E-4</v>
      </c>
      <c r="L22">
        <f>AVERAGE('2017-04-03-4'!G22,'2016-01-04-4'!G22,'2016-04-04-4'!G22,'2016-03-07-4'!G22,'2016-07-04-4'!G22,'2016-12-05-5'!G22,'2016-05-02-5'!G22,'2016-06-06-4'!G22,'2016-08-01-5'!G22,'2015-12-07-4'!G22,'2016-11-07-4'!G22,'2017-08-07-4'!G22,'2017-02-06-4'!G22,'2016-02-01-5'!G22,'2017-06-05-4'!G22,'2017-10-02-5'!G22,'2016-09-05-4'!G22,'2016-10-03-5'!G22,'2017-05-01-5'!G22,'2017-01-09-4'!G22,'2017-09-04-4'!G22,'2017-03-06-4'!G22,'2015-11-02-5'!G22,'2017-07-03-5'!G22)</f>
        <v>6.4583333333333312E-2</v>
      </c>
      <c r="M22">
        <f>_xlfn.VAR.P('2017-04-03-4'!G22,'2016-01-04-4'!G22,'2016-04-04-4'!G22,'2016-03-07-4'!G22,'2016-07-04-4'!G22,'2016-12-05-5'!G22,'2016-05-02-5'!G22,'2016-06-06-4'!G22,'2016-08-01-5'!G22,'2015-12-07-4'!G22,'2016-11-07-4'!G22,'2017-08-07-4'!G22,'2017-02-06-4'!G22,'2016-02-01-5'!G22,'2017-06-05-4'!G22,'2017-10-02-5'!G22,'2016-09-05-4'!G22,'2016-10-03-5'!G22,'2017-05-01-5'!G22,'2017-01-09-4'!G22,'2017-09-04-4'!G22,'2017-03-06-4'!G22,'2015-11-02-5'!G22,'2017-07-03-5'!G22)</f>
        <v>6.4404407596371934E-4</v>
      </c>
      <c r="O22" s="1" t="s">
        <v>40</v>
      </c>
      <c r="P22">
        <f>_xlfn.VAR.P('2017-09-04-4'!B2:B86)</f>
        <v>8.9965397923876217E-4</v>
      </c>
      <c r="Q22">
        <f>_xlfn.VAR.P('2017-09-04-4'!C2:C86)</f>
        <v>5.8380595994463806E-4</v>
      </c>
    </row>
    <row r="23" spans="1:17" x14ac:dyDescent="0.25">
      <c r="A23" s="1">
        <v>22</v>
      </c>
      <c r="B23">
        <f>AVERAGE('2017-04-03-4'!B23,'2016-01-04-4'!B23,'2016-04-04-4'!B23,'2016-03-07-4'!B23,'2016-07-04-4'!B23,'2016-12-05-5'!B23,'2016-05-02-5'!B23,'2016-06-06-4'!B23,'2016-08-01-5'!B23,'2015-12-07-4'!B23,'2016-11-07-4'!B23,'2017-08-07-4'!B23,'2017-02-06-4'!B23,'2016-02-01-5'!B23,'2017-06-05-4'!B23,'2017-10-02-5'!B23,'2016-09-05-4'!B23,'2016-10-03-5'!B23,'2017-05-01-5'!B23,'2017-01-09-4'!B23,'2017-09-04-4'!B23,'2017-03-06-4'!B23,'2015-11-02-5'!B23,'2017-07-03-5'!B23)</f>
        <v>7.2916666666666644E-2</v>
      </c>
      <c r="C23">
        <f>_xlfn.VAR.P('2017-04-03-4'!B23,'2016-01-04-4'!B23,'2016-04-04-4'!B23,'2016-03-07-4'!B23,'2016-07-04-4'!B23,'2016-12-05-5'!B23,'2016-05-02-5'!B23,'2016-06-06-4'!B23,'2016-08-01-5'!B23,'2015-12-07-4'!B23,'2016-11-07-4'!B23,'2017-08-07-4'!B23,'2017-02-06-4'!B23,'2016-02-01-5'!B23,'2017-06-05-4'!B23,'2017-10-02-5'!B23,'2016-09-05-4'!B23,'2016-10-03-5'!B23,'2017-05-01-5'!B23,'2017-01-09-4'!B23,'2017-09-04-4'!B23,'2017-03-06-4'!B23,'2015-11-02-5'!B23,'2017-07-03-5'!B23)</f>
        <v>4.4633999433106738E-4</v>
      </c>
      <c r="D23">
        <f>AVERAGE('2017-04-03-4'!C23,'2016-01-04-4'!C23,'2016-04-04-4'!C23,'2016-03-07-4'!C23,'2016-07-04-4'!C23,'2016-12-05-5'!C23,'2016-05-02-5'!C23,'2016-06-06-4'!C23,'2016-08-01-5'!C23,'2015-12-07-4'!C23,'2016-11-07-4'!C23,'2017-08-07-4'!C23,'2017-02-06-4'!C23,'2016-02-01-5'!C23,'2017-06-05-4'!C23,'2017-10-02-5'!C23,'2016-09-05-4'!C23,'2016-10-03-5'!C23,'2017-05-01-5'!C23,'2017-01-09-4'!C23,'2017-09-04-4'!C23,'2017-03-06-4'!C23,'2015-11-02-5'!C23,'2017-07-03-5'!C23)</f>
        <v>7.371800000000002E-2</v>
      </c>
      <c r="E23">
        <f>_xlfn.VAR.P('2017-04-03-4'!C23,'2016-01-04-4'!C23,'2016-04-04-4'!C23,'2016-03-07-4'!C23,'2016-07-04-4'!C23,'2016-12-05-5'!C23,'2016-05-02-5'!C23,'2016-06-06-4'!C23,'2016-08-01-5'!C23,'2015-12-07-4'!C23,'2016-11-07-4'!C23,'2017-08-07-4'!C23,'2017-02-06-4'!C23,'2016-02-01-5'!C23,'2017-06-05-4'!C23,'2017-10-02-5'!C23,'2016-09-05-4'!C23,'2016-10-03-5'!C23,'2017-05-01-5'!C23,'2017-01-09-4'!C23,'2017-09-04-4'!C23,'2017-03-06-4'!C23,'2015-11-02-5'!C23,'2017-07-03-5'!C23)</f>
        <v>2.4100426949999706E-4</v>
      </c>
      <c r="F23">
        <f>AVERAGE('2017-04-03-4'!D23,'2016-01-04-4'!D23,'2016-04-04-4'!D23,'2016-03-07-4'!D23,'2016-07-04-4'!D23,'2016-12-05-5'!D23,'2016-05-02-5'!D23,'2016-06-06-4'!D23,'2016-08-01-5'!D23,'2015-12-07-4'!D23,'2016-11-07-4'!D23,'2017-08-07-4'!D23,'2017-02-06-4'!D23,'2016-02-01-5'!D23,'2017-06-05-4'!D23,'2017-10-02-5'!D23,'2016-09-05-4'!D23,'2016-10-03-5'!D23,'2017-05-01-5'!D23,'2017-01-09-4'!D23,'2017-09-04-4'!D23,'2017-03-06-4'!D23,'2015-11-02-5'!D23,'2017-07-03-5'!D23)</f>
        <v>7.4404761904761876E-2</v>
      </c>
      <c r="G23">
        <f>_xlfn.VAR.P('2017-04-03-4'!D23,'2016-01-04-4'!D23,'2016-04-04-4'!D23,'2016-03-07-4'!D23,'2016-07-04-4'!D23,'2016-12-05-5'!D23,'2016-05-02-5'!D23,'2016-06-06-4'!D23,'2016-08-01-5'!D23,'2015-12-07-4'!D23,'2016-11-07-4'!D23,'2017-08-07-4'!D23,'2017-02-06-4'!D23,'2016-02-01-5'!D23,'2017-06-05-4'!D23,'2017-10-02-5'!D23,'2016-09-05-4'!D23,'2016-10-03-5'!D23,'2017-05-01-5'!D23,'2017-01-09-4'!D23,'2017-09-04-4'!D23,'2017-03-06-4'!D23,'2015-11-02-5'!D23,'2017-07-03-5'!D23)</f>
        <v>3.8655045351474214E-4</v>
      </c>
      <c r="H23">
        <f>AVERAGE('2017-04-03-4'!E23,'2016-01-04-4'!E23,'2016-04-04-4'!E23,'2016-03-07-4'!E23,'2016-07-04-4'!E23,'2016-12-05-5'!E23,'2016-05-02-5'!E23,'2016-06-06-4'!E23,'2016-08-01-5'!E23,'2015-12-07-4'!E23,'2016-11-07-4'!E23,'2017-08-07-4'!E23,'2017-02-06-4'!E23,'2016-02-01-5'!E23,'2017-06-05-4'!E23,'2017-10-02-5'!E23,'2016-09-05-4'!E23,'2016-10-03-5'!E23,'2017-05-01-5'!E23,'2017-01-09-4'!E23,'2017-09-04-4'!E23,'2017-03-06-4'!E23,'2015-11-02-5'!E23,'2017-07-03-5'!E23)</f>
        <v>7.1428571428571411E-2</v>
      </c>
      <c r="I23">
        <f>_xlfn.VAR.P('2017-04-03-4'!E23,'2016-01-04-4'!E23,'2016-04-04-4'!E23,'2016-03-07-4'!E23,'2016-07-04-4'!E23,'2016-12-05-5'!E23,'2016-05-02-5'!E23,'2016-06-06-4'!E23,'2016-08-01-5'!E23,'2015-12-07-4'!E23,'2016-11-07-4'!E23,'2017-08-07-4'!E23,'2017-02-06-4'!E23,'2016-02-01-5'!E23,'2017-06-05-4'!E23,'2017-10-02-5'!E23,'2016-09-05-4'!E23,'2016-10-03-5'!E23,'2017-05-01-5'!E23,'2017-01-09-4'!E23,'2017-09-04-4'!E23,'2017-03-06-4'!E23,'2015-11-02-5'!E23,'2017-07-03-5'!E23)</f>
        <v>3.9540816326530544E-4</v>
      </c>
      <c r="J23">
        <f>AVERAGE('2017-04-03-4'!F23,'2016-01-04-4'!F23,'2016-04-04-4'!F23,'2016-03-07-4'!F23,'2016-07-04-4'!F23,'2016-12-05-5'!F23,'2016-05-02-5'!F23,'2016-06-06-4'!F23,'2016-08-01-5'!F23,'2015-12-07-4'!F23,'2016-11-07-4'!F23,'2017-08-07-4'!F23,'2017-02-06-4'!F23,'2016-02-01-5'!F23,'2017-06-05-4'!F23,'2017-10-02-5'!F23,'2016-09-05-4'!F23,'2016-10-03-5'!F23,'2017-05-01-5'!F23,'2017-01-09-4'!F23,'2017-09-04-4'!F23,'2017-03-06-4'!F23,'2015-11-02-5'!F23,'2017-07-03-5'!F23)</f>
        <v>7.0741916666666668E-2</v>
      </c>
      <c r="K23">
        <f>_xlfn.VAR.P('2017-04-03-4'!F23,'2016-01-04-4'!F23,'2016-04-04-4'!F23,'2016-03-07-4'!F23,'2016-07-04-4'!F23,'2016-12-05-5'!F23,'2016-05-02-5'!F23,'2016-06-06-4'!F23,'2016-08-01-5'!F23,'2015-12-07-4'!F23,'2016-11-07-4'!F23,'2017-08-07-4'!F23,'2017-02-06-4'!F23,'2016-02-01-5'!F23,'2017-06-05-4'!F23,'2017-10-02-5'!F23,'2016-09-05-4'!F23,'2016-10-03-5'!F23,'2017-05-01-5'!F23,'2017-01-09-4'!F23,'2017-09-04-4'!F23,'2017-03-06-4'!F23,'2015-11-02-5'!F23,'2017-07-03-5'!F23)</f>
        <v>2.5569103040972183E-4</v>
      </c>
      <c r="L23">
        <f>AVERAGE('2017-04-03-4'!G23,'2016-01-04-4'!G23,'2016-04-04-4'!G23,'2016-03-07-4'!G23,'2016-07-04-4'!G23,'2016-12-05-5'!G23,'2016-05-02-5'!G23,'2016-06-06-4'!G23,'2016-08-01-5'!G23,'2015-12-07-4'!G23,'2016-11-07-4'!G23,'2017-08-07-4'!G23,'2017-02-06-4'!G23,'2016-02-01-5'!G23,'2017-06-05-4'!G23,'2017-10-02-5'!G23,'2016-09-05-4'!G23,'2016-10-03-5'!G23,'2017-05-01-5'!G23,'2017-01-09-4'!G23,'2017-09-04-4'!G23,'2017-03-06-4'!G23,'2015-11-02-5'!G23,'2017-07-03-5'!G23)</f>
        <v>7.1428571428571411E-2</v>
      </c>
      <c r="M23">
        <f>_xlfn.VAR.P('2017-04-03-4'!G23,'2016-01-04-4'!G23,'2016-04-04-4'!G23,'2016-03-07-4'!G23,'2016-07-04-4'!G23,'2016-12-05-5'!G23,'2016-05-02-5'!G23,'2016-06-06-4'!G23,'2016-08-01-5'!G23,'2015-12-07-4'!G23,'2016-11-07-4'!G23,'2017-08-07-4'!G23,'2017-02-06-4'!G23,'2016-02-01-5'!G23,'2017-06-05-4'!G23,'2017-10-02-5'!G23,'2016-09-05-4'!G23,'2016-10-03-5'!G23,'2017-05-01-5'!G23,'2017-01-09-4'!G23,'2017-09-04-4'!G23,'2017-03-06-4'!G23,'2015-11-02-5'!G23,'2017-07-03-5'!G23)</f>
        <v>3.9540816326530544E-4</v>
      </c>
      <c r="O23" s="1" t="s">
        <v>41</v>
      </c>
      <c r="P23">
        <f>_xlfn.VAR.P('2017-03-06-4'!B2:B86)</f>
        <v>8.3962996963492058E-4</v>
      </c>
      <c r="Q23">
        <f>_xlfn.VAR.P('2017-03-06-4'!C2:C86)</f>
        <v>5.6739455279529883E-4</v>
      </c>
    </row>
    <row r="24" spans="1:17" x14ac:dyDescent="0.25">
      <c r="A24" s="1">
        <v>23</v>
      </c>
      <c r="B24">
        <f>AVERAGE('2017-04-03-4'!B24,'2016-01-04-4'!B24,'2016-04-04-4'!B24,'2016-03-07-4'!B24,'2016-07-04-4'!B24,'2016-12-05-5'!B24,'2016-05-02-5'!B24,'2016-06-06-4'!B24,'2016-08-01-5'!B24,'2015-12-07-4'!B24,'2016-11-07-4'!B24,'2017-08-07-4'!B24,'2017-02-06-4'!B24,'2016-02-01-5'!B24,'2017-06-05-4'!B24,'2017-10-02-5'!B24,'2016-09-05-4'!B24,'2016-10-03-5'!B24,'2017-05-01-5'!B24,'2017-01-09-4'!B24,'2017-09-04-4'!B24,'2017-03-06-4'!B24,'2015-11-02-5'!B24,'2017-07-03-5'!B24)</f>
        <v>7.2023809523809504E-2</v>
      </c>
      <c r="C24">
        <f>_xlfn.VAR.P('2017-04-03-4'!B24,'2016-01-04-4'!B24,'2016-04-04-4'!B24,'2016-03-07-4'!B24,'2016-07-04-4'!B24,'2016-12-05-5'!B24,'2016-05-02-5'!B24,'2016-06-06-4'!B24,'2016-08-01-5'!B24,'2015-12-07-4'!B24,'2016-11-07-4'!B24,'2017-08-07-4'!B24,'2017-02-06-4'!B24,'2016-02-01-5'!B24,'2017-06-05-4'!B24,'2017-10-02-5'!B24,'2016-09-05-4'!B24,'2016-10-03-5'!B24,'2017-05-01-5'!B24,'2017-01-09-4'!B24,'2017-09-04-4'!B24,'2017-03-06-4'!B24,'2015-11-02-5'!B24,'2017-07-03-5'!B24)</f>
        <v>6.0763888888889139E-4</v>
      </c>
      <c r="D24">
        <f>AVERAGE('2017-04-03-4'!C24,'2016-01-04-4'!C24,'2016-04-04-4'!C24,'2016-03-07-4'!C24,'2016-07-04-4'!C24,'2016-12-05-5'!C24,'2016-05-02-5'!C24,'2016-06-06-4'!C24,'2016-08-01-5'!C24,'2015-12-07-4'!C24,'2016-11-07-4'!C24,'2017-08-07-4'!C24,'2017-02-06-4'!C24,'2016-02-01-5'!C24,'2017-06-05-4'!C24,'2017-10-02-5'!C24,'2016-09-05-4'!C24,'2016-10-03-5'!C24,'2017-05-01-5'!C24,'2017-01-09-4'!C24,'2017-09-04-4'!C24,'2017-03-06-4'!C24,'2015-11-02-5'!C24,'2017-07-03-5'!C24)</f>
        <v>7.144466666666667E-2</v>
      </c>
      <c r="E24">
        <f>_xlfn.VAR.P('2017-04-03-4'!C24,'2016-01-04-4'!C24,'2016-04-04-4'!C24,'2016-03-07-4'!C24,'2016-07-04-4'!C24,'2016-12-05-5'!C24,'2016-05-02-5'!C24,'2016-06-06-4'!C24,'2016-08-01-5'!C24,'2015-12-07-4'!C24,'2016-11-07-4'!C24,'2017-08-07-4'!C24,'2017-02-06-4'!C24,'2016-02-01-5'!C24,'2017-06-05-4'!C24,'2017-10-02-5'!C24,'2016-09-05-4'!C24,'2016-10-03-5'!C24,'2017-05-01-5'!C24,'2017-01-09-4'!C24,'2017-09-04-4'!C24,'2017-03-06-4'!C24,'2015-11-02-5'!C24,'2017-07-03-5'!C24)</f>
        <v>3.6741936272222261E-4</v>
      </c>
      <c r="F24">
        <f>AVERAGE('2017-04-03-4'!D24,'2016-01-04-4'!D24,'2016-04-04-4'!D24,'2016-03-07-4'!D24,'2016-07-04-4'!D24,'2016-12-05-5'!D24,'2016-05-02-5'!D24,'2016-06-06-4'!D24,'2016-08-01-5'!D24,'2015-12-07-4'!D24,'2016-11-07-4'!D24,'2017-08-07-4'!D24,'2017-02-06-4'!D24,'2016-02-01-5'!D24,'2017-06-05-4'!D24,'2017-10-02-5'!D24,'2016-09-05-4'!D24,'2016-10-03-5'!D24,'2017-05-01-5'!D24,'2017-01-09-4'!D24,'2017-09-04-4'!D24,'2017-03-06-4'!D24,'2015-11-02-5'!D24,'2017-07-03-5'!D24)</f>
        <v>7.2023809523809504E-2</v>
      </c>
      <c r="G24">
        <f>_xlfn.VAR.P('2017-04-03-4'!D24,'2016-01-04-4'!D24,'2016-04-04-4'!D24,'2016-03-07-4'!D24,'2016-07-04-4'!D24,'2016-12-05-5'!D24,'2016-05-02-5'!D24,'2016-06-06-4'!D24,'2016-08-01-5'!D24,'2015-12-07-4'!D24,'2016-11-07-4'!D24,'2017-08-07-4'!D24,'2017-02-06-4'!D24,'2016-02-01-5'!D24,'2017-06-05-4'!D24,'2017-10-02-5'!D24,'2016-09-05-4'!D24,'2016-10-03-5'!D24,'2017-05-01-5'!D24,'2017-01-09-4'!D24,'2017-09-04-4'!D24,'2017-03-06-4'!D24,'2015-11-02-5'!D24,'2017-07-03-5'!D24)</f>
        <v>6.0763888888889139E-4</v>
      </c>
      <c r="H24">
        <f>AVERAGE('2017-04-03-4'!E24,'2016-01-04-4'!E24,'2016-04-04-4'!E24,'2016-03-07-4'!E24,'2016-07-04-4'!E24,'2016-12-05-5'!E24,'2016-05-02-5'!E24,'2016-06-06-4'!E24,'2016-08-01-5'!E24,'2015-12-07-4'!E24,'2016-11-07-4'!E24,'2017-08-07-4'!E24,'2017-02-06-4'!E24,'2016-02-01-5'!E24,'2017-06-05-4'!E24,'2017-10-02-5'!E24,'2016-09-05-4'!E24,'2016-10-03-5'!E24,'2017-05-01-5'!E24,'2017-01-09-4'!E24,'2017-09-04-4'!E24,'2017-03-06-4'!E24,'2015-11-02-5'!E24,'2017-07-03-5'!E24)</f>
        <v>7.0535714285714271E-2</v>
      </c>
      <c r="I24">
        <f>_xlfn.VAR.P('2017-04-03-4'!E24,'2016-01-04-4'!E24,'2016-04-04-4'!E24,'2016-03-07-4'!E24,'2016-07-04-4'!E24,'2016-12-05-5'!E24,'2016-05-02-5'!E24,'2016-06-06-4'!E24,'2016-08-01-5'!E24,'2015-12-07-4'!E24,'2016-11-07-4'!E24,'2017-08-07-4'!E24,'2017-02-06-4'!E24,'2016-02-01-5'!E24,'2017-06-05-4'!E24,'2017-10-02-5'!E24,'2016-09-05-4'!E24,'2016-10-03-5'!E24,'2017-05-01-5'!E24,'2017-01-09-4'!E24,'2017-09-04-4'!E24,'2017-03-06-4'!E24,'2015-11-02-5'!E24,'2017-07-03-5'!E24)</f>
        <v>4.4775722789115735E-4</v>
      </c>
      <c r="J24">
        <f>AVERAGE('2017-04-03-4'!F24,'2016-01-04-4'!F24,'2016-04-04-4'!F24,'2016-03-07-4'!F24,'2016-07-04-4'!F24,'2016-12-05-5'!F24,'2016-05-02-5'!F24,'2016-06-06-4'!F24,'2016-08-01-5'!F24,'2015-12-07-4'!F24,'2016-11-07-4'!F24,'2017-08-07-4'!F24,'2017-02-06-4'!F24,'2016-02-01-5'!F24,'2017-06-05-4'!F24,'2017-10-02-5'!F24,'2016-09-05-4'!F24,'2016-10-03-5'!F24,'2017-05-01-5'!F24,'2017-01-09-4'!F24,'2017-09-04-4'!F24,'2017-03-06-4'!F24,'2015-11-02-5'!F24,'2017-07-03-5'!F24)</f>
        <v>6.9956499999999991E-2</v>
      </c>
      <c r="K24">
        <f>_xlfn.VAR.P('2017-04-03-4'!F24,'2016-01-04-4'!F24,'2016-04-04-4'!F24,'2016-03-07-4'!F24,'2016-07-04-4'!F24,'2016-12-05-5'!F24,'2016-05-02-5'!F24,'2016-06-06-4'!F24,'2016-08-01-5'!F24,'2015-12-07-4'!F24,'2016-11-07-4'!F24,'2017-08-07-4'!F24,'2017-02-06-4'!F24,'2016-02-01-5'!F24,'2017-06-05-4'!F24,'2017-10-02-5'!F24,'2016-09-05-4'!F24,'2016-10-03-5'!F24,'2017-05-01-5'!F24,'2017-01-09-4'!F24,'2017-09-04-4'!F24,'2017-03-06-4'!F24,'2015-11-02-5'!F24,'2017-07-03-5'!F24)</f>
        <v>2.7821169333333486E-4</v>
      </c>
      <c r="L24">
        <f>AVERAGE('2017-04-03-4'!G24,'2016-01-04-4'!G24,'2016-04-04-4'!G24,'2016-03-07-4'!G24,'2016-07-04-4'!G24,'2016-12-05-5'!G24,'2016-05-02-5'!G24,'2016-06-06-4'!G24,'2016-08-01-5'!G24,'2015-12-07-4'!G24,'2016-11-07-4'!G24,'2017-08-07-4'!G24,'2017-02-06-4'!G24,'2016-02-01-5'!G24,'2017-06-05-4'!G24,'2017-10-02-5'!G24,'2016-09-05-4'!G24,'2016-10-03-5'!G24,'2017-05-01-5'!G24,'2017-01-09-4'!G24,'2017-09-04-4'!G24,'2017-03-06-4'!G24,'2015-11-02-5'!G24,'2017-07-03-5'!G24)</f>
        <v>7.0535714285714271E-2</v>
      </c>
      <c r="M24">
        <f>_xlfn.VAR.P('2017-04-03-4'!G24,'2016-01-04-4'!G24,'2016-04-04-4'!G24,'2016-03-07-4'!G24,'2016-07-04-4'!G24,'2016-12-05-5'!G24,'2016-05-02-5'!G24,'2016-06-06-4'!G24,'2016-08-01-5'!G24,'2015-12-07-4'!G24,'2016-11-07-4'!G24,'2017-08-07-4'!G24,'2017-02-06-4'!G24,'2016-02-01-5'!G24,'2017-06-05-4'!G24,'2017-10-02-5'!G24,'2016-09-05-4'!G24,'2016-10-03-5'!G24,'2017-05-01-5'!G24,'2017-01-09-4'!G24,'2017-09-04-4'!G24,'2017-03-06-4'!G24,'2015-11-02-5'!G24,'2017-07-03-5'!G24)</f>
        <v>4.4775722789115735E-4</v>
      </c>
      <c r="O24" s="1" t="s">
        <v>42</v>
      </c>
      <c r="P24">
        <f>_xlfn.VAR.P('2015-11-02-5'!B2:B86)</f>
        <v>3.5703693242003455E-4</v>
      </c>
      <c r="Q24">
        <f>_xlfn.VAR.P('2015-11-02-5'!C2:C86)</f>
        <v>2.2850078046228692E-4</v>
      </c>
    </row>
    <row r="25" spans="1:17" x14ac:dyDescent="0.25">
      <c r="A25" s="1">
        <v>24</v>
      </c>
      <c r="B25">
        <f>AVERAGE('2017-04-03-4'!B25,'2016-01-04-4'!B25,'2016-04-04-4'!B25,'2016-03-07-4'!B25,'2016-07-04-4'!B25,'2016-12-05-5'!B25,'2016-05-02-5'!B25,'2016-06-06-4'!B25,'2016-08-01-5'!B25,'2015-12-07-4'!B25,'2016-11-07-4'!B25,'2017-08-07-4'!B25,'2017-02-06-4'!B25,'2016-02-01-5'!B25,'2017-06-05-4'!B25,'2017-10-02-5'!B25,'2016-09-05-4'!B25,'2016-10-03-5'!B25,'2017-05-01-5'!B25,'2017-01-09-4'!B25,'2017-09-04-4'!B25,'2017-03-06-4'!B25,'2015-11-02-5'!B25,'2017-07-03-5'!B25)</f>
        <v>7.0833333333333318E-2</v>
      </c>
      <c r="C25">
        <f>_xlfn.VAR.P('2017-04-03-4'!B25,'2016-01-04-4'!B25,'2016-04-04-4'!B25,'2016-03-07-4'!B25,'2016-07-04-4'!B25,'2016-12-05-5'!B25,'2016-05-02-5'!B25,'2016-06-06-4'!B25,'2016-08-01-5'!B25,'2015-12-07-4'!B25,'2016-11-07-4'!B25,'2017-08-07-4'!B25,'2017-02-06-4'!B25,'2016-02-01-5'!B25,'2017-06-05-4'!B25,'2017-10-02-5'!B25,'2016-09-05-4'!B25,'2016-10-03-5'!B25,'2017-05-01-5'!B25,'2017-01-09-4'!B25,'2017-09-04-4'!B25,'2017-03-06-4'!B25,'2015-11-02-5'!B25,'2017-07-03-5'!B25)</f>
        <v>1.1688633786848079E-3</v>
      </c>
      <c r="D25">
        <f>AVERAGE('2017-04-03-4'!C25,'2016-01-04-4'!C25,'2016-04-04-4'!C25,'2016-03-07-4'!C25,'2016-07-04-4'!C25,'2016-12-05-5'!C25,'2016-05-02-5'!C25,'2016-06-06-4'!C25,'2016-08-01-5'!C25,'2015-12-07-4'!C25,'2016-11-07-4'!C25,'2017-08-07-4'!C25,'2017-02-06-4'!C25,'2016-02-01-5'!C25,'2017-06-05-4'!C25,'2017-10-02-5'!C25,'2016-09-05-4'!C25,'2016-10-03-5'!C25,'2017-05-01-5'!C25,'2017-01-09-4'!C25,'2017-09-04-4'!C25,'2017-03-06-4'!C25,'2015-11-02-5'!C25,'2017-07-03-5'!C25)</f>
        <v>6.9908458333333312E-2</v>
      </c>
      <c r="E25">
        <f>_xlfn.VAR.P('2017-04-03-4'!C25,'2016-01-04-4'!C25,'2016-04-04-4'!C25,'2016-03-07-4'!C25,'2016-07-04-4'!C25,'2016-12-05-5'!C25,'2016-05-02-5'!C25,'2016-06-06-4'!C25,'2016-08-01-5'!C25,'2015-12-07-4'!C25,'2016-11-07-4'!C25,'2017-08-07-4'!C25,'2017-02-06-4'!C25,'2016-02-01-5'!C25,'2017-06-05-4'!C25,'2017-10-02-5'!C25,'2016-09-05-4'!C25,'2016-10-03-5'!C25,'2017-05-01-5'!C25,'2017-01-09-4'!C25,'2017-09-04-4'!C25,'2017-03-06-4'!C25,'2015-11-02-5'!C25,'2017-07-03-5'!C25)</f>
        <v>6.5194004858160071E-4</v>
      </c>
      <c r="F25">
        <f>AVERAGE('2017-04-03-4'!D25,'2016-01-04-4'!D25,'2016-04-04-4'!D25,'2016-03-07-4'!D25,'2016-07-04-4'!D25,'2016-12-05-5'!D25,'2016-05-02-5'!D25,'2016-06-06-4'!D25,'2016-08-01-5'!D25,'2015-12-07-4'!D25,'2016-11-07-4'!D25,'2017-08-07-4'!D25,'2017-02-06-4'!D25,'2016-02-01-5'!D25,'2017-06-05-4'!D25,'2017-10-02-5'!D25,'2016-09-05-4'!D25,'2016-10-03-5'!D25,'2017-05-01-5'!D25,'2017-01-09-4'!D25,'2017-09-04-4'!D25,'2017-03-06-4'!D25,'2015-11-02-5'!D25,'2017-07-03-5'!D25)</f>
        <v>7.0833333333333318E-2</v>
      </c>
      <c r="G25">
        <f>_xlfn.VAR.P('2017-04-03-4'!D25,'2016-01-04-4'!D25,'2016-04-04-4'!D25,'2016-03-07-4'!D25,'2016-07-04-4'!D25,'2016-12-05-5'!D25,'2016-05-02-5'!D25,'2016-06-06-4'!D25,'2016-08-01-5'!D25,'2015-12-07-4'!D25,'2016-11-07-4'!D25,'2017-08-07-4'!D25,'2017-02-06-4'!D25,'2016-02-01-5'!D25,'2017-06-05-4'!D25,'2017-10-02-5'!D25,'2016-09-05-4'!D25,'2016-10-03-5'!D25,'2017-05-01-5'!D25,'2017-01-09-4'!D25,'2017-09-04-4'!D25,'2017-03-06-4'!D25,'2015-11-02-5'!D25,'2017-07-03-5'!D25)</f>
        <v>1.1688633786848079E-3</v>
      </c>
      <c r="H25">
        <f>AVERAGE('2017-04-03-4'!E25,'2016-01-04-4'!E25,'2016-04-04-4'!E25,'2016-03-07-4'!E25,'2016-07-04-4'!E25,'2016-12-05-5'!E25,'2016-05-02-5'!E25,'2016-06-06-4'!E25,'2016-08-01-5'!E25,'2015-12-07-4'!E25,'2016-11-07-4'!E25,'2017-08-07-4'!E25,'2017-02-06-4'!E25,'2016-02-01-5'!E25,'2017-06-05-4'!E25,'2017-10-02-5'!E25,'2016-09-05-4'!E25,'2016-10-03-5'!E25,'2017-05-01-5'!E25,'2017-01-09-4'!E25,'2017-09-04-4'!E25,'2017-03-06-4'!E25,'2015-11-02-5'!E25,'2017-07-03-5'!E25)</f>
        <v>6.9345238095238085E-2</v>
      </c>
      <c r="I25">
        <f>_xlfn.VAR.P('2017-04-03-4'!E25,'2016-01-04-4'!E25,'2016-04-04-4'!E25,'2016-03-07-4'!E25,'2016-07-04-4'!E25,'2016-12-05-5'!E25,'2016-05-02-5'!E25,'2016-06-06-4'!E25,'2016-08-01-5'!E25,'2015-12-07-4'!E25,'2016-11-07-4'!E25,'2017-08-07-4'!E25,'2017-02-06-4'!E25,'2016-02-01-5'!E25,'2017-06-05-4'!E25,'2017-10-02-5'!E25,'2016-09-05-4'!E25,'2016-10-03-5'!E25,'2017-05-01-5'!E25,'2017-01-09-4'!E25,'2017-09-04-4'!E25,'2017-03-06-4'!E25,'2015-11-02-5'!E25,'2017-07-03-5'!E25)</f>
        <v>1.0054386337868498E-3</v>
      </c>
      <c r="J25">
        <f>AVERAGE('2017-04-03-4'!F25,'2016-01-04-4'!F25,'2016-04-04-4'!F25,'2016-03-07-4'!F25,'2016-07-04-4'!F25,'2016-12-05-5'!F25,'2016-05-02-5'!F25,'2016-06-06-4'!F25,'2016-08-01-5'!F25,'2015-12-07-4'!F25,'2016-11-07-4'!F25,'2017-08-07-4'!F25,'2017-02-06-4'!F25,'2016-02-01-5'!F25,'2017-06-05-4'!F25,'2017-10-02-5'!F25,'2016-09-05-4'!F25,'2016-10-03-5'!F25,'2017-05-01-5'!F25,'2017-01-09-4'!F25,'2017-09-04-4'!F25,'2017-03-06-4'!F25,'2015-11-02-5'!F25,'2017-07-03-5'!F25)</f>
        <v>6.8420499999999995E-2</v>
      </c>
      <c r="K25">
        <f>_xlfn.VAR.P('2017-04-03-4'!F25,'2016-01-04-4'!F25,'2016-04-04-4'!F25,'2016-03-07-4'!F25,'2016-07-04-4'!F25,'2016-12-05-5'!F25,'2016-05-02-5'!F25,'2016-06-06-4'!F25,'2016-08-01-5'!F25,'2015-12-07-4'!F25,'2016-11-07-4'!F25,'2017-08-07-4'!F25,'2017-02-06-4'!F25,'2016-02-01-5'!F25,'2017-06-05-4'!F25,'2017-10-02-5'!F25,'2016-09-05-4'!F25,'2016-10-03-5'!F25,'2017-05-01-5'!F25,'2017-01-09-4'!F25,'2017-09-04-4'!F25,'2017-03-06-4'!F25,'2015-11-02-5'!F25,'2017-07-03-5'!F25)</f>
        <v>5.9703801491666777E-4</v>
      </c>
      <c r="L25">
        <f>AVERAGE('2017-04-03-4'!G25,'2016-01-04-4'!G25,'2016-04-04-4'!G25,'2016-03-07-4'!G25,'2016-07-04-4'!G25,'2016-12-05-5'!G25,'2016-05-02-5'!G25,'2016-06-06-4'!G25,'2016-08-01-5'!G25,'2015-12-07-4'!G25,'2016-11-07-4'!G25,'2017-08-07-4'!G25,'2017-02-06-4'!G25,'2016-02-01-5'!G25,'2017-06-05-4'!G25,'2017-10-02-5'!G25,'2016-09-05-4'!G25,'2016-10-03-5'!G25,'2017-05-01-5'!G25,'2017-01-09-4'!G25,'2017-09-04-4'!G25,'2017-03-06-4'!G25,'2015-11-02-5'!G25,'2017-07-03-5'!G25)</f>
        <v>6.9345238095238085E-2</v>
      </c>
      <c r="M25">
        <f>_xlfn.VAR.P('2017-04-03-4'!G25,'2016-01-04-4'!G25,'2016-04-04-4'!G25,'2016-03-07-4'!G25,'2016-07-04-4'!G25,'2016-12-05-5'!G25,'2016-05-02-5'!G25,'2016-06-06-4'!G25,'2016-08-01-5'!G25,'2015-12-07-4'!G25,'2016-11-07-4'!G25,'2017-08-07-4'!G25,'2017-02-06-4'!G25,'2016-02-01-5'!G25,'2017-06-05-4'!G25,'2017-10-02-5'!G25,'2016-09-05-4'!G25,'2016-10-03-5'!G25,'2017-05-01-5'!G25,'2017-01-09-4'!G25,'2017-09-04-4'!G25,'2017-03-06-4'!G25,'2015-11-02-5'!G25,'2017-07-03-5'!G25)</f>
        <v>1.0054386337868498E-3</v>
      </c>
      <c r="O25" s="1" t="s">
        <v>43</v>
      </c>
      <c r="P25">
        <f>_xlfn.VAR.P('2017-07-03-5'!B2:B86)</f>
        <v>6.8356754466493267E-4</v>
      </c>
      <c r="Q25">
        <f>_xlfn.VAR.P('2017-07-03-5'!C2:C86)</f>
        <v>4.3905476020485184E-4</v>
      </c>
    </row>
    <row r="26" spans="1:17" x14ac:dyDescent="0.25">
      <c r="A26" s="1">
        <v>25</v>
      </c>
      <c r="B26">
        <f>AVERAGE('2017-04-03-4'!B26,'2016-01-04-4'!B26,'2016-04-04-4'!B26,'2016-03-07-4'!B26,'2016-07-04-4'!B26,'2016-12-05-5'!B26,'2016-05-02-5'!B26,'2016-06-06-4'!B26,'2016-08-01-5'!B26,'2015-12-07-4'!B26,'2016-11-07-4'!B26,'2017-08-07-4'!B26,'2017-02-06-4'!B26,'2016-02-01-5'!B26,'2017-06-05-4'!B26,'2017-10-02-5'!B26,'2016-09-05-4'!B26,'2016-10-03-5'!B26,'2017-05-01-5'!B26,'2017-01-09-4'!B26,'2017-09-04-4'!B26,'2017-03-06-4'!B26,'2015-11-02-5'!B26,'2017-07-03-5'!B26)</f>
        <v>7.321428571428569E-2</v>
      </c>
      <c r="C26">
        <f>_xlfn.VAR.P('2017-04-03-4'!B26,'2016-01-04-4'!B26,'2016-04-04-4'!B26,'2016-03-07-4'!B26,'2016-07-04-4'!B26,'2016-12-05-5'!B26,'2016-05-02-5'!B26,'2016-06-06-4'!B26,'2016-08-01-5'!B26,'2015-12-07-4'!B26,'2016-11-07-4'!B26,'2017-08-07-4'!B26,'2017-02-06-4'!B26,'2016-02-01-5'!B26,'2017-06-05-4'!B26,'2017-10-02-5'!B26,'2016-09-05-4'!B26,'2016-10-03-5'!B26,'2017-05-01-5'!B26,'2017-01-09-4'!B26,'2017-09-04-4'!B26,'2017-03-06-4'!B26,'2015-11-02-5'!B26,'2017-07-03-5'!B26)</f>
        <v>9.7470238095238089E-4</v>
      </c>
      <c r="D26">
        <f>AVERAGE('2017-04-03-4'!C26,'2016-01-04-4'!C26,'2016-04-04-4'!C26,'2016-03-07-4'!C26,'2016-07-04-4'!C26,'2016-12-05-5'!C26,'2016-05-02-5'!C26,'2016-06-06-4'!C26,'2016-08-01-5'!C26,'2015-12-07-4'!C26,'2016-11-07-4'!C26,'2017-08-07-4'!C26,'2017-02-06-4'!C26,'2016-02-01-5'!C26,'2017-06-05-4'!C26,'2017-10-02-5'!C26,'2016-09-05-4'!C26,'2016-10-03-5'!C26,'2017-05-01-5'!C26,'2017-01-09-4'!C26,'2017-09-04-4'!C26,'2017-03-06-4'!C26,'2015-11-02-5'!C26,'2017-07-03-5'!C26)</f>
        <v>7.2870749999999984E-2</v>
      </c>
      <c r="E26">
        <f>_xlfn.VAR.P('2017-04-03-4'!C26,'2016-01-04-4'!C26,'2016-04-04-4'!C26,'2016-03-07-4'!C26,'2016-07-04-4'!C26,'2016-12-05-5'!C26,'2016-05-02-5'!C26,'2016-06-06-4'!C26,'2016-08-01-5'!C26,'2015-12-07-4'!C26,'2016-11-07-4'!C26,'2017-08-07-4'!C26,'2017-02-06-4'!C26,'2016-02-01-5'!C26,'2017-06-05-4'!C26,'2017-10-02-5'!C26,'2016-09-05-4'!C26,'2016-10-03-5'!C26,'2017-05-01-5'!C26,'2017-01-09-4'!C26,'2017-09-04-4'!C26,'2017-03-06-4'!C26,'2015-11-02-5'!C26,'2017-07-03-5'!C26)</f>
        <v>7.2111459485416855E-4</v>
      </c>
      <c r="F26">
        <f>AVERAGE('2017-04-03-4'!D26,'2016-01-04-4'!D26,'2016-04-04-4'!D26,'2016-03-07-4'!D26,'2016-07-04-4'!D26,'2016-12-05-5'!D26,'2016-05-02-5'!D26,'2016-06-06-4'!D26,'2016-08-01-5'!D26,'2015-12-07-4'!D26,'2016-11-07-4'!D26,'2017-08-07-4'!D26,'2017-02-06-4'!D26,'2016-02-01-5'!D26,'2017-06-05-4'!D26,'2017-10-02-5'!D26,'2016-09-05-4'!D26,'2016-10-03-5'!D26,'2017-05-01-5'!D26,'2017-01-09-4'!D26,'2017-09-04-4'!D26,'2017-03-06-4'!D26,'2015-11-02-5'!D26,'2017-07-03-5'!D26)</f>
        <v>7.321428571428569E-2</v>
      </c>
      <c r="G26">
        <f>_xlfn.VAR.P('2017-04-03-4'!D26,'2016-01-04-4'!D26,'2016-04-04-4'!D26,'2016-03-07-4'!D26,'2016-07-04-4'!D26,'2016-12-05-5'!D26,'2016-05-02-5'!D26,'2016-06-06-4'!D26,'2016-08-01-5'!D26,'2015-12-07-4'!D26,'2016-11-07-4'!D26,'2017-08-07-4'!D26,'2017-02-06-4'!D26,'2016-02-01-5'!D26,'2017-06-05-4'!D26,'2017-10-02-5'!D26,'2016-09-05-4'!D26,'2016-10-03-5'!D26,'2017-05-01-5'!D26,'2017-01-09-4'!D26,'2017-09-04-4'!D26,'2017-03-06-4'!D26,'2015-11-02-5'!D26,'2017-07-03-5'!D26)</f>
        <v>9.7470238095238089E-4</v>
      </c>
      <c r="H26">
        <f>AVERAGE('2017-04-03-4'!E26,'2016-01-04-4'!E26,'2016-04-04-4'!E26,'2016-03-07-4'!E26,'2016-07-04-4'!E26,'2016-12-05-5'!E26,'2016-05-02-5'!E26,'2016-06-06-4'!E26,'2016-08-01-5'!E26,'2015-12-07-4'!E26,'2016-11-07-4'!E26,'2017-08-07-4'!E26,'2017-02-06-4'!E26,'2016-02-01-5'!E26,'2017-06-05-4'!E26,'2017-10-02-5'!E26,'2016-09-05-4'!E26,'2016-10-03-5'!E26,'2017-05-01-5'!E26,'2017-01-09-4'!E26,'2017-09-04-4'!E26,'2017-03-06-4'!E26,'2015-11-02-5'!E26,'2017-07-03-5'!E26)</f>
        <v>7.1726190476190457E-2</v>
      </c>
      <c r="I26">
        <f>_xlfn.VAR.P('2017-04-03-4'!E26,'2016-01-04-4'!E26,'2016-04-04-4'!E26,'2016-03-07-4'!E26,'2016-07-04-4'!E26,'2016-12-05-5'!E26,'2016-05-02-5'!E26,'2016-06-06-4'!E26,'2016-08-01-5'!E26,'2015-12-07-4'!E26,'2016-11-07-4'!E26,'2017-08-07-4'!E26,'2017-02-06-4'!E26,'2016-02-01-5'!E26,'2017-06-05-4'!E26,'2017-10-02-5'!E26,'2016-09-05-4'!E26,'2016-10-03-5'!E26,'2017-05-01-5'!E26,'2017-01-09-4'!E26,'2017-09-04-4'!E26,'2017-03-06-4'!E26,'2015-11-02-5'!E26,'2017-07-03-5'!E26)</f>
        <v>9.2465632086167885E-4</v>
      </c>
      <c r="J26">
        <f>AVERAGE('2017-04-03-4'!F26,'2016-01-04-4'!F26,'2016-04-04-4'!F26,'2016-03-07-4'!F26,'2016-07-04-4'!F26,'2016-12-05-5'!F26,'2016-05-02-5'!F26,'2016-06-06-4'!F26,'2016-08-01-5'!F26,'2015-12-07-4'!F26,'2016-11-07-4'!F26,'2017-08-07-4'!F26,'2017-02-06-4'!F26,'2016-02-01-5'!F26,'2017-06-05-4'!F26,'2017-10-02-5'!F26,'2016-09-05-4'!F26,'2016-10-03-5'!F26,'2017-05-01-5'!F26,'2017-01-09-4'!F26,'2017-09-04-4'!F26,'2017-03-06-4'!F26,'2015-11-02-5'!F26,'2017-07-03-5'!F26)</f>
        <v>7.1382666666666664E-2</v>
      </c>
      <c r="K26">
        <f>_xlfn.VAR.P('2017-04-03-4'!F26,'2016-01-04-4'!F26,'2016-04-04-4'!F26,'2016-03-07-4'!F26,'2016-07-04-4'!F26,'2016-12-05-5'!F26,'2016-05-02-5'!F26,'2016-06-06-4'!F26,'2016-08-01-5'!F26,'2015-12-07-4'!F26,'2016-11-07-4'!F26,'2017-08-07-4'!F26,'2017-02-06-4'!F26,'2016-02-01-5'!F26,'2017-06-05-4'!F26,'2017-10-02-5'!F26,'2016-09-05-4'!F26,'2016-10-03-5'!F26,'2017-05-01-5'!F26,'2017-01-09-4'!F26,'2017-09-04-4'!F26,'2017-03-06-4'!F26,'2015-11-02-5'!F26,'2017-07-03-5'!F26)</f>
        <v>6.5717006138888865E-4</v>
      </c>
      <c r="L26">
        <f>AVERAGE('2017-04-03-4'!G26,'2016-01-04-4'!G26,'2016-04-04-4'!G26,'2016-03-07-4'!G26,'2016-07-04-4'!G26,'2016-12-05-5'!G26,'2016-05-02-5'!G26,'2016-06-06-4'!G26,'2016-08-01-5'!G26,'2015-12-07-4'!G26,'2016-11-07-4'!G26,'2017-08-07-4'!G26,'2017-02-06-4'!G26,'2016-02-01-5'!G26,'2017-06-05-4'!G26,'2017-10-02-5'!G26,'2016-09-05-4'!G26,'2016-10-03-5'!G26,'2017-05-01-5'!G26,'2017-01-09-4'!G26,'2017-09-04-4'!G26,'2017-03-06-4'!G26,'2015-11-02-5'!G26,'2017-07-03-5'!G26)</f>
        <v>7.1726190476190457E-2</v>
      </c>
      <c r="M26">
        <f>_xlfn.VAR.P('2017-04-03-4'!G26,'2016-01-04-4'!G26,'2016-04-04-4'!G26,'2016-03-07-4'!G26,'2016-07-04-4'!G26,'2016-12-05-5'!G26,'2016-05-02-5'!G26,'2016-06-06-4'!G26,'2016-08-01-5'!G26,'2015-12-07-4'!G26,'2016-11-07-4'!G26,'2017-08-07-4'!G26,'2017-02-06-4'!G26,'2016-02-01-5'!G26,'2017-06-05-4'!G26,'2017-10-02-5'!G26,'2016-09-05-4'!G26,'2016-10-03-5'!G26,'2017-05-01-5'!G26,'2017-01-09-4'!G26,'2017-09-04-4'!G26,'2017-03-06-4'!G26,'2015-11-02-5'!G26,'2017-07-03-5'!G26)</f>
        <v>9.2465632086167885E-4</v>
      </c>
      <c r="O26" s="2" t="s">
        <v>44</v>
      </c>
      <c r="P26" s="2">
        <f>AVERAGE(P1:P25)</f>
        <v>7.2340936374550599E-4</v>
      </c>
      <c r="Q26" s="2">
        <f>AVERAGE(Q1:Q25)</f>
        <v>4.6314997513642559E-4</v>
      </c>
    </row>
    <row r="27" spans="1:17" x14ac:dyDescent="0.25">
      <c r="A27" s="1">
        <v>26</v>
      </c>
      <c r="B27">
        <f>AVERAGE('2017-04-03-4'!B27,'2016-01-04-4'!B27,'2016-04-04-4'!B27,'2016-03-07-4'!B27,'2016-07-04-4'!B27,'2016-12-05-5'!B27,'2016-05-02-5'!B27,'2016-06-06-4'!B27,'2016-08-01-5'!B27,'2015-12-07-4'!B27,'2016-11-07-4'!B27,'2017-08-07-4'!B27,'2017-02-06-4'!B27,'2016-02-01-5'!B27,'2017-06-05-4'!B27,'2017-10-02-5'!B27,'2016-09-05-4'!B27,'2016-10-03-5'!B27,'2017-05-01-5'!B27,'2017-01-09-4'!B27,'2017-09-04-4'!B27,'2017-03-06-4'!B27,'2015-11-02-5'!B27,'2017-07-03-5'!B27)</f>
        <v>6.8452380952380945E-2</v>
      </c>
      <c r="C27">
        <f>_xlfn.VAR.P('2017-04-03-4'!B27,'2016-01-04-4'!B27,'2016-04-04-4'!B27,'2016-03-07-4'!B27,'2016-07-04-4'!B27,'2016-12-05-5'!B27,'2016-05-02-5'!B27,'2016-06-06-4'!B27,'2016-08-01-5'!B27,'2015-12-07-4'!B27,'2016-11-07-4'!B27,'2017-08-07-4'!B27,'2017-02-06-4'!B27,'2016-02-01-5'!B27,'2017-06-05-4'!B27,'2017-10-02-5'!B27,'2016-09-05-4'!B27,'2016-10-03-5'!B27,'2017-05-01-5'!B27,'2017-01-09-4'!B27,'2017-09-04-4'!B27,'2017-03-06-4'!B27,'2015-11-02-5'!B27,'2017-07-03-5'!B27)</f>
        <v>6.9692460317460285E-4</v>
      </c>
      <c r="D27">
        <f>AVERAGE('2017-04-03-4'!C27,'2016-01-04-4'!C27,'2016-04-04-4'!C27,'2016-03-07-4'!C27,'2016-07-04-4'!C27,'2016-12-05-5'!C27,'2016-05-02-5'!C27,'2016-06-06-4'!C27,'2016-08-01-5'!C27,'2015-12-07-4'!C27,'2016-11-07-4'!C27,'2017-08-07-4'!C27,'2017-02-06-4'!C27,'2016-02-01-5'!C27,'2017-06-05-4'!C27,'2017-10-02-5'!C27,'2016-09-05-4'!C27,'2016-10-03-5'!C27,'2017-05-01-5'!C27,'2017-01-09-4'!C27,'2017-09-04-4'!C27,'2017-03-06-4'!C27,'2015-11-02-5'!C27,'2017-07-03-5'!C27)</f>
        <v>6.7825083333333341E-2</v>
      </c>
      <c r="E27">
        <f>_xlfn.VAR.P('2017-04-03-4'!C27,'2016-01-04-4'!C27,'2016-04-04-4'!C27,'2016-03-07-4'!C27,'2016-07-04-4'!C27,'2016-12-05-5'!C27,'2016-05-02-5'!C27,'2016-06-06-4'!C27,'2016-08-01-5'!C27,'2015-12-07-4'!C27,'2016-11-07-4'!C27,'2017-08-07-4'!C27,'2017-02-06-4'!C27,'2016-02-01-5'!C27,'2017-06-05-4'!C27,'2017-10-02-5'!C27,'2016-09-05-4'!C27,'2016-10-03-5'!C27,'2017-05-01-5'!C27,'2017-01-09-4'!C27,'2017-09-04-4'!C27,'2017-03-06-4'!C27,'2015-11-02-5'!C27,'2017-07-03-5'!C27)</f>
        <v>4.8003672890972043E-4</v>
      </c>
      <c r="F27">
        <f>AVERAGE('2017-04-03-4'!D27,'2016-01-04-4'!D27,'2016-04-04-4'!D27,'2016-03-07-4'!D27,'2016-07-04-4'!D27,'2016-12-05-5'!D27,'2016-05-02-5'!D27,'2016-06-06-4'!D27,'2016-08-01-5'!D27,'2015-12-07-4'!D27,'2016-11-07-4'!D27,'2017-08-07-4'!D27,'2017-02-06-4'!D27,'2016-02-01-5'!D27,'2017-06-05-4'!D27,'2017-10-02-5'!D27,'2016-09-05-4'!D27,'2016-10-03-5'!D27,'2017-05-01-5'!D27,'2017-01-09-4'!D27,'2017-09-04-4'!D27,'2017-03-06-4'!D27,'2015-11-02-5'!D27,'2017-07-03-5'!D27)</f>
        <v>6.8452380952380945E-2</v>
      </c>
      <c r="G27">
        <f>_xlfn.VAR.P('2017-04-03-4'!D27,'2016-01-04-4'!D27,'2016-04-04-4'!D27,'2016-03-07-4'!D27,'2016-07-04-4'!D27,'2016-12-05-5'!D27,'2016-05-02-5'!D27,'2016-06-06-4'!D27,'2016-08-01-5'!D27,'2015-12-07-4'!D27,'2016-11-07-4'!D27,'2017-08-07-4'!D27,'2017-02-06-4'!D27,'2016-02-01-5'!D27,'2017-06-05-4'!D27,'2017-10-02-5'!D27,'2016-09-05-4'!D27,'2016-10-03-5'!D27,'2017-05-01-5'!D27,'2017-01-09-4'!D27,'2017-09-04-4'!D27,'2017-03-06-4'!D27,'2015-11-02-5'!D27,'2017-07-03-5'!D27)</f>
        <v>6.9692460317460285E-4</v>
      </c>
      <c r="H27">
        <f>AVERAGE('2017-04-03-4'!E27,'2016-01-04-4'!E27,'2016-04-04-4'!E27,'2016-03-07-4'!E27,'2016-07-04-4'!E27,'2016-12-05-5'!E27,'2016-05-02-5'!E27,'2016-06-06-4'!E27,'2016-08-01-5'!E27,'2015-12-07-4'!E27,'2016-11-07-4'!E27,'2017-08-07-4'!E27,'2017-02-06-4'!E27,'2016-02-01-5'!E27,'2017-06-05-4'!E27,'2017-10-02-5'!E27,'2016-09-05-4'!E27,'2016-10-03-5'!E27,'2017-05-01-5'!E27,'2017-01-09-4'!E27,'2017-09-04-4'!E27,'2017-03-06-4'!E27,'2015-11-02-5'!E27,'2017-07-03-5'!E27)</f>
        <v>6.8452380952380945E-2</v>
      </c>
      <c r="I27">
        <f>_xlfn.VAR.P('2017-04-03-4'!E27,'2016-01-04-4'!E27,'2016-04-04-4'!E27,'2016-03-07-4'!E27,'2016-07-04-4'!E27,'2016-12-05-5'!E27,'2016-05-02-5'!E27,'2016-06-06-4'!E27,'2016-08-01-5'!E27,'2015-12-07-4'!E27,'2016-11-07-4'!E27,'2017-08-07-4'!E27,'2017-02-06-4'!E27,'2016-02-01-5'!E27,'2017-06-05-4'!E27,'2017-10-02-5'!E27,'2016-09-05-4'!E27,'2016-10-03-5'!E27,'2017-05-01-5'!E27,'2017-01-09-4'!E27,'2017-09-04-4'!E27,'2017-03-06-4'!E27,'2015-11-02-5'!E27,'2017-07-03-5'!E27)</f>
        <v>5.6087018140589529E-4</v>
      </c>
      <c r="J27">
        <f>AVERAGE('2017-04-03-4'!F27,'2016-01-04-4'!F27,'2016-04-04-4'!F27,'2016-03-07-4'!F27,'2016-07-04-4'!F27,'2016-12-05-5'!F27,'2016-05-02-5'!F27,'2016-06-06-4'!F27,'2016-08-01-5'!F27,'2015-12-07-4'!F27,'2016-11-07-4'!F27,'2017-08-07-4'!F27,'2017-02-06-4'!F27,'2016-02-01-5'!F27,'2017-06-05-4'!F27,'2017-10-02-5'!F27,'2016-09-05-4'!F27,'2016-10-03-5'!F27,'2017-05-01-5'!F27,'2017-01-09-4'!F27,'2017-09-04-4'!F27,'2017-03-06-4'!F27,'2015-11-02-5'!F27,'2017-07-03-5'!F27)</f>
        <v>6.7825166666666659E-2</v>
      </c>
      <c r="K27">
        <f>_xlfn.VAR.P('2017-04-03-4'!F27,'2016-01-04-4'!F27,'2016-04-04-4'!F27,'2016-03-07-4'!F27,'2016-07-04-4'!F27,'2016-12-05-5'!F27,'2016-05-02-5'!F27,'2016-06-06-4'!F27,'2016-08-01-5'!F27,'2015-12-07-4'!F27,'2016-11-07-4'!F27,'2017-08-07-4'!F27,'2017-02-06-4'!F27,'2016-02-01-5'!F27,'2017-06-05-4'!F27,'2017-10-02-5'!F27,'2016-09-05-4'!F27,'2016-10-03-5'!F27,'2017-05-01-5'!F27,'2017-01-09-4'!F27,'2017-09-04-4'!F27,'2017-03-06-4'!F27,'2015-11-02-5'!F27,'2017-07-03-5'!F27)</f>
        <v>3.9961000447222435E-4</v>
      </c>
      <c r="L27">
        <f>AVERAGE('2017-04-03-4'!G27,'2016-01-04-4'!G27,'2016-04-04-4'!G27,'2016-03-07-4'!G27,'2016-07-04-4'!G27,'2016-12-05-5'!G27,'2016-05-02-5'!G27,'2016-06-06-4'!G27,'2016-08-01-5'!G27,'2015-12-07-4'!G27,'2016-11-07-4'!G27,'2017-08-07-4'!G27,'2017-02-06-4'!G27,'2016-02-01-5'!G27,'2017-06-05-4'!G27,'2017-10-02-5'!G27,'2016-09-05-4'!G27,'2016-10-03-5'!G27,'2017-05-01-5'!G27,'2017-01-09-4'!G27,'2017-09-04-4'!G27,'2017-03-06-4'!G27,'2015-11-02-5'!G27,'2017-07-03-5'!G27)</f>
        <v>6.8452380952380945E-2</v>
      </c>
      <c r="M27">
        <f>_xlfn.VAR.P('2017-04-03-4'!G27,'2016-01-04-4'!G27,'2016-04-04-4'!G27,'2016-03-07-4'!G27,'2016-07-04-4'!G27,'2016-12-05-5'!G27,'2016-05-02-5'!G27,'2016-06-06-4'!G27,'2016-08-01-5'!G27,'2015-12-07-4'!G27,'2016-11-07-4'!G27,'2017-08-07-4'!G27,'2017-02-06-4'!G27,'2016-02-01-5'!G27,'2017-06-05-4'!G27,'2017-10-02-5'!G27,'2016-09-05-4'!G27,'2016-10-03-5'!G27,'2017-05-01-5'!G27,'2017-01-09-4'!G27,'2017-09-04-4'!G27,'2017-03-06-4'!G27,'2015-11-02-5'!G27,'2017-07-03-5'!G27)</f>
        <v>5.6087018140589529E-4</v>
      </c>
      <c r="O27" s="1" t="s">
        <v>45</v>
      </c>
      <c r="P27">
        <f>P26-P26</f>
        <v>0</v>
      </c>
      <c r="Q27">
        <f>Q26-P26</f>
        <v>-2.602593886090804E-4</v>
      </c>
    </row>
    <row r="28" spans="1:17" x14ac:dyDescent="0.25">
      <c r="A28" s="1">
        <v>27</v>
      </c>
      <c r="B28">
        <f>AVERAGE('2017-04-03-4'!B28,'2016-01-04-4'!B28,'2016-04-04-4'!B28,'2016-03-07-4'!B28,'2016-07-04-4'!B28,'2016-12-05-5'!B28,'2016-05-02-5'!B28,'2016-06-06-4'!B28,'2016-08-01-5'!B28,'2015-12-07-4'!B28,'2016-11-07-4'!B28,'2017-08-07-4'!B28,'2017-02-06-4'!B28,'2016-02-01-5'!B28,'2017-06-05-4'!B28,'2017-10-02-5'!B28,'2016-09-05-4'!B28,'2016-10-03-5'!B28,'2017-05-01-5'!B28,'2017-01-09-4'!B28,'2017-09-04-4'!B28,'2017-03-06-4'!B28,'2015-11-02-5'!B28,'2017-07-03-5'!B28)</f>
        <v>7.3511904761904737E-2</v>
      </c>
      <c r="C28">
        <f>_xlfn.VAR.P('2017-04-03-4'!B28,'2016-01-04-4'!B28,'2016-04-04-4'!B28,'2016-03-07-4'!B28,'2016-07-04-4'!B28,'2016-12-05-5'!B28,'2016-05-02-5'!B28,'2016-06-06-4'!B28,'2016-08-01-5'!B28,'2015-12-07-4'!B28,'2016-11-07-4'!B28,'2017-08-07-4'!B28,'2017-02-06-4'!B28,'2016-02-01-5'!B28,'2017-06-05-4'!B28,'2017-10-02-5'!B28,'2016-09-05-4'!B28,'2016-10-03-5'!B28,'2017-05-01-5'!B28,'2017-01-09-4'!B28,'2017-09-04-4'!B28,'2017-03-06-4'!B28,'2015-11-02-5'!B28,'2017-07-03-5'!B28)</f>
        <v>4.0594883786848379E-4</v>
      </c>
      <c r="D28">
        <f>AVERAGE('2017-04-03-4'!C28,'2016-01-04-4'!C28,'2016-04-04-4'!C28,'2016-03-07-4'!C28,'2016-07-04-4'!C28,'2016-12-05-5'!C28,'2016-05-02-5'!C28,'2016-06-06-4'!C28,'2016-08-01-5'!C28,'2015-12-07-4'!C28,'2016-11-07-4'!C28,'2017-08-07-4'!C28,'2017-02-06-4'!C28,'2016-02-01-5'!C28,'2017-06-05-4'!C28,'2017-10-02-5'!C28,'2016-09-05-4'!C28,'2016-10-03-5'!C28,'2017-05-01-5'!C28,'2017-01-09-4'!C28,'2017-09-04-4'!C28,'2017-03-06-4'!C28,'2015-11-02-5'!C28,'2017-07-03-5'!C28)</f>
        <v>7.2898916666666688E-2</v>
      </c>
      <c r="E28">
        <f>_xlfn.VAR.P('2017-04-03-4'!C28,'2016-01-04-4'!C28,'2016-04-04-4'!C28,'2016-03-07-4'!C28,'2016-07-04-4'!C28,'2016-12-05-5'!C28,'2016-05-02-5'!C28,'2016-06-06-4'!C28,'2016-08-01-5'!C28,'2015-12-07-4'!C28,'2016-11-07-4'!C28,'2017-08-07-4'!C28,'2017-02-06-4'!C28,'2016-02-01-5'!C28,'2017-06-05-4'!C28,'2017-10-02-5'!C28,'2016-09-05-4'!C28,'2016-10-03-5'!C28,'2017-05-01-5'!C28,'2017-01-09-4'!C28,'2017-09-04-4'!C28,'2017-03-06-4'!C28,'2015-11-02-5'!C28,'2017-07-03-5'!C28)</f>
        <v>2.3745916690971988E-4</v>
      </c>
      <c r="F28">
        <f>AVERAGE('2017-04-03-4'!D28,'2016-01-04-4'!D28,'2016-04-04-4'!D28,'2016-03-07-4'!D28,'2016-07-04-4'!D28,'2016-12-05-5'!D28,'2016-05-02-5'!D28,'2016-06-06-4'!D28,'2016-08-01-5'!D28,'2015-12-07-4'!D28,'2016-11-07-4'!D28,'2017-08-07-4'!D28,'2017-02-06-4'!D28,'2016-02-01-5'!D28,'2017-06-05-4'!D28,'2017-10-02-5'!D28,'2016-09-05-4'!D28,'2016-10-03-5'!D28,'2017-05-01-5'!D28,'2017-01-09-4'!D28,'2017-09-04-4'!D28,'2017-03-06-4'!D28,'2015-11-02-5'!D28,'2017-07-03-5'!D28)</f>
        <v>7.3511904761904737E-2</v>
      </c>
      <c r="G28">
        <f>_xlfn.VAR.P('2017-04-03-4'!D28,'2016-01-04-4'!D28,'2016-04-04-4'!D28,'2016-03-07-4'!D28,'2016-07-04-4'!D28,'2016-12-05-5'!D28,'2016-05-02-5'!D28,'2016-06-06-4'!D28,'2016-08-01-5'!D28,'2015-12-07-4'!D28,'2016-11-07-4'!D28,'2017-08-07-4'!D28,'2017-02-06-4'!D28,'2016-02-01-5'!D28,'2017-06-05-4'!D28,'2017-10-02-5'!D28,'2016-09-05-4'!D28,'2016-10-03-5'!D28,'2017-05-01-5'!D28,'2017-01-09-4'!D28,'2017-09-04-4'!D28,'2017-03-06-4'!D28,'2015-11-02-5'!D28,'2017-07-03-5'!D28)</f>
        <v>4.0594883786848379E-4</v>
      </c>
      <c r="H28">
        <f>AVERAGE('2017-04-03-4'!E28,'2016-01-04-4'!E28,'2016-04-04-4'!E28,'2016-03-07-4'!E28,'2016-07-04-4'!E28,'2016-12-05-5'!E28,'2016-05-02-5'!E28,'2016-06-06-4'!E28,'2016-08-01-5'!E28,'2015-12-07-4'!E28,'2016-11-07-4'!E28,'2017-08-07-4'!E28,'2017-02-06-4'!E28,'2016-02-01-5'!E28,'2017-06-05-4'!E28,'2017-10-02-5'!E28,'2016-09-05-4'!E28,'2016-10-03-5'!E28,'2017-05-01-5'!E28,'2017-01-09-4'!E28,'2017-09-04-4'!E28,'2017-03-06-4'!E28,'2015-11-02-5'!E28,'2017-07-03-5'!E28)</f>
        <v>7.232142857142855E-2</v>
      </c>
      <c r="I28">
        <f>_xlfn.VAR.P('2017-04-03-4'!E28,'2016-01-04-4'!E28,'2016-04-04-4'!E28,'2016-03-07-4'!E28,'2016-07-04-4'!E28,'2016-12-05-5'!E28,'2016-05-02-5'!E28,'2016-06-06-4'!E28,'2016-08-01-5'!E28,'2015-12-07-4'!E28,'2016-11-07-4'!E28,'2017-08-07-4'!E28,'2017-02-06-4'!E28,'2016-02-01-5'!E28,'2017-06-05-4'!E28,'2017-10-02-5'!E28,'2016-09-05-4'!E28,'2016-10-03-5'!E28,'2017-05-01-5'!E28,'2017-01-09-4'!E28,'2017-09-04-4'!E28,'2017-03-06-4'!E28,'2015-11-02-5'!E28,'2017-07-03-5'!E28)</f>
        <v>3.4146471088435646E-4</v>
      </c>
      <c r="J28">
        <f>AVERAGE('2017-04-03-4'!F28,'2016-01-04-4'!F28,'2016-04-04-4'!F28,'2016-03-07-4'!F28,'2016-07-04-4'!F28,'2016-12-05-5'!F28,'2016-05-02-5'!F28,'2016-06-06-4'!F28,'2016-08-01-5'!F28,'2015-12-07-4'!F28,'2016-11-07-4'!F28,'2017-08-07-4'!F28,'2017-02-06-4'!F28,'2016-02-01-5'!F28,'2017-06-05-4'!F28,'2017-10-02-5'!F28,'2016-09-05-4'!F28,'2016-10-03-5'!F28,'2017-05-01-5'!F28,'2017-01-09-4'!F28,'2017-09-04-4'!F28,'2017-03-06-4'!F28,'2015-11-02-5'!F28,'2017-07-03-5'!F28)</f>
        <v>7.170845833333335E-2</v>
      </c>
      <c r="K28">
        <f>_xlfn.VAR.P('2017-04-03-4'!F28,'2016-01-04-4'!F28,'2016-04-04-4'!F28,'2016-03-07-4'!F28,'2016-07-04-4'!F28,'2016-12-05-5'!F28,'2016-05-02-5'!F28,'2016-06-06-4'!F28,'2016-08-01-5'!F28,'2015-12-07-4'!F28,'2016-11-07-4'!F28,'2017-08-07-4'!F28,'2017-02-06-4'!F28,'2016-02-01-5'!F28,'2017-06-05-4'!F28,'2017-10-02-5'!F28,'2016-09-05-4'!F28,'2016-10-03-5'!F28,'2017-05-01-5'!F28,'2017-01-09-4'!F28,'2017-09-04-4'!F28,'2017-03-06-4'!F28,'2015-11-02-5'!F28,'2017-07-03-5'!F28)</f>
        <v>1.9432688233159519E-4</v>
      </c>
      <c r="L28">
        <f>AVERAGE('2017-04-03-4'!G28,'2016-01-04-4'!G28,'2016-04-04-4'!G28,'2016-03-07-4'!G28,'2016-07-04-4'!G28,'2016-12-05-5'!G28,'2016-05-02-5'!G28,'2016-06-06-4'!G28,'2016-08-01-5'!G28,'2015-12-07-4'!G28,'2016-11-07-4'!G28,'2017-08-07-4'!G28,'2017-02-06-4'!G28,'2016-02-01-5'!G28,'2017-06-05-4'!G28,'2017-10-02-5'!G28,'2016-09-05-4'!G28,'2016-10-03-5'!G28,'2017-05-01-5'!G28,'2017-01-09-4'!G28,'2017-09-04-4'!G28,'2017-03-06-4'!G28,'2015-11-02-5'!G28,'2017-07-03-5'!G28)</f>
        <v>7.232142857142855E-2</v>
      </c>
      <c r="M28">
        <f>_xlfn.VAR.P('2017-04-03-4'!G28,'2016-01-04-4'!G28,'2016-04-04-4'!G28,'2016-03-07-4'!G28,'2016-07-04-4'!G28,'2016-12-05-5'!G28,'2016-05-02-5'!G28,'2016-06-06-4'!G28,'2016-08-01-5'!G28,'2015-12-07-4'!G28,'2016-11-07-4'!G28,'2017-08-07-4'!G28,'2017-02-06-4'!G28,'2016-02-01-5'!G28,'2017-06-05-4'!G28,'2017-10-02-5'!G28,'2016-09-05-4'!G28,'2016-10-03-5'!G28,'2017-05-01-5'!G28,'2017-01-09-4'!G28,'2017-09-04-4'!G28,'2017-03-06-4'!G28,'2015-11-02-5'!G28,'2017-07-03-5'!G28)</f>
        <v>3.4146471088435646E-4</v>
      </c>
      <c r="O28" s="1" t="s">
        <v>46</v>
      </c>
      <c r="P28">
        <f>P27/P26*100</f>
        <v>0</v>
      </c>
      <c r="Q28">
        <f>Q27/P26*100</f>
        <v>-35.976779075898044</v>
      </c>
    </row>
    <row r="29" spans="1:17" x14ac:dyDescent="0.25">
      <c r="A29" s="1">
        <v>28</v>
      </c>
      <c r="B29">
        <f>AVERAGE('2017-04-03-4'!B29,'2016-01-04-4'!B29,'2016-04-04-4'!B29,'2016-03-07-4'!B29,'2016-07-04-4'!B29,'2016-12-05-5'!B29,'2016-05-02-5'!B29,'2016-06-06-4'!B29,'2016-08-01-5'!B29,'2015-12-07-4'!B29,'2016-11-07-4'!B29,'2017-08-07-4'!B29,'2017-02-06-4'!B29,'2016-02-01-5'!B29,'2017-06-05-4'!B29,'2017-10-02-5'!B29,'2016-09-05-4'!B29,'2016-10-03-5'!B29,'2017-05-01-5'!B29,'2017-01-09-4'!B29,'2017-09-04-4'!B29,'2017-03-06-4'!B29,'2015-11-02-5'!B29,'2017-07-03-5'!B29)</f>
        <v>6.6964285714285712E-2</v>
      </c>
      <c r="C29">
        <f>_xlfn.VAR.P('2017-04-03-4'!B29,'2016-01-04-4'!B29,'2016-04-04-4'!B29,'2016-03-07-4'!B29,'2016-07-04-4'!B29,'2016-12-05-5'!B29,'2016-05-02-5'!B29,'2016-06-06-4'!B29,'2016-08-01-5'!B29,'2015-12-07-4'!B29,'2016-11-07-4'!B29,'2017-08-07-4'!B29,'2017-02-06-4'!B29,'2016-02-01-5'!B29,'2017-06-05-4'!B29,'2017-10-02-5'!B29,'2016-09-05-4'!B29,'2016-10-03-5'!B29,'2017-05-01-5'!B29,'2017-01-09-4'!B29,'2017-09-04-4'!B29,'2017-03-06-4'!B29,'2015-11-02-5'!B29,'2017-07-03-5'!B29)</f>
        <v>8.4529124149659927E-4</v>
      </c>
      <c r="D29">
        <f>AVERAGE('2017-04-03-4'!C29,'2016-01-04-4'!C29,'2016-04-04-4'!C29,'2016-03-07-4'!C29,'2016-07-04-4'!C29,'2016-12-05-5'!C29,'2016-05-02-5'!C29,'2016-06-06-4'!C29,'2016-08-01-5'!C29,'2015-12-07-4'!C29,'2016-11-07-4'!C29,'2017-08-07-4'!C29,'2017-02-06-4'!C29,'2016-02-01-5'!C29,'2017-06-05-4'!C29,'2017-10-02-5'!C29,'2016-09-05-4'!C29,'2016-10-03-5'!C29,'2017-05-01-5'!C29,'2017-01-09-4'!C29,'2017-09-04-4'!C29,'2017-03-06-4'!C29,'2015-11-02-5'!C29,'2017-07-03-5'!C29)</f>
        <v>6.6111333333333341E-2</v>
      </c>
      <c r="E29">
        <f>_xlfn.VAR.P('2017-04-03-4'!C29,'2016-01-04-4'!C29,'2016-04-04-4'!C29,'2016-03-07-4'!C29,'2016-07-04-4'!C29,'2016-12-05-5'!C29,'2016-05-02-5'!C29,'2016-06-06-4'!C29,'2016-08-01-5'!C29,'2015-12-07-4'!C29,'2016-11-07-4'!C29,'2017-08-07-4'!C29,'2017-02-06-4'!C29,'2016-02-01-5'!C29,'2017-06-05-4'!C29,'2017-10-02-5'!C29,'2016-09-05-4'!C29,'2016-10-03-5'!C29,'2017-05-01-5'!C29,'2017-01-09-4'!C29,'2017-09-04-4'!C29,'2017-03-06-4'!C29,'2015-11-02-5'!C29,'2017-07-03-5'!C29)</f>
        <v>6.2102394938888679E-4</v>
      </c>
      <c r="F29">
        <f>AVERAGE('2017-04-03-4'!D29,'2016-01-04-4'!D29,'2016-04-04-4'!D29,'2016-03-07-4'!D29,'2016-07-04-4'!D29,'2016-12-05-5'!D29,'2016-05-02-5'!D29,'2016-06-06-4'!D29,'2016-08-01-5'!D29,'2015-12-07-4'!D29,'2016-11-07-4'!D29,'2017-08-07-4'!D29,'2017-02-06-4'!D29,'2016-02-01-5'!D29,'2017-06-05-4'!D29,'2017-10-02-5'!D29,'2016-09-05-4'!D29,'2016-10-03-5'!D29,'2017-05-01-5'!D29,'2017-01-09-4'!D29,'2017-09-04-4'!D29,'2017-03-06-4'!D29,'2015-11-02-5'!D29,'2017-07-03-5'!D29)</f>
        <v>6.6964285714285712E-2</v>
      </c>
      <c r="G29">
        <f>_xlfn.VAR.P('2017-04-03-4'!D29,'2016-01-04-4'!D29,'2016-04-04-4'!D29,'2016-03-07-4'!D29,'2016-07-04-4'!D29,'2016-12-05-5'!D29,'2016-05-02-5'!D29,'2016-06-06-4'!D29,'2016-08-01-5'!D29,'2015-12-07-4'!D29,'2016-11-07-4'!D29,'2017-08-07-4'!D29,'2017-02-06-4'!D29,'2016-02-01-5'!D29,'2017-06-05-4'!D29,'2017-10-02-5'!D29,'2016-09-05-4'!D29,'2016-10-03-5'!D29,'2017-05-01-5'!D29,'2017-01-09-4'!D29,'2017-09-04-4'!D29,'2017-03-06-4'!D29,'2015-11-02-5'!D29,'2017-07-03-5'!D29)</f>
        <v>8.4529124149659927E-4</v>
      </c>
      <c r="H29">
        <f>AVERAGE('2017-04-03-4'!E29,'2016-01-04-4'!E29,'2016-04-04-4'!E29,'2016-03-07-4'!E29,'2016-07-04-4'!E29,'2016-12-05-5'!E29,'2016-05-02-5'!E29,'2016-06-06-4'!E29,'2016-08-01-5'!E29,'2015-12-07-4'!E29,'2016-11-07-4'!E29,'2017-08-07-4'!E29,'2017-02-06-4'!E29,'2016-02-01-5'!E29,'2017-06-05-4'!E29,'2017-10-02-5'!E29,'2016-09-05-4'!E29,'2016-10-03-5'!E29,'2017-05-01-5'!E29,'2017-01-09-4'!E29,'2017-09-04-4'!E29,'2017-03-06-4'!E29,'2015-11-02-5'!E29,'2017-07-03-5'!E29)</f>
        <v>6.5178571428571433E-2</v>
      </c>
      <c r="I29">
        <f>_xlfn.VAR.P('2017-04-03-4'!E29,'2016-01-04-4'!E29,'2016-04-04-4'!E29,'2016-03-07-4'!E29,'2016-07-04-4'!E29,'2016-12-05-5'!E29,'2016-05-02-5'!E29,'2016-06-06-4'!E29,'2016-08-01-5'!E29,'2015-12-07-4'!E29,'2016-11-07-4'!E29,'2017-08-07-4'!E29,'2017-02-06-4'!E29,'2016-02-01-5'!E29,'2017-06-05-4'!E29,'2017-10-02-5'!E29,'2016-09-05-4'!E29,'2016-10-03-5'!E29,'2017-05-01-5'!E29,'2017-01-09-4'!E29,'2017-09-04-4'!E29,'2017-03-06-4'!E29,'2015-11-02-5'!E29,'2017-07-03-5'!E29)</f>
        <v>6.5183886054421874E-4</v>
      </c>
      <c r="J29">
        <f>AVERAGE('2017-04-03-4'!F29,'2016-01-04-4'!F29,'2016-04-04-4'!F29,'2016-03-07-4'!F29,'2016-07-04-4'!F29,'2016-12-05-5'!F29,'2016-05-02-5'!F29,'2016-06-06-4'!F29,'2016-08-01-5'!F29,'2015-12-07-4'!F29,'2016-11-07-4'!F29,'2017-08-07-4'!F29,'2017-02-06-4'!F29,'2016-02-01-5'!F29,'2017-06-05-4'!F29,'2017-10-02-5'!F29,'2016-09-05-4'!F29,'2016-10-03-5'!F29,'2017-05-01-5'!F29,'2017-01-09-4'!F29,'2017-09-04-4'!F29,'2017-03-06-4'!F29,'2015-11-02-5'!F29,'2017-07-03-5'!F29)</f>
        <v>6.4325708333333328E-2</v>
      </c>
      <c r="K29">
        <f>_xlfn.VAR.P('2017-04-03-4'!F29,'2016-01-04-4'!F29,'2016-04-04-4'!F29,'2016-03-07-4'!F29,'2016-07-04-4'!F29,'2016-12-05-5'!F29,'2016-05-02-5'!F29,'2016-06-06-4'!F29,'2016-08-01-5'!F29,'2015-12-07-4'!F29,'2016-11-07-4'!F29,'2017-08-07-4'!F29,'2017-02-06-4'!F29,'2016-02-01-5'!F29,'2017-06-05-4'!F29,'2017-10-02-5'!F29,'2016-09-05-4'!F29,'2016-10-03-5'!F29,'2017-05-01-5'!F29,'2017-01-09-4'!F29,'2017-09-04-4'!F29,'2017-03-06-4'!F29,'2015-11-02-5'!F29,'2017-07-03-5'!F29)</f>
        <v>4.6280624345659593E-4</v>
      </c>
      <c r="L29">
        <f>AVERAGE('2017-04-03-4'!G29,'2016-01-04-4'!G29,'2016-04-04-4'!G29,'2016-03-07-4'!G29,'2016-07-04-4'!G29,'2016-12-05-5'!G29,'2016-05-02-5'!G29,'2016-06-06-4'!G29,'2016-08-01-5'!G29,'2015-12-07-4'!G29,'2016-11-07-4'!G29,'2017-08-07-4'!G29,'2017-02-06-4'!G29,'2016-02-01-5'!G29,'2017-06-05-4'!G29,'2017-10-02-5'!G29,'2016-09-05-4'!G29,'2016-10-03-5'!G29,'2017-05-01-5'!G29,'2017-01-09-4'!G29,'2017-09-04-4'!G29,'2017-03-06-4'!G29,'2015-11-02-5'!G29,'2017-07-03-5'!G29)</f>
        <v>6.5178571428571433E-2</v>
      </c>
      <c r="M29">
        <f>_xlfn.VAR.P('2017-04-03-4'!G29,'2016-01-04-4'!G29,'2016-04-04-4'!G29,'2016-03-07-4'!G29,'2016-07-04-4'!G29,'2016-12-05-5'!G29,'2016-05-02-5'!G29,'2016-06-06-4'!G29,'2016-08-01-5'!G29,'2015-12-07-4'!G29,'2016-11-07-4'!G29,'2017-08-07-4'!G29,'2017-02-06-4'!G29,'2016-02-01-5'!G29,'2017-06-05-4'!G29,'2017-10-02-5'!G29,'2016-09-05-4'!G29,'2016-10-03-5'!G29,'2017-05-01-5'!G29,'2017-01-09-4'!G29,'2017-09-04-4'!G29,'2017-03-06-4'!G29,'2015-11-02-5'!G29,'2017-07-03-5'!G29)</f>
        <v>6.5183886054421874E-4</v>
      </c>
    </row>
    <row r="30" spans="1:17" x14ac:dyDescent="0.25">
      <c r="A30" s="1">
        <v>29</v>
      </c>
      <c r="B30">
        <f>AVERAGE('2017-04-03-4'!B30,'2016-01-04-4'!B30,'2016-04-04-4'!B30,'2016-03-07-4'!B30,'2016-07-04-4'!B30,'2016-12-05-5'!B30,'2016-05-02-5'!B30,'2016-06-06-4'!B30,'2016-08-01-5'!B30,'2015-12-07-4'!B30,'2016-11-07-4'!B30,'2017-08-07-4'!B30,'2017-02-06-4'!B30,'2016-02-01-5'!B30,'2017-06-05-4'!B30,'2017-10-02-5'!B30,'2016-09-05-4'!B30,'2016-10-03-5'!B30,'2017-05-01-5'!B30,'2017-01-09-4'!B30,'2017-09-04-4'!B30,'2017-03-06-4'!B30,'2015-11-02-5'!B30,'2017-07-03-5'!B30)</f>
        <v>6.3988095238095219E-2</v>
      </c>
      <c r="C30">
        <f>_xlfn.VAR.P('2017-04-03-4'!B30,'2016-01-04-4'!B30,'2016-04-04-4'!B30,'2016-03-07-4'!B30,'2016-07-04-4'!B30,'2016-12-05-5'!B30,'2016-05-02-5'!B30,'2016-06-06-4'!B30,'2016-08-01-5'!B30,'2015-12-07-4'!B30,'2016-11-07-4'!B30,'2017-08-07-4'!B30,'2017-02-06-4'!B30,'2016-02-01-5'!B30,'2017-06-05-4'!B30,'2017-10-02-5'!B30,'2016-09-05-4'!B30,'2016-10-03-5'!B30,'2017-05-01-5'!B30,'2017-01-09-4'!B30,'2017-09-04-4'!B30,'2017-03-06-4'!B30,'2015-11-02-5'!B30,'2017-07-03-5'!B30)</f>
        <v>5.6751346371882285E-4</v>
      </c>
      <c r="D30">
        <f>AVERAGE('2017-04-03-4'!C30,'2016-01-04-4'!C30,'2016-04-04-4'!C30,'2016-03-07-4'!C30,'2016-07-04-4'!C30,'2016-12-05-5'!C30,'2016-05-02-5'!C30,'2016-06-06-4'!C30,'2016-08-01-5'!C30,'2015-12-07-4'!C30,'2016-11-07-4'!C30,'2017-08-07-4'!C30,'2017-02-06-4'!C30,'2016-02-01-5'!C30,'2017-06-05-4'!C30,'2017-10-02-5'!C30,'2016-09-05-4'!C30,'2016-10-03-5'!C30,'2017-05-01-5'!C30,'2017-01-09-4'!C30,'2017-09-04-4'!C30,'2017-03-06-4'!C30,'2015-11-02-5'!C30,'2017-07-03-5'!C30)</f>
        <v>6.3244333333333333E-2</v>
      </c>
      <c r="E30">
        <f>_xlfn.VAR.P('2017-04-03-4'!C30,'2016-01-04-4'!C30,'2016-04-04-4'!C30,'2016-03-07-4'!C30,'2016-07-04-4'!C30,'2016-12-05-5'!C30,'2016-05-02-5'!C30,'2016-06-06-4'!C30,'2016-08-01-5'!C30,'2015-12-07-4'!C30,'2016-11-07-4'!C30,'2017-08-07-4'!C30,'2017-02-06-4'!C30,'2016-02-01-5'!C30,'2017-06-05-4'!C30,'2017-10-02-5'!C30,'2016-09-05-4'!C30,'2016-10-03-5'!C30,'2017-05-01-5'!C30,'2017-01-09-4'!C30,'2017-09-04-4'!C30,'2017-03-06-4'!C30,'2015-11-02-5'!C30,'2017-07-03-5'!C30)</f>
        <v>3.2353674997222324E-4</v>
      </c>
      <c r="F30">
        <f>AVERAGE('2017-04-03-4'!D30,'2016-01-04-4'!D30,'2016-04-04-4'!D30,'2016-03-07-4'!D30,'2016-07-04-4'!D30,'2016-12-05-5'!D30,'2016-05-02-5'!D30,'2016-06-06-4'!D30,'2016-08-01-5'!D30,'2015-12-07-4'!D30,'2016-11-07-4'!D30,'2017-08-07-4'!D30,'2017-02-06-4'!D30,'2016-02-01-5'!D30,'2017-06-05-4'!D30,'2017-10-02-5'!D30,'2016-09-05-4'!D30,'2016-10-03-5'!D30,'2017-05-01-5'!D30,'2017-01-09-4'!D30,'2017-09-04-4'!D30,'2017-03-06-4'!D30,'2015-11-02-5'!D30,'2017-07-03-5'!D30)</f>
        <v>6.3988095238095219E-2</v>
      </c>
      <c r="G30">
        <f>_xlfn.VAR.P('2017-04-03-4'!D30,'2016-01-04-4'!D30,'2016-04-04-4'!D30,'2016-03-07-4'!D30,'2016-07-04-4'!D30,'2016-12-05-5'!D30,'2016-05-02-5'!D30,'2016-06-06-4'!D30,'2016-08-01-5'!D30,'2015-12-07-4'!D30,'2016-11-07-4'!D30,'2017-08-07-4'!D30,'2017-02-06-4'!D30,'2016-02-01-5'!D30,'2017-06-05-4'!D30,'2017-10-02-5'!D30,'2016-09-05-4'!D30,'2016-10-03-5'!D30,'2017-05-01-5'!D30,'2017-01-09-4'!D30,'2017-09-04-4'!D30,'2017-03-06-4'!D30,'2015-11-02-5'!D30,'2017-07-03-5'!D30)</f>
        <v>5.6751346371882285E-4</v>
      </c>
      <c r="H30">
        <f>AVERAGE('2017-04-03-4'!E30,'2016-01-04-4'!E30,'2016-04-04-4'!E30,'2016-03-07-4'!E30,'2016-07-04-4'!E30,'2016-12-05-5'!E30,'2016-05-02-5'!E30,'2016-06-06-4'!E30,'2016-08-01-5'!E30,'2015-12-07-4'!E30,'2016-11-07-4'!E30,'2017-08-07-4'!E30,'2017-02-06-4'!E30,'2016-02-01-5'!E30,'2017-06-05-4'!E30,'2017-10-02-5'!E30,'2016-09-05-4'!E30,'2016-10-03-5'!E30,'2017-05-01-5'!E30,'2017-01-09-4'!E30,'2017-09-04-4'!E30,'2017-03-06-4'!E30,'2015-11-02-5'!E30,'2017-07-03-5'!E30)</f>
        <v>6.2499999999999993E-2</v>
      </c>
      <c r="I30">
        <f>_xlfn.VAR.P('2017-04-03-4'!E30,'2016-01-04-4'!E30,'2016-04-04-4'!E30,'2016-03-07-4'!E30,'2016-07-04-4'!E30,'2016-12-05-5'!E30,'2016-05-02-5'!E30,'2016-06-06-4'!E30,'2016-08-01-5'!E30,'2015-12-07-4'!E30,'2016-11-07-4'!E30,'2017-08-07-4'!E30,'2017-02-06-4'!E30,'2016-02-01-5'!E30,'2017-06-05-4'!E30,'2017-10-02-5'!E30,'2016-09-05-4'!E30,'2016-10-03-5'!E30,'2017-05-01-5'!E30,'2017-01-09-4'!E30,'2017-09-04-4'!E30,'2017-03-06-4'!E30,'2015-11-02-5'!E30,'2017-07-03-5'!E30)</f>
        <v>4.9000850340136237E-4</v>
      </c>
      <c r="J30">
        <f>AVERAGE('2017-04-03-4'!F30,'2016-01-04-4'!F30,'2016-04-04-4'!F30,'2016-03-07-4'!F30,'2016-07-04-4'!F30,'2016-12-05-5'!F30,'2016-05-02-5'!F30,'2016-06-06-4'!F30,'2016-08-01-5'!F30,'2015-12-07-4'!F30,'2016-11-07-4'!F30,'2017-08-07-4'!F30,'2017-02-06-4'!F30,'2016-02-01-5'!F30,'2017-06-05-4'!F30,'2017-10-02-5'!F30,'2016-09-05-4'!F30,'2016-10-03-5'!F30,'2017-05-01-5'!F30,'2017-01-09-4'!F30,'2017-09-04-4'!F30,'2017-03-06-4'!F30,'2015-11-02-5'!F30,'2017-07-03-5'!F30)</f>
        <v>6.1756208333333333E-2</v>
      </c>
      <c r="K30">
        <f>_xlfn.VAR.P('2017-04-03-4'!F30,'2016-01-04-4'!F30,'2016-04-04-4'!F30,'2016-03-07-4'!F30,'2016-07-04-4'!F30,'2016-12-05-5'!F30,'2016-05-02-5'!F30,'2016-06-06-4'!F30,'2016-08-01-5'!F30,'2015-12-07-4'!F30,'2016-11-07-4'!F30,'2017-08-07-4'!F30,'2017-02-06-4'!F30,'2016-02-01-5'!F30,'2017-06-05-4'!F30,'2017-10-02-5'!F30,'2016-09-05-4'!F30,'2016-10-03-5'!F30,'2017-05-01-5'!F30,'2017-01-09-4'!F30,'2017-09-04-4'!F30,'2017-03-06-4'!F30,'2015-11-02-5'!F30,'2017-07-03-5'!F30)</f>
        <v>2.5886604616493023E-4</v>
      </c>
      <c r="L30">
        <f>AVERAGE('2017-04-03-4'!G30,'2016-01-04-4'!G30,'2016-04-04-4'!G30,'2016-03-07-4'!G30,'2016-07-04-4'!G30,'2016-12-05-5'!G30,'2016-05-02-5'!G30,'2016-06-06-4'!G30,'2016-08-01-5'!G30,'2015-12-07-4'!G30,'2016-11-07-4'!G30,'2017-08-07-4'!G30,'2017-02-06-4'!G30,'2016-02-01-5'!G30,'2017-06-05-4'!G30,'2017-10-02-5'!G30,'2016-09-05-4'!G30,'2016-10-03-5'!G30,'2017-05-01-5'!G30,'2017-01-09-4'!G30,'2017-09-04-4'!G30,'2017-03-06-4'!G30,'2015-11-02-5'!G30,'2017-07-03-5'!G30)</f>
        <v>6.2499999999999993E-2</v>
      </c>
      <c r="M30">
        <f>_xlfn.VAR.P('2017-04-03-4'!G30,'2016-01-04-4'!G30,'2016-04-04-4'!G30,'2016-03-07-4'!G30,'2016-07-04-4'!G30,'2016-12-05-5'!G30,'2016-05-02-5'!G30,'2016-06-06-4'!G30,'2016-08-01-5'!G30,'2015-12-07-4'!G30,'2016-11-07-4'!G30,'2017-08-07-4'!G30,'2017-02-06-4'!G30,'2016-02-01-5'!G30,'2017-06-05-4'!G30,'2017-10-02-5'!G30,'2016-09-05-4'!G30,'2016-10-03-5'!G30,'2017-05-01-5'!G30,'2017-01-09-4'!G30,'2017-09-04-4'!G30,'2017-03-06-4'!G30,'2015-11-02-5'!G30,'2017-07-03-5'!G30)</f>
        <v>4.9000850340136237E-4</v>
      </c>
    </row>
    <row r="31" spans="1:17" x14ac:dyDescent="0.25">
      <c r="A31" s="1">
        <v>30</v>
      </c>
      <c r="B31">
        <f>AVERAGE('2017-04-03-4'!B31,'2016-01-04-4'!B31,'2016-04-04-4'!B31,'2016-03-07-4'!B31,'2016-07-04-4'!B31,'2016-12-05-5'!B31,'2016-05-02-5'!B31,'2016-06-06-4'!B31,'2016-08-01-5'!B31,'2015-12-07-4'!B31,'2016-11-07-4'!B31,'2017-08-07-4'!B31,'2017-02-06-4'!B31,'2016-02-01-5'!B31,'2017-06-05-4'!B31,'2017-10-02-5'!B31,'2016-09-05-4'!B31,'2016-10-03-5'!B31,'2017-05-01-5'!B31,'2017-01-09-4'!B31,'2017-09-04-4'!B31,'2017-03-06-4'!B31,'2015-11-02-5'!B31,'2017-07-03-5'!B31)</f>
        <v>6.6666666666666652E-2</v>
      </c>
      <c r="C31">
        <f>_xlfn.VAR.P('2017-04-03-4'!B31,'2016-01-04-4'!B31,'2016-04-04-4'!B31,'2016-03-07-4'!B31,'2016-07-04-4'!B31,'2016-12-05-5'!B31,'2016-05-02-5'!B31,'2016-06-06-4'!B31,'2016-08-01-5'!B31,'2015-12-07-4'!B31,'2016-11-07-4'!B31,'2017-08-07-4'!B31,'2017-02-06-4'!B31,'2016-02-01-5'!B31,'2017-06-05-4'!B31,'2017-10-02-5'!B31,'2016-09-05-4'!B31,'2016-10-03-5'!B31,'2017-05-01-5'!B31,'2017-01-09-4'!B31,'2017-09-04-4'!B31,'2017-03-06-4'!B31,'2015-11-02-5'!B31,'2017-07-03-5'!B31)</f>
        <v>6.8310657596372002E-4</v>
      </c>
      <c r="D31">
        <f>AVERAGE('2017-04-03-4'!C31,'2016-01-04-4'!C31,'2016-04-04-4'!C31,'2016-03-07-4'!C31,'2016-07-04-4'!C31,'2016-12-05-5'!C31,'2016-05-02-5'!C31,'2016-06-06-4'!C31,'2016-08-01-5'!C31,'2015-12-07-4'!C31,'2016-11-07-4'!C31,'2017-08-07-4'!C31,'2017-02-06-4'!C31,'2016-02-01-5'!C31,'2017-06-05-4'!C31,'2017-10-02-5'!C31,'2016-09-05-4'!C31,'2016-10-03-5'!C31,'2017-05-01-5'!C31,'2017-01-09-4'!C31,'2017-09-04-4'!C31,'2017-03-06-4'!C31,'2015-11-02-5'!C31,'2017-07-03-5'!C31)</f>
        <v>6.622054166666666E-2</v>
      </c>
      <c r="E31">
        <f>_xlfn.VAR.P('2017-04-03-4'!C31,'2016-01-04-4'!C31,'2016-04-04-4'!C31,'2016-03-07-4'!C31,'2016-07-04-4'!C31,'2016-12-05-5'!C31,'2016-05-02-5'!C31,'2016-06-06-4'!C31,'2016-08-01-5'!C31,'2015-12-07-4'!C31,'2016-11-07-4'!C31,'2017-08-07-4'!C31,'2017-02-06-4'!C31,'2016-02-01-5'!C31,'2017-06-05-4'!C31,'2017-10-02-5'!C31,'2016-09-05-4'!C31,'2016-10-03-5'!C31,'2017-05-01-5'!C31,'2017-01-09-4'!C31,'2017-09-04-4'!C31,'2017-03-06-4'!C31,'2015-11-02-5'!C31,'2017-07-03-5'!C31)</f>
        <v>4.4542309758159826E-4</v>
      </c>
      <c r="F31">
        <f>AVERAGE('2017-04-03-4'!D31,'2016-01-04-4'!D31,'2016-04-04-4'!D31,'2016-03-07-4'!D31,'2016-07-04-4'!D31,'2016-12-05-5'!D31,'2016-05-02-5'!D31,'2016-06-06-4'!D31,'2016-08-01-5'!D31,'2015-12-07-4'!D31,'2016-11-07-4'!D31,'2017-08-07-4'!D31,'2017-02-06-4'!D31,'2016-02-01-5'!D31,'2017-06-05-4'!D31,'2017-10-02-5'!D31,'2016-09-05-4'!D31,'2016-10-03-5'!D31,'2017-05-01-5'!D31,'2017-01-09-4'!D31,'2017-09-04-4'!D31,'2017-03-06-4'!D31,'2015-11-02-5'!D31,'2017-07-03-5'!D31)</f>
        <v>6.6666666666666652E-2</v>
      </c>
      <c r="G31">
        <f>_xlfn.VAR.P('2017-04-03-4'!D31,'2016-01-04-4'!D31,'2016-04-04-4'!D31,'2016-03-07-4'!D31,'2016-07-04-4'!D31,'2016-12-05-5'!D31,'2016-05-02-5'!D31,'2016-06-06-4'!D31,'2016-08-01-5'!D31,'2015-12-07-4'!D31,'2016-11-07-4'!D31,'2017-08-07-4'!D31,'2017-02-06-4'!D31,'2016-02-01-5'!D31,'2017-06-05-4'!D31,'2017-10-02-5'!D31,'2016-09-05-4'!D31,'2016-10-03-5'!D31,'2017-05-01-5'!D31,'2017-01-09-4'!D31,'2017-09-04-4'!D31,'2017-03-06-4'!D31,'2015-11-02-5'!D31,'2017-07-03-5'!D31)</f>
        <v>6.8310657596372002E-4</v>
      </c>
      <c r="H31">
        <f>AVERAGE('2017-04-03-4'!E31,'2016-01-04-4'!E31,'2016-04-04-4'!E31,'2016-03-07-4'!E31,'2016-07-04-4'!E31,'2016-12-05-5'!E31,'2016-05-02-5'!E31,'2016-06-06-4'!E31,'2016-08-01-5'!E31,'2015-12-07-4'!E31,'2016-11-07-4'!E31,'2017-08-07-4'!E31,'2017-02-06-4'!E31,'2016-02-01-5'!E31,'2017-06-05-4'!E31,'2017-10-02-5'!E31,'2016-09-05-4'!E31,'2016-10-03-5'!E31,'2017-05-01-5'!E31,'2017-01-09-4'!E31,'2017-09-04-4'!E31,'2017-03-06-4'!E31,'2015-11-02-5'!E31,'2017-07-03-5'!E31)</f>
        <v>6.8154761904761899E-2</v>
      </c>
      <c r="I31">
        <f>_xlfn.VAR.P('2017-04-03-4'!E31,'2016-01-04-4'!E31,'2016-04-04-4'!E31,'2016-03-07-4'!E31,'2016-07-04-4'!E31,'2016-12-05-5'!E31,'2016-05-02-5'!E31,'2016-06-06-4'!E31,'2016-08-01-5'!E31,'2015-12-07-4'!E31,'2016-11-07-4'!E31,'2017-08-07-4'!E31,'2017-02-06-4'!E31,'2016-02-01-5'!E31,'2017-06-05-4'!E31,'2017-10-02-5'!E31,'2016-09-05-4'!E31,'2016-10-03-5'!E31,'2017-05-01-5'!E31,'2017-01-09-4'!E31,'2017-09-04-4'!E31,'2017-03-06-4'!E31,'2015-11-02-5'!E31,'2017-07-03-5'!E31)</f>
        <v>5.058638038548753E-4</v>
      </c>
      <c r="J31">
        <f>AVERAGE('2017-04-03-4'!F31,'2016-01-04-4'!F31,'2016-04-04-4'!F31,'2016-03-07-4'!F31,'2016-07-04-4'!F31,'2016-12-05-5'!F31,'2016-05-02-5'!F31,'2016-06-06-4'!F31,'2016-08-01-5'!F31,'2015-12-07-4'!F31,'2016-11-07-4'!F31,'2017-08-07-4'!F31,'2017-02-06-4'!F31,'2016-02-01-5'!F31,'2017-06-05-4'!F31,'2017-10-02-5'!F31,'2016-09-05-4'!F31,'2016-10-03-5'!F31,'2017-05-01-5'!F31,'2017-01-09-4'!F31,'2017-09-04-4'!F31,'2017-03-06-4'!F31,'2015-11-02-5'!F31,'2017-07-03-5'!F31)</f>
        <v>6.7708500000000005E-2</v>
      </c>
      <c r="K31">
        <f>_xlfn.VAR.P('2017-04-03-4'!F31,'2016-01-04-4'!F31,'2016-04-04-4'!F31,'2016-03-07-4'!F31,'2016-07-04-4'!F31,'2016-12-05-5'!F31,'2016-05-02-5'!F31,'2016-06-06-4'!F31,'2016-08-01-5'!F31,'2015-12-07-4'!F31,'2016-11-07-4'!F31,'2017-08-07-4'!F31,'2017-02-06-4'!F31,'2016-02-01-5'!F31,'2017-06-05-4'!F31,'2017-10-02-5'!F31,'2016-09-05-4'!F31,'2016-10-03-5'!F31,'2017-05-01-5'!F31,'2017-01-09-4'!F31,'2017-09-04-4'!F31,'2017-03-06-4'!F31,'2015-11-02-5'!F31,'2017-07-03-5'!F31)</f>
        <v>3.1799578258333142E-4</v>
      </c>
      <c r="L31">
        <f>AVERAGE('2017-04-03-4'!G31,'2016-01-04-4'!G31,'2016-04-04-4'!G31,'2016-03-07-4'!G31,'2016-07-04-4'!G31,'2016-12-05-5'!G31,'2016-05-02-5'!G31,'2016-06-06-4'!G31,'2016-08-01-5'!G31,'2015-12-07-4'!G31,'2016-11-07-4'!G31,'2017-08-07-4'!G31,'2017-02-06-4'!G31,'2016-02-01-5'!G31,'2017-06-05-4'!G31,'2017-10-02-5'!G31,'2016-09-05-4'!G31,'2016-10-03-5'!G31,'2017-05-01-5'!G31,'2017-01-09-4'!G31,'2017-09-04-4'!G31,'2017-03-06-4'!G31,'2015-11-02-5'!G31,'2017-07-03-5'!G31)</f>
        <v>6.8154761904761899E-2</v>
      </c>
      <c r="M31">
        <f>_xlfn.VAR.P('2017-04-03-4'!G31,'2016-01-04-4'!G31,'2016-04-04-4'!G31,'2016-03-07-4'!G31,'2016-07-04-4'!G31,'2016-12-05-5'!G31,'2016-05-02-5'!G31,'2016-06-06-4'!G31,'2016-08-01-5'!G31,'2015-12-07-4'!G31,'2016-11-07-4'!G31,'2017-08-07-4'!G31,'2017-02-06-4'!G31,'2016-02-01-5'!G31,'2017-06-05-4'!G31,'2017-10-02-5'!G31,'2016-09-05-4'!G31,'2016-10-03-5'!G31,'2017-05-01-5'!G31,'2017-01-09-4'!G31,'2017-09-04-4'!G31,'2017-03-06-4'!G31,'2015-11-02-5'!G31,'2017-07-03-5'!G31)</f>
        <v>5.058638038548753E-4</v>
      </c>
    </row>
    <row r="32" spans="1:17" x14ac:dyDescent="0.25">
      <c r="A32" s="1">
        <v>31</v>
      </c>
      <c r="B32">
        <f>AVERAGE('2017-04-03-4'!B32,'2016-01-04-4'!B32,'2016-04-04-4'!B32,'2016-03-07-4'!B32,'2016-07-04-4'!B32,'2016-12-05-5'!B32,'2016-05-02-5'!B32,'2016-06-06-4'!B32,'2016-08-01-5'!B32,'2015-12-07-4'!B32,'2016-11-07-4'!B32,'2017-08-07-4'!B32,'2017-02-06-4'!B32,'2016-02-01-5'!B32,'2017-06-05-4'!B32,'2017-10-02-5'!B32,'2016-09-05-4'!B32,'2016-10-03-5'!B32,'2017-05-01-5'!B32,'2017-01-09-4'!B32,'2017-09-04-4'!B32,'2017-03-06-4'!B32,'2015-11-02-5'!B32,'2017-07-03-5'!B32)</f>
        <v>7.738095238095237E-2</v>
      </c>
      <c r="C32">
        <f>_xlfn.VAR.P('2017-04-03-4'!B32,'2016-01-04-4'!B32,'2016-04-04-4'!B32,'2016-03-07-4'!B32,'2016-07-04-4'!B32,'2016-12-05-5'!B32,'2016-05-02-5'!B32,'2016-06-06-4'!B32,'2016-08-01-5'!B32,'2015-12-07-4'!B32,'2016-11-07-4'!B32,'2017-08-07-4'!B32,'2017-02-06-4'!B32,'2016-02-01-5'!B32,'2017-06-05-4'!B32,'2017-10-02-5'!B32,'2016-09-05-4'!B32,'2016-10-03-5'!B32,'2017-05-01-5'!B32,'2017-01-09-4'!B32,'2017-09-04-4'!B32,'2017-03-06-4'!B32,'2015-11-02-5'!B32,'2017-07-03-5'!B32)</f>
        <v>6.7035147392290355E-4</v>
      </c>
      <c r="D32">
        <f>AVERAGE('2017-04-03-4'!C32,'2016-01-04-4'!C32,'2016-04-04-4'!C32,'2016-03-07-4'!C32,'2016-07-04-4'!C32,'2016-12-05-5'!C32,'2016-05-02-5'!C32,'2016-06-06-4'!C32,'2016-08-01-5'!C32,'2015-12-07-4'!C32,'2016-11-07-4'!C32,'2017-08-07-4'!C32,'2017-02-06-4'!C32,'2016-02-01-5'!C32,'2017-06-05-4'!C32,'2017-10-02-5'!C32,'2016-09-05-4'!C32,'2016-10-03-5'!C32,'2017-05-01-5'!C32,'2017-01-09-4'!C32,'2017-09-04-4'!C32,'2017-03-06-4'!C32,'2015-11-02-5'!C32,'2017-07-03-5'!C32)</f>
        <v>7.6980708333333328E-2</v>
      </c>
      <c r="E32">
        <f>_xlfn.VAR.P('2017-04-03-4'!C32,'2016-01-04-4'!C32,'2016-04-04-4'!C32,'2016-03-07-4'!C32,'2016-07-04-4'!C32,'2016-12-05-5'!C32,'2016-05-02-5'!C32,'2016-06-06-4'!C32,'2016-08-01-5'!C32,'2015-12-07-4'!C32,'2016-11-07-4'!C32,'2017-08-07-4'!C32,'2017-02-06-4'!C32,'2016-02-01-5'!C32,'2017-06-05-4'!C32,'2017-10-02-5'!C32,'2016-09-05-4'!C32,'2016-10-03-5'!C32,'2017-05-01-5'!C32,'2017-01-09-4'!C32,'2017-09-04-4'!C32,'2017-03-06-4'!C32,'2015-11-02-5'!C32,'2017-07-03-5'!C32)</f>
        <v>4.3175364395659562E-4</v>
      </c>
      <c r="F32">
        <f>AVERAGE('2017-04-03-4'!D32,'2016-01-04-4'!D32,'2016-04-04-4'!D32,'2016-03-07-4'!D32,'2016-07-04-4'!D32,'2016-12-05-5'!D32,'2016-05-02-5'!D32,'2016-06-06-4'!D32,'2016-08-01-5'!D32,'2015-12-07-4'!D32,'2016-11-07-4'!D32,'2017-08-07-4'!D32,'2017-02-06-4'!D32,'2016-02-01-5'!D32,'2017-06-05-4'!D32,'2017-10-02-5'!D32,'2016-09-05-4'!D32,'2016-10-03-5'!D32,'2017-05-01-5'!D32,'2017-01-09-4'!D32,'2017-09-04-4'!D32,'2017-03-06-4'!D32,'2015-11-02-5'!D32,'2017-07-03-5'!D32)</f>
        <v>7.738095238095237E-2</v>
      </c>
      <c r="G32">
        <f>_xlfn.VAR.P('2017-04-03-4'!D32,'2016-01-04-4'!D32,'2016-04-04-4'!D32,'2016-03-07-4'!D32,'2016-07-04-4'!D32,'2016-12-05-5'!D32,'2016-05-02-5'!D32,'2016-06-06-4'!D32,'2016-08-01-5'!D32,'2015-12-07-4'!D32,'2016-11-07-4'!D32,'2017-08-07-4'!D32,'2017-02-06-4'!D32,'2016-02-01-5'!D32,'2017-06-05-4'!D32,'2017-10-02-5'!D32,'2016-09-05-4'!D32,'2016-10-03-5'!D32,'2017-05-01-5'!D32,'2017-01-09-4'!D32,'2017-09-04-4'!D32,'2017-03-06-4'!D32,'2015-11-02-5'!D32,'2017-07-03-5'!D32)</f>
        <v>6.7035147392290355E-4</v>
      </c>
      <c r="H32">
        <f>AVERAGE('2017-04-03-4'!E32,'2016-01-04-4'!E32,'2016-04-04-4'!E32,'2016-03-07-4'!E32,'2016-07-04-4'!E32,'2016-12-05-5'!E32,'2016-05-02-5'!E32,'2016-06-06-4'!E32,'2016-08-01-5'!E32,'2015-12-07-4'!E32,'2016-11-07-4'!E32,'2017-08-07-4'!E32,'2017-02-06-4'!E32,'2016-02-01-5'!E32,'2017-06-05-4'!E32,'2017-10-02-5'!E32,'2016-09-05-4'!E32,'2016-10-03-5'!E32,'2017-05-01-5'!E32,'2017-01-09-4'!E32,'2017-09-04-4'!E32,'2017-03-06-4'!E32,'2015-11-02-5'!E32,'2017-07-03-5'!E32)</f>
        <v>7.738095238095237E-2</v>
      </c>
      <c r="I32">
        <f>_xlfn.VAR.P('2017-04-03-4'!E32,'2016-01-04-4'!E32,'2016-04-04-4'!E32,'2016-03-07-4'!E32,'2016-07-04-4'!E32,'2016-12-05-5'!E32,'2016-05-02-5'!E32,'2016-06-06-4'!E32,'2016-08-01-5'!E32,'2015-12-07-4'!E32,'2016-11-07-4'!E32,'2017-08-07-4'!E32,'2017-02-06-4'!E32,'2016-02-01-5'!E32,'2017-06-05-4'!E32,'2017-10-02-5'!E32,'2016-09-05-4'!E32,'2016-10-03-5'!E32,'2017-05-01-5'!E32,'2017-01-09-4'!E32,'2017-09-04-4'!E32,'2017-03-06-4'!E32,'2015-11-02-5'!E32,'2017-07-03-5'!E32)</f>
        <v>4.9603174603174731E-4</v>
      </c>
      <c r="J32">
        <f>AVERAGE('2017-04-03-4'!F32,'2016-01-04-4'!F32,'2016-04-04-4'!F32,'2016-03-07-4'!F32,'2016-07-04-4'!F32,'2016-12-05-5'!F32,'2016-05-02-5'!F32,'2016-06-06-4'!F32,'2016-08-01-5'!F32,'2015-12-07-4'!F32,'2016-11-07-4'!F32,'2017-08-07-4'!F32,'2017-02-06-4'!F32,'2016-02-01-5'!F32,'2017-06-05-4'!F32,'2017-10-02-5'!F32,'2016-09-05-4'!F32,'2016-10-03-5'!F32,'2017-05-01-5'!F32,'2017-01-09-4'!F32,'2017-09-04-4'!F32,'2017-03-06-4'!F32,'2015-11-02-5'!F32,'2017-07-03-5'!F32)</f>
        <v>7.6980666666666683E-2</v>
      </c>
      <c r="K32">
        <f>_xlfn.VAR.P('2017-04-03-4'!F32,'2016-01-04-4'!F32,'2016-04-04-4'!F32,'2016-03-07-4'!F32,'2016-07-04-4'!F32,'2016-12-05-5'!F32,'2016-05-02-5'!F32,'2016-06-06-4'!F32,'2016-08-01-5'!F32,'2015-12-07-4'!F32,'2016-11-07-4'!F32,'2017-08-07-4'!F32,'2017-02-06-4'!F32,'2016-02-01-5'!F32,'2017-06-05-4'!F32,'2017-10-02-5'!F32,'2016-09-05-4'!F32,'2016-10-03-5'!F32,'2017-05-01-5'!F32,'2017-01-09-4'!F32,'2017-09-04-4'!F32,'2017-03-06-4'!F32,'2015-11-02-5'!F32,'2017-07-03-5'!F32)</f>
        <v>3.2343002072221977E-4</v>
      </c>
      <c r="L32">
        <f>AVERAGE('2017-04-03-4'!G32,'2016-01-04-4'!G32,'2016-04-04-4'!G32,'2016-03-07-4'!G32,'2016-07-04-4'!G32,'2016-12-05-5'!G32,'2016-05-02-5'!G32,'2016-06-06-4'!G32,'2016-08-01-5'!G32,'2015-12-07-4'!G32,'2016-11-07-4'!G32,'2017-08-07-4'!G32,'2017-02-06-4'!G32,'2016-02-01-5'!G32,'2017-06-05-4'!G32,'2017-10-02-5'!G32,'2016-09-05-4'!G32,'2016-10-03-5'!G32,'2017-05-01-5'!G32,'2017-01-09-4'!G32,'2017-09-04-4'!G32,'2017-03-06-4'!G32,'2015-11-02-5'!G32,'2017-07-03-5'!G32)</f>
        <v>7.738095238095237E-2</v>
      </c>
      <c r="M32">
        <f>_xlfn.VAR.P('2017-04-03-4'!G32,'2016-01-04-4'!G32,'2016-04-04-4'!G32,'2016-03-07-4'!G32,'2016-07-04-4'!G32,'2016-12-05-5'!G32,'2016-05-02-5'!G32,'2016-06-06-4'!G32,'2016-08-01-5'!G32,'2015-12-07-4'!G32,'2016-11-07-4'!G32,'2017-08-07-4'!G32,'2017-02-06-4'!G32,'2016-02-01-5'!G32,'2017-06-05-4'!G32,'2017-10-02-5'!G32,'2016-09-05-4'!G32,'2016-10-03-5'!G32,'2017-05-01-5'!G32,'2017-01-09-4'!G32,'2017-09-04-4'!G32,'2017-03-06-4'!G32,'2015-11-02-5'!G32,'2017-07-03-5'!G32)</f>
        <v>4.9603174603174731E-4</v>
      </c>
    </row>
    <row r="33" spans="1:13" x14ac:dyDescent="0.25">
      <c r="A33" s="1">
        <v>32</v>
      </c>
      <c r="B33">
        <f>AVERAGE('2017-04-03-4'!B33,'2016-01-04-4'!B33,'2016-04-04-4'!B33,'2016-03-07-4'!B33,'2016-07-04-4'!B33,'2016-12-05-5'!B33,'2016-05-02-5'!B33,'2016-06-06-4'!B33,'2016-08-01-5'!B33,'2015-12-07-4'!B33,'2016-11-07-4'!B33,'2017-08-07-4'!B33,'2017-02-06-4'!B33,'2016-02-01-5'!B33,'2017-06-05-4'!B33,'2017-10-02-5'!B33,'2016-09-05-4'!B33,'2016-10-03-5'!B33,'2017-05-01-5'!B33,'2017-01-09-4'!B33,'2017-09-04-4'!B33,'2017-03-06-4'!B33,'2015-11-02-5'!B33,'2017-07-03-5'!B33)</f>
        <v>7.4999999999999969E-2</v>
      </c>
      <c r="C33">
        <f>_xlfn.VAR.P('2017-04-03-4'!B33,'2016-01-04-4'!B33,'2016-04-04-4'!B33,'2016-03-07-4'!B33,'2016-07-04-4'!B33,'2016-12-05-5'!B33,'2016-05-02-5'!B33,'2016-06-06-4'!B33,'2016-08-01-5'!B33,'2015-12-07-4'!B33,'2016-11-07-4'!B33,'2017-08-07-4'!B33,'2017-02-06-4'!B33,'2016-02-01-5'!B33,'2017-06-05-4'!B33,'2017-10-02-5'!B33,'2016-09-05-4'!B33,'2016-10-03-5'!B33,'2017-05-01-5'!B33,'2017-01-09-4'!B33,'2017-09-04-4'!B33,'2017-03-06-4'!B33,'2015-11-02-5'!B33,'2017-07-03-5'!B33)</f>
        <v>7.6955782312925403E-4</v>
      </c>
      <c r="D33">
        <f>AVERAGE('2017-04-03-4'!C33,'2016-01-04-4'!C33,'2016-04-04-4'!C33,'2016-03-07-4'!C33,'2016-07-04-4'!C33,'2016-12-05-5'!C33,'2016-05-02-5'!C33,'2016-06-06-4'!C33,'2016-08-01-5'!C33,'2015-12-07-4'!C33,'2016-11-07-4'!C33,'2017-08-07-4'!C33,'2017-02-06-4'!C33,'2016-02-01-5'!C33,'2017-06-05-4'!C33,'2017-10-02-5'!C33,'2016-09-05-4'!C33,'2016-10-03-5'!C33,'2017-05-01-5'!C33,'2017-01-09-4'!C33,'2017-09-04-4'!C33,'2017-03-06-4'!C33,'2015-11-02-5'!C33,'2017-07-03-5'!C33)</f>
        <v>7.4194041666666655E-2</v>
      </c>
      <c r="E33">
        <f>_xlfn.VAR.P('2017-04-03-4'!C33,'2016-01-04-4'!C33,'2016-04-04-4'!C33,'2016-03-07-4'!C33,'2016-07-04-4'!C33,'2016-12-05-5'!C33,'2016-05-02-5'!C33,'2016-06-06-4'!C33,'2016-08-01-5'!C33,'2015-12-07-4'!C33,'2016-11-07-4'!C33,'2017-08-07-4'!C33,'2017-02-06-4'!C33,'2016-02-01-5'!C33,'2017-06-05-4'!C33,'2017-10-02-5'!C33,'2016-09-05-4'!C33,'2016-10-03-5'!C33,'2017-05-01-5'!C33,'2017-01-09-4'!C33,'2017-09-04-4'!C33,'2017-03-06-4'!C33,'2015-11-02-5'!C33,'2017-07-03-5'!C33)</f>
        <v>4.6432662062326598E-4</v>
      </c>
      <c r="F33">
        <f>AVERAGE('2017-04-03-4'!D33,'2016-01-04-4'!D33,'2016-04-04-4'!D33,'2016-03-07-4'!D33,'2016-07-04-4'!D33,'2016-12-05-5'!D33,'2016-05-02-5'!D33,'2016-06-06-4'!D33,'2016-08-01-5'!D33,'2015-12-07-4'!D33,'2016-11-07-4'!D33,'2017-08-07-4'!D33,'2017-02-06-4'!D33,'2016-02-01-5'!D33,'2017-06-05-4'!D33,'2017-10-02-5'!D33,'2016-09-05-4'!D33,'2016-10-03-5'!D33,'2017-05-01-5'!D33,'2017-01-09-4'!D33,'2017-09-04-4'!D33,'2017-03-06-4'!D33,'2015-11-02-5'!D33,'2017-07-03-5'!D33)</f>
        <v>7.4999999999999969E-2</v>
      </c>
      <c r="G33">
        <f>_xlfn.VAR.P('2017-04-03-4'!D33,'2016-01-04-4'!D33,'2016-04-04-4'!D33,'2016-03-07-4'!D33,'2016-07-04-4'!D33,'2016-12-05-5'!D33,'2016-05-02-5'!D33,'2016-06-06-4'!D33,'2016-08-01-5'!D33,'2015-12-07-4'!D33,'2016-11-07-4'!D33,'2017-08-07-4'!D33,'2017-02-06-4'!D33,'2016-02-01-5'!D33,'2017-06-05-4'!D33,'2017-10-02-5'!D33,'2016-09-05-4'!D33,'2016-10-03-5'!D33,'2017-05-01-5'!D33,'2017-01-09-4'!D33,'2017-09-04-4'!D33,'2017-03-06-4'!D33,'2015-11-02-5'!D33,'2017-07-03-5'!D33)</f>
        <v>7.6955782312925403E-4</v>
      </c>
      <c r="H33">
        <f>AVERAGE('2017-04-03-4'!E33,'2016-01-04-4'!E33,'2016-04-04-4'!E33,'2016-03-07-4'!E33,'2016-07-04-4'!E33,'2016-12-05-5'!E33,'2016-05-02-5'!E33,'2016-06-06-4'!E33,'2016-08-01-5'!E33,'2015-12-07-4'!E33,'2016-11-07-4'!E33,'2017-08-07-4'!E33,'2017-02-06-4'!E33,'2016-02-01-5'!E33,'2017-06-05-4'!E33,'2017-10-02-5'!E33,'2016-09-05-4'!E33,'2016-10-03-5'!E33,'2017-05-01-5'!E33,'2017-01-09-4'!E33,'2017-09-04-4'!E33,'2017-03-06-4'!E33,'2015-11-02-5'!E33,'2017-07-03-5'!E33)</f>
        <v>7.4999999999999969E-2</v>
      </c>
      <c r="I33">
        <f>_xlfn.VAR.P('2017-04-03-4'!E33,'2016-01-04-4'!E33,'2016-04-04-4'!E33,'2016-03-07-4'!E33,'2016-07-04-4'!E33,'2016-12-05-5'!E33,'2016-05-02-5'!E33,'2016-06-06-4'!E33,'2016-08-01-5'!E33,'2015-12-07-4'!E33,'2016-11-07-4'!E33,'2017-08-07-4'!E33,'2017-02-06-4'!E33,'2016-02-01-5'!E33,'2017-06-05-4'!E33,'2017-10-02-5'!E33,'2016-09-05-4'!E33,'2016-10-03-5'!E33,'2017-05-01-5'!E33,'2017-01-09-4'!E33,'2017-09-04-4'!E33,'2017-03-06-4'!E33,'2015-11-02-5'!E33,'2017-07-03-5'!E33)</f>
        <v>5.5697278911564911E-4</v>
      </c>
      <c r="J33">
        <f>AVERAGE('2017-04-03-4'!F33,'2016-01-04-4'!F33,'2016-04-04-4'!F33,'2016-03-07-4'!F33,'2016-07-04-4'!F33,'2016-12-05-5'!F33,'2016-05-02-5'!F33,'2016-06-06-4'!F33,'2016-08-01-5'!F33,'2015-12-07-4'!F33,'2016-11-07-4'!F33,'2017-08-07-4'!F33,'2017-02-06-4'!F33,'2016-02-01-5'!F33,'2017-06-05-4'!F33,'2017-10-02-5'!F33,'2016-09-05-4'!F33,'2016-10-03-5'!F33,'2017-05-01-5'!F33,'2017-01-09-4'!F33,'2017-09-04-4'!F33,'2017-03-06-4'!F33,'2015-11-02-5'!F33,'2017-07-03-5'!F33)</f>
        <v>7.4194083333333313E-2</v>
      </c>
      <c r="K33">
        <f>_xlfn.VAR.P('2017-04-03-4'!F33,'2016-01-04-4'!F33,'2016-04-04-4'!F33,'2016-03-07-4'!F33,'2016-07-04-4'!F33,'2016-12-05-5'!F33,'2016-05-02-5'!F33,'2016-06-06-4'!F33,'2016-08-01-5'!F33,'2015-12-07-4'!F33,'2016-11-07-4'!F33,'2017-08-07-4'!F33,'2017-02-06-4'!F33,'2016-02-01-5'!F33,'2017-06-05-4'!F33,'2017-10-02-5'!F33,'2016-09-05-4'!F33,'2016-10-03-5'!F33,'2017-05-01-5'!F33,'2017-01-09-4'!F33,'2017-09-04-4'!F33,'2017-03-06-4'!F33,'2015-11-02-5'!F33,'2017-07-03-5'!F33)</f>
        <v>3.30423450576392E-4</v>
      </c>
      <c r="L33">
        <f>AVERAGE('2017-04-03-4'!G33,'2016-01-04-4'!G33,'2016-04-04-4'!G33,'2016-03-07-4'!G33,'2016-07-04-4'!G33,'2016-12-05-5'!G33,'2016-05-02-5'!G33,'2016-06-06-4'!G33,'2016-08-01-5'!G33,'2015-12-07-4'!G33,'2016-11-07-4'!G33,'2017-08-07-4'!G33,'2017-02-06-4'!G33,'2016-02-01-5'!G33,'2017-06-05-4'!G33,'2017-10-02-5'!G33,'2016-09-05-4'!G33,'2016-10-03-5'!G33,'2017-05-01-5'!G33,'2017-01-09-4'!G33,'2017-09-04-4'!G33,'2017-03-06-4'!G33,'2015-11-02-5'!G33,'2017-07-03-5'!G33)</f>
        <v>7.4999999999999969E-2</v>
      </c>
      <c r="M33">
        <f>_xlfn.VAR.P('2017-04-03-4'!G33,'2016-01-04-4'!G33,'2016-04-04-4'!G33,'2016-03-07-4'!G33,'2016-07-04-4'!G33,'2016-12-05-5'!G33,'2016-05-02-5'!G33,'2016-06-06-4'!G33,'2016-08-01-5'!G33,'2015-12-07-4'!G33,'2016-11-07-4'!G33,'2017-08-07-4'!G33,'2017-02-06-4'!G33,'2016-02-01-5'!G33,'2017-06-05-4'!G33,'2017-10-02-5'!G33,'2016-09-05-4'!G33,'2016-10-03-5'!G33,'2017-05-01-5'!G33,'2017-01-09-4'!G33,'2017-09-04-4'!G33,'2017-03-06-4'!G33,'2015-11-02-5'!G33,'2017-07-03-5'!G33)</f>
        <v>5.5697278911564911E-4</v>
      </c>
    </row>
    <row r="34" spans="1:13" x14ac:dyDescent="0.25">
      <c r="A34" s="1">
        <v>33</v>
      </c>
      <c r="B34">
        <f>AVERAGE('2017-04-03-4'!B34,'2016-01-04-4'!B34,'2016-04-04-4'!B34,'2016-03-07-4'!B34,'2016-07-04-4'!B34,'2016-12-05-5'!B34,'2016-05-02-5'!B34,'2016-06-06-4'!B34,'2016-08-01-5'!B34,'2015-12-07-4'!B34,'2016-11-07-4'!B34,'2017-08-07-4'!B34,'2017-02-06-4'!B34,'2016-02-01-5'!B34,'2017-06-05-4'!B34,'2017-10-02-5'!B34,'2016-09-05-4'!B34,'2016-10-03-5'!B34,'2017-05-01-5'!B34,'2017-01-09-4'!B34,'2017-09-04-4'!B34,'2017-03-06-4'!B34,'2015-11-02-5'!B34,'2017-07-03-5'!B34)</f>
        <v>6.3988095238095219E-2</v>
      </c>
      <c r="C34">
        <f>_xlfn.VAR.P('2017-04-03-4'!B34,'2016-01-04-4'!B34,'2016-04-04-4'!B34,'2016-03-07-4'!B34,'2016-07-04-4'!B34,'2016-12-05-5'!B34,'2016-05-02-5'!B34,'2016-06-06-4'!B34,'2016-08-01-5'!B34,'2015-12-07-4'!B34,'2016-11-07-4'!B34,'2017-08-07-4'!B34,'2017-02-06-4'!B34,'2016-02-01-5'!B34,'2017-06-05-4'!B34,'2017-10-02-5'!B34,'2016-09-05-4'!B34,'2016-10-03-5'!B34,'2017-05-01-5'!B34,'2017-01-09-4'!B34,'2017-09-04-4'!B34,'2017-03-06-4'!B34,'2015-11-02-5'!B34,'2017-07-03-5'!B34)</f>
        <v>7.7159509637188262E-4</v>
      </c>
      <c r="D34">
        <f>AVERAGE('2017-04-03-4'!C34,'2016-01-04-4'!C34,'2016-04-04-4'!C34,'2016-03-07-4'!C34,'2016-07-04-4'!C34,'2016-12-05-5'!C34,'2016-05-02-5'!C34,'2016-06-06-4'!C34,'2016-08-01-5'!C34,'2015-12-07-4'!C34,'2016-11-07-4'!C34,'2017-08-07-4'!C34,'2017-02-06-4'!C34,'2016-02-01-5'!C34,'2017-06-05-4'!C34,'2017-10-02-5'!C34,'2016-09-05-4'!C34,'2016-10-03-5'!C34,'2017-05-01-5'!C34,'2017-01-09-4'!C34,'2017-09-04-4'!C34,'2017-03-06-4'!C34,'2015-11-02-5'!C34,'2017-07-03-5'!C34)</f>
        <v>6.3424249999999974E-2</v>
      </c>
      <c r="E34">
        <f>_xlfn.VAR.P('2017-04-03-4'!C34,'2016-01-04-4'!C34,'2016-04-04-4'!C34,'2016-03-07-4'!C34,'2016-07-04-4'!C34,'2016-12-05-5'!C34,'2016-05-02-5'!C34,'2016-06-06-4'!C34,'2016-08-01-5'!C34,'2015-12-07-4'!C34,'2016-11-07-4'!C34,'2017-08-07-4'!C34,'2017-02-06-4'!C34,'2016-02-01-5'!C34,'2017-06-05-4'!C34,'2017-10-02-5'!C34,'2016-09-05-4'!C34,'2016-10-03-5'!C34,'2017-05-01-5'!C34,'2017-01-09-4'!C34,'2017-09-04-4'!C34,'2017-03-06-4'!C34,'2015-11-02-5'!C34,'2017-07-03-5'!C34)</f>
        <v>5.5482400227083563E-4</v>
      </c>
      <c r="F34">
        <f>AVERAGE('2017-04-03-4'!D34,'2016-01-04-4'!D34,'2016-04-04-4'!D34,'2016-03-07-4'!D34,'2016-07-04-4'!D34,'2016-12-05-5'!D34,'2016-05-02-5'!D34,'2016-06-06-4'!D34,'2016-08-01-5'!D34,'2015-12-07-4'!D34,'2016-11-07-4'!D34,'2017-08-07-4'!D34,'2017-02-06-4'!D34,'2016-02-01-5'!D34,'2017-06-05-4'!D34,'2017-10-02-5'!D34,'2016-09-05-4'!D34,'2016-10-03-5'!D34,'2017-05-01-5'!D34,'2017-01-09-4'!D34,'2017-09-04-4'!D34,'2017-03-06-4'!D34,'2015-11-02-5'!D34,'2017-07-03-5'!D34)</f>
        <v>6.3988095238095219E-2</v>
      </c>
      <c r="G34">
        <f>_xlfn.VAR.P('2017-04-03-4'!D34,'2016-01-04-4'!D34,'2016-04-04-4'!D34,'2016-03-07-4'!D34,'2016-07-04-4'!D34,'2016-12-05-5'!D34,'2016-05-02-5'!D34,'2016-06-06-4'!D34,'2016-08-01-5'!D34,'2015-12-07-4'!D34,'2016-11-07-4'!D34,'2017-08-07-4'!D34,'2017-02-06-4'!D34,'2016-02-01-5'!D34,'2017-06-05-4'!D34,'2017-10-02-5'!D34,'2016-09-05-4'!D34,'2016-10-03-5'!D34,'2017-05-01-5'!D34,'2017-01-09-4'!D34,'2017-09-04-4'!D34,'2017-03-06-4'!D34,'2015-11-02-5'!D34,'2017-07-03-5'!D34)</f>
        <v>7.7159509637188262E-4</v>
      </c>
      <c r="H34">
        <f>AVERAGE('2017-04-03-4'!E34,'2016-01-04-4'!E34,'2016-04-04-4'!E34,'2016-03-07-4'!E34,'2016-07-04-4'!E34,'2016-12-05-5'!E34,'2016-05-02-5'!E34,'2016-06-06-4'!E34,'2016-08-01-5'!E34,'2015-12-07-4'!E34,'2016-11-07-4'!E34,'2017-08-07-4'!E34,'2017-02-06-4'!E34,'2016-02-01-5'!E34,'2017-06-05-4'!E34,'2017-10-02-5'!E34,'2016-09-05-4'!E34,'2016-10-03-5'!E34,'2017-05-01-5'!E34,'2017-01-09-4'!E34,'2017-09-04-4'!E34,'2017-03-06-4'!E34,'2015-11-02-5'!E34,'2017-07-03-5'!E34)</f>
        <v>6.5476190476190452E-2</v>
      </c>
      <c r="I34">
        <f>_xlfn.VAR.P('2017-04-03-4'!E34,'2016-01-04-4'!E34,'2016-04-04-4'!E34,'2016-03-07-4'!E34,'2016-07-04-4'!E34,'2016-12-05-5'!E34,'2016-05-02-5'!E34,'2016-06-06-4'!E34,'2016-08-01-5'!E34,'2015-12-07-4'!E34,'2016-11-07-4'!E34,'2017-08-07-4'!E34,'2017-02-06-4'!E34,'2016-02-01-5'!E34,'2017-06-05-4'!E34,'2017-10-02-5'!E34,'2016-09-05-4'!E34,'2016-10-03-5'!E34,'2017-05-01-5'!E34,'2017-01-09-4'!E34,'2017-09-04-4'!E34,'2017-03-06-4'!E34,'2015-11-02-5'!E34,'2017-07-03-5'!E34)</f>
        <v>6.0232426303854982E-4</v>
      </c>
      <c r="J34">
        <f>AVERAGE('2017-04-03-4'!F34,'2016-01-04-4'!F34,'2016-04-04-4'!F34,'2016-03-07-4'!F34,'2016-07-04-4'!F34,'2016-12-05-5'!F34,'2016-05-02-5'!F34,'2016-06-06-4'!F34,'2016-08-01-5'!F34,'2015-12-07-4'!F34,'2016-11-07-4'!F34,'2017-08-07-4'!F34,'2017-02-06-4'!F34,'2016-02-01-5'!F34,'2017-06-05-4'!F34,'2017-10-02-5'!F34,'2016-09-05-4'!F34,'2016-10-03-5'!F34,'2017-05-01-5'!F34,'2017-01-09-4'!F34,'2017-09-04-4'!F34,'2017-03-06-4'!F34,'2015-11-02-5'!F34,'2017-07-03-5'!F34)</f>
        <v>6.4912291666666663E-2</v>
      </c>
      <c r="K34">
        <f>_xlfn.VAR.P('2017-04-03-4'!F34,'2016-01-04-4'!F34,'2016-04-04-4'!F34,'2016-03-07-4'!F34,'2016-07-04-4'!F34,'2016-12-05-5'!F34,'2016-05-02-5'!F34,'2016-06-06-4'!F34,'2016-08-01-5'!F34,'2015-12-07-4'!F34,'2016-11-07-4'!F34,'2017-08-07-4'!F34,'2017-02-06-4'!F34,'2016-02-01-5'!F34,'2017-06-05-4'!F34,'2017-10-02-5'!F34,'2016-09-05-4'!F34,'2016-10-03-5'!F34,'2017-05-01-5'!F34,'2017-01-09-4'!F34,'2017-09-04-4'!F34,'2017-03-06-4'!F34,'2015-11-02-5'!F34,'2017-07-03-5'!F34)</f>
        <v>4.6215096445659785E-4</v>
      </c>
      <c r="L34">
        <f>AVERAGE('2017-04-03-4'!G34,'2016-01-04-4'!G34,'2016-04-04-4'!G34,'2016-03-07-4'!G34,'2016-07-04-4'!G34,'2016-12-05-5'!G34,'2016-05-02-5'!G34,'2016-06-06-4'!G34,'2016-08-01-5'!G34,'2015-12-07-4'!G34,'2016-11-07-4'!G34,'2017-08-07-4'!G34,'2017-02-06-4'!G34,'2016-02-01-5'!G34,'2017-06-05-4'!G34,'2017-10-02-5'!G34,'2016-09-05-4'!G34,'2016-10-03-5'!G34,'2017-05-01-5'!G34,'2017-01-09-4'!G34,'2017-09-04-4'!G34,'2017-03-06-4'!G34,'2015-11-02-5'!G34,'2017-07-03-5'!G34)</f>
        <v>6.5476190476190452E-2</v>
      </c>
      <c r="M34">
        <f>_xlfn.VAR.P('2017-04-03-4'!G34,'2016-01-04-4'!G34,'2016-04-04-4'!G34,'2016-03-07-4'!G34,'2016-07-04-4'!G34,'2016-12-05-5'!G34,'2016-05-02-5'!G34,'2016-06-06-4'!G34,'2016-08-01-5'!G34,'2015-12-07-4'!G34,'2016-11-07-4'!G34,'2017-08-07-4'!G34,'2017-02-06-4'!G34,'2016-02-01-5'!G34,'2017-06-05-4'!G34,'2017-10-02-5'!G34,'2016-09-05-4'!G34,'2016-10-03-5'!G34,'2017-05-01-5'!G34,'2017-01-09-4'!G34,'2017-09-04-4'!G34,'2017-03-06-4'!G34,'2015-11-02-5'!G34,'2017-07-03-5'!G34)</f>
        <v>6.0232426303854982E-4</v>
      </c>
    </row>
    <row r="35" spans="1:13" x14ac:dyDescent="0.25">
      <c r="A35" s="1">
        <v>34</v>
      </c>
      <c r="B35">
        <f>AVERAGE('2017-04-03-4'!B35,'2016-01-04-4'!B35,'2016-04-04-4'!B35,'2016-03-07-4'!B35,'2016-07-04-4'!B35,'2016-12-05-5'!B35,'2016-05-02-5'!B35,'2016-06-06-4'!B35,'2016-08-01-5'!B35,'2015-12-07-4'!B35,'2016-11-07-4'!B35,'2017-08-07-4'!B35,'2017-02-06-4'!B35,'2016-02-01-5'!B35,'2017-06-05-4'!B35,'2017-10-02-5'!B35,'2016-09-05-4'!B35,'2016-10-03-5'!B35,'2017-05-01-5'!B35,'2017-01-09-4'!B35,'2017-09-04-4'!B35,'2017-03-06-4'!B35,'2015-11-02-5'!B35,'2017-07-03-5'!B35)</f>
        <v>7.4404761904761904E-2</v>
      </c>
      <c r="C35">
        <f>_xlfn.VAR.P('2017-04-03-4'!B35,'2016-01-04-4'!B35,'2016-04-04-4'!B35,'2016-03-07-4'!B35,'2016-07-04-4'!B35,'2016-12-05-5'!B35,'2016-05-02-5'!B35,'2016-06-06-4'!B35,'2016-08-01-5'!B35,'2015-12-07-4'!B35,'2016-11-07-4'!B35,'2017-08-07-4'!B35,'2017-02-06-4'!B35,'2016-02-01-5'!B35,'2017-06-05-4'!B35,'2017-10-02-5'!B35,'2016-09-05-4'!B35,'2016-10-03-5'!B35,'2017-05-01-5'!B35,'2017-01-09-4'!B35,'2017-09-04-4'!B35,'2017-03-06-4'!B35,'2015-11-02-5'!B35,'2017-07-03-5'!B35)</f>
        <v>8.7974773242630337E-4</v>
      </c>
      <c r="D35">
        <f>AVERAGE('2017-04-03-4'!C35,'2016-01-04-4'!C35,'2016-04-04-4'!C35,'2016-03-07-4'!C35,'2016-07-04-4'!C35,'2016-12-05-5'!C35,'2016-05-02-5'!C35,'2016-06-06-4'!C35,'2016-08-01-5'!C35,'2015-12-07-4'!C35,'2016-11-07-4'!C35,'2017-08-07-4'!C35,'2017-02-06-4'!C35,'2016-02-01-5'!C35,'2017-06-05-4'!C35,'2017-10-02-5'!C35,'2016-09-05-4'!C35,'2016-10-03-5'!C35,'2017-05-01-5'!C35,'2017-01-09-4'!C35,'2017-09-04-4'!C35,'2017-03-06-4'!C35,'2015-11-02-5'!C35,'2017-07-03-5'!C35)</f>
        <v>7.352904166666667E-2</v>
      </c>
      <c r="E35">
        <f>_xlfn.VAR.P('2017-04-03-4'!C35,'2016-01-04-4'!C35,'2016-04-04-4'!C35,'2016-03-07-4'!C35,'2016-07-04-4'!C35,'2016-12-05-5'!C35,'2016-05-02-5'!C35,'2016-06-06-4'!C35,'2016-08-01-5'!C35,'2015-12-07-4'!C35,'2016-11-07-4'!C35,'2017-08-07-4'!C35,'2017-02-06-4'!C35,'2016-02-01-5'!C35,'2017-06-05-4'!C35,'2017-10-02-5'!C35,'2016-09-05-4'!C35,'2016-10-03-5'!C35,'2017-05-01-5'!C35,'2017-01-09-4'!C35,'2017-09-04-4'!C35,'2017-03-06-4'!C35,'2015-11-02-5'!C35,'2017-07-03-5'!C35)</f>
        <v>4.7955154737326335E-4</v>
      </c>
      <c r="F35">
        <f>AVERAGE('2017-04-03-4'!D35,'2016-01-04-4'!D35,'2016-04-04-4'!D35,'2016-03-07-4'!D35,'2016-07-04-4'!D35,'2016-12-05-5'!D35,'2016-05-02-5'!D35,'2016-06-06-4'!D35,'2016-08-01-5'!D35,'2015-12-07-4'!D35,'2016-11-07-4'!D35,'2017-08-07-4'!D35,'2017-02-06-4'!D35,'2016-02-01-5'!D35,'2017-06-05-4'!D35,'2017-10-02-5'!D35,'2016-09-05-4'!D35,'2016-10-03-5'!D35,'2017-05-01-5'!D35,'2017-01-09-4'!D35,'2017-09-04-4'!D35,'2017-03-06-4'!D35,'2015-11-02-5'!D35,'2017-07-03-5'!D35)</f>
        <v>7.4404761904761904E-2</v>
      </c>
      <c r="G35">
        <f>_xlfn.VAR.P('2017-04-03-4'!D35,'2016-01-04-4'!D35,'2016-04-04-4'!D35,'2016-03-07-4'!D35,'2016-07-04-4'!D35,'2016-12-05-5'!D35,'2016-05-02-5'!D35,'2016-06-06-4'!D35,'2016-08-01-5'!D35,'2015-12-07-4'!D35,'2016-11-07-4'!D35,'2017-08-07-4'!D35,'2017-02-06-4'!D35,'2016-02-01-5'!D35,'2017-06-05-4'!D35,'2017-10-02-5'!D35,'2016-09-05-4'!D35,'2016-10-03-5'!D35,'2017-05-01-5'!D35,'2017-01-09-4'!D35,'2017-09-04-4'!D35,'2017-03-06-4'!D35,'2015-11-02-5'!D35,'2017-07-03-5'!D35)</f>
        <v>8.7974773242630337E-4</v>
      </c>
      <c r="H35">
        <f>AVERAGE('2017-04-03-4'!E35,'2016-01-04-4'!E35,'2016-04-04-4'!E35,'2016-03-07-4'!E35,'2016-07-04-4'!E35,'2016-12-05-5'!E35,'2016-05-02-5'!E35,'2016-06-06-4'!E35,'2016-08-01-5'!E35,'2015-12-07-4'!E35,'2016-11-07-4'!E35,'2017-08-07-4'!E35,'2017-02-06-4'!E35,'2016-02-01-5'!E35,'2017-06-05-4'!E35,'2017-10-02-5'!E35,'2016-09-05-4'!E35,'2016-10-03-5'!E35,'2017-05-01-5'!E35,'2017-01-09-4'!E35,'2017-09-04-4'!E35,'2017-03-06-4'!E35,'2015-11-02-5'!E35,'2017-07-03-5'!E35)</f>
        <v>7.1726190476190471E-2</v>
      </c>
      <c r="I35">
        <f>_xlfn.VAR.P('2017-04-03-4'!E35,'2016-01-04-4'!E35,'2016-04-04-4'!E35,'2016-03-07-4'!E35,'2016-07-04-4'!E35,'2016-12-05-5'!E35,'2016-05-02-5'!E35,'2016-06-06-4'!E35,'2016-08-01-5'!E35,'2015-12-07-4'!E35,'2016-11-07-4'!E35,'2017-08-07-4'!E35,'2017-02-06-4'!E35,'2016-02-01-5'!E35,'2017-06-05-4'!E35,'2017-10-02-5'!E35,'2016-09-05-4'!E35,'2016-10-03-5'!E35,'2017-05-01-5'!E35,'2017-01-09-4'!E35,'2017-09-04-4'!E35,'2017-03-06-4'!E35,'2015-11-02-5'!E35,'2017-07-03-5'!E35)</f>
        <v>6.6105087868480726E-4</v>
      </c>
      <c r="J35">
        <f>AVERAGE('2017-04-03-4'!F35,'2016-01-04-4'!F35,'2016-04-04-4'!F35,'2016-03-07-4'!F35,'2016-07-04-4'!F35,'2016-12-05-5'!F35,'2016-05-02-5'!F35,'2016-06-06-4'!F35,'2016-08-01-5'!F35,'2015-12-07-4'!F35,'2016-11-07-4'!F35,'2017-08-07-4'!F35,'2017-02-06-4'!F35,'2016-02-01-5'!F35,'2017-06-05-4'!F35,'2017-10-02-5'!F35,'2016-09-05-4'!F35,'2016-10-03-5'!F35,'2017-05-01-5'!F35,'2017-01-09-4'!F35,'2017-09-04-4'!F35,'2017-03-06-4'!F35,'2015-11-02-5'!F35,'2017-07-03-5'!F35)</f>
        <v>7.2338916666666669E-2</v>
      </c>
      <c r="K35">
        <f>_xlfn.VAR.P('2017-04-03-4'!F35,'2016-01-04-4'!F35,'2016-04-04-4'!F35,'2016-03-07-4'!F35,'2016-07-04-4'!F35,'2016-12-05-5'!F35,'2016-05-02-5'!F35,'2016-06-06-4'!F35,'2016-08-01-5'!F35,'2015-12-07-4'!F35,'2016-11-07-4'!F35,'2017-08-07-4'!F35,'2017-02-06-4'!F35,'2016-02-01-5'!F35,'2017-06-05-4'!F35,'2017-10-02-5'!F35,'2016-09-05-4'!F35,'2016-10-03-5'!F35,'2017-05-01-5'!F35,'2017-01-09-4'!F35,'2017-09-04-4'!F35,'2017-03-06-4'!F35,'2015-11-02-5'!F35,'2017-07-03-5'!F35)</f>
        <v>3.3503547265972128E-4</v>
      </c>
      <c r="L35">
        <f>AVERAGE('2017-04-03-4'!G35,'2016-01-04-4'!G35,'2016-04-04-4'!G35,'2016-03-07-4'!G35,'2016-07-04-4'!G35,'2016-12-05-5'!G35,'2016-05-02-5'!G35,'2016-06-06-4'!G35,'2016-08-01-5'!G35,'2015-12-07-4'!G35,'2016-11-07-4'!G35,'2017-08-07-4'!G35,'2017-02-06-4'!G35,'2016-02-01-5'!G35,'2017-06-05-4'!G35,'2017-10-02-5'!G35,'2016-09-05-4'!G35,'2016-10-03-5'!G35,'2017-05-01-5'!G35,'2017-01-09-4'!G35,'2017-09-04-4'!G35,'2017-03-06-4'!G35,'2015-11-02-5'!G35,'2017-07-03-5'!G35)</f>
        <v>7.3214285714285704E-2</v>
      </c>
      <c r="M35">
        <f>_xlfn.VAR.P('2017-04-03-4'!G35,'2016-01-04-4'!G35,'2016-04-04-4'!G35,'2016-03-07-4'!G35,'2016-07-04-4'!G35,'2016-12-05-5'!G35,'2016-05-02-5'!G35,'2016-06-06-4'!G35,'2016-08-01-5'!G35,'2015-12-07-4'!G35,'2016-11-07-4'!G35,'2017-08-07-4'!G35,'2017-02-06-4'!G35,'2016-02-01-5'!G35,'2017-06-05-4'!G35,'2017-10-02-5'!G35,'2016-09-05-4'!G35,'2016-10-03-5'!G35,'2017-05-01-5'!G35,'2017-01-09-4'!G35,'2017-09-04-4'!G35,'2017-03-06-4'!G35,'2015-11-02-5'!G35,'2017-07-03-5'!G35)</f>
        <v>6.0480442176870917E-4</v>
      </c>
    </row>
    <row r="36" spans="1:13" x14ac:dyDescent="0.25">
      <c r="A36" s="1">
        <v>35</v>
      </c>
      <c r="B36">
        <f>AVERAGE('2017-04-03-4'!B36,'2016-01-04-4'!B36,'2016-04-04-4'!B36,'2016-03-07-4'!B36,'2016-07-04-4'!B36,'2016-12-05-5'!B36,'2016-05-02-5'!B36,'2016-06-06-4'!B36,'2016-08-01-5'!B36,'2015-12-07-4'!B36,'2016-11-07-4'!B36,'2017-08-07-4'!B36,'2017-02-06-4'!B36,'2016-02-01-5'!B36,'2017-06-05-4'!B36,'2017-10-02-5'!B36,'2016-09-05-4'!B36,'2016-10-03-5'!B36,'2017-05-01-5'!B36,'2017-01-09-4'!B36,'2017-09-04-4'!B36,'2017-03-06-4'!B36,'2015-11-02-5'!B36,'2017-07-03-5'!B36)</f>
        <v>6.9047619047619038E-2</v>
      </c>
      <c r="C36">
        <f>_xlfn.VAR.P('2017-04-03-4'!B36,'2016-01-04-4'!B36,'2016-04-04-4'!B36,'2016-03-07-4'!B36,'2016-07-04-4'!B36,'2016-12-05-5'!B36,'2016-05-02-5'!B36,'2016-06-06-4'!B36,'2016-08-01-5'!B36,'2015-12-07-4'!B36,'2016-11-07-4'!B36,'2017-08-07-4'!B36,'2017-02-06-4'!B36,'2016-02-01-5'!B36,'2017-06-05-4'!B36,'2017-10-02-5'!B36,'2016-09-05-4'!B36,'2016-10-03-5'!B36,'2017-05-01-5'!B36,'2017-01-09-4'!B36,'2017-09-04-4'!B36,'2017-03-06-4'!B36,'2015-11-02-5'!B36,'2017-07-03-5'!B36)</f>
        <v>4.9603174603174655E-4</v>
      </c>
      <c r="D36">
        <f>AVERAGE('2017-04-03-4'!C36,'2016-01-04-4'!C36,'2016-04-04-4'!C36,'2016-03-07-4'!C36,'2016-07-04-4'!C36,'2016-12-05-5'!C36,'2016-05-02-5'!C36,'2016-06-06-4'!C36,'2016-08-01-5'!C36,'2015-12-07-4'!C36,'2016-11-07-4'!C36,'2017-08-07-4'!C36,'2017-02-06-4'!C36,'2016-02-01-5'!C36,'2017-06-05-4'!C36,'2017-10-02-5'!C36,'2016-09-05-4'!C36,'2016-10-03-5'!C36,'2017-05-01-5'!C36,'2017-01-09-4'!C36,'2017-09-04-4'!C36,'2017-03-06-4'!C36,'2015-11-02-5'!C36,'2017-07-03-5'!C36)</f>
        <v>6.8135625000000019E-2</v>
      </c>
      <c r="E36">
        <f>_xlfn.VAR.P('2017-04-03-4'!C36,'2016-01-04-4'!C36,'2016-04-04-4'!C36,'2016-03-07-4'!C36,'2016-07-04-4'!C36,'2016-12-05-5'!C36,'2016-05-02-5'!C36,'2016-06-06-4'!C36,'2016-08-01-5'!C36,'2015-12-07-4'!C36,'2016-11-07-4'!C36,'2017-08-07-4'!C36,'2017-02-06-4'!C36,'2016-02-01-5'!C36,'2017-06-05-4'!C36,'2017-10-02-5'!C36,'2016-09-05-4'!C36,'2016-10-03-5'!C36,'2017-05-01-5'!C36,'2017-01-09-4'!C36,'2017-09-04-4'!C36,'2017-03-06-4'!C36,'2015-11-02-5'!C36,'2017-07-03-5'!C36)</f>
        <v>2.9508318773437277E-4</v>
      </c>
      <c r="F36">
        <f>AVERAGE('2017-04-03-4'!D36,'2016-01-04-4'!D36,'2016-04-04-4'!D36,'2016-03-07-4'!D36,'2016-07-04-4'!D36,'2016-12-05-5'!D36,'2016-05-02-5'!D36,'2016-06-06-4'!D36,'2016-08-01-5'!D36,'2015-12-07-4'!D36,'2016-11-07-4'!D36,'2017-08-07-4'!D36,'2017-02-06-4'!D36,'2016-02-01-5'!D36,'2017-06-05-4'!D36,'2017-10-02-5'!D36,'2016-09-05-4'!D36,'2016-10-03-5'!D36,'2017-05-01-5'!D36,'2017-01-09-4'!D36,'2017-09-04-4'!D36,'2017-03-06-4'!D36,'2015-11-02-5'!D36,'2017-07-03-5'!D36)</f>
        <v>6.9047619047619038E-2</v>
      </c>
      <c r="G36">
        <f>_xlfn.VAR.P('2017-04-03-4'!D36,'2016-01-04-4'!D36,'2016-04-04-4'!D36,'2016-03-07-4'!D36,'2016-07-04-4'!D36,'2016-12-05-5'!D36,'2016-05-02-5'!D36,'2016-06-06-4'!D36,'2016-08-01-5'!D36,'2015-12-07-4'!D36,'2016-11-07-4'!D36,'2017-08-07-4'!D36,'2017-02-06-4'!D36,'2016-02-01-5'!D36,'2017-06-05-4'!D36,'2017-10-02-5'!D36,'2016-09-05-4'!D36,'2016-10-03-5'!D36,'2017-05-01-5'!D36,'2017-01-09-4'!D36,'2017-09-04-4'!D36,'2017-03-06-4'!D36,'2015-11-02-5'!D36,'2017-07-03-5'!D36)</f>
        <v>4.9603174603174655E-4</v>
      </c>
      <c r="H36">
        <f>AVERAGE('2017-04-03-4'!E36,'2016-01-04-4'!E36,'2016-04-04-4'!E36,'2016-03-07-4'!E36,'2016-07-04-4'!E36,'2016-12-05-5'!E36,'2016-05-02-5'!E36,'2016-06-06-4'!E36,'2016-08-01-5'!E36,'2015-12-07-4'!E36,'2016-11-07-4'!E36,'2017-08-07-4'!E36,'2017-02-06-4'!E36,'2016-02-01-5'!E36,'2017-06-05-4'!E36,'2017-10-02-5'!E36,'2016-09-05-4'!E36,'2016-10-03-5'!E36,'2017-05-01-5'!E36,'2017-01-09-4'!E36,'2017-09-04-4'!E36,'2017-03-06-4'!E36,'2015-11-02-5'!E36,'2017-07-03-5'!E36)</f>
        <v>6.9047619047619038E-2</v>
      </c>
      <c r="I36">
        <f>_xlfn.VAR.P('2017-04-03-4'!E36,'2016-01-04-4'!E36,'2016-04-04-4'!E36,'2016-03-07-4'!E36,'2016-07-04-4'!E36,'2016-12-05-5'!E36,'2016-05-02-5'!E36,'2016-06-06-4'!E36,'2016-08-01-5'!E36,'2015-12-07-4'!E36,'2016-11-07-4'!E36,'2017-08-07-4'!E36,'2017-02-06-4'!E36,'2016-02-01-5'!E36,'2017-06-05-4'!E36,'2017-10-02-5'!E36,'2016-09-05-4'!E36,'2016-10-03-5'!E36,'2017-05-01-5'!E36,'2017-01-09-4'!E36,'2017-09-04-4'!E36,'2017-03-06-4'!E36,'2015-11-02-5'!E36,'2017-07-03-5'!E36)</f>
        <v>4.9603174603174655E-4</v>
      </c>
      <c r="J36">
        <f>AVERAGE('2017-04-03-4'!F36,'2016-01-04-4'!F36,'2016-04-04-4'!F36,'2016-03-07-4'!F36,'2016-07-04-4'!F36,'2016-12-05-5'!F36,'2016-05-02-5'!F36,'2016-06-06-4'!F36,'2016-08-01-5'!F36,'2015-12-07-4'!F36,'2016-11-07-4'!F36,'2017-08-07-4'!F36,'2017-02-06-4'!F36,'2016-02-01-5'!F36,'2017-06-05-4'!F36,'2017-10-02-5'!F36,'2016-09-05-4'!F36,'2016-10-03-5'!F36,'2017-05-01-5'!F36,'2017-01-09-4'!F36,'2017-09-04-4'!F36,'2017-03-06-4'!F36,'2015-11-02-5'!F36,'2017-07-03-5'!F36)</f>
        <v>6.8135625000000019E-2</v>
      </c>
      <c r="K36">
        <f>_xlfn.VAR.P('2017-04-03-4'!F36,'2016-01-04-4'!F36,'2016-04-04-4'!F36,'2016-03-07-4'!F36,'2016-07-04-4'!F36,'2016-12-05-5'!F36,'2016-05-02-5'!F36,'2016-06-06-4'!F36,'2016-08-01-5'!F36,'2015-12-07-4'!F36,'2016-11-07-4'!F36,'2017-08-07-4'!F36,'2017-02-06-4'!F36,'2016-02-01-5'!F36,'2017-06-05-4'!F36,'2017-10-02-5'!F36,'2016-09-05-4'!F36,'2016-10-03-5'!F36,'2017-05-01-5'!F36,'2017-01-09-4'!F36,'2017-09-04-4'!F36,'2017-03-06-4'!F36,'2015-11-02-5'!F36,'2017-07-03-5'!F36)</f>
        <v>2.9508318773437277E-4</v>
      </c>
      <c r="L36">
        <f>AVERAGE('2017-04-03-4'!G36,'2016-01-04-4'!G36,'2016-04-04-4'!G36,'2016-03-07-4'!G36,'2016-07-04-4'!G36,'2016-12-05-5'!G36,'2016-05-02-5'!G36,'2016-06-06-4'!G36,'2016-08-01-5'!G36,'2015-12-07-4'!G36,'2016-11-07-4'!G36,'2017-08-07-4'!G36,'2017-02-06-4'!G36,'2016-02-01-5'!G36,'2017-06-05-4'!G36,'2017-10-02-5'!G36,'2016-09-05-4'!G36,'2016-10-03-5'!G36,'2017-05-01-5'!G36,'2017-01-09-4'!G36,'2017-09-04-4'!G36,'2017-03-06-4'!G36,'2015-11-02-5'!G36,'2017-07-03-5'!G36)</f>
        <v>6.9047619047619038E-2</v>
      </c>
      <c r="M36">
        <f>_xlfn.VAR.P('2017-04-03-4'!G36,'2016-01-04-4'!G36,'2016-04-04-4'!G36,'2016-03-07-4'!G36,'2016-07-04-4'!G36,'2016-12-05-5'!G36,'2016-05-02-5'!G36,'2016-06-06-4'!G36,'2016-08-01-5'!G36,'2015-12-07-4'!G36,'2016-11-07-4'!G36,'2017-08-07-4'!G36,'2017-02-06-4'!G36,'2016-02-01-5'!G36,'2017-06-05-4'!G36,'2017-10-02-5'!G36,'2016-09-05-4'!G36,'2016-10-03-5'!G36,'2017-05-01-5'!G36,'2017-01-09-4'!G36,'2017-09-04-4'!G36,'2017-03-06-4'!G36,'2015-11-02-5'!G36,'2017-07-03-5'!G36)</f>
        <v>4.9603174603174655E-4</v>
      </c>
    </row>
    <row r="37" spans="1:13" x14ac:dyDescent="0.25">
      <c r="A37" s="1">
        <v>36</v>
      </c>
      <c r="B37">
        <f>AVERAGE('2017-04-03-4'!B37,'2016-01-04-4'!B37,'2016-04-04-4'!B37,'2016-03-07-4'!B37,'2016-07-04-4'!B37,'2016-12-05-5'!B37,'2016-05-02-5'!B37,'2016-06-06-4'!B37,'2016-08-01-5'!B37,'2015-12-07-4'!B37,'2016-11-07-4'!B37,'2017-08-07-4'!B37,'2017-02-06-4'!B37,'2016-02-01-5'!B37,'2017-06-05-4'!B37,'2017-10-02-5'!B37,'2016-09-05-4'!B37,'2016-10-03-5'!B37,'2017-05-01-5'!B37,'2017-01-09-4'!B37,'2017-09-04-4'!B37,'2017-03-06-4'!B37,'2015-11-02-5'!B37,'2017-07-03-5'!B37)</f>
        <v>8.0059523809523789E-2</v>
      </c>
      <c r="C37">
        <f>_xlfn.VAR.P('2017-04-03-4'!B37,'2016-01-04-4'!B37,'2016-04-04-4'!B37,'2016-03-07-4'!B37,'2016-07-04-4'!B37,'2016-12-05-5'!B37,'2016-05-02-5'!B37,'2016-06-06-4'!B37,'2016-08-01-5'!B37,'2015-12-07-4'!B37,'2016-11-07-4'!B37,'2017-08-07-4'!B37,'2017-02-06-4'!B37,'2016-02-01-5'!B37,'2017-06-05-4'!B37,'2017-10-02-5'!B37,'2016-09-05-4'!B37,'2016-10-03-5'!B37,'2017-05-01-5'!B37,'2017-01-09-4'!B37,'2017-09-04-4'!B37,'2017-03-06-4'!B37,'2015-11-02-5'!B37,'2017-07-03-5'!B37)</f>
        <v>1.0330746882086185E-3</v>
      </c>
      <c r="D37">
        <f>AVERAGE('2017-04-03-4'!C37,'2016-01-04-4'!C37,'2016-04-04-4'!C37,'2016-03-07-4'!C37,'2016-07-04-4'!C37,'2016-12-05-5'!C37,'2016-05-02-5'!C37,'2016-06-06-4'!C37,'2016-08-01-5'!C37,'2015-12-07-4'!C37,'2016-11-07-4'!C37,'2017-08-07-4'!C37,'2017-02-06-4'!C37,'2016-02-01-5'!C37,'2017-06-05-4'!C37,'2017-10-02-5'!C37,'2016-09-05-4'!C37,'2016-10-03-5'!C37,'2017-05-01-5'!C37,'2017-01-09-4'!C37,'2017-09-04-4'!C37,'2017-03-06-4'!C37,'2015-11-02-5'!C37,'2017-07-03-5'!C37)</f>
        <v>7.8944500000000015E-2</v>
      </c>
      <c r="E37">
        <f>_xlfn.VAR.P('2017-04-03-4'!C37,'2016-01-04-4'!C37,'2016-04-04-4'!C37,'2016-03-07-4'!C37,'2016-07-04-4'!C37,'2016-12-05-5'!C37,'2016-05-02-5'!C37,'2016-06-06-4'!C37,'2016-08-01-5'!C37,'2015-12-07-4'!C37,'2016-11-07-4'!C37,'2017-08-07-4'!C37,'2017-02-06-4'!C37,'2016-02-01-5'!C37,'2017-06-05-4'!C37,'2017-10-02-5'!C37,'2016-09-05-4'!C37,'2016-10-03-5'!C37,'2017-05-01-5'!C37,'2017-01-09-4'!C37,'2017-09-04-4'!C37,'2017-03-06-4'!C37,'2015-11-02-5'!C37,'2017-07-03-5'!C37)</f>
        <v>6.1997122633333096E-4</v>
      </c>
      <c r="F37">
        <f>AVERAGE('2017-04-03-4'!D37,'2016-01-04-4'!D37,'2016-04-04-4'!D37,'2016-03-07-4'!D37,'2016-07-04-4'!D37,'2016-12-05-5'!D37,'2016-05-02-5'!D37,'2016-06-06-4'!D37,'2016-08-01-5'!D37,'2015-12-07-4'!D37,'2016-11-07-4'!D37,'2017-08-07-4'!D37,'2017-02-06-4'!D37,'2016-02-01-5'!D37,'2017-06-05-4'!D37,'2017-10-02-5'!D37,'2016-09-05-4'!D37,'2016-10-03-5'!D37,'2017-05-01-5'!D37,'2017-01-09-4'!D37,'2017-09-04-4'!D37,'2017-03-06-4'!D37,'2015-11-02-5'!D37,'2017-07-03-5'!D37)</f>
        <v>8.0059523809523789E-2</v>
      </c>
      <c r="G37">
        <f>_xlfn.VAR.P('2017-04-03-4'!D37,'2016-01-04-4'!D37,'2016-04-04-4'!D37,'2016-03-07-4'!D37,'2016-07-04-4'!D37,'2016-12-05-5'!D37,'2016-05-02-5'!D37,'2016-06-06-4'!D37,'2016-08-01-5'!D37,'2015-12-07-4'!D37,'2016-11-07-4'!D37,'2017-08-07-4'!D37,'2017-02-06-4'!D37,'2016-02-01-5'!D37,'2017-06-05-4'!D37,'2017-10-02-5'!D37,'2016-09-05-4'!D37,'2016-10-03-5'!D37,'2017-05-01-5'!D37,'2017-01-09-4'!D37,'2017-09-04-4'!D37,'2017-03-06-4'!D37,'2015-11-02-5'!D37,'2017-07-03-5'!D37)</f>
        <v>1.0330746882086185E-3</v>
      </c>
      <c r="H37">
        <f>AVERAGE('2017-04-03-4'!E37,'2016-01-04-4'!E37,'2016-04-04-4'!E37,'2016-03-07-4'!E37,'2016-07-04-4'!E37,'2016-12-05-5'!E37,'2016-05-02-5'!E37,'2016-06-06-4'!E37,'2016-08-01-5'!E37,'2015-12-07-4'!E37,'2016-11-07-4'!E37,'2017-08-07-4'!E37,'2017-02-06-4'!E37,'2016-02-01-5'!E37,'2017-06-05-4'!E37,'2017-10-02-5'!E37,'2016-09-05-4'!E37,'2016-10-03-5'!E37,'2017-05-01-5'!E37,'2017-01-09-4'!E37,'2017-09-04-4'!E37,'2017-03-06-4'!E37,'2015-11-02-5'!E37,'2017-07-03-5'!E37)</f>
        <v>7.7083333333333295E-2</v>
      </c>
      <c r="I37">
        <f>_xlfn.VAR.P('2017-04-03-4'!E37,'2016-01-04-4'!E37,'2016-04-04-4'!E37,'2016-03-07-4'!E37,'2016-07-04-4'!E37,'2016-12-05-5'!E37,'2016-05-02-5'!E37,'2016-06-06-4'!E37,'2016-08-01-5'!E37,'2015-12-07-4'!E37,'2016-11-07-4'!E37,'2017-08-07-4'!E37,'2017-02-06-4'!E37,'2016-02-01-5'!E37,'2017-06-05-4'!E37,'2017-10-02-5'!E37,'2016-09-05-4'!E37,'2016-10-03-5'!E37,'2017-05-01-5'!E37,'2017-01-09-4'!E37,'2017-09-04-4'!E37,'2017-03-06-4'!E37,'2015-11-02-5'!E37,'2017-07-03-5'!E37)</f>
        <v>8.6300666099773673E-4</v>
      </c>
      <c r="J37">
        <f>AVERAGE('2017-04-03-4'!F37,'2016-01-04-4'!F37,'2016-04-04-4'!F37,'2016-03-07-4'!F37,'2016-07-04-4'!F37,'2016-12-05-5'!F37,'2016-05-02-5'!F37,'2016-06-06-4'!F37,'2016-08-01-5'!F37,'2015-12-07-4'!F37,'2016-11-07-4'!F37,'2017-08-07-4'!F37,'2017-02-06-4'!F37,'2016-02-01-5'!F37,'2017-06-05-4'!F37,'2017-10-02-5'!F37,'2016-09-05-4'!F37,'2016-10-03-5'!F37,'2017-05-01-5'!F37,'2017-01-09-4'!F37,'2017-09-04-4'!F37,'2017-03-06-4'!F37,'2015-11-02-5'!F37,'2017-07-03-5'!F37)</f>
        <v>7.596829166666666E-2</v>
      </c>
      <c r="K37">
        <f>_xlfn.VAR.P('2017-04-03-4'!F37,'2016-01-04-4'!F37,'2016-04-04-4'!F37,'2016-03-07-4'!F37,'2016-07-04-4'!F37,'2016-12-05-5'!F37,'2016-05-02-5'!F37,'2016-06-06-4'!F37,'2016-08-01-5'!F37,'2015-12-07-4'!F37,'2016-11-07-4'!F37,'2017-08-07-4'!F37,'2017-02-06-4'!F37,'2016-02-01-5'!F37,'2017-06-05-4'!F37,'2017-10-02-5'!F37,'2016-09-05-4'!F37,'2016-10-03-5'!F37,'2017-05-01-5'!F37,'2017-01-09-4'!F37,'2017-09-04-4'!F37,'2017-03-06-4'!F37,'2015-11-02-5'!F37,'2017-07-03-5'!F37)</f>
        <v>5.0501286445659961E-4</v>
      </c>
      <c r="L37">
        <f>AVERAGE('2017-04-03-4'!G37,'2016-01-04-4'!G37,'2016-04-04-4'!G37,'2016-03-07-4'!G37,'2016-07-04-4'!G37,'2016-12-05-5'!G37,'2016-05-02-5'!G37,'2016-06-06-4'!G37,'2016-08-01-5'!G37,'2015-12-07-4'!G37,'2016-11-07-4'!G37,'2017-08-07-4'!G37,'2017-02-06-4'!G37,'2016-02-01-5'!G37,'2017-06-05-4'!G37,'2017-10-02-5'!G37,'2016-09-05-4'!G37,'2016-10-03-5'!G37,'2017-05-01-5'!G37,'2017-01-09-4'!G37,'2017-09-04-4'!G37,'2017-03-06-4'!G37,'2015-11-02-5'!G37,'2017-07-03-5'!G37)</f>
        <v>7.7083333333333295E-2</v>
      </c>
      <c r="M37">
        <f>_xlfn.VAR.P('2017-04-03-4'!G37,'2016-01-04-4'!G37,'2016-04-04-4'!G37,'2016-03-07-4'!G37,'2016-07-04-4'!G37,'2016-12-05-5'!G37,'2016-05-02-5'!G37,'2016-06-06-4'!G37,'2016-08-01-5'!G37,'2015-12-07-4'!G37,'2016-11-07-4'!G37,'2017-08-07-4'!G37,'2017-02-06-4'!G37,'2016-02-01-5'!G37,'2017-06-05-4'!G37,'2017-10-02-5'!G37,'2016-09-05-4'!G37,'2016-10-03-5'!G37,'2017-05-01-5'!G37,'2017-01-09-4'!G37,'2017-09-04-4'!G37,'2017-03-06-4'!G37,'2015-11-02-5'!G37,'2017-07-03-5'!G37)</f>
        <v>8.6300666099773673E-4</v>
      </c>
    </row>
    <row r="38" spans="1:13" x14ac:dyDescent="0.25">
      <c r="A38" s="1">
        <v>37</v>
      </c>
      <c r="B38">
        <f>AVERAGE('2017-04-03-4'!B38,'2016-01-04-4'!B38,'2016-04-04-4'!B38,'2016-03-07-4'!B38,'2016-07-04-4'!B38,'2016-12-05-5'!B38,'2016-05-02-5'!B38,'2016-06-06-4'!B38,'2016-08-01-5'!B38,'2015-12-07-4'!B38,'2016-11-07-4'!B38,'2017-08-07-4'!B38,'2017-02-06-4'!B38,'2016-02-01-5'!B38,'2017-06-05-4'!B38,'2017-10-02-5'!B38,'2016-09-05-4'!B38,'2016-10-03-5'!B38,'2017-05-01-5'!B38,'2017-01-09-4'!B38,'2017-09-04-4'!B38,'2017-03-06-4'!B38,'2015-11-02-5'!B38,'2017-07-03-5'!B38)</f>
        <v>7.0238095238095224E-2</v>
      </c>
      <c r="C38">
        <f>_xlfn.VAR.P('2017-04-03-4'!B38,'2016-01-04-4'!B38,'2016-04-04-4'!B38,'2016-03-07-4'!B38,'2016-07-04-4'!B38,'2016-12-05-5'!B38,'2016-05-02-5'!B38,'2016-06-06-4'!B38,'2016-08-01-5'!B38,'2015-12-07-4'!B38,'2016-11-07-4'!B38,'2017-08-07-4'!B38,'2017-02-06-4'!B38,'2016-02-01-5'!B38,'2017-06-05-4'!B38,'2017-10-02-5'!B38,'2016-09-05-4'!B38,'2016-10-03-5'!B38,'2017-05-01-5'!B38,'2017-01-09-4'!B38,'2017-09-04-4'!B38,'2017-03-06-4'!B38,'2015-11-02-5'!B38,'2017-07-03-5'!B38)</f>
        <v>7.1286848072562518E-4</v>
      </c>
      <c r="D38">
        <f>AVERAGE('2017-04-03-4'!C38,'2016-01-04-4'!C38,'2016-04-04-4'!C38,'2016-03-07-4'!C38,'2016-07-04-4'!C38,'2016-12-05-5'!C38,'2016-05-02-5'!C38,'2016-06-06-4'!C38,'2016-08-01-5'!C38,'2015-12-07-4'!C38,'2016-11-07-4'!C38,'2017-08-07-4'!C38,'2017-02-06-4'!C38,'2016-02-01-5'!C38,'2017-06-05-4'!C38,'2017-10-02-5'!C38,'2016-09-05-4'!C38,'2016-10-03-5'!C38,'2017-05-01-5'!C38,'2017-01-09-4'!C38,'2017-09-04-4'!C38,'2017-03-06-4'!C38,'2015-11-02-5'!C38,'2017-07-03-5'!C38)</f>
        <v>6.9385166666666651E-2</v>
      </c>
      <c r="E38">
        <f>_xlfn.VAR.P('2017-04-03-4'!C38,'2016-01-04-4'!C38,'2016-04-04-4'!C38,'2016-03-07-4'!C38,'2016-07-04-4'!C38,'2016-12-05-5'!C38,'2016-05-02-5'!C38,'2016-06-06-4'!C38,'2016-08-01-5'!C38,'2015-12-07-4'!C38,'2016-11-07-4'!C38,'2017-08-07-4'!C38,'2017-02-06-4'!C38,'2016-02-01-5'!C38,'2017-06-05-4'!C38,'2017-10-02-5'!C38,'2016-09-05-4'!C38,'2016-10-03-5'!C38,'2017-05-01-5'!C38,'2017-01-09-4'!C38,'2017-09-04-4'!C38,'2017-03-06-4'!C38,'2015-11-02-5'!C38,'2017-07-03-5'!C38)</f>
        <v>5.0347469755555722E-4</v>
      </c>
      <c r="F38">
        <f>AVERAGE('2017-04-03-4'!D38,'2016-01-04-4'!D38,'2016-04-04-4'!D38,'2016-03-07-4'!D38,'2016-07-04-4'!D38,'2016-12-05-5'!D38,'2016-05-02-5'!D38,'2016-06-06-4'!D38,'2016-08-01-5'!D38,'2015-12-07-4'!D38,'2016-11-07-4'!D38,'2017-08-07-4'!D38,'2017-02-06-4'!D38,'2016-02-01-5'!D38,'2017-06-05-4'!D38,'2017-10-02-5'!D38,'2016-09-05-4'!D38,'2016-10-03-5'!D38,'2017-05-01-5'!D38,'2017-01-09-4'!D38,'2017-09-04-4'!D38,'2017-03-06-4'!D38,'2015-11-02-5'!D38,'2017-07-03-5'!D38)</f>
        <v>7.0238095238095224E-2</v>
      </c>
      <c r="G38">
        <f>_xlfn.VAR.P('2017-04-03-4'!D38,'2016-01-04-4'!D38,'2016-04-04-4'!D38,'2016-03-07-4'!D38,'2016-07-04-4'!D38,'2016-12-05-5'!D38,'2016-05-02-5'!D38,'2016-06-06-4'!D38,'2016-08-01-5'!D38,'2015-12-07-4'!D38,'2016-11-07-4'!D38,'2017-08-07-4'!D38,'2017-02-06-4'!D38,'2016-02-01-5'!D38,'2017-06-05-4'!D38,'2017-10-02-5'!D38,'2016-09-05-4'!D38,'2016-10-03-5'!D38,'2017-05-01-5'!D38,'2017-01-09-4'!D38,'2017-09-04-4'!D38,'2017-03-06-4'!D38,'2015-11-02-5'!D38,'2017-07-03-5'!D38)</f>
        <v>7.1286848072562518E-4</v>
      </c>
      <c r="H38">
        <f>AVERAGE('2017-04-03-4'!E38,'2016-01-04-4'!E38,'2016-04-04-4'!E38,'2016-03-07-4'!E38,'2016-07-04-4'!E38,'2016-12-05-5'!E38,'2016-05-02-5'!E38,'2016-06-06-4'!E38,'2016-08-01-5'!E38,'2015-12-07-4'!E38,'2016-11-07-4'!E38,'2017-08-07-4'!E38,'2017-02-06-4'!E38,'2016-02-01-5'!E38,'2017-06-05-4'!E38,'2017-10-02-5'!E38,'2016-09-05-4'!E38,'2016-10-03-5'!E38,'2017-05-01-5'!E38,'2017-01-09-4'!E38,'2017-09-04-4'!E38,'2017-03-06-4'!E38,'2015-11-02-5'!E38,'2017-07-03-5'!E38)</f>
        <v>7.0238095238095224E-2</v>
      </c>
      <c r="I38">
        <f>_xlfn.VAR.P('2017-04-03-4'!E38,'2016-01-04-4'!E38,'2016-04-04-4'!E38,'2016-03-07-4'!E38,'2016-07-04-4'!E38,'2016-12-05-5'!E38,'2016-05-02-5'!E38,'2016-06-06-4'!E38,'2016-08-01-5'!E38,'2015-12-07-4'!E38,'2016-11-07-4'!E38,'2017-08-07-4'!E38,'2017-02-06-4'!E38,'2016-02-01-5'!E38,'2017-06-05-4'!E38,'2017-10-02-5'!E38,'2016-09-05-4'!E38,'2016-10-03-5'!E38,'2017-05-01-5'!E38,'2017-01-09-4'!E38,'2017-09-04-4'!E38,'2017-03-06-4'!E38,'2015-11-02-5'!E38,'2017-07-03-5'!E38)</f>
        <v>5.0028344671202102E-4</v>
      </c>
      <c r="J38">
        <f>AVERAGE('2017-04-03-4'!F38,'2016-01-04-4'!F38,'2016-04-04-4'!F38,'2016-03-07-4'!F38,'2016-07-04-4'!F38,'2016-12-05-5'!F38,'2016-05-02-5'!F38,'2016-06-06-4'!F38,'2016-08-01-5'!F38,'2015-12-07-4'!F38,'2016-11-07-4'!F38,'2017-08-07-4'!F38,'2017-02-06-4'!F38,'2016-02-01-5'!F38,'2017-06-05-4'!F38,'2017-10-02-5'!F38,'2016-09-05-4'!F38,'2016-10-03-5'!F38,'2017-05-01-5'!F38,'2017-01-09-4'!F38,'2017-09-04-4'!F38,'2017-03-06-4'!F38,'2015-11-02-5'!F38,'2017-07-03-5'!F38)</f>
        <v>6.9385166666666678E-2</v>
      </c>
      <c r="K38">
        <f>_xlfn.VAR.P('2017-04-03-4'!F38,'2016-01-04-4'!F38,'2016-04-04-4'!F38,'2016-03-07-4'!F38,'2016-07-04-4'!F38,'2016-12-05-5'!F38,'2016-05-02-5'!F38,'2016-06-06-4'!F38,'2016-08-01-5'!F38,'2015-12-07-4'!F38,'2016-11-07-4'!F38,'2017-08-07-4'!F38,'2017-02-06-4'!F38,'2016-02-01-5'!F38,'2017-06-05-4'!F38,'2017-10-02-5'!F38,'2016-09-05-4'!F38,'2016-10-03-5'!F38,'2017-05-01-5'!F38,'2017-01-09-4'!F38,'2017-09-04-4'!F38,'2017-03-06-4'!F38,'2015-11-02-5'!F38,'2017-07-03-5'!F38)</f>
        <v>3.6857622588888639E-4</v>
      </c>
      <c r="L38">
        <f>AVERAGE('2017-04-03-4'!G38,'2016-01-04-4'!G38,'2016-04-04-4'!G38,'2016-03-07-4'!G38,'2016-07-04-4'!G38,'2016-12-05-5'!G38,'2016-05-02-5'!G38,'2016-06-06-4'!G38,'2016-08-01-5'!G38,'2015-12-07-4'!G38,'2016-11-07-4'!G38,'2017-08-07-4'!G38,'2017-02-06-4'!G38,'2016-02-01-5'!G38,'2017-06-05-4'!G38,'2017-10-02-5'!G38,'2016-09-05-4'!G38,'2016-10-03-5'!G38,'2017-05-01-5'!G38,'2017-01-09-4'!G38,'2017-09-04-4'!G38,'2017-03-06-4'!G38,'2015-11-02-5'!G38,'2017-07-03-5'!G38)</f>
        <v>7.0238095238095224E-2</v>
      </c>
      <c r="M38">
        <f>_xlfn.VAR.P('2017-04-03-4'!G38,'2016-01-04-4'!G38,'2016-04-04-4'!G38,'2016-03-07-4'!G38,'2016-07-04-4'!G38,'2016-12-05-5'!G38,'2016-05-02-5'!G38,'2016-06-06-4'!G38,'2016-08-01-5'!G38,'2015-12-07-4'!G38,'2016-11-07-4'!G38,'2017-08-07-4'!G38,'2017-02-06-4'!G38,'2016-02-01-5'!G38,'2017-06-05-4'!G38,'2017-10-02-5'!G38,'2016-09-05-4'!G38,'2016-10-03-5'!G38,'2017-05-01-5'!G38,'2017-01-09-4'!G38,'2017-09-04-4'!G38,'2017-03-06-4'!G38,'2015-11-02-5'!G38,'2017-07-03-5'!G38)</f>
        <v>5.0028344671202102E-4</v>
      </c>
    </row>
    <row r="39" spans="1:13" x14ac:dyDescent="0.25">
      <c r="A39" s="1">
        <v>38</v>
      </c>
      <c r="B39">
        <f>AVERAGE('2017-04-03-4'!B39,'2016-01-04-4'!B39,'2016-04-04-4'!B39,'2016-03-07-4'!B39,'2016-07-04-4'!B39,'2016-12-05-5'!B39,'2016-05-02-5'!B39,'2016-06-06-4'!B39,'2016-08-01-5'!B39,'2015-12-07-4'!B39,'2016-11-07-4'!B39,'2017-08-07-4'!B39,'2017-02-06-4'!B39,'2016-02-01-5'!B39,'2017-06-05-4'!B39,'2017-10-02-5'!B39,'2016-09-05-4'!B39,'2016-10-03-5'!B39,'2017-05-01-5'!B39,'2017-01-09-4'!B39,'2017-09-04-4'!B39,'2017-03-06-4'!B39,'2015-11-02-5'!B39,'2017-07-03-5'!B39)</f>
        <v>6.4880952380952372E-2</v>
      </c>
      <c r="C39">
        <f>_xlfn.VAR.P('2017-04-03-4'!B39,'2016-01-04-4'!B39,'2016-04-04-4'!B39,'2016-03-07-4'!B39,'2016-07-04-4'!B39,'2016-12-05-5'!B39,'2016-05-02-5'!B39,'2016-06-06-4'!B39,'2016-08-01-5'!B39,'2015-12-07-4'!B39,'2016-11-07-4'!B39,'2017-08-07-4'!B39,'2017-02-06-4'!B39,'2016-02-01-5'!B39,'2017-06-05-4'!B39,'2017-10-02-5'!B39,'2016-09-05-4'!B39,'2016-10-03-5'!B39,'2017-05-01-5'!B39,'2017-01-09-4'!B39,'2017-09-04-4'!B39,'2017-03-06-4'!B39,'2015-11-02-5'!B39,'2017-07-03-5'!B39)</f>
        <v>1.0880810657596354E-3</v>
      </c>
      <c r="D39">
        <f>AVERAGE('2017-04-03-4'!C39,'2016-01-04-4'!C39,'2016-04-04-4'!C39,'2016-03-07-4'!C39,'2016-07-04-4'!C39,'2016-12-05-5'!C39,'2016-05-02-5'!C39,'2016-06-06-4'!C39,'2016-08-01-5'!C39,'2015-12-07-4'!C39,'2016-11-07-4'!C39,'2017-08-07-4'!C39,'2017-02-06-4'!C39,'2016-02-01-5'!C39,'2017-06-05-4'!C39,'2017-10-02-5'!C39,'2016-09-05-4'!C39,'2016-10-03-5'!C39,'2017-05-01-5'!C39,'2017-01-09-4'!C39,'2017-09-04-4'!C39,'2017-03-06-4'!C39,'2015-11-02-5'!C39,'2017-07-03-5'!C39)</f>
        <v>6.4685750000000014E-2</v>
      </c>
      <c r="E39">
        <f>_xlfn.VAR.P('2017-04-03-4'!C39,'2016-01-04-4'!C39,'2016-04-04-4'!C39,'2016-03-07-4'!C39,'2016-07-04-4'!C39,'2016-12-05-5'!C39,'2016-05-02-5'!C39,'2016-06-06-4'!C39,'2016-08-01-5'!C39,'2015-12-07-4'!C39,'2016-11-07-4'!C39,'2017-08-07-4'!C39,'2017-02-06-4'!C39,'2016-02-01-5'!C39,'2017-06-05-4'!C39,'2017-10-02-5'!C39,'2016-09-05-4'!C39,'2016-10-03-5'!C39,'2017-05-01-5'!C39,'2017-01-09-4'!C39,'2017-09-04-4'!C39,'2017-03-06-4'!C39,'2015-11-02-5'!C39,'2017-07-03-5'!C39)</f>
        <v>6.4877780910416573E-4</v>
      </c>
      <c r="F39">
        <f>AVERAGE('2017-04-03-4'!D39,'2016-01-04-4'!D39,'2016-04-04-4'!D39,'2016-03-07-4'!D39,'2016-07-04-4'!D39,'2016-12-05-5'!D39,'2016-05-02-5'!D39,'2016-06-06-4'!D39,'2016-08-01-5'!D39,'2015-12-07-4'!D39,'2016-11-07-4'!D39,'2017-08-07-4'!D39,'2017-02-06-4'!D39,'2016-02-01-5'!D39,'2017-06-05-4'!D39,'2017-10-02-5'!D39,'2016-09-05-4'!D39,'2016-10-03-5'!D39,'2017-05-01-5'!D39,'2017-01-09-4'!D39,'2017-09-04-4'!D39,'2017-03-06-4'!D39,'2015-11-02-5'!D39,'2017-07-03-5'!D39)</f>
        <v>6.4880952380952372E-2</v>
      </c>
      <c r="G39">
        <f>_xlfn.VAR.P('2017-04-03-4'!D39,'2016-01-04-4'!D39,'2016-04-04-4'!D39,'2016-03-07-4'!D39,'2016-07-04-4'!D39,'2016-12-05-5'!D39,'2016-05-02-5'!D39,'2016-06-06-4'!D39,'2016-08-01-5'!D39,'2015-12-07-4'!D39,'2016-11-07-4'!D39,'2017-08-07-4'!D39,'2017-02-06-4'!D39,'2016-02-01-5'!D39,'2017-06-05-4'!D39,'2017-10-02-5'!D39,'2016-09-05-4'!D39,'2016-10-03-5'!D39,'2017-05-01-5'!D39,'2017-01-09-4'!D39,'2017-09-04-4'!D39,'2017-03-06-4'!D39,'2015-11-02-5'!D39,'2017-07-03-5'!D39)</f>
        <v>1.0880810657596354E-3</v>
      </c>
      <c r="H39">
        <f>AVERAGE('2017-04-03-4'!E39,'2016-01-04-4'!E39,'2016-04-04-4'!E39,'2016-03-07-4'!E39,'2016-07-04-4'!E39,'2016-12-05-5'!E39,'2016-05-02-5'!E39,'2016-06-06-4'!E39,'2016-08-01-5'!E39,'2015-12-07-4'!E39,'2016-11-07-4'!E39,'2017-08-07-4'!E39,'2017-02-06-4'!E39,'2016-02-01-5'!E39,'2017-06-05-4'!E39,'2017-10-02-5'!E39,'2016-09-05-4'!E39,'2016-10-03-5'!E39,'2017-05-01-5'!E39,'2017-01-09-4'!E39,'2017-09-04-4'!E39,'2017-03-06-4'!E39,'2015-11-02-5'!E39,'2017-07-03-5'!E39)</f>
        <v>6.9345238095238085E-2</v>
      </c>
      <c r="I39">
        <f>_xlfn.VAR.P('2017-04-03-4'!E39,'2016-01-04-4'!E39,'2016-04-04-4'!E39,'2016-03-07-4'!E39,'2016-07-04-4'!E39,'2016-12-05-5'!E39,'2016-05-02-5'!E39,'2016-06-06-4'!E39,'2016-08-01-5'!E39,'2015-12-07-4'!E39,'2016-11-07-4'!E39,'2017-08-07-4'!E39,'2017-02-06-4'!E39,'2016-02-01-5'!E39,'2017-06-05-4'!E39,'2017-10-02-5'!E39,'2016-09-05-4'!E39,'2016-10-03-5'!E39,'2017-05-01-5'!E39,'2017-01-09-4'!E39,'2017-09-04-4'!E39,'2017-03-06-4'!E39,'2015-11-02-5'!E39,'2017-07-03-5'!E39)</f>
        <v>8.6088081065759721E-4</v>
      </c>
      <c r="J39">
        <f>AVERAGE('2017-04-03-4'!F39,'2016-01-04-4'!F39,'2016-04-04-4'!F39,'2016-03-07-4'!F39,'2016-07-04-4'!F39,'2016-12-05-5'!F39,'2016-05-02-5'!F39,'2016-06-06-4'!F39,'2016-08-01-5'!F39,'2015-12-07-4'!F39,'2016-11-07-4'!F39,'2017-08-07-4'!F39,'2017-02-06-4'!F39,'2016-02-01-5'!F39,'2017-06-05-4'!F39,'2017-10-02-5'!F39,'2016-09-05-4'!F39,'2016-10-03-5'!F39,'2017-05-01-5'!F39,'2017-01-09-4'!F39,'2017-09-04-4'!F39,'2017-03-06-4'!F39,'2015-11-02-5'!F39,'2017-07-03-5'!F39)</f>
        <v>6.9149416666666672E-2</v>
      </c>
      <c r="K39">
        <f>_xlfn.VAR.P('2017-04-03-4'!F39,'2016-01-04-4'!F39,'2016-04-04-4'!F39,'2016-03-07-4'!F39,'2016-07-04-4'!F39,'2016-12-05-5'!F39,'2016-05-02-5'!F39,'2016-06-06-4'!F39,'2016-08-01-5'!F39,'2015-12-07-4'!F39,'2016-11-07-4'!F39,'2017-08-07-4'!F39,'2017-02-06-4'!F39,'2016-02-01-5'!F39,'2017-06-05-4'!F39,'2017-10-02-5'!F39,'2016-09-05-4'!F39,'2016-10-03-5'!F39,'2017-05-01-5'!F39,'2017-01-09-4'!F39,'2017-09-04-4'!F39,'2017-03-06-4'!F39,'2015-11-02-5'!F39,'2017-07-03-5'!F39)</f>
        <v>5.4890926640972163E-4</v>
      </c>
      <c r="L39">
        <f>AVERAGE('2017-04-03-4'!G39,'2016-01-04-4'!G39,'2016-04-04-4'!G39,'2016-03-07-4'!G39,'2016-07-04-4'!G39,'2016-12-05-5'!G39,'2016-05-02-5'!G39,'2016-06-06-4'!G39,'2016-08-01-5'!G39,'2015-12-07-4'!G39,'2016-11-07-4'!G39,'2017-08-07-4'!G39,'2017-02-06-4'!G39,'2016-02-01-5'!G39,'2017-06-05-4'!G39,'2017-10-02-5'!G39,'2016-09-05-4'!G39,'2016-10-03-5'!G39,'2017-05-01-5'!G39,'2017-01-09-4'!G39,'2017-09-04-4'!G39,'2017-03-06-4'!G39,'2015-11-02-5'!G39,'2017-07-03-5'!G39)</f>
        <v>6.9345238095238085E-2</v>
      </c>
      <c r="M39">
        <f>_xlfn.VAR.P('2017-04-03-4'!G39,'2016-01-04-4'!G39,'2016-04-04-4'!G39,'2016-03-07-4'!G39,'2016-07-04-4'!G39,'2016-12-05-5'!G39,'2016-05-02-5'!G39,'2016-06-06-4'!G39,'2016-08-01-5'!G39,'2015-12-07-4'!G39,'2016-11-07-4'!G39,'2017-08-07-4'!G39,'2017-02-06-4'!G39,'2016-02-01-5'!G39,'2017-06-05-4'!G39,'2017-10-02-5'!G39,'2016-09-05-4'!G39,'2016-10-03-5'!G39,'2017-05-01-5'!G39,'2017-01-09-4'!G39,'2017-09-04-4'!G39,'2017-03-06-4'!G39,'2015-11-02-5'!G39,'2017-07-03-5'!G39)</f>
        <v>8.6088081065759721E-4</v>
      </c>
    </row>
    <row r="40" spans="1:13" x14ac:dyDescent="0.25">
      <c r="A40" s="1">
        <v>39</v>
      </c>
      <c r="B40">
        <f>AVERAGE('2017-04-03-4'!B40,'2016-01-04-4'!B40,'2016-04-04-4'!B40,'2016-03-07-4'!B40,'2016-07-04-4'!B40,'2016-12-05-5'!B40,'2016-05-02-5'!B40,'2016-06-06-4'!B40,'2016-08-01-5'!B40,'2015-12-07-4'!B40,'2016-11-07-4'!B40,'2017-08-07-4'!B40,'2017-02-06-4'!B40,'2016-02-01-5'!B40,'2017-06-05-4'!B40,'2017-10-02-5'!B40,'2016-09-05-4'!B40,'2016-10-03-5'!B40,'2017-05-01-5'!B40,'2017-01-09-4'!B40,'2017-09-04-4'!B40,'2017-03-06-4'!B40,'2015-11-02-5'!B40,'2017-07-03-5'!B40)</f>
        <v>6.9642857142857117E-2</v>
      </c>
      <c r="C40">
        <f>_xlfn.VAR.P('2017-04-03-4'!B40,'2016-01-04-4'!B40,'2016-04-04-4'!B40,'2016-03-07-4'!B40,'2016-07-04-4'!B40,'2016-12-05-5'!B40,'2016-05-02-5'!B40,'2016-06-06-4'!B40,'2016-08-01-5'!B40,'2015-12-07-4'!B40,'2016-11-07-4'!B40,'2017-08-07-4'!B40,'2017-02-06-4'!B40,'2016-02-01-5'!B40,'2017-06-05-4'!B40,'2017-10-02-5'!B40,'2016-09-05-4'!B40,'2016-10-03-5'!B40,'2017-05-01-5'!B40,'2017-01-09-4'!B40,'2017-09-04-4'!B40,'2017-03-06-4'!B40,'2015-11-02-5'!B40,'2017-07-03-5'!B40)</f>
        <v>6.7283163265306365E-4</v>
      </c>
      <c r="D40">
        <f>AVERAGE('2017-04-03-4'!C40,'2016-01-04-4'!C40,'2016-04-04-4'!C40,'2016-03-07-4'!C40,'2016-07-04-4'!C40,'2016-12-05-5'!C40,'2016-05-02-5'!C40,'2016-06-06-4'!C40,'2016-08-01-5'!C40,'2015-12-07-4'!C40,'2016-11-07-4'!C40,'2017-08-07-4'!C40,'2017-02-06-4'!C40,'2016-02-01-5'!C40,'2017-06-05-4'!C40,'2017-10-02-5'!C40,'2016-09-05-4'!C40,'2016-10-03-5'!C40,'2017-05-01-5'!C40,'2017-01-09-4'!C40,'2017-09-04-4'!C40,'2017-03-06-4'!C40,'2015-11-02-5'!C40,'2017-07-03-5'!C40)</f>
        <v>6.9027416666666661E-2</v>
      </c>
      <c r="E40">
        <f>_xlfn.VAR.P('2017-04-03-4'!C40,'2016-01-04-4'!C40,'2016-04-04-4'!C40,'2016-03-07-4'!C40,'2016-07-04-4'!C40,'2016-12-05-5'!C40,'2016-05-02-5'!C40,'2016-06-06-4'!C40,'2016-08-01-5'!C40,'2015-12-07-4'!C40,'2016-11-07-4'!C40,'2017-08-07-4'!C40,'2017-02-06-4'!C40,'2016-02-01-5'!C40,'2017-06-05-4'!C40,'2017-10-02-5'!C40,'2016-09-05-4'!C40,'2016-10-03-5'!C40,'2017-05-01-5'!C40,'2017-01-09-4'!C40,'2017-09-04-4'!C40,'2017-03-06-4'!C40,'2015-11-02-5'!C40,'2017-07-03-5'!C40)</f>
        <v>4.7330271082638955E-4</v>
      </c>
      <c r="F40">
        <f>AVERAGE('2017-04-03-4'!D40,'2016-01-04-4'!D40,'2016-04-04-4'!D40,'2016-03-07-4'!D40,'2016-07-04-4'!D40,'2016-12-05-5'!D40,'2016-05-02-5'!D40,'2016-06-06-4'!D40,'2016-08-01-5'!D40,'2015-12-07-4'!D40,'2016-11-07-4'!D40,'2017-08-07-4'!D40,'2017-02-06-4'!D40,'2016-02-01-5'!D40,'2017-06-05-4'!D40,'2017-10-02-5'!D40,'2016-09-05-4'!D40,'2016-10-03-5'!D40,'2017-05-01-5'!D40,'2017-01-09-4'!D40,'2017-09-04-4'!D40,'2017-03-06-4'!D40,'2015-11-02-5'!D40,'2017-07-03-5'!D40)</f>
        <v>6.9642857142857117E-2</v>
      </c>
      <c r="G40">
        <f>_xlfn.VAR.P('2017-04-03-4'!D40,'2016-01-04-4'!D40,'2016-04-04-4'!D40,'2016-03-07-4'!D40,'2016-07-04-4'!D40,'2016-12-05-5'!D40,'2016-05-02-5'!D40,'2016-06-06-4'!D40,'2016-08-01-5'!D40,'2015-12-07-4'!D40,'2016-11-07-4'!D40,'2017-08-07-4'!D40,'2017-02-06-4'!D40,'2016-02-01-5'!D40,'2017-06-05-4'!D40,'2017-10-02-5'!D40,'2016-09-05-4'!D40,'2016-10-03-5'!D40,'2017-05-01-5'!D40,'2017-01-09-4'!D40,'2017-09-04-4'!D40,'2017-03-06-4'!D40,'2015-11-02-5'!D40,'2017-07-03-5'!D40)</f>
        <v>6.7283163265306365E-4</v>
      </c>
      <c r="H40">
        <f>AVERAGE('2017-04-03-4'!E40,'2016-01-04-4'!E40,'2016-04-04-4'!E40,'2016-03-07-4'!E40,'2016-07-04-4'!E40,'2016-12-05-5'!E40,'2016-05-02-5'!E40,'2016-06-06-4'!E40,'2016-08-01-5'!E40,'2015-12-07-4'!E40,'2016-11-07-4'!E40,'2017-08-07-4'!E40,'2017-02-06-4'!E40,'2016-02-01-5'!E40,'2017-06-05-4'!E40,'2017-10-02-5'!E40,'2016-09-05-4'!E40,'2016-10-03-5'!E40,'2017-05-01-5'!E40,'2017-01-09-4'!E40,'2017-09-04-4'!E40,'2017-03-06-4'!E40,'2015-11-02-5'!E40,'2017-07-03-5'!E40)</f>
        <v>7.0833333333333318E-2</v>
      </c>
      <c r="I40">
        <f>_xlfn.VAR.P('2017-04-03-4'!E40,'2016-01-04-4'!E40,'2016-04-04-4'!E40,'2016-03-07-4'!E40,'2016-07-04-4'!E40,'2016-12-05-5'!E40,'2016-05-02-5'!E40,'2016-06-06-4'!E40,'2016-08-01-5'!E40,'2015-12-07-4'!E40,'2016-11-07-4'!E40,'2017-08-07-4'!E40,'2017-02-06-4'!E40,'2016-02-01-5'!E40,'2017-06-05-4'!E40,'2017-10-02-5'!E40,'2016-09-05-4'!E40,'2016-10-03-5'!E40,'2017-05-01-5'!E40,'2017-01-09-4'!E40,'2017-09-04-4'!E40,'2017-03-06-4'!E40,'2015-11-02-5'!E40,'2017-07-03-5'!E40)</f>
        <v>6.0763888888889063E-4</v>
      </c>
      <c r="J40">
        <f>AVERAGE('2017-04-03-4'!F40,'2016-01-04-4'!F40,'2016-04-04-4'!F40,'2016-03-07-4'!F40,'2016-07-04-4'!F40,'2016-12-05-5'!F40,'2016-05-02-5'!F40,'2016-06-06-4'!F40,'2016-08-01-5'!F40,'2015-12-07-4'!F40,'2016-11-07-4'!F40,'2017-08-07-4'!F40,'2017-02-06-4'!F40,'2016-02-01-5'!F40,'2017-06-05-4'!F40,'2017-10-02-5'!F40,'2016-09-05-4'!F40,'2016-10-03-5'!F40,'2017-05-01-5'!F40,'2017-01-09-4'!F40,'2017-09-04-4'!F40,'2017-03-06-4'!F40,'2015-11-02-5'!F40,'2017-07-03-5'!F40)</f>
        <v>7.0217916666666658E-2</v>
      </c>
      <c r="K40">
        <f>_xlfn.VAR.P('2017-04-03-4'!F40,'2016-01-04-4'!F40,'2016-04-04-4'!F40,'2016-03-07-4'!F40,'2016-07-04-4'!F40,'2016-12-05-5'!F40,'2016-05-02-5'!F40,'2016-06-06-4'!F40,'2016-08-01-5'!F40,'2015-12-07-4'!F40,'2016-11-07-4'!F40,'2017-08-07-4'!F40,'2017-02-06-4'!F40,'2016-02-01-5'!F40,'2017-06-05-4'!F40,'2017-10-02-5'!F40,'2016-09-05-4'!F40,'2016-10-03-5'!F40,'2017-05-01-5'!F40,'2017-01-09-4'!F40,'2017-09-04-4'!F40,'2017-03-06-4'!F40,'2015-11-02-5'!F40,'2017-07-03-5'!F40)</f>
        <v>4.2082479424305656E-4</v>
      </c>
      <c r="L40">
        <f>AVERAGE('2017-04-03-4'!G40,'2016-01-04-4'!G40,'2016-04-04-4'!G40,'2016-03-07-4'!G40,'2016-07-04-4'!G40,'2016-12-05-5'!G40,'2016-05-02-5'!G40,'2016-06-06-4'!G40,'2016-08-01-5'!G40,'2015-12-07-4'!G40,'2016-11-07-4'!G40,'2017-08-07-4'!G40,'2017-02-06-4'!G40,'2016-02-01-5'!G40,'2017-06-05-4'!G40,'2017-10-02-5'!G40,'2016-09-05-4'!G40,'2016-10-03-5'!G40,'2017-05-01-5'!G40,'2017-01-09-4'!G40,'2017-09-04-4'!G40,'2017-03-06-4'!G40,'2015-11-02-5'!G40,'2017-07-03-5'!G40)</f>
        <v>7.0833333333333318E-2</v>
      </c>
      <c r="M40">
        <f>_xlfn.VAR.P('2017-04-03-4'!G40,'2016-01-04-4'!G40,'2016-04-04-4'!G40,'2016-03-07-4'!G40,'2016-07-04-4'!G40,'2016-12-05-5'!G40,'2016-05-02-5'!G40,'2016-06-06-4'!G40,'2016-08-01-5'!G40,'2015-12-07-4'!G40,'2016-11-07-4'!G40,'2017-08-07-4'!G40,'2017-02-06-4'!G40,'2016-02-01-5'!G40,'2017-06-05-4'!G40,'2017-10-02-5'!G40,'2016-09-05-4'!G40,'2016-10-03-5'!G40,'2017-05-01-5'!G40,'2017-01-09-4'!G40,'2017-09-04-4'!G40,'2017-03-06-4'!G40,'2015-11-02-5'!G40,'2017-07-03-5'!G40)</f>
        <v>6.0763888888889063E-4</v>
      </c>
    </row>
    <row r="41" spans="1:13" x14ac:dyDescent="0.25">
      <c r="A41" s="1">
        <v>40</v>
      </c>
      <c r="B41">
        <f>AVERAGE('2017-04-03-4'!B41,'2016-01-04-4'!B41,'2016-04-04-4'!B41,'2016-03-07-4'!B41,'2016-07-04-4'!B41,'2016-12-05-5'!B41,'2016-05-02-5'!B41,'2016-06-06-4'!B41,'2016-08-01-5'!B41,'2015-12-07-4'!B41,'2016-11-07-4'!B41,'2017-08-07-4'!B41,'2017-02-06-4'!B41,'2016-02-01-5'!B41,'2017-06-05-4'!B41,'2017-10-02-5'!B41,'2016-09-05-4'!B41,'2016-10-03-5'!B41,'2017-05-01-5'!B41,'2017-01-09-4'!B41,'2017-09-04-4'!B41,'2017-03-06-4'!B41,'2015-11-02-5'!B41,'2017-07-03-5'!B41)</f>
        <v>7.2023809523809504E-2</v>
      </c>
      <c r="C41">
        <f>_xlfn.VAR.P('2017-04-03-4'!B41,'2016-01-04-4'!B41,'2016-04-04-4'!B41,'2016-03-07-4'!B41,'2016-07-04-4'!B41,'2016-12-05-5'!B41,'2016-05-02-5'!B41,'2016-06-06-4'!B41,'2016-08-01-5'!B41,'2015-12-07-4'!B41,'2016-11-07-4'!B41,'2017-08-07-4'!B41,'2017-02-06-4'!B41,'2016-02-01-5'!B41,'2017-06-05-4'!B41,'2017-10-02-5'!B41,'2016-09-05-4'!B41,'2016-10-03-5'!B41,'2017-05-01-5'!B41,'2017-01-09-4'!B41,'2017-09-04-4'!B41,'2017-03-06-4'!B41,'2015-11-02-5'!B41,'2017-07-03-5'!B41)</f>
        <v>6.0763888888889215E-4</v>
      </c>
      <c r="D41">
        <f>AVERAGE('2017-04-03-4'!C41,'2016-01-04-4'!C41,'2016-04-04-4'!C41,'2016-03-07-4'!C41,'2016-07-04-4'!C41,'2016-12-05-5'!C41,'2016-05-02-5'!C41,'2016-06-06-4'!C41,'2016-08-01-5'!C41,'2015-12-07-4'!C41,'2016-11-07-4'!C41,'2017-08-07-4'!C41,'2017-02-06-4'!C41,'2016-02-01-5'!C41,'2017-06-05-4'!C41,'2017-10-02-5'!C41,'2016-09-05-4'!C41,'2016-10-03-5'!C41,'2017-05-01-5'!C41,'2017-01-09-4'!C41,'2017-09-04-4'!C41,'2017-03-06-4'!C41,'2015-11-02-5'!C41,'2017-07-03-5'!C41)</f>
        <v>7.1219041666666663E-2</v>
      </c>
      <c r="E41">
        <f>_xlfn.VAR.P('2017-04-03-4'!C41,'2016-01-04-4'!C41,'2016-04-04-4'!C41,'2016-03-07-4'!C41,'2016-07-04-4'!C41,'2016-12-05-5'!C41,'2016-05-02-5'!C41,'2016-06-06-4'!C41,'2016-08-01-5'!C41,'2015-12-07-4'!C41,'2016-11-07-4'!C41,'2017-08-07-4'!C41,'2017-02-06-4'!C41,'2016-02-01-5'!C41,'2017-06-05-4'!C41,'2017-10-02-5'!C41,'2016-09-05-4'!C41,'2016-10-03-5'!C41,'2017-05-01-5'!C41,'2017-01-09-4'!C41,'2017-09-04-4'!C41,'2017-03-06-4'!C41,'2015-11-02-5'!C41,'2017-07-03-5'!C41)</f>
        <v>3.6691629912326425E-4</v>
      </c>
      <c r="F41">
        <f>AVERAGE('2017-04-03-4'!D41,'2016-01-04-4'!D41,'2016-04-04-4'!D41,'2016-03-07-4'!D41,'2016-07-04-4'!D41,'2016-12-05-5'!D41,'2016-05-02-5'!D41,'2016-06-06-4'!D41,'2016-08-01-5'!D41,'2015-12-07-4'!D41,'2016-11-07-4'!D41,'2017-08-07-4'!D41,'2017-02-06-4'!D41,'2016-02-01-5'!D41,'2017-06-05-4'!D41,'2017-10-02-5'!D41,'2016-09-05-4'!D41,'2016-10-03-5'!D41,'2017-05-01-5'!D41,'2017-01-09-4'!D41,'2017-09-04-4'!D41,'2017-03-06-4'!D41,'2015-11-02-5'!D41,'2017-07-03-5'!D41)</f>
        <v>7.2023809523809504E-2</v>
      </c>
      <c r="G41">
        <f>_xlfn.VAR.P('2017-04-03-4'!D41,'2016-01-04-4'!D41,'2016-04-04-4'!D41,'2016-03-07-4'!D41,'2016-07-04-4'!D41,'2016-12-05-5'!D41,'2016-05-02-5'!D41,'2016-06-06-4'!D41,'2016-08-01-5'!D41,'2015-12-07-4'!D41,'2016-11-07-4'!D41,'2017-08-07-4'!D41,'2017-02-06-4'!D41,'2016-02-01-5'!D41,'2017-06-05-4'!D41,'2017-10-02-5'!D41,'2016-09-05-4'!D41,'2016-10-03-5'!D41,'2017-05-01-5'!D41,'2017-01-09-4'!D41,'2017-09-04-4'!D41,'2017-03-06-4'!D41,'2015-11-02-5'!D41,'2017-07-03-5'!D41)</f>
        <v>6.0763888888889215E-4</v>
      </c>
      <c r="H41">
        <f>AVERAGE('2017-04-03-4'!E41,'2016-01-04-4'!E41,'2016-04-04-4'!E41,'2016-03-07-4'!E41,'2016-07-04-4'!E41,'2016-12-05-5'!E41,'2016-05-02-5'!E41,'2016-06-06-4'!E41,'2016-08-01-5'!E41,'2015-12-07-4'!E41,'2016-11-07-4'!E41,'2017-08-07-4'!E41,'2017-02-06-4'!E41,'2016-02-01-5'!E41,'2017-06-05-4'!E41,'2017-10-02-5'!E41,'2016-09-05-4'!E41,'2016-10-03-5'!E41,'2017-05-01-5'!E41,'2017-01-09-4'!E41,'2017-09-04-4'!E41,'2017-03-06-4'!E41,'2015-11-02-5'!E41,'2017-07-03-5'!E41)</f>
        <v>7.3511904761904737E-2</v>
      </c>
      <c r="I41">
        <f>_xlfn.VAR.P('2017-04-03-4'!E41,'2016-01-04-4'!E41,'2016-04-04-4'!E41,'2016-03-07-4'!E41,'2016-07-04-4'!E41,'2016-12-05-5'!E41,'2016-05-02-5'!E41,'2016-06-06-4'!E41,'2016-08-01-5'!E41,'2015-12-07-4'!E41,'2016-11-07-4'!E41,'2017-08-07-4'!E41,'2017-02-06-4'!E41,'2016-02-01-5'!E41,'2017-06-05-4'!E41,'2017-10-02-5'!E41,'2016-09-05-4'!E41,'2016-10-03-5'!E41,'2017-05-01-5'!E41,'2017-01-09-4'!E41,'2017-09-04-4'!E41,'2017-03-06-4'!E41,'2015-11-02-5'!E41,'2017-07-03-5'!E41)</f>
        <v>5.5050666099773569E-4</v>
      </c>
      <c r="J41">
        <f>AVERAGE('2017-04-03-4'!F41,'2016-01-04-4'!F41,'2016-04-04-4'!F41,'2016-03-07-4'!F41,'2016-07-04-4'!F41,'2016-12-05-5'!F41,'2016-05-02-5'!F41,'2016-06-06-4'!F41,'2016-08-01-5'!F41,'2015-12-07-4'!F41,'2016-11-07-4'!F41,'2017-08-07-4'!F41,'2017-02-06-4'!F41,'2016-02-01-5'!F41,'2017-06-05-4'!F41,'2017-10-02-5'!F41,'2016-09-05-4'!F41,'2016-10-03-5'!F41,'2017-05-01-5'!F41,'2017-01-09-4'!F41,'2017-09-04-4'!F41,'2017-03-06-4'!F41,'2015-11-02-5'!F41,'2017-07-03-5'!F41)</f>
        <v>7.4135624999999997E-2</v>
      </c>
      <c r="K41">
        <f>_xlfn.VAR.P('2017-04-03-4'!F41,'2016-01-04-4'!F41,'2016-04-04-4'!F41,'2016-03-07-4'!F41,'2016-07-04-4'!F41,'2016-12-05-5'!F41,'2016-05-02-5'!F41,'2016-06-06-4'!F41,'2016-08-01-5'!F41,'2015-12-07-4'!F41,'2016-11-07-4'!F41,'2017-08-07-4'!F41,'2017-02-06-4'!F41,'2016-02-01-5'!F41,'2017-06-05-4'!F41,'2017-10-02-5'!F41,'2016-09-05-4'!F41,'2016-10-03-5'!F41,'2017-05-01-5'!F41,'2017-01-09-4'!F41,'2017-09-04-4'!F41,'2017-03-06-4'!F41,'2015-11-02-5'!F41,'2017-07-03-5'!F41)</f>
        <v>3.1674029706770814E-4</v>
      </c>
      <c r="L41">
        <f>AVERAGE('2017-04-03-4'!G41,'2016-01-04-4'!G41,'2016-04-04-4'!G41,'2016-03-07-4'!G41,'2016-07-04-4'!G41,'2016-12-05-5'!G41,'2016-05-02-5'!G41,'2016-06-06-4'!G41,'2016-08-01-5'!G41,'2015-12-07-4'!G41,'2016-11-07-4'!G41,'2017-08-07-4'!G41,'2017-02-06-4'!G41,'2016-02-01-5'!G41,'2017-06-05-4'!G41,'2017-10-02-5'!G41,'2016-09-05-4'!G41,'2016-10-03-5'!G41,'2017-05-01-5'!G41,'2017-01-09-4'!G41,'2017-09-04-4'!G41,'2017-03-06-4'!G41,'2015-11-02-5'!G41,'2017-07-03-5'!G41)</f>
        <v>7.4999999999999969E-2</v>
      </c>
      <c r="M41">
        <f>_xlfn.VAR.P('2017-04-03-4'!G41,'2016-01-04-4'!G41,'2016-04-04-4'!G41,'2016-03-07-4'!G41,'2016-07-04-4'!G41,'2016-12-05-5'!G41,'2016-05-02-5'!G41,'2016-06-06-4'!G41,'2016-08-01-5'!G41,'2015-12-07-4'!G41,'2016-11-07-4'!G41,'2017-08-07-4'!G41,'2017-02-06-4'!G41,'2016-02-01-5'!G41,'2017-06-05-4'!G41,'2017-10-02-5'!G41,'2016-09-05-4'!G41,'2016-10-03-5'!G41,'2017-05-01-5'!G41,'2017-01-09-4'!G41,'2017-09-04-4'!G41,'2017-03-06-4'!G41,'2015-11-02-5'!G41,'2017-07-03-5'!G41)</f>
        <v>4.8894557823129679E-4</v>
      </c>
    </row>
    <row r="42" spans="1:13" x14ac:dyDescent="0.25">
      <c r="A42" s="1">
        <v>41</v>
      </c>
      <c r="B42">
        <f>AVERAGE('2017-04-03-4'!B42,'2016-01-04-4'!B42,'2016-04-04-4'!B42,'2016-03-07-4'!B42,'2016-07-04-4'!B42,'2016-12-05-5'!B42,'2016-05-02-5'!B42,'2016-06-06-4'!B42,'2016-08-01-5'!B42,'2015-12-07-4'!B42,'2016-11-07-4'!B42,'2017-08-07-4'!B42,'2017-02-06-4'!B42,'2016-02-01-5'!B42,'2017-06-05-4'!B42,'2017-10-02-5'!B42,'2016-09-05-4'!B42,'2016-10-03-5'!B42,'2017-05-01-5'!B42,'2017-01-09-4'!B42,'2017-09-04-4'!B42,'2017-03-06-4'!B42,'2015-11-02-5'!B42,'2017-07-03-5'!B42)</f>
        <v>7.4999999999999983E-2</v>
      </c>
      <c r="C42">
        <f>_xlfn.VAR.P('2017-04-03-4'!B42,'2016-01-04-4'!B42,'2016-04-04-4'!B42,'2016-03-07-4'!B42,'2016-07-04-4'!B42,'2016-12-05-5'!B42,'2016-05-02-5'!B42,'2016-06-06-4'!B42,'2016-08-01-5'!B42,'2015-12-07-4'!B42,'2016-11-07-4'!B42,'2017-08-07-4'!B42,'2017-02-06-4'!B42,'2016-02-01-5'!B42,'2017-06-05-4'!B42,'2017-10-02-5'!B42,'2016-09-05-4'!B42,'2016-10-03-5'!B42,'2017-05-01-5'!B42,'2017-01-09-4'!B42,'2017-09-04-4'!B42,'2017-03-06-4'!B42,'2015-11-02-5'!B42,'2017-07-03-5'!B42)</f>
        <v>1.0034013605442189E-3</v>
      </c>
      <c r="D42">
        <f>AVERAGE('2017-04-03-4'!C42,'2016-01-04-4'!C42,'2016-04-04-4'!C42,'2016-03-07-4'!C42,'2016-07-04-4'!C42,'2016-12-05-5'!C42,'2016-05-02-5'!C42,'2016-06-06-4'!C42,'2016-08-01-5'!C42,'2015-12-07-4'!C42,'2016-11-07-4'!C42,'2017-08-07-4'!C42,'2017-02-06-4'!C42,'2016-02-01-5'!C42,'2017-06-05-4'!C42,'2017-10-02-5'!C42,'2016-09-05-4'!C42,'2016-10-03-5'!C42,'2017-05-01-5'!C42,'2017-01-09-4'!C42,'2017-09-04-4'!C42,'2017-03-06-4'!C42,'2015-11-02-5'!C42,'2017-07-03-5'!C42)</f>
        <v>7.4561625000000006E-2</v>
      </c>
      <c r="E42">
        <f>_xlfn.VAR.P('2017-04-03-4'!C42,'2016-01-04-4'!C42,'2016-04-04-4'!C42,'2016-03-07-4'!C42,'2016-07-04-4'!C42,'2016-12-05-5'!C42,'2016-05-02-5'!C42,'2016-06-06-4'!C42,'2016-08-01-5'!C42,'2015-12-07-4'!C42,'2016-11-07-4'!C42,'2017-08-07-4'!C42,'2017-02-06-4'!C42,'2016-02-01-5'!C42,'2017-06-05-4'!C42,'2017-10-02-5'!C42,'2016-09-05-4'!C42,'2016-10-03-5'!C42,'2017-05-01-5'!C42,'2017-01-09-4'!C42,'2017-09-04-4'!C42,'2017-03-06-4'!C42,'2015-11-02-5'!C42,'2017-07-03-5'!C42)</f>
        <v>6.2123221823437511E-4</v>
      </c>
      <c r="F42">
        <f>AVERAGE('2017-04-03-4'!D42,'2016-01-04-4'!D42,'2016-04-04-4'!D42,'2016-03-07-4'!D42,'2016-07-04-4'!D42,'2016-12-05-5'!D42,'2016-05-02-5'!D42,'2016-06-06-4'!D42,'2016-08-01-5'!D42,'2015-12-07-4'!D42,'2016-11-07-4'!D42,'2017-08-07-4'!D42,'2017-02-06-4'!D42,'2016-02-01-5'!D42,'2017-06-05-4'!D42,'2017-10-02-5'!D42,'2016-09-05-4'!D42,'2016-10-03-5'!D42,'2017-05-01-5'!D42,'2017-01-09-4'!D42,'2017-09-04-4'!D42,'2017-03-06-4'!D42,'2015-11-02-5'!D42,'2017-07-03-5'!D42)</f>
        <v>7.4999999999999983E-2</v>
      </c>
      <c r="G42">
        <f>_xlfn.VAR.P('2017-04-03-4'!D42,'2016-01-04-4'!D42,'2016-04-04-4'!D42,'2016-03-07-4'!D42,'2016-07-04-4'!D42,'2016-12-05-5'!D42,'2016-05-02-5'!D42,'2016-06-06-4'!D42,'2016-08-01-5'!D42,'2015-12-07-4'!D42,'2016-11-07-4'!D42,'2017-08-07-4'!D42,'2017-02-06-4'!D42,'2016-02-01-5'!D42,'2017-06-05-4'!D42,'2017-10-02-5'!D42,'2016-09-05-4'!D42,'2016-10-03-5'!D42,'2017-05-01-5'!D42,'2017-01-09-4'!D42,'2017-09-04-4'!D42,'2017-03-06-4'!D42,'2015-11-02-5'!D42,'2017-07-03-5'!D42)</f>
        <v>1.0034013605442189E-3</v>
      </c>
      <c r="H42">
        <f>AVERAGE('2017-04-03-4'!E42,'2016-01-04-4'!E42,'2016-04-04-4'!E42,'2016-03-07-4'!E42,'2016-07-04-4'!E42,'2016-12-05-5'!E42,'2016-05-02-5'!E42,'2016-06-06-4'!E42,'2016-08-01-5'!E42,'2015-12-07-4'!E42,'2016-11-07-4'!E42,'2017-08-07-4'!E42,'2017-02-06-4'!E42,'2016-02-01-5'!E42,'2017-06-05-4'!E42,'2017-10-02-5'!E42,'2016-09-05-4'!E42,'2016-10-03-5'!E42,'2017-05-01-5'!E42,'2017-01-09-4'!E42,'2017-09-04-4'!E42,'2017-03-06-4'!E42,'2015-11-02-5'!E42,'2017-07-03-5'!E42)</f>
        <v>7.4999999999999983E-2</v>
      </c>
      <c r="I42">
        <f>_xlfn.VAR.P('2017-04-03-4'!E42,'2016-01-04-4'!E42,'2016-04-04-4'!E42,'2016-03-07-4'!E42,'2016-07-04-4'!E42,'2016-12-05-5'!E42,'2016-05-02-5'!E42,'2016-06-06-4'!E42,'2016-08-01-5'!E42,'2015-12-07-4'!E42,'2016-11-07-4'!E42,'2017-08-07-4'!E42,'2017-02-06-4'!E42,'2016-02-01-5'!E42,'2017-06-05-4'!E42,'2017-10-02-5'!E42,'2016-09-05-4'!E42,'2016-10-03-5'!E42,'2017-05-01-5'!E42,'2017-01-09-4'!E42,'2017-09-04-4'!E42,'2017-03-06-4'!E42,'2015-11-02-5'!E42,'2017-07-03-5'!E42)</f>
        <v>8.6734693877551215E-4</v>
      </c>
      <c r="J42">
        <f>AVERAGE('2017-04-03-4'!F42,'2016-01-04-4'!F42,'2016-04-04-4'!F42,'2016-03-07-4'!F42,'2016-07-04-4'!F42,'2016-12-05-5'!F42,'2016-05-02-5'!F42,'2016-06-06-4'!F42,'2016-08-01-5'!F42,'2015-12-07-4'!F42,'2016-11-07-4'!F42,'2017-08-07-4'!F42,'2017-02-06-4'!F42,'2016-02-01-5'!F42,'2017-06-05-4'!F42,'2017-10-02-5'!F42,'2016-09-05-4'!F42,'2016-10-03-5'!F42,'2017-05-01-5'!F42,'2017-01-09-4'!F42,'2017-09-04-4'!F42,'2017-03-06-4'!F42,'2015-11-02-5'!F42,'2017-07-03-5'!F42)</f>
        <v>7.4561666666666651E-2</v>
      </c>
      <c r="K42">
        <f>_xlfn.VAR.P('2017-04-03-4'!F42,'2016-01-04-4'!F42,'2016-04-04-4'!F42,'2016-03-07-4'!F42,'2016-07-04-4'!F42,'2016-12-05-5'!F42,'2016-05-02-5'!F42,'2016-06-06-4'!F42,'2016-08-01-5'!F42,'2015-12-07-4'!F42,'2016-11-07-4'!F42,'2017-08-07-4'!F42,'2017-02-06-4'!F42,'2016-02-01-5'!F42,'2017-06-05-4'!F42,'2017-10-02-5'!F42,'2016-09-05-4'!F42,'2016-10-03-5'!F42,'2017-05-01-5'!F42,'2017-01-09-4'!F42,'2017-09-04-4'!F42,'2017-03-06-4'!F42,'2015-11-02-5'!F42,'2017-07-03-5'!F42)</f>
        <v>5.3255212547222456E-4</v>
      </c>
      <c r="L42">
        <f>AVERAGE('2017-04-03-4'!G42,'2016-01-04-4'!G42,'2016-04-04-4'!G42,'2016-03-07-4'!G42,'2016-07-04-4'!G42,'2016-12-05-5'!G42,'2016-05-02-5'!G42,'2016-06-06-4'!G42,'2016-08-01-5'!G42,'2015-12-07-4'!G42,'2016-11-07-4'!G42,'2017-08-07-4'!G42,'2017-02-06-4'!G42,'2016-02-01-5'!G42,'2017-06-05-4'!G42,'2017-10-02-5'!G42,'2016-09-05-4'!G42,'2016-10-03-5'!G42,'2017-05-01-5'!G42,'2017-01-09-4'!G42,'2017-09-04-4'!G42,'2017-03-06-4'!G42,'2015-11-02-5'!G42,'2017-07-03-5'!G42)</f>
        <v>7.4999999999999983E-2</v>
      </c>
      <c r="M42">
        <f>_xlfn.VAR.P('2017-04-03-4'!G42,'2016-01-04-4'!G42,'2016-04-04-4'!G42,'2016-03-07-4'!G42,'2016-07-04-4'!G42,'2016-12-05-5'!G42,'2016-05-02-5'!G42,'2016-06-06-4'!G42,'2016-08-01-5'!G42,'2015-12-07-4'!G42,'2016-11-07-4'!G42,'2017-08-07-4'!G42,'2017-02-06-4'!G42,'2016-02-01-5'!G42,'2017-06-05-4'!G42,'2017-10-02-5'!G42,'2016-09-05-4'!G42,'2016-10-03-5'!G42,'2017-05-01-5'!G42,'2017-01-09-4'!G42,'2017-09-04-4'!G42,'2017-03-06-4'!G42,'2015-11-02-5'!G42,'2017-07-03-5'!G42)</f>
        <v>8.6734693877551215E-4</v>
      </c>
    </row>
    <row r="43" spans="1:13" x14ac:dyDescent="0.25">
      <c r="A43" s="1">
        <v>42</v>
      </c>
      <c r="B43">
        <f>AVERAGE('2017-04-03-4'!B43,'2016-01-04-4'!B43,'2016-04-04-4'!B43,'2016-03-07-4'!B43,'2016-07-04-4'!B43,'2016-12-05-5'!B43,'2016-05-02-5'!B43,'2016-06-06-4'!B43,'2016-08-01-5'!B43,'2015-12-07-4'!B43,'2016-11-07-4'!B43,'2017-08-07-4'!B43,'2017-02-06-4'!B43,'2016-02-01-5'!B43,'2017-06-05-4'!B43,'2017-10-02-5'!B43,'2016-09-05-4'!B43,'2016-10-03-5'!B43,'2017-05-01-5'!B43,'2017-01-09-4'!B43,'2017-09-04-4'!B43,'2017-03-06-4'!B43,'2015-11-02-5'!B43,'2017-07-03-5'!B43)</f>
        <v>7.3511904761904737E-2</v>
      </c>
      <c r="C43">
        <f>_xlfn.VAR.P('2017-04-03-4'!B43,'2016-01-04-4'!B43,'2016-04-04-4'!B43,'2016-03-07-4'!B43,'2016-07-04-4'!B43,'2016-12-05-5'!B43,'2016-05-02-5'!B43,'2016-06-06-4'!B43,'2016-08-01-5'!B43,'2015-12-07-4'!B43,'2016-11-07-4'!B43,'2017-08-07-4'!B43,'2017-02-06-4'!B43,'2016-02-01-5'!B43,'2017-06-05-4'!B43,'2017-10-02-5'!B43,'2016-09-05-4'!B43,'2016-10-03-5'!B43,'2017-05-01-5'!B43,'2017-01-09-4'!B43,'2017-09-04-4'!B43,'2017-03-06-4'!B43,'2015-11-02-5'!B43,'2017-07-03-5'!B43)</f>
        <v>6.1003047052154286E-4</v>
      </c>
      <c r="D43">
        <f>AVERAGE('2017-04-03-4'!C43,'2016-01-04-4'!C43,'2016-04-04-4'!C43,'2016-03-07-4'!C43,'2016-07-04-4'!C43,'2016-12-05-5'!C43,'2016-05-02-5'!C43,'2016-06-06-4'!C43,'2016-08-01-5'!C43,'2015-12-07-4'!C43,'2016-11-07-4'!C43,'2017-08-07-4'!C43,'2017-02-06-4'!C43,'2016-02-01-5'!C43,'2017-06-05-4'!C43,'2017-10-02-5'!C43,'2016-09-05-4'!C43,'2016-10-03-5'!C43,'2017-05-01-5'!C43,'2017-01-09-4'!C43,'2017-09-04-4'!C43,'2017-03-06-4'!C43,'2015-11-02-5'!C43,'2017-07-03-5'!C43)</f>
        <v>7.3061791666666667E-2</v>
      </c>
      <c r="E43">
        <f>_xlfn.VAR.P('2017-04-03-4'!C43,'2016-01-04-4'!C43,'2016-04-04-4'!C43,'2016-03-07-4'!C43,'2016-07-04-4'!C43,'2016-12-05-5'!C43,'2016-05-02-5'!C43,'2016-06-06-4'!C43,'2016-08-01-5'!C43,'2015-12-07-4'!C43,'2016-11-07-4'!C43,'2017-08-07-4'!C43,'2017-02-06-4'!C43,'2016-02-01-5'!C43,'2017-06-05-4'!C43,'2017-10-02-5'!C43,'2016-09-05-4'!C43,'2016-10-03-5'!C43,'2017-05-01-5'!C43,'2017-01-09-4'!C43,'2017-09-04-4'!C43,'2017-03-06-4'!C43,'2015-11-02-5'!C43,'2017-07-03-5'!C43)</f>
        <v>4.1123462158159822E-4</v>
      </c>
      <c r="F43">
        <f>AVERAGE('2017-04-03-4'!D43,'2016-01-04-4'!D43,'2016-04-04-4'!D43,'2016-03-07-4'!D43,'2016-07-04-4'!D43,'2016-12-05-5'!D43,'2016-05-02-5'!D43,'2016-06-06-4'!D43,'2016-08-01-5'!D43,'2015-12-07-4'!D43,'2016-11-07-4'!D43,'2017-08-07-4'!D43,'2017-02-06-4'!D43,'2016-02-01-5'!D43,'2017-06-05-4'!D43,'2017-10-02-5'!D43,'2016-09-05-4'!D43,'2016-10-03-5'!D43,'2017-05-01-5'!D43,'2017-01-09-4'!D43,'2017-09-04-4'!D43,'2017-03-06-4'!D43,'2015-11-02-5'!D43,'2017-07-03-5'!D43)</f>
        <v>7.3511904761904737E-2</v>
      </c>
      <c r="G43">
        <f>_xlfn.VAR.P('2017-04-03-4'!D43,'2016-01-04-4'!D43,'2016-04-04-4'!D43,'2016-03-07-4'!D43,'2016-07-04-4'!D43,'2016-12-05-5'!D43,'2016-05-02-5'!D43,'2016-06-06-4'!D43,'2016-08-01-5'!D43,'2015-12-07-4'!D43,'2016-11-07-4'!D43,'2017-08-07-4'!D43,'2017-02-06-4'!D43,'2016-02-01-5'!D43,'2017-06-05-4'!D43,'2017-10-02-5'!D43,'2016-09-05-4'!D43,'2016-10-03-5'!D43,'2017-05-01-5'!D43,'2017-01-09-4'!D43,'2017-09-04-4'!D43,'2017-03-06-4'!D43,'2015-11-02-5'!D43,'2017-07-03-5'!D43)</f>
        <v>6.1003047052154286E-4</v>
      </c>
      <c r="H43">
        <f>AVERAGE('2017-04-03-4'!E43,'2016-01-04-4'!E43,'2016-04-04-4'!E43,'2016-03-07-4'!E43,'2016-07-04-4'!E43,'2016-12-05-5'!E43,'2016-05-02-5'!E43,'2016-06-06-4'!E43,'2016-08-01-5'!E43,'2015-12-07-4'!E43,'2016-11-07-4'!E43,'2017-08-07-4'!E43,'2017-02-06-4'!E43,'2016-02-01-5'!E43,'2017-06-05-4'!E43,'2017-10-02-5'!E43,'2016-09-05-4'!E43,'2016-10-03-5'!E43,'2017-05-01-5'!E43,'2017-01-09-4'!E43,'2017-09-04-4'!E43,'2017-03-06-4'!E43,'2015-11-02-5'!E43,'2017-07-03-5'!E43)</f>
        <v>7.3511904761904737E-2</v>
      </c>
      <c r="I43">
        <f>_xlfn.VAR.P('2017-04-03-4'!E43,'2016-01-04-4'!E43,'2016-04-04-4'!E43,'2016-03-07-4'!E43,'2016-07-04-4'!E43,'2016-12-05-5'!E43,'2016-05-02-5'!E43,'2016-06-06-4'!E43,'2016-08-01-5'!E43,'2015-12-07-4'!E43,'2016-11-07-4'!E43,'2017-08-07-4'!E43,'2017-02-06-4'!E43,'2016-02-01-5'!E43,'2017-06-05-4'!E43,'2017-10-02-5'!E43,'2016-09-05-4'!E43,'2016-10-03-5'!E43,'2017-05-01-5'!E43,'2017-01-09-4'!E43,'2017-09-04-4'!E43,'2017-03-06-4'!E43,'2015-11-02-5'!E43,'2017-07-03-5'!E43)</f>
        <v>4.7397604875283681E-4</v>
      </c>
      <c r="J43">
        <f>AVERAGE('2017-04-03-4'!F43,'2016-01-04-4'!F43,'2016-04-04-4'!F43,'2016-03-07-4'!F43,'2016-07-04-4'!F43,'2016-12-05-5'!F43,'2016-05-02-5'!F43,'2016-06-06-4'!F43,'2016-08-01-5'!F43,'2015-12-07-4'!F43,'2016-11-07-4'!F43,'2017-08-07-4'!F43,'2017-02-06-4'!F43,'2016-02-01-5'!F43,'2017-06-05-4'!F43,'2017-10-02-5'!F43,'2016-09-05-4'!F43,'2016-10-03-5'!F43,'2017-05-01-5'!F43,'2017-01-09-4'!F43,'2017-09-04-4'!F43,'2017-03-06-4'!F43,'2015-11-02-5'!F43,'2017-07-03-5'!F43)</f>
        <v>7.3061708333333322E-2</v>
      </c>
      <c r="K43">
        <f>_xlfn.VAR.P('2017-04-03-4'!F43,'2016-01-04-4'!F43,'2016-04-04-4'!F43,'2016-03-07-4'!F43,'2016-07-04-4'!F43,'2016-12-05-5'!F43,'2016-05-02-5'!F43,'2016-06-06-4'!F43,'2016-08-01-5'!F43,'2015-12-07-4'!F43,'2016-11-07-4'!F43,'2017-08-07-4'!F43,'2017-02-06-4'!F43,'2016-02-01-5'!F43,'2017-06-05-4'!F43,'2017-10-02-5'!F43,'2016-09-05-4'!F43,'2016-10-03-5'!F43,'2017-05-01-5'!F43,'2017-01-09-4'!F43,'2017-09-04-4'!F43,'2017-03-06-4'!F43,'2015-11-02-5'!F43,'2017-07-03-5'!F43)</f>
        <v>3.1210196978993413E-4</v>
      </c>
      <c r="L43">
        <f>AVERAGE('2017-04-03-4'!G43,'2016-01-04-4'!G43,'2016-04-04-4'!G43,'2016-03-07-4'!G43,'2016-07-04-4'!G43,'2016-12-05-5'!G43,'2016-05-02-5'!G43,'2016-06-06-4'!G43,'2016-08-01-5'!G43,'2015-12-07-4'!G43,'2016-11-07-4'!G43,'2017-08-07-4'!G43,'2017-02-06-4'!G43,'2016-02-01-5'!G43,'2017-06-05-4'!G43,'2017-10-02-5'!G43,'2016-09-05-4'!G43,'2016-10-03-5'!G43,'2017-05-01-5'!G43,'2017-01-09-4'!G43,'2017-09-04-4'!G43,'2017-03-06-4'!G43,'2015-11-02-5'!G43,'2017-07-03-5'!G43)</f>
        <v>7.3511904761904737E-2</v>
      </c>
      <c r="M43">
        <f>_xlfn.VAR.P('2017-04-03-4'!G43,'2016-01-04-4'!G43,'2016-04-04-4'!G43,'2016-03-07-4'!G43,'2016-07-04-4'!G43,'2016-12-05-5'!G43,'2016-05-02-5'!G43,'2016-06-06-4'!G43,'2016-08-01-5'!G43,'2015-12-07-4'!G43,'2016-11-07-4'!G43,'2017-08-07-4'!G43,'2017-02-06-4'!G43,'2016-02-01-5'!G43,'2017-06-05-4'!G43,'2017-10-02-5'!G43,'2016-09-05-4'!G43,'2016-10-03-5'!G43,'2017-05-01-5'!G43,'2017-01-09-4'!G43,'2017-09-04-4'!G43,'2017-03-06-4'!G43,'2015-11-02-5'!G43,'2017-07-03-5'!G43)</f>
        <v>4.7397604875283681E-4</v>
      </c>
    </row>
    <row r="44" spans="1:13" x14ac:dyDescent="0.25">
      <c r="A44" s="1">
        <v>43</v>
      </c>
      <c r="B44">
        <f>AVERAGE('2017-04-03-4'!B44,'2016-01-04-4'!B44,'2016-04-04-4'!B44,'2016-03-07-4'!B44,'2016-07-04-4'!B44,'2016-12-05-5'!B44,'2016-05-02-5'!B44,'2016-06-06-4'!B44,'2016-08-01-5'!B44,'2015-12-07-4'!B44,'2016-11-07-4'!B44,'2017-08-07-4'!B44,'2017-02-06-4'!B44,'2016-02-01-5'!B44,'2017-06-05-4'!B44,'2017-10-02-5'!B44,'2016-09-05-4'!B44,'2016-10-03-5'!B44,'2017-05-01-5'!B44,'2017-01-09-4'!B44,'2017-09-04-4'!B44,'2017-03-06-4'!B44,'2015-11-02-5'!B44,'2017-07-03-5'!B44)</f>
        <v>7.321428571428569E-2</v>
      </c>
      <c r="C44">
        <f>_xlfn.VAR.P('2017-04-03-4'!B44,'2016-01-04-4'!B44,'2016-04-04-4'!B44,'2016-03-07-4'!B44,'2016-07-04-4'!B44,'2016-12-05-5'!B44,'2016-05-02-5'!B44,'2016-06-06-4'!B44,'2016-08-01-5'!B44,'2015-12-07-4'!B44,'2016-11-07-4'!B44,'2017-08-07-4'!B44,'2017-02-06-4'!B44,'2016-02-01-5'!B44,'2017-06-05-4'!B44,'2017-10-02-5'!B44,'2016-09-05-4'!B44,'2016-10-03-5'!B44,'2017-05-01-5'!B44,'2017-01-09-4'!B44,'2017-09-04-4'!B44,'2017-03-06-4'!B44,'2015-11-02-5'!B44,'2017-07-03-5'!B44)</f>
        <v>7.1109693877551309E-4</v>
      </c>
      <c r="D44">
        <f>AVERAGE('2017-04-03-4'!C44,'2016-01-04-4'!C44,'2016-04-04-4'!C44,'2016-03-07-4'!C44,'2016-07-04-4'!C44,'2016-12-05-5'!C44,'2016-05-02-5'!C44,'2016-06-06-4'!C44,'2016-08-01-5'!C44,'2015-12-07-4'!C44,'2016-11-07-4'!C44,'2017-08-07-4'!C44,'2017-02-06-4'!C44,'2016-02-01-5'!C44,'2017-06-05-4'!C44,'2017-10-02-5'!C44,'2016-09-05-4'!C44,'2016-10-03-5'!C44,'2017-05-01-5'!C44,'2017-01-09-4'!C44,'2017-09-04-4'!C44,'2017-03-06-4'!C44,'2015-11-02-5'!C44,'2017-07-03-5'!C44)</f>
        <v>7.2351375000000009E-2</v>
      </c>
      <c r="E44">
        <f>_xlfn.VAR.P('2017-04-03-4'!C44,'2016-01-04-4'!C44,'2016-04-04-4'!C44,'2016-03-07-4'!C44,'2016-07-04-4'!C44,'2016-12-05-5'!C44,'2016-05-02-5'!C44,'2016-06-06-4'!C44,'2016-08-01-5'!C44,'2015-12-07-4'!C44,'2016-11-07-4'!C44,'2017-08-07-4'!C44,'2017-02-06-4'!C44,'2016-02-01-5'!C44,'2017-06-05-4'!C44,'2017-10-02-5'!C44,'2016-09-05-4'!C44,'2016-10-03-5'!C44,'2017-05-01-5'!C44,'2017-01-09-4'!C44,'2017-09-04-4'!C44,'2017-03-06-4'!C44,'2015-11-02-5'!C44,'2017-07-03-5'!C44)</f>
        <v>5.091225920677081E-4</v>
      </c>
      <c r="F44">
        <f>AVERAGE('2017-04-03-4'!D44,'2016-01-04-4'!D44,'2016-04-04-4'!D44,'2016-03-07-4'!D44,'2016-07-04-4'!D44,'2016-12-05-5'!D44,'2016-05-02-5'!D44,'2016-06-06-4'!D44,'2016-08-01-5'!D44,'2015-12-07-4'!D44,'2016-11-07-4'!D44,'2017-08-07-4'!D44,'2017-02-06-4'!D44,'2016-02-01-5'!D44,'2017-06-05-4'!D44,'2017-10-02-5'!D44,'2016-09-05-4'!D44,'2016-10-03-5'!D44,'2017-05-01-5'!D44,'2017-01-09-4'!D44,'2017-09-04-4'!D44,'2017-03-06-4'!D44,'2015-11-02-5'!D44,'2017-07-03-5'!D44)</f>
        <v>7.321428571428569E-2</v>
      </c>
      <c r="G44">
        <f>_xlfn.VAR.P('2017-04-03-4'!D44,'2016-01-04-4'!D44,'2016-04-04-4'!D44,'2016-03-07-4'!D44,'2016-07-04-4'!D44,'2016-12-05-5'!D44,'2016-05-02-5'!D44,'2016-06-06-4'!D44,'2016-08-01-5'!D44,'2015-12-07-4'!D44,'2016-11-07-4'!D44,'2017-08-07-4'!D44,'2017-02-06-4'!D44,'2016-02-01-5'!D44,'2017-06-05-4'!D44,'2017-10-02-5'!D44,'2016-09-05-4'!D44,'2016-10-03-5'!D44,'2017-05-01-5'!D44,'2017-01-09-4'!D44,'2017-09-04-4'!D44,'2017-03-06-4'!D44,'2015-11-02-5'!D44,'2017-07-03-5'!D44)</f>
        <v>7.1109693877551309E-4</v>
      </c>
      <c r="H44">
        <f>AVERAGE('2017-04-03-4'!E44,'2016-01-04-4'!E44,'2016-04-04-4'!E44,'2016-03-07-4'!E44,'2016-07-04-4'!E44,'2016-12-05-5'!E44,'2016-05-02-5'!E44,'2016-06-06-4'!E44,'2016-08-01-5'!E44,'2015-12-07-4'!E44,'2016-11-07-4'!E44,'2017-08-07-4'!E44,'2017-02-06-4'!E44,'2016-02-01-5'!E44,'2017-06-05-4'!E44,'2017-10-02-5'!E44,'2016-09-05-4'!E44,'2016-10-03-5'!E44,'2017-05-01-5'!E44,'2017-01-09-4'!E44,'2017-09-04-4'!E44,'2017-03-06-4'!E44,'2015-11-02-5'!E44,'2017-07-03-5'!E44)</f>
        <v>7.1726190476190457E-2</v>
      </c>
      <c r="I44">
        <f>_xlfn.VAR.P('2017-04-03-4'!E44,'2016-01-04-4'!E44,'2016-04-04-4'!E44,'2016-03-07-4'!E44,'2016-07-04-4'!E44,'2016-12-05-5'!E44,'2016-05-02-5'!E44,'2016-06-06-4'!E44,'2016-08-01-5'!E44,'2015-12-07-4'!E44,'2016-11-07-4'!E44,'2017-08-07-4'!E44,'2017-02-06-4'!E44,'2016-02-01-5'!E44,'2017-06-05-4'!E44,'2017-10-02-5'!E44,'2016-09-05-4'!E44,'2016-10-03-5'!E44,'2017-05-01-5'!E44,'2017-01-09-4'!E44,'2017-09-04-4'!E44,'2017-03-06-4'!E44,'2015-11-02-5'!E44,'2017-07-03-5'!E44)</f>
        <v>4.484658446712031E-4</v>
      </c>
      <c r="J44">
        <f>AVERAGE('2017-04-03-4'!F44,'2016-01-04-4'!F44,'2016-04-04-4'!F44,'2016-03-07-4'!F44,'2016-07-04-4'!F44,'2016-12-05-5'!F44,'2016-05-02-5'!F44,'2016-06-06-4'!F44,'2016-08-01-5'!F44,'2015-12-07-4'!F44,'2016-11-07-4'!F44,'2017-08-07-4'!F44,'2017-02-06-4'!F44,'2016-02-01-5'!F44,'2017-06-05-4'!F44,'2017-10-02-5'!F44,'2016-09-05-4'!F44,'2016-10-03-5'!F44,'2017-05-01-5'!F44,'2017-01-09-4'!F44,'2017-09-04-4'!F44,'2017-03-06-4'!F44,'2015-11-02-5'!F44,'2017-07-03-5'!F44)</f>
        <v>7.0863250000000003E-2</v>
      </c>
      <c r="K44">
        <f>_xlfn.VAR.P('2017-04-03-4'!F44,'2016-01-04-4'!F44,'2016-04-04-4'!F44,'2016-03-07-4'!F44,'2016-07-04-4'!F44,'2016-12-05-5'!F44,'2016-05-02-5'!F44,'2016-06-06-4'!F44,'2016-08-01-5'!F44,'2015-12-07-4'!F44,'2016-11-07-4'!F44,'2017-08-07-4'!F44,'2017-02-06-4'!F44,'2016-02-01-5'!F44,'2017-06-05-4'!F44,'2017-10-02-5'!F44,'2016-09-05-4'!F44,'2016-10-03-5'!F44,'2017-05-01-5'!F44,'2017-01-09-4'!F44,'2017-09-04-4'!F44,'2017-03-06-4'!F44,'2015-11-02-5'!F44,'2017-07-03-5'!F44)</f>
        <v>2.9441772935416631E-4</v>
      </c>
      <c r="L44">
        <f>AVERAGE('2017-04-03-4'!G44,'2016-01-04-4'!G44,'2016-04-04-4'!G44,'2016-03-07-4'!G44,'2016-07-04-4'!G44,'2016-12-05-5'!G44,'2016-05-02-5'!G44,'2016-06-06-4'!G44,'2016-08-01-5'!G44,'2015-12-07-4'!G44,'2016-11-07-4'!G44,'2017-08-07-4'!G44,'2017-02-06-4'!G44,'2016-02-01-5'!G44,'2017-06-05-4'!G44,'2017-10-02-5'!G44,'2016-09-05-4'!G44,'2016-10-03-5'!G44,'2017-05-01-5'!G44,'2017-01-09-4'!G44,'2017-09-04-4'!G44,'2017-03-06-4'!G44,'2015-11-02-5'!G44,'2017-07-03-5'!G44)</f>
        <v>7.1726190476190457E-2</v>
      </c>
      <c r="M44">
        <f>_xlfn.VAR.P('2017-04-03-4'!G44,'2016-01-04-4'!G44,'2016-04-04-4'!G44,'2016-03-07-4'!G44,'2016-07-04-4'!G44,'2016-12-05-5'!G44,'2016-05-02-5'!G44,'2016-06-06-4'!G44,'2016-08-01-5'!G44,'2015-12-07-4'!G44,'2016-11-07-4'!G44,'2017-08-07-4'!G44,'2017-02-06-4'!G44,'2016-02-01-5'!G44,'2017-06-05-4'!G44,'2017-10-02-5'!G44,'2016-09-05-4'!G44,'2016-10-03-5'!G44,'2017-05-01-5'!G44,'2017-01-09-4'!G44,'2017-09-04-4'!G44,'2017-03-06-4'!G44,'2015-11-02-5'!G44,'2017-07-03-5'!G44)</f>
        <v>4.484658446712031E-4</v>
      </c>
    </row>
    <row r="45" spans="1:13" x14ac:dyDescent="0.25">
      <c r="A45" s="1">
        <v>44</v>
      </c>
      <c r="B45">
        <f>AVERAGE('2017-04-03-4'!B45,'2016-01-04-4'!B45,'2016-04-04-4'!B45,'2016-03-07-4'!B45,'2016-07-04-4'!B45,'2016-12-05-5'!B45,'2016-05-02-5'!B45,'2016-06-06-4'!B45,'2016-08-01-5'!B45,'2015-12-07-4'!B45,'2016-11-07-4'!B45,'2017-08-07-4'!B45,'2017-02-06-4'!B45,'2016-02-01-5'!B45,'2017-06-05-4'!B45,'2017-10-02-5'!B45,'2016-09-05-4'!B45,'2016-10-03-5'!B45,'2017-05-01-5'!B45,'2017-01-09-4'!B45,'2017-09-04-4'!B45,'2017-03-06-4'!B45,'2015-11-02-5'!B45,'2017-07-03-5'!B45)</f>
        <v>6.9642857142857117E-2</v>
      </c>
      <c r="C45">
        <f>_xlfn.VAR.P('2017-04-03-4'!B45,'2016-01-04-4'!B45,'2016-04-04-4'!B45,'2016-03-07-4'!B45,'2016-07-04-4'!B45,'2016-12-05-5'!B45,'2016-05-02-5'!B45,'2016-06-06-4'!B45,'2016-08-01-5'!B45,'2015-12-07-4'!B45,'2016-11-07-4'!B45,'2017-08-07-4'!B45,'2017-02-06-4'!B45,'2016-02-01-5'!B45,'2017-06-05-4'!B45,'2017-10-02-5'!B45,'2016-09-05-4'!B45,'2016-10-03-5'!B45,'2017-05-01-5'!B45,'2017-01-09-4'!B45,'2017-09-04-4'!B45,'2017-03-06-4'!B45,'2015-11-02-5'!B45,'2017-07-03-5'!B45)</f>
        <v>7.7062074829932102E-4</v>
      </c>
      <c r="D45">
        <f>AVERAGE('2017-04-03-4'!C45,'2016-01-04-4'!C45,'2016-04-04-4'!C45,'2016-03-07-4'!C45,'2016-07-04-4'!C45,'2016-12-05-5'!C45,'2016-05-02-5'!C45,'2016-06-06-4'!C45,'2016-08-01-5'!C45,'2015-12-07-4'!C45,'2016-11-07-4'!C45,'2017-08-07-4'!C45,'2017-02-06-4'!C45,'2016-02-01-5'!C45,'2017-06-05-4'!C45,'2017-10-02-5'!C45,'2016-09-05-4'!C45,'2016-10-03-5'!C45,'2017-05-01-5'!C45,'2017-01-09-4'!C45,'2017-09-04-4'!C45,'2017-03-06-4'!C45,'2015-11-02-5'!C45,'2017-07-03-5'!C45)</f>
        <v>6.9079375000000012E-2</v>
      </c>
      <c r="E45">
        <f>_xlfn.VAR.P('2017-04-03-4'!C45,'2016-01-04-4'!C45,'2016-04-04-4'!C45,'2016-03-07-4'!C45,'2016-07-04-4'!C45,'2016-12-05-5'!C45,'2016-05-02-5'!C45,'2016-06-06-4'!C45,'2016-08-01-5'!C45,'2015-12-07-4'!C45,'2016-11-07-4'!C45,'2017-08-07-4'!C45,'2017-02-06-4'!C45,'2016-02-01-5'!C45,'2017-06-05-4'!C45,'2017-10-02-5'!C45,'2016-09-05-4'!C45,'2016-10-03-5'!C45,'2017-05-01-5'!C45,'2017-01-09-4'!C45,'2017-09-04-4'!C45,'2017-03-06-4'!C45,'2015-11-02-5'!C45,'2017-07-03-5'!C45)</f>
        <v>5.6240363315104077E-4</v>
      </c>
      <c r="F45">
        <f>AVERAGE('2017-04-03-4'!D45,'2016-01-04-4'!D45,'2016-04-04-4'!D45,'2016-03-07-4'!D45,'2016-07-04-4'!D45,'2016-12-05-5'!D45,'2016-05-02-5'!D45,'2016-06-06-4'!D45,'2016-08-01-5'!D45,'2015-12-07-4'!D45,'2016-11-07-4'!D45,'2017-08-07-4'!D45,'2017-02-06-4'!D45,'2016-02-01-5'!D45,'2017-06-05-4'!D45,'2017-10-02-5'!D45,'2016-09-05-4'!D45,'2016-10-03-5'!D45,'2017-05-01-5'!D45,'2017-01-09-4'!D45,'2017-09-04-4'!D45,'2017-03-06-4'!D45,'2015-11-02-5'!D45,'2017-07-03-5'!D45)</f>
        <v>6.9642857142857117E-2</v>
      </c>
      <c r="G45">
        <f>_xlfn.VAR.P('2017-04-03-4'!D45,'2016-01-04-4'!D45,'2016-04-04-4'!D45,'2016-03-07-4'!D45,'2016-07-04-4'!D45,'2016-12-05-5'!D45,'2016-05-02-5'!D45,'2016-06-06-4'!D45,'2016-08-01-5'!D45,'2015-12-07-4'!D45,'2016-11-07-4'!D45,'2017-08-07-4'!D45,'2017-02-06-4'!D45,'2016-02-01-5'!D45,'2017-06-05-4'!D45,'2017-10-02-5'!D45,'2016-09-05-4'!D45,'2016-10-03-5'!D45,'2017-05-01-5'!D45,'2017-01-09-4'!D45,'2017-09-04-4'!D45,'2017-03-06-4'!D45,'2015-11-02-5'!D45,'2017-07-03-5'!D45)</f>
        <v>7.7062074829932102E-4</v>
      </c>
      <c r="H45">
        <f>AVERAGE('2017-04-03-4'!E45,'2016-01-04-4'!E45,'2016-04-04-4'!E45,'2016-03-07-4'!E45,'2016-07-04-4'!E45,'2016-12-05-5'!E45,'2016-05-02-5'!E45,'2016-06-06-4'!E45,'2016-08-01-5'!E45,'2015-12-07-4'!E45,'2016-11-07-4'!E45,'2017-08-07-4'!E45,'2017-02-06-4'!E45,'2016-02-01-5'!E45,'2017-06-05-4'!E45,'2017-10-02-5'!E45,'2016-09-05-4'!E45,'2016-10-03-5'!E45,'2017-05-01-5'!E45,'2017-01-09-4'!E45,'2017-09-04-4'!E45,'2017-03-06-4'!E45,'2015-11-02-5'!E45,'2017-07-03-5'!E45)</f>
        <v>7.4702380952380937E-2</v>
      </c>
      <c r="I45">
        <f>_xlfn.VAR.P('2017-04-03-4'!E45,'2016-01-04-4'!E45,'2016-04-04-4'!E45,'2016-03-07-4'!E45,'2016-07-04-4'!E45,'2016-12-05-5'!E45,'2016-05-02-5'!E45,'2016-06-06-4'!E45,'2016-08-01-5'!E45,'2015-12-07-4'!E45,'2016-11-07-4'!E45,'2017-08-07-4'!E45,'2017-02-06-4'!E45,'2016-02-01-5'!E45,'2017-06-05-4'!E45,'2017-10-02-5'!E45,'2016-09-05-4'!E45,'2016-10-03-5'!E45,'2017-05-01-5'!E45,'2017-01-09-4'!E45,'2017-09-04-4'!E45,'2017-03-06-4'!E45,'2015-11-02-5'!E45,'2017-07-03-5'!E45)</f>
        <v>5.7389101473922989E-4</v>
      </c>
      <c r="J45">
        <f>AVERAGE('2017-04-03-4'!F45,'2016-01-04-4'!F45,'2016-04-04-4'!F45,'2016-03-07-4'!F45,'2016-07-04-4'!F45,'2016-12-05-5'!F45,'2016-05-02-5'!F45,'2016-06-06-4'!F45,'2016-08-01-5'!F45,'2015-12-07-4'!F45,'2016-11-07-4'!F45,'2017-08-07-4'!F45,'2017-02-06-4'!F45,'2016-02-01-5'!F45,'2017-06-05-4'!F45,'2017-10-02-5'!F45,'2016-09-05-4'!F45,'2016-10-03-5'!F45,'2017-05-01-5'!F45,'2017-01-09-4'!F45,'2017-09-04-4'!F45,'2017-03-06-4'!F45,'2015-11-02-5'!F45,'2017-07-03-5'!F45)</f>
        <v>7.5091249999999984E-2</v>
      </c>
      <c r="K45">
        <f>_xlfn.VAR.P('2017-04-03-4'!F45,'2016-01-04-4'!F45,'2016-04-04-4'!F45,'2016-03-07-4'!F45,'2016-07-04-4'!F45,'2016-12-05-5'!F45,'2016-05-02-5'!F45,'2016-06-06-4'!F45,'2016-08-01-5'!F45,'2015-12-07-4'!F45,'2016-11-07-4'!F45,'2017-08-07-4'!F45,'2017-02-06-4'!F45,'2016-02-01-5'!F45,'2017-06-05-4'!F45,'2017-10-02-5'!F45,'2016-09-05-4'!F45,'2016-10-03-5'!F45,'2017-05-01-5'!F45,'2017-01-09-4'!F45,'2017-09-04-4'!F45,'2017-03-06-4'!F45,'2015-11-02-5'!F45,'2017-07-03-5'!F45)</f>
        <v>3.6791713535417003E-4</v>
      </c>
      <c r="L45">
        <f>AVERAGE('2017-04-03-4'!G45,'2016-01-04-4'!G45,'2016-04-04-4'!G45,'2016-03-07-4'!G45,'2016-07-04-4'!G45,'2016-12-05-5'!G45,'2016-05-02-5'!G45,'2016-06-06-4'!G45,'2016-08-01-5'!G45,'2015-12-07-4'!G45,'2016-11-07-4'!G45,'2017-08-07-4'!G45,'2017-02-06-4'!G45,'2016-02-01-5'!G45,'2017-06-05-4'!G45,'2017-10-02-5'!G45,'2016-09-05-4'!G45,'2016-10-03-5'!G45,'2017-05-01-5'!G45,'2017-01-09-4'!G45,'2017-09-04-4'!G45,'2017-03-06-4'!G45,'2015-11-02-5'!G45,'2017-07-03-5'!G45)</f>
        <v>7.5892857142857123E-2</v>
      </c>
      <c r="M45">
        <f>_xlfn.VAR.P('2017-04-03-4'!G45,'2016-01-04-4'!G45,'2016-04-04-4'!G45,'2016-03-07-4'!G45,'2016-07-04-4'!G45,'2016-12-05-5'!G45,'2016-05-02-5'!G45,'2016-06-06-4'!G45,'2016-08-01-5'!G45,'2015-12-07-4'!G45,'2016-11-07-4'!G45,'2017-08-07-4'!G45,'2017-02-06-4'!G45,'2016-02-01-5'!G45,'2017-06-05-4'!G45,'2017-10-02-5'!G45,'2016-09-05-4'!G45,'2016-10-03-5'!G45,'2017-05-01-5'!G45,'2017-01-09-4'!G45,'2017-09-04-4'!G45,'2017-03-06-4'!G45,'2015-11-02-5'!G45,'2017-07-03-5'!G45)</f>
        <v>4.9665178571428679E-4</v>
      </c>
    </row>
    <row r="46" spans="1:13" x14ac:dyDescent="0.25">
      <c r="A46" s="1">
        <v>45</v>
      </c>
      <c r="B46">
        <f>AVERAGE('2017-04-03-4'!B46,'2016-01-04-4'!B46,'2016-04-04-4'!B46,'2016-03-07-4'!B46,'2016-07-04-4'!B46,'2016-12-05-5'!B46,'2016-05-02-5'!B46,'2016-06-06-4'!B46,'2016-08-01-5'!B46,'2015-12-07-4'!B46,'2016-11-07-4'!B46,'2017-08-07-4'!B46,'2017-02-06-4'!B46,'2016-02-01-5'!B46,'2017-06-05-4'!B46,'2017-10-02-5'!B46,'2016-09-05-4'!B46,'2016-10-03-5'!B46,'2017-05-01-5'!B46,'2017-01-09-4'!B46,'2017-09-04-4'!B46,'2017-03-06-4'!B46,'2015-11-02-5'!B46,'2017-07-03-5'!B46)</f>
        <v>6.101190476190476E-2</v>
      </c>
      <c r="C46">
        <f>_xlfn.VAR.P('2017-04-03-4'!B46,'2016-01-04-4'!B46,'2016-04-04-4'!B46,'2016-03-07-4'!B46,'2016-07-04-4'!B46,'2016-12-05-5'!B46,'2016-05-02-5'!B46,'2016-06-06-4'!B46,'2016-08-01-5'!B46,'2015-12-07-4'!B46,'2016-11-07-4'!B46,'2017-08-07-4'!B46,'2017-02-06-4'!B46,'2016-02-01-5'!B46,'2017-06-05-4'!B46,'2017-10-02-5'!B46,'2016-09-05-4'!B46,'2016-10-03-5'!B46,'2017-05-01-5'!B46,'2017-01-09-4'!B46,'2017-09-04-4'!B46,'2017-03-06-4'!B46,'2015-11-02-5'!B46,'2017-07-03-5'!B46)</f>
        <v>4.463399943310651E-4</v>
      </c>
      <c r="D46">
        <f>AVERAGE('2017-04-03-4'!C46,'2016-01-04-4'!C46,'2016-04-04-4'!C46,'2016-03-07-4'!C46,'2016-07-04-4'!C46,'2016-12-05-5'!C46,'2016-05-02-5'!C46,'2016-06-06-4'!C46,'2016-08-01-5'!C46,'2015-12-07-4'!C46,'2016-11-07-4'!C46,'2017-08-07-4'!C46,'2017-02-06-4'!C46,'2016-02-01-5'!C46,'2017-06-05-4'!C46,'2017-10-02-5'!C46,'2016-09-05-4'!C46,'2016-10-03-5'!C46,'2017-05-01-5'!C46,'2017-01-09-4'!C46,'2017-09-04-4'!C46,'2017-03-06-4'!C46,'2015-11-02-5'!C46,'2017-07-03-5'!C46)</f>
        <v>6.0326250000000005E-2</v>
      </c>
      <c r="E46">
        <f>_xlfn.VAR.P('2017-04-03-4'!C46,'2016-01-04-4'!C46,'2016-04-04-4'!C46,'2016-03-07-4'!C46,'2016-07-04-4'!C46,'2016-12-05-5'!C46,'2016-05-02-5'!C46,'2016-06-06-4'!C46,'2016-08-01-5'!C46,'2015-12-07-4'!C46,'2016-11-07-4'!C46,'2017-08-07-4'!C46,'2017-02-06-4'!C46,'2016-02-01-5'!C46,'2017-06-05-4'!C46,'2017-10-02-5'!C46,'2016-09-05-4'!C46,'2016-10-03-5'!C46,'2017-05-01-5'!C46,'2017-01-09-4'!C46,'2017-09-04-4'!C46,'2017-03-06-4'!C46,'2015-11-02-5'!C46,'2017-07-03-5'!C46)</f>
        <v>2.9440632677083276E-4</v>
      </c>
      <c r="F46">
        <f>AVERAGE('2017-04-03-4'!D46,'2016-01-04-4'!D46,'2016-04-04-4'!D46,'2016-03-07-4'!D46,'2016-07-04-4'!D46,'2016-12-05-5'!D46,'2016-05-02-5'!D46,'2016-06-06-4'!D46,'2016-08-01-5'!D46,'2015-12-07-4'!D46,'2016-11-07-4'!D46,'2017-08-07-4'!D46,'2017-02-06-4'!D46,'2016-02-01-5'!D46,'2017-06-05-4'!D46,'2017-10-02-5'!D46,'2016-09-05-4'!D46,'2016-10-03-5'!D46,'2017-05-01-5'!D46,'2017-01-09-4'!D46,'2017-09-04-4'!D46,'2017-03-06-4'!D46,'2015-11-02-5'!D46,'2017-07-03-5'!D46)</f>
        <v>6.101190476190476E-2</v>
      </c>
      <c r="G46">
        <f>_xlfn.VAR.P('2017-04-03-4'!D46,'2016-01-04-4'!D46,'2016-04-04-4'!D46,'2016-03-07-4'!D46,'2016-07-04-4'!D46,'2016-12-05-5'!D46,'2016-05-02-5'!D46,'2016-06-06-4'!D46,'2016-08-01-5'!D46,'2015-12-07-4'!D46,'2016-11-07-4'!D46,'2017-08-07-4'!D46,'2017-02-06-4'!D46,'2016-02-01-5'!D46,'2017-06-05-4'!D46,'2017-10-02-5'!D46,'2016-09-05-4'!D46,'2016-10-03-5'!D46,'2017-05-01-5'!D46,'2017-01-09-4'!D46,'2017-09-04-4'!D46,'2017-03-06-4'!D46,'2015-11-02-5'!D46,'2017-07-03-5'!D46)</f>
        <v>4.463399943310651E-4</v>
      </c>
      <c r="H46">
        <f>AVERAGE('2017-04-03-4'!E46,'2016-01-04-4'!E46,'2016-04-04-4'!E46,'2016-03-07-4'!E46,'2016-07-04-4'!E46,'2016-12-05-5'!E46,'2016-05-02-5'!E46,'2016-06-06-4'!E46,'2016-08-01-5'!E46,'2015-12-07-4'!E46,'2016-11-07-4'!E46,'2017-08-07-4'!E46,'2017-02-06-4'!E46,'2016-02-01-5'!E46,'2017-06-05-4'!E46,'2017-10-02-5'!E46,'2016-09-05-4'!E46,'2016-10-03-5'!E46,'2017-05-01-5'!E46,'2017-01-09-4'!E46,'2017-09-04-4'!E46,'2017-03-06-4'!E46,'2015-11-02-5'!E46,'2017-07-03-5'!E46)</f>
        <v>6.101190476190476E-2</v>
      </c>
      <c r="I46">
        <f>_xlfn.VAR.P('2017-04-03-4'!E46,'2016-01-04-4'!E46,'2016-04-04-4'!E46,'2016-03-07-4'!E46,'2016-07-04-4'!E46,'2016-12-05-5'!E46,'2016-05-02-5'!E46,'2016-06-06-4'!E46,'2016-08-01-5'!E46,'2015-12-07-4'!E46,'2016-11-07-4'!E46,'2017-08-07-4'!E46,'2017-02-06-4'!E46,'2016-02-01-5'!E46,'2017-06-05-4'!E46,'2017-10-02-5'!E46,'2016-09-05-4'!E46,'2016-10-03-5'!E46,'2017-05-01-5'!E46,'2017-01-09-4'!E46,'2017-09-04-4'!E46,'2017-03-06-4'!E46,'2015-11-02-5'!E46,'2017-07-03-5'!E46)</f>
        <v>4.463399943310651E-4</v>
      </c>
      <c r="J46">
        <f>AVERAGE('2017-04-03-4'!F46,'2016-01-04-4'!F46,'2016-04-04-4'!F46,'2016-03-07-4'!F46,'2016-07-04-4'!F46,'2016-12-05-5'!F46,'2016-05-02-5'!F46,'2016-06-06-4'!F46,'2016-08-01-5'!F46,'2015-12-07-4'!F46,'2016-11-07-4'!F46,'2017-08-07-4'!F46,'2017-02-06-4'!F46,'2016-02-01-5'!F46,'2017-06-05-4'!F46,'2017-10-02-5'!F46,'2016-09-05-4'!F46,'2016-10-03-5'!F46,'2017-05-01-5'!F46,'2017-01-09-4'!F46,'2017-09-04-4'!F46,'2017-03-06-4'!F46,'2015-11-02-5'!F46,'2017-07-03-5'!F46)</f>
        <v>6.032629166666667E-2</v>
      </c>
      <c r="K46">
        <f>_xlfn.VAR.P('2017-04-03-4'!F46,'2016-01-04-4'!F46,'2016-04-04-4'!F46,'2016-03-07-4'!F46,'2016-07-04-4'!F46,'2016-12-05-5'!F46,'2016-05-02-5'!F46,'2016-06-06-4'!F46,'2016-08-01-5'!F46,'2015-12-07-4'!F46,'2016-11-07-4'!F46,'2017-08-07-4'!F46,'2017-02-06-4'!F46,'2016-02-01-5'!F46,'2017-06-05-4'!F46,'2017-10-02-5'!F46,'2016-09-05-4'!F46,'2016-10-03-5'!F46,'2017-05-01-5'!F46,'2017-01-09-4'!F46,'2017-09-04-4'!F46,'2017-03-06-4'!F46,'2015-11-02-5'!F46,'2017-07-03-5'!F46)</f>
        <v>2.9202517812326284E-4</v>
      </c>
      <c r="L46">
        <f>AVERAGE('2017-04-03-4'!G46,'2016-01-04-4'!G46,'2016-04-04-4'!G46,'2016-03-07-4'!G46,'2016-07-04-4'!G46,'2016-12-05-5'!G46,'2016-05-02-5'!G46,'2016-06-06-4'!G46,'2016-08-01-5'!G46,'2015-12-07-4'!G46,'2016-11-07-4'!G46,'2017-08-07-4'!G46,'2017-02-06-4'!G46,'2016-02-01-5'!G46,'2017-06-05-4'!G46,'2017-10-02-5'!G46,'2016-09-05-4'!G46,'2016-10-03-5'!G46,'2017-05-01-5'!G46,'2017-01-09-4'!G46,'2017-09-04-4'!G46,'2017-03-06-4'!G46,'2015-11-02-5'!G46,'2017-07-03-5'!G46)</f>
        <v>6.101190476190476E-2</v>
      </c>
      <c r="M46">
        <f>_xlfn.VAR.P('2017-04-03-4'!G46,'2016-01-04-4'!G46,'2016-04-04-4'!G46,'2016-03-07-4'!G46,'2016-07-04-4'!G46,'2016-12-05-5'!G46,'2016-05-02-5'!G46,'2016-06-06-4'!G46,'2016-08-01-5'!G46,'2015-12-07-4'!G46,'2016-11-07-4'!G46,'2017-08-07-4'!G46,'2017-02-06-4'!G46,'2016-02-01-5'!G46,'2017-06-05-4'!G46,'2017-10-02-5'!G46,'2016-09-05-4'!G46,'2016-10-03-5'!G46,'2017-05-01-5'!G46,'2017-01-09-4'!G46,'2017-09-04-4'!G46,'2017-03-06-4'!G46,'2015-11-02-5'!G46,'2017-07-03-5'!G46)</f>
        <v>4.463399943310651E-4</v>
      </c>
    </row>
    <row r="47" spans="1:13" x14ac:dyDescent="0.25">
      <c r="A47" s="1">
        <v>46</v>
      </c>
      <c r="B47">
        <f>AVERAGE('2017-04-03-4'!B47,'2016-01-04-4'!B47,'2016-04-04-4'!B47,'2016-03-07-4'!B47,'2016-07-04-4'!B47,'2016-12-05-5'!B47,'2016-05-02-5'!B47,'2016-06-06-4'!B47,'2016-08-01-5'!B47,'2015-12-07-4'!B47,'2016-11-07-4'!B47,'2017-08-07-4'!B47,'2017-02-06-4'!B47,'2016-02-01-5'!B47,'2017-06-05-4'!B47,'2017-10-02-5'!B47,'2016-09-05-4'!B47,'2016-10-03-5'!B47,'2017-05-01-5'!B47,'2017-01-09-4'!B47,'2017-09-04-4'!B47,'2017-03-06-4'!B47,'2015-11-02-5'!B47,'2017-07-03-5'!B47)</f>
        <v>8.1547619047619035E-2</v>
      </c>
      <c r="C47">
        <f>_xlfn.VAR.P('2017-04-03-4'!B47,'2016-01-04-4'!B47,'2016-04-04-4'!B47,'2016-03-07-4'!B47,'2016-07-04-4'!B47,'2016-12-05-5'!B47,'2016-05-02-5'!B47,'2016-06-06-4'!B47,'2016-08-01-5'!B47,'2015-12-07-4'!B47,'2016-11-07-4'!B47,'2017-08-07-4'!B47,'2017-02-06-4'!B47,'2016-02-01-5'!B47,'2017-06-05-4'!B47,'2017-10-02-5'!B47,'2016-09-05-4'!B47,'2016-10-03-5'!B47,'2017-05-01-5'!B47,'2017-01-09-4'!B47,'2017-09-04-4'!B47,'2017-03-06-4'!B47,'2015-11-02-5'!B47,'2017-07-03-5'!B47)</f>
        <v>6.7141439909296913E-4</v>
      </c>
      <c r="D47">
        <f>AVERAGE('2017-04-03-4'!C47,'2016-01-04-4'!C47,'2016-04-04-4'!C47,'2016-03-07-4'!C47,'2016-07-04-4'!C47,'2016-12-05-5'!C47,'2016-05-02-5'!C47,'2016-06-06-4'!C47,'2016-08-01-5'!C47,'2015-12-07-4'!C47,'2016-11-07-4'!C47,'2017-08-07-4'!C47,'2017-02-06-4'!C47,'2016-02-01-5'!C47,'2017-06-05-4'!C47,'2017-10-02-5'!C47,'2016-09-05-4'!C47,'2016-10-03-5'!C47,'2017-05-01-5'!C47,'2017-01-09-4'!C47,'2017-09-04-4'!C47,'2017-03-06-4'!C47,'2015-11-02-5'!C47,'2017-07-03-5'!C47)</f>
        <v>8.1220708333333336E-2</v>
      </c>
      <c r="E47">
        <f>_xlfn.VAR.P('2017-04-03-4'!C47,'2016-01-04-4'!C47,'2016-04-04-4'!C47,'2016-03-07-4'!C47,'2016-07-04-4'!C47,'2016-12-05-5'!C47,'2016-05-02-5'!C47,'2016-06-06-4'!C47,'2016-08-01-5'!C47,'2015-12-07-4'!C47,'2016-11-07-4'!C47,'2017-08-07-4'!C47,'2017-02-06-4'!C47,'2016-02-01-5'!C47,'2017-06-05-4'!C47,'2017-10-02-5'!C47,'2016-09-05-4'!C47,'2016-10-03-5'!C47,'2017-05-01-5'!C47,'2017-01-09-4'!C47,'2017-09-04-4'!C47,'2017-03-06-4'!C47,'2015-11-02-5'!C47,'2017-07-03-5'!C47)</f>
        <v>5.3933938270659689E-4</v>
      </c>
      <c r="F47">
        <f>AVERAGE('2017-04-03-4'!D47,'2016-01-04-4'!D47,'2016-04-04-4'!D47,'2016-03-07-4'!D47,'2016-07-04-4'!D47,'2016-12-05-5'!D47,'2016-05-02-5'!D47,'2016-06-06-4'!D47,'2016-08-01-5'!D47,'2015-12-07-4'!D47,'2016-11-07-4'!D47,'2017-08-07-4'!D47,'2017-02-06-4'!D47,'2016-02-01-5'!D47,'2017-06-05-4'!D47,'2017-10-02-5'!D47,'2016-09-05-4'!D47,'2016-10-03-5'!D47,'2017-05-01-5'!D47,'2017-01-09-4'!D47,'2017-09-04-4'!D47,'2017-03-06-4'!D47,'2015-11-02-5'!D47,'2017-07-03-5'!D47)</f>
        <v>8.1547619047619035E-2</v>
      </c>
      <c r="G47">
        <f>_xlfn.VAR.P('2017-04-03-4'!D47,'2016-01-04-4'!D47,'2016-04-04-4'!D47,'2016-03-07-4'!D47,'2016-07-04-4'!D47,'2016-12-05-5'!D47,'2016-05-02-5'!D47,'2016-06-06-4'!D47,'2016-08-01-5'!D47,'2015-12-07-4'!D47,'2016-11-07-4'!D47,'2017-08-07-4'!D47,'2017-02-06-4'!D47,'2016-02-01-5'!D47,'2017-06-05-4'!D47,'2017-10-02-5'!D47,'2016-09-05-4'!D47,'2016-10-03-5'!D47,'2017-05-01-5'!D47,'2017-01-09-4'!D47,'2017-09-04-4'!D47,'2017-03-06-4'!D47,'2015-11-02-5'!D47,'2017-07-03-5'!D47)</f>
        <v>6.7141439909296913E-4</v>
      </c>
      <c r="H47">
        <f>AVERAGE('2017-04-03-4'!E47,'2016-01-04-4'!E47,'2016-04-04-4'!E47,'2016-03-07-4'!E47,'2016-07-04-4'!E47,'2016-12-05-5'!E47,'2016-05-02-5'!E47,'2016-06-06-4'!E47,'2016-08-01-5'!E47,'2015-12-07-4'!E47,'2016-11-07-4'!E47,'2017-08-07-4'!E47,'2017-02-06-4'!E47,'2016-02-01-5'!E47,'2017-06-05-4'!E47,'2017-10-02-5'!E47,'2016-09-05-4'!E47,'2016-10-03-5'!E47,'2017-05-01-5'!E47,'2017-01-09-4'!E47,'2017-09-04-4'!E47,'2017-03-06-4'!E47,'2015-11-02-5'!E47,'2017-07-03-5'!E47)</f>
        <v>8.0059523809523803E-2</v>
      </c>
      <c r="I47">
        <f>_xlfn.VAR.P('2017-04-03-4'!E47,'2016-01-04-4'!E47,'2016-04-04-4'!E47,'2016-03-07-4'!E47,'2016-07-04-4'!E47,'2016-12-05-5'!E47,'2016-05-02-5'!E47,'2016-06-06-4'!E47,'2016-08-01-5'!E47,'2015-12-07-4'!E47,'2016-11-07-4'!E47,'2017-08-07-4'!E47,'2017-02-06-4'!E47,'2016-02-01-5'!E47,'2017-06-05-4'!E47,'2017-10-02-5'!E47,'2016-09-05-4'!E47,'2016-10-03-5'!E47,'2017-05-01-5'!E47,'2017-01-09-4'!E47,'2017-09-04-4'!E47,'2017-03-06-4'!E47,'2015-11-02-5'!E47,'2017-07-03-5'!E47)</f>
        <v>6.461699263038543E-4</v>
      </c>
      <c r="J47">
        <f>AVERAGE('2017-04-03-4'!F47,'2016-01-04-4'!F47,'2016-04-04-4'!F47,'2016-03-07-4'!F47,'2016-07-04-4'!F47,'2016-12-05-5'!F47,'2016-05-02-5'!F47,'2016-06-06-4'!F47,'2016-08-01-5'!F47,'2015-12-07-4'!F47,'2016-11-07-4'!F47,'2017-08-07-4'!F47,'2017-02-06-4'!F47,'2016-02-01-5'!F47,'2017-06-05-4'!F47,'2017-10-02-5'!F47,'2016-09-05-4'!F47,'2016-10-03-5'!F47,'2017-05-01-5'!F47,'2017-01-09-4'!F47,'2017-09-04-4'!F47,'2017-03-06-4'!F47,'2015-11-02-5'!F47,'2017-07-03-5'!F47)</f>
        <v>7.9732625000000001E-2</v>
      </c>
      <c r="K47">
        <f>_xlfn.VAR.P('2017-04-03-4'!F47,'2016-01-04-4'!F47,'2016-04-04-4'!F47,'2016-03-07-4'!F47,'2016-07-04-4'!F47,'2016-12-05-5'!F47,'2016-05-02-5'!F47,'2016-06-06-4'!F47,'2016-08-01-5'!F47,'2015-12-07-4'!F47,'2016-11-07-4'!F47,'2017-08-07-4'!F47,'2017-02-06-4'!F47,'2016-02-01-5'!F47,'2017-06-05-4'!F47,'2017-10-02-5'!F47,'2016-09-05-4'!F47,'2016-10-03-5'!F47,'2017-05-01-5'!F47,'2017-01-09-4'!F47,'2017-09-04-4'!F47,'2017-03-06-4'!F47,'2015-11-02-5'!F47,'2017-07-03-5'!F47)</f>
        <v>5.1231583273437457E-4</v>
      </c>
      <c r="L47">
        <f>AVERAGE('2017-04-03-4'!G47,'2016-01-04-4'!G47,'2016-04-04-4'!G47,'2016-03-07-4'!G47,'2016-07-04-4'!G47,'2016-12-05-5'!G47,'2016-05-02-5'!G47,'2016-06-06-4'!G47,'2016-08-01-5'!G47,'2015-12-07-4'!G47,'2016-11-07-4'!G47,'2017-08-07-4'!G47,'2017-02-06-4'!G47,'2016-02-01-5'!G47,'2017-06-05-4'!G47,'2017-10-02-5'!G47,'2016-09-05-4'!G47,'2016-10-03-5'!G47,'2017-05-01-5'!G47,'2017-01-09-4'!G47,'2017-09-04-4'!G47,'2017-03-06-4'!G47,'2015-11-02-5'!G47,'2017-07-03-5'!G47)</f>
        <v>8.0059523809523803E-2</v>
      </c>
      <c r="M47">
        <f>_xlfn.VAR.P('2017-04-03-4'!G47,'2016-01-04-4'!G47,'2016-04-04-4'!G47,'2016-03-07-4'!G47,'2016-07-04-4'!G47,'2016-12-05-5'!G47,'2016-05-02-5'!G47,'2016-06-06-4'!G47,'2016-08-01-5'!G47,'2015-12-07-4'!G47,'2016-11-07-4'!G47,'2017-08-07-4'!G47,'2017-02-06-4'!G47,'2016-02-01-5'!G47,'2017-06-05-4'!G47,'2017-10-02-5'!G47,'2016-09-05-4'!G47,'2016-10-03-5'!G47,'2017-05-01-5'!G47,'2017-01-09-4'!G47,'2017-09-04-4'!G47,'2017-03-06-4'!G47,'2015-11-02-5'!G47,'2017-07-03-5'!G47)</f>
        <v>6.461699263038543E-4</v>
      </c>
    </row>
    <row r="48" spans="1:13" x14ac:dyDescent="0.25">
      <c r="A48" s="1">
        <v>47</v>
      </c>
      <c r="B48">
        <f>AVERAGE('2017-04-03-4'!B48,'2016-01-04-4'!B48,'2016-04-04-4'!B48,'2016-03-07-4'!B48,'2016-07-04-4'!B48,'2016-12-05-5'!B48,'2016-05-02-5'!B48,'2016-06-06-4'!B48,'2016-08-01-5'!B48,'2015-12-07-4'!B48,'2016-11-07-4'!B48,'2017-08-07-4'!B48,'2017-02-06-4'!B48,'2016-02-01-5'!B48,'2017-06-05-4'!B48,'2017-10-02-5'!B48,'2016-09-05-4'!B48,'2016-10-03-5'!B48,'2017-05-01-5'!B48,'2017-01-09-4'!B48,'2017-09-04-4'!B48,'2017-03-06-4'!B48,'2015-11-02-5'!B48,'2017-07-03-5'!B48)</f>
        <v>6.8749999999999978E-2</v>
      </c>
      <c r="C48">
        <f>_xlfn.VAR.P('2017-04-03-4'!B48,'2016-01-04-4'!B48,'2016-04-04-4'!B48,'2016-03-07-4'!B48,'2016-07-04-4'!B48,'2016-12-05-5'!B48,'2016-05-02-5'!B48,'2016-06-06-4'!B48,'2016-08-01-5'!B48,'2015-12-07-4'!B48,'2016-11-07-4'!B48,'2017-08-07-4'!B48,'2017-02-06-4'!B48,'2016-02-01-5'!B48,'2017-06-05-4'!B48,'2017-10-02-5'!B48,'2016-09-05-4'!B48,'2016-10-03-5'!B48,'2017-05-01-5'!B48,'2017-01-09-4'!B48,'2017-09-04-4'!B48,'2017-03-06-4'!B48,'2015-11-02-5'!B48,'2017-07-03-5'!B48)</f>
        <v>1.206685799319729E-3</v>
      </c>
      <c r="D48">
        <f>AVERAGE('2017-04-03-4'!C48,'2016-01-04-4'!C48,'2016-04-04-4'!C48,'2016-03-07-4'!C48,'2016-07-04-4'!C48,'2016-12-05-5'!C48,'2016-05-02-5'!C48,'2016-06-06-4'!C48,'2016-08-01-5'!C48,'2015-12-07-4'!C48,'2016-11-07-4'!C48,'2017-08-07-4'!C48,'2017-02-06-4'!C48,'2016-02-01-5'!C48,'2017-06-05-4'!C48,'2017-10-02-5'!C48,'2016-09-05-4'!C48,'2016-10-03-5'!C48,'2017-05-01-5'!C48,'2017-01-09-4'!C48,'2017-09-04-4'!C48,'2017-03-06-4'!C48,'2015-11-02-5'!C48,'2017-07-03-5'!C48)</f>
        <v>6.8195583333333323E-2</v>
      </c>
      <c r="E48">
        <f>_xlfn.VAR.P('2017-04-03-4'!C48,'2016-01-04-4'!C48,'2016-04-04-4'!C48,'2016-03-07-4'!C48,'2016-07-04-4'!C48,'2016-12-05-5'!C48,'2016-05-02-5'!C48,'2016-06-06-4'!C48,'2016-08-01-5'!C48,'2015-12-07-4'!C48,'2016-11-07-4'!C48,'2017-08-07-4'!C48,'2017-02-06-4'!C48,'2016-02-01-5'!C48,'2017-06-05-4'!C48,'2017-10-02-5'!C48,'2016-09-05-4'!C48,'2016-10-03-5'!C48,'2017-05-01-5'!C48,'2017-01-09-4'!C48,'2017-09-04-4'!C48,'2017-03-06-4'!C48,'2015-11-02-5'!C48,'2017-07-03-5'!C48)</f>
        <v>7.0357926415972466E-4</v>
      </c>
      <c r="F48">
        <f>AVERAGE('2017-04-03-4'!D48,'2016-01-04-4'!D48,'2016-04-04-4'!D48,'2016-03-07-4'!D48,'2016-07-04-4'!D48,'2016-12-05-5'!D48,'2016-05-02-5'!D48,'2016-06-06-4'!D48,'2016-08-01-5'!D48,'2015-12-07-4'!D48,'2016-11-07-4'!D48,'2017-08-07-4'!D48,'2017-02-06-4'!D48,'2016-02-01-5'!D48,'2017-06-05-4'!D48,'2017-10-02-5'!D48,'2016-09-05-4'!D48,'2016-10-03-5'!D48,'2017-05-01-5'!D48,'2017-01-09-4'!D48,'2017-09-04-4'!D48,'2017-03-06-4'!D48,'2015-11-02-5'!D48,'2017-07-03-5'!D48)</f>
        <v>6.8749999999999978E-2</v>
      </c>
      <c r="G48">
        <f>_xlfn.VAR.P('2017-04-03-4'!D48,'2016-01-04-4'!D48,'2016-04-04-4'!D48,'2016-03-07-4'!D48,'2016-07-04-4'!D48,'2016-12-05-5'!D48,'2016-05-02-5'!D48,'2016-06-06-4'!D48,'2016-08-01-5'!D48,'2015-12-07-4'!D48,'2016-11-07-4'!D48,'2017-08-07-4'!D48,'2017-02-06-4'!D48,'2016-02-01-5'!D48,'2017-06-05-4'!D48,'2017-10-02-5'!D48,'2016-09-05-4'!D48,'2016-10-03-5'!D48,'2017-05-01-5'!D48,'2017-01-09-4'!D48,'2017-09-04-4'!D48,'2017-03-06-4'!D48,'2015-11-02-5'!D48,'2017-07-03-5'!D48)</f>
        <v>1.206685799319729E-3</v>
      </c>
      <c r="H48">
        <f>AVERAGE('2017-04-03-4'!E48,'2016-01-04-4'!E48,'2016-04-04-4'!E48,'2016-03-07-4'!E48,'2016-07-04-4'!E48,'2016-12-05-5'!E48,'2016-05-02-5'!E48,'2016-06-06-4'!E48,'2016-08-01-5'!E48,'2015-12-07-4'!E48,'2016-11-07-4'!E48,'2017-08-07-4'!E48,'2017-02-06-4'!E48,'2016-02-01-5'!E48,'2017-06-05-4'!E48,'2017-10-02-5'!E48,'2016-09-05-4'!E48,'2016-10-03-5'!E48,'2017-05-01-5'!E48,'2017-01-09-4'!E48,'2017-09-04-4'!E48,'2017-03-06-4'!E48,'2015-11-02-5'!E48,'2017-07-03-5'!E48)</f>
        <v>6.9940476190476178E-2</v>
      </c>
      <c r="I48">
        <f>_xlfn.VAR.P('2017-04-03-4'!E48,'2016-01-04-4'!E48,'2016-04-04-4'!E48,'2016-03-07-4'!E48,'2016-07-04-4'!E48,'2016-12-05-5'!E48,'2016-05-02-5'!E48,'2016-06-06-4'!E48,'2016-08-01-5'!E48,'2015-12-07-4'!E48,'2016-11-07-4'!E48,'2017-08-07-4'!E48,'2017-02-06-4'!E48,'2016-02-01-5'!E48,'2017-06-05-4'!E48,'2017-10-02-5'!E48,'2016-09-05-4'!E48,'2016-10-03-5'!E48,'2017-05-01-5'!E48,'2017-01-09-4'!E48,'2017-09-04-4'!E48,'2017-03-06-4'!E48,'2015-11-02-5'!E48,'2017-07-03-5'!E48)</f>
        <v>6.8868693310657431E-4</v>
      </c>
      <c r="J48">
        <f>AVERAGE('2017-04-03-4'!F48,'2016-01-04-4'!F48,'2016-04-04-4'!F48,'2016-03-07-4'!F48,'2016-07-04-4'!F48,'2016-12-05-5'!F48,'2016-05-02-5'!F48,'2016-06-06-4'!F48,'2016-08-01-5'!F48,'2015-12-07-4'!F48,'2016-11-07-4'!F48,'2017-08-07-4'!F48,'2017-02-06-4'!F48,'2016-02-01-5'!F48,'2017-06-05-4'!F48,'2017-10-02-5'!F48,'2016-09-05-4'!F48,'2016-10-03-5'!F48,'2017-05-01-5'!F48,'2017-01-09-4'!F48,'2017-09-04-4'!F48,'2017-03-06-4'!F48,'2015-11-02-5'!F48,'2017-07-03-5'!F48)</f>
        <v>6.9385666666666665E-2</v>
      </c>
      <c r="K48">
        <f>_xlfn.VAR.P('2017-04-03-4'!F48,'2016-01-04-4'!F48,'2016-04-04-4'!F48,'2016-03-07-4'!F48,'2016-07-04-4'!F48,'2016-12-05-5'!F48,'2016-05-02-5'!F48,'2016-06-06-4'!F48,'2016-08-01-5'!F48,'2015-12-07-4'!F48,'2016-11-07-4'!F48,'2017-08-07-4'!F48,'2017-02-06-4'!F48,'2016-02-01-5'!F48,'2017-06-05-4'!F48,'2017-10-02-5'!F48,'2016-09-05-4'!F48,'2016-10-03-5'!F48,'2017-05-01-5'!F48,'2017-01-09-4'!F48,'2017-09-04-4'!F48,'2017-03-06-4'!F48,'2015-11-02-5'!F48,'2017-07-03-5'!F48)</f>
        <v>4.3534520330555584E-4</v>
      </c>
      <c r="L48">
        <f>AVERAGE('2017-04-03-4'!G48,'2016-01-04-4'!G48,'2016-04-04-4'!G48,'2016-03-07-4'!G48,'2016-07-04-4'!G48,'2016-12-05-5'!G48,'2016-05-02-5'!G48,'2016-06-06-4'!G48,'2016-08-01-5'!G48,'2015-12-07-4'!G48,'2016-11-07-4'!G48,'2017-08-07-4'!G48,'2017-02-06-4'!G48,'2016-02-01-5'!G48,'2017-06-05-4'!G48,'2017-10-02-5'!G48,'2016-09-05-4'!G48,'2016-10-03-5'!G48,'2017-05-01-5'!G48,'2017-01-09-4'!G48,'2017-09-04-4'!G48,'2017-03-06-4'!G48,'2015-11-02-5'!G48,'2017-07-03-5'!G48)</f>
        <v>6.9940476190476178E-2</v>
      </c>
      <c r="M48">
        <f>_xlfn.VAR.P('2017-04-03-4'!G48,'2016-01-04-4'!G48,'2016-04-04-4'!G48,'2016-03-07-4'!G48,'2016-07-04-4'!G48,'2016-12-05-5'!G48,'2016-05-02-5'!G48,'2016-06-06-4'!G48,'2016-08-01-5'!G48,'2015-12-07-4'!G48,'2016-11-07-4'!G48,'2017-08-07-4'!G48,'2017-02-06-4'!G48,'2016-02-01-5'!G48,'2017-06-05-4'!G48,'2017-10-02-5'!G48,'2016-09-05-4'!G48,'2016-10-03-5'!G48,'2017-05-01-5'!G48,'2017-01-09-4'!G48,'2017-09-04-4'!G48,'2017-03-06-4'!G48,'2015-11-02-5'!G48,'2017-07-03-5'!G48)</f>
        <v>6.8868693310657431E-4</v>
      </c>
    </row>
    <row r="49" spans="1:13" x14ac:dyDescent="0.25">
      <c r="A49" s="1">
        <v>48</v>
      </c>
      <c r="B49">
        <f>AVERAGE('2017-04-03-4'!B49,'2016-01-04-4'!B49,'2016-04-04-4'!B49,'2016-03-07-4'!B49,'2016-07-04-4'!B49,'2016-12-05-5'!B49,'2016-05-02-5'!B49,'2016-06-06-4'!B49,'2016-08-01-5'!B49,'2015-12-07-4'!B49,'2016-11-07-4'!B49,'2017-08-07-4'!B49,'2017-02-06-4'!B49,'2016-02-01-5'!B49,'2017-06-05-4'!B49,'2017-10-02-5'!B49,'2016-09-05-4'!B49,'2016-10-03-5'!B49,'2017-05-01-5'!B49,'2017-01-09-4'!B49,'2017-09-04-4'!B49,'2017-03-06-4'!B49,'2015-11-02-5'!B49,'2017-07-03-5'!B49)</f>
        <v>6.9642857142857117E-2</v>
      </c>
      <c r="C49">
        <f>_xlfn.VAR.P('2017-04-03-4'!B49,'2016-01-04-4'!B49,'2016-04-04-4'!B49,'2016-03-07-4'!B49,'2016-07-04-4'!B49,'2016-12-05-5'!B49,'2016-05-02-5'!B49,'2016-06-06-4'!B49,'2016-08-01-5'!B49,'2015-12-07-4'!B49,'2016-11-07-4'!B49,'2017-08-07-4'!B49,'2017-02-06-4'!B49,'2016-02-01-5'!B49,'2017-06-05-4'!B49,'2017-10-02-5'!B49,'2016-09-05-4'!B49,'2016-10-03-5'!B49,'2017-05-01-5'!B49,'2017-01-09-4'!B49,'2017-09-04-4'!B49,'2017-03-06-4'!B49,'2015-11-02-5'!B49,'2017-07-03-5'!B49)</f>
        <v>9.9170918367347347E-4</v>
      </c>
      <c r="D49">
        <f>AVERAGE('2017-04-03-4'!C49,'2016-01-04-4'!C49,'2016-04-04-4'!C49,'2016-03-07-4'!C49,'2016-07-04-4'!C49,'2016-12-05-5'!C49,'2016-05-02-5'!C49,'2016-06-06-4'!C49,'2016-08-01-5'!C49,'2015-12-07-4'!C49,'2016-11-07-4'!C49,'2017-08-07-4'!C49,'2017-02-06-4'!C49,'2016-02-01-5'!C49,'2017-06-05-4'!C49,'2017-10-02-5'!C49,'2016-09-05-4'!C49,'2016-10-03-5'!C49,'2017-05-01-5'!C49,'2017-01-09-4'!C49,'2017-09-04-4'!C49,'2017-03-06-4'!C49,'2015-11-02-5'!C49,'2017-07-03-5'!C49)</f>
        <v>6.8792708333333341E-2</v>
      </c>
      <c r="E49">
        <f>_xlfn.VAR.P('2017-04-03-4'!C49,'2016-01-04-4'!C49,'2016-04-04-4'!C49,'2016-03-07-4'!C49,'2016-07-04-4'!C49,'2016-12-05-5'!C49,'2016-05-02-5'!C49,'2016-06-06-4'!C49,'2016-08-01-5'!C49,'2015-12-07-4'!C49,'2016-11-07-4'!C49,'2017-08-07-4'!C49,'2017-02-06-4'!C49,'2016-02-01-5'!C49,'2017-06-05-4'!C49,'2017-10-02-5'!C49,'2016-09-05-4'!C49,'2016-10-03-5'!C49,'2017-05-01-5'!C49,'2017-01-09-4'!C49,'2017-09-04-4'!C49,'2017-03-06-4'!C49,'2015-11-02-5'!C49,'2017-07-03-5'!C49)</f>
        <v>6.1779640778993061E-4</v>
      </c>
      <c r="F49">
        <f>AVERAGE('2017-04-03-4'!D49,'2016-01-04-4'!D49,'2016-04-04-4'!D49,'2016-03-07-4'!D49,'2016-07-04-4'!D49,'2016-12-05-5'!D49,'2016-05-02-5'!D49,'2016-06-06-4'!D49,'2016-08-01-5'!D49,'2015-12-07-4'!D49,'2016-11-07-4'!D49,'2017-08-07-4'!D49,'2017-02-06-4'!D49,'2016-02-01-5'!D49,'2017-06-05-4'!D49,'2017-10-02-5'!D49,'2016-09-05-4'!D49,'2016-10-03-5'!D49,'2017-05-01-5'!D49,'2017-01-09-4'!D49,'2017-09-04-4'!D49,'2017-03-06-4'!D49,'2015-11-02-5'!D49,'2017-07-03-5'!D49)</f>
        <v>6.9642857142857117E-2</v>
      </c>
      <c r="G49">
        <f>_xlfn.VAR.P('2017-04-03-4'!D49,'2016-01-04-4'!D49,'2016-04-04-4'!D49,'2016-03-07-4'!D49,'2016-07-04-4'!D49,'2016-12-05-5'!D49,'2016-05-02-5'!D49,'2016-06-06-4'!D49,'2016-08-01-5'!D49,'2015-12-07-4'!D49,'2016-11-07-4'!D49,'2017-08-07-4'!D49,'2017-02-06-4'!D49,'2016-02-01-5'!D49,'2017-06-05-4'!D49,'2017-10-02-5'!D49,'2016-09-05-4'!D49,'2016-10-03-5'!D49,'2017-05-01-5'!D49,'2017-01-09-4'!D49,'2017-09-04-4'!D49,'2017-03-06-4'!D49,'2015-11-02-5'!D49,'2017-07-03-5'!D49)</f>
        <v>9.9170918367347347E-4</v>
      </c>
      <c r="H49">
        <f>AVERAGE('2017-04-03-4'!E49,'2016-01-04-4'!E49,'2016-04-04-4'!E49,'2016-03-07-4'!E49,'2016-07-04-4'!E49,'2016-12-05-5'!E49,'2016-05-02-5'!E49,'2016-06-06-4'!E49,'2016-08-01-5'!E49,'2015-12-07-4'!E49,'2016-11-07-4'!E49,'2017-08-07-4'!E49,'2017-02-06-4'!E49,'2016-02-01-5'!E49,'2017-06-05-4'!E49,'2017-10-02-5'!E49,'2016-09-05-4'!E49,'2016-10-03-5'!E49,'2017-05-01-5'!E49,'2017-01-09-4'!E49,'2017-09-04-4'!E49,'2017-03-06-4'!E49,'2015-11-02-5'!E49,'2017-07-03-5'!E49)</f>
        <v>7.113095238095235E-2</v>
      </c>
      <c r="I49">
        <f>_xlfn.VAR.P('2017-04-03-4'!E49,'2016-01-04-4'!E49,'2016-04-04-4'!E49,'2016-03-07-4'!E49,'2016-07-04-4'!E49,'2016-12-05-5'!E49,'2016-05-02-5'!E49,'2016-06-06-4'!E49,'2016-08-01-5'!E49,'2015-12-07-4'!E49,'2016-11-07-4'!E49,'2017-08-07-4'!E49,'2017-02-06-4'!E49,'2016-02-01-5'!E49,'2017-06-05-4'!E49,'2017-10-02-5'!E49,'2016-09-05-4'!E49,'2016-10-03-5'!E49,'2017-05-01-5'!E49,'2017-01-09-4'!E49,'2017-09-04-4'!E49,'2017-03-06-4'!E49,'2015-11-02-5'!E49,'2017-07-03-5'!E49)</f>
        <v>9.4166312358277056E-4</v>
      </c>
      <c r="J49">
        <f>AVERAGE('2017-04-03-4'!F49,'2016-01-04-4'!F49,'2016-04-04-4'!F49,'2016-03-07-4'!F49,'2016-07-04-4'!F49,'2016-12-05-5'!F49,'2016-05-02-5'!F49,'2016-06-06-4'!F49,'2016-08-01-5'!F49,'2015-12-07-4'!F49,'2016-11-07-4'!F49,'2017-08-07-4'!F49,'2017-02-06-4'!F49,'2016-02-01-5'!F49,'2017-06-05-4'!F49,'2017-10-02-5'!F49,'2016-09-05-4'!F49,'2016-10-03-5'!F49,'2017-05-01-5'!F49,'2017-01-09-4'!F49,'2017-09-04-4'!F49,'2017-03-06-4'!F49,'2015-11-02-5'!F49,'2017-07-03-5'!F49)</f>
        <v>7.0280791666666675E-2</v>
      </c>
      <c r="K49">
        <f>_xlfn.VAR.P('2017-04-03-4'!F49,'2016-01-04-4'!F49,'2016-04-04-4'!F49,'2016-03-07-4'!F49,'2016-07-04-4'!F49,'2016-12-05-5'!F49,'2016-05-02-5'!F49,'2016-06-06-4'!F49,'2016-08-01-5'!F49,'2015-12-07-4'!F49,'2016-11-07-4'!F49,'2017-08-07-4'!F49,'2017-02-06-4'!F49,'2016-02-01-5'!F49,'2017-06-05-4'!F49,'2017-10-02-5'!F49,'2016-09-05-4'!F49,'2016-10-03-5'!F49,'2017-05-01-5'!F49,'2017-01-09-4'!F49,'2017-09-04-4'!F49,'2017-03-06-4'!F49,'2015-11-02-5'!F49,'2017-07-03-5'!F49)</f>
        <v>6.1402574608159649E-4</v>
      </c>
      <c r="L49">
        <f>AVERAGE('2017-04-03-4'!G49,'2016-01-04-4'!G49,'2016-04-04-4'!G49,'2016-03-07-4'!G49,'2016-07-04-4'!G49,'2016-12-05-5'!G49,'2016-05-02-5'!G49,'2016-06-06-4'!G49,'2016-08-01-5'!G49,'2015-12-07-4'!G49,'2016-11-07-4'!G49,'2017-08-07-4'!G49,'2017-02-06-4'!G49,'2016-02-01-5'!G49,'2017-06-05-4'!G49,'2017-10-02-5'!G49,'2016-09-05-4'!G49,'2016-10-03-5'!G49,'2017-05-01-5'!G49,'2017-01-09-4'!G49,'2017-09-04-4'!G49,'2017-03-06-4'!G49,'2015-11-02-5'!G49,'2017-07-03-5'!G49)</f>
        <v>7.113095238095235E-2</v>
      </c>
      <c r="M49">
        <f>_xlfn.VAR.P('2017-04-03-4'!G49,'2016-01-04-4'!G49,'2016-04-04-4'!G49,'2016-03-07-4'!G49,'2016-07-04-4'!G49,'2016-12-05-5'!G49,'2016-05-02-5'!G49,'2016-06-06-4'!G49,'2016-08-01-5'!G49,'2015-12-07-4'!G49,'2016-11-07-4'!G49,'2017-08-07-4'!G49,'2017-02-06-4'!G49,'2016-02-01-5'!G49,'2017-06-05-4'!G49,'2017-10-02-5'!G49,'2016-09-05-4'!G49,'2016-10-03-5'!G49,'2017-05-01-5'!G49,'2017-01-09-4'!G49,'2017-09-04-4'!G49,'2017-03-06-4'!G49,'2015-11-02-5'!G49,'2017-07-03-5'!G49)</f>
        <v>9.4166312358277056E-4</v>
      </c>
    </row>
    <row r="50" spans="1:13" x14ac:dyDescent="0.25">
      <c r="A50" s="1">
        <v>49</v>
      </c>
      <c r="B50">
        <f>AVERAGE('2017-04-03-4'!B50,'2016-01-04-4'!B50,'2016-04-04-4'!B50,'2016-03-07-4'!B50,'2016-07-04-4'!B50,'2016-12-05-5'!B50,'2016-05-02-5'!B50,'2016-06-06-4'!B50,'2016-08-01-5'!B50,'2015-12-07-4'!B50,'2016-11-07-4'!B50,'2017-08-07-4'!B50,'2017-02-06-4'!B50,'2016-02-01-5'!B50,'2017-06-05-4'!B50,'2017-10-02-5'!B50,'2016-09-05-4'!B50,'2016-10-03-5'!B50,'2017-05-01-5'!B50,'2017-01-09-4'!B50,'2017-09-04-4'!B50,'2017-03-06-4'!B50,'2015-11-02-5'!B50,'2017-07-03-5'!B50)</f>
        <v>6.9345238095238085E-2</v>
      </c>
      <c r="C50">
        <f>_xlfn.VAR.P('2017-04-03-4'!B50,'2016-01-04-4'!B50,'2016-04-04-4'!B50,'2016-03-07-4'!B50,'2016-07-04-4'!B50,'2016-12-05-5'!B50,'2016-05-02-5'!B50,'2016-06-06-4'!B50,'2016-08-01-5'!B50,'2015-12-07-4'!B50,'2016-11-07-4'!B50,'2017-08-07-4'!B50,'2017-02-06-4'!B50,'2016-02-01-5'!B50,'2017-06-05-4'!B50,'2017-10-02-5'!B50,'2016-09-05-4'!B50,'2016-10-03-5'!B50,'2017-05-01-5'!B50,'2017-01-09-4'!B50,'2017-09-04-4'!B50,'2017-03-06-4'!B50,'2015-11-02-5'!B50,'2017-07-03-5'!B50)</f>
        <v>4.0594883786848303E-4</v>
      </c>
      <c r="D50">
        <f>AVERAGE('2017-04-03-4'!C50,'2016-01-04-4'!C50,'2016-04-04-4'!C50,'2016-03-07-4'!C50,'2016-07-04-4'!C50,'2016-12-05-5'!C50,'2016-05-02-5'!C50,'2016-06-06-4'!C50,'2016-08-01-5'!C50,'2015-12-07-4'!C50,'2016-11-07-4'!C50,'2017-08-07-4'!C50,'2017-02-06-4'!C50,'2016-02-01-5'!C50,'2017-06-05-4'!C50,'2017-10-02-5'!C50,'2016-09-05-4'!C50,'2016-10-03-5'!C50,'2017-05-01-5'!C50,'2017-01-09-4'!C50,'2017-09-04-4'!C50,'2017-03-06-4'!C50,'2015-11-02-5'!C50,'2017-07-03-5'!C50)</f>
        <v>6.8423166666666674E-2</v>
      </c>
      <c r="E50">
        <f>_xlfn.VAR.P('2017-04-03-4'!C50,'2016-01-04-4'!C50,'2016-04-04-4'!C50,'2016-03-07-4'!C50,'2016-07-04-4'!C50,'2016-12-05-5'!C50,'2016-05-02-5'!C50,'2016-06-06-4'!C50,'2016-08-01-5'!C50,'2015-12-07-4'!C50,'2016-11-07-4'!C50,'2017-08-07-4'!C50,'2017-02-06-4'!C50,'2016-02-01-5'!C50,'2017-06-05-4'!C50,'2017-10-02-5'!C50,'2016-09-05-4'!C50,'2016-10-03-5'!C50,'2017-05-01-5'!C50,'2017-01-09-4'!C50,'2017-09-04-4'!C50,'2017-03-06-4'!C50,'2015-11-02-5'!C50,'2017-07-03-5'!C50)</f>
        <v>3.0126021655555509E-4</v>
      </c>
      <c r="F50">
        <f>AVERAGE('2017-04-03-4'!D50,'2016-01-04-4'!D50,'2016-04-04-4'!D50,'2016-03-07-4'!D50,'2016-07-04-4'!D50,'2016-12-05-5'!D50,'2016-05-02-5'!D50,'2016-06-06-4'!D50,'2016-08-01-5'!D50,'2015-12-07-4'!D50,'2016-11-07-4'!D50,'2017-08-07-4'!D50,'2017-02-06-4'!D50,'2016-02-01-5'!D50,'2017-06-05-4'!D50,'2017-10-02-5'!D50,'2016-09-05-4'!D50,'2016-10-03-5'!D50,'2017-05-01-5'!D50,'2017-01-09-4'!D50,'2017-09-04-4'!D50,'2017-03-06-4'!D50,'2015-11-02-5'!D50,'2017-07-03-5'!D50)</f>
        <v>6.9345238095238085E-2</v>
      </c>
      <c r="G50">
        <f>_xlfn.VAR.P('2017-04-03-4'!D50,'2016-01-04-4'!D50,'2016-04-04-4'!D50,'2016-03-07-4'!D50,'2016-07-04-4'!D50,'2016-12-05-5'!D50,'2016-05-02-5'!D50,'2016-06-06-4'!D50,'2016-08-01-5'!D50,'2015-12-07-4'!D50,'2016-11-07-4'!D50,'2017-08-07-4'!D50,'2017-02-06-4'!D50,'2016-02-01-5'!D50,'2017-06-05-4'!D50,'2017-10-02-5'!D50,'2016-09-05-4'!D50,'2016-10-03-5'!D50,'2017-05-01-5'!D50,'2017-01-09-4'!D50,'2017-09-04-4'!D50,'2017-03-06-4'!D50,'2015-11-02-5'!D50,'2017-07-03-5'!D50)</f>
        <v>4.0594883786848303E-4</v>
      </c>
      <c r="H50">
        <f>AVERAGE('2017-04-03-4'!E50,'2016-01-04-4'!E50,'2016-04-04-4'!E50,'2016-03-07-4'!E50,'2016-07-04-4'!E50,'2016-12-05-5'!E50,'2016-05-02-5'!E50,'2016-06-06-4'!E50,'2016-08-01-5'!E50,'2015-12-07-4'!E50,'2016-11-07-4'!E50,'2017-08-07-4'!E50,'2017-02-06-4'!E50,'2016-02-01-5'!E50,'2017-06-05-4'!E50,'2017-10-02-5'!E50,'2016-09-05-4'!E50,'2016-10-03-5'!E50,'2017-05-01-5'!E50,'2017-01-09-4'!E50,'2017-09-04-4'!E50,'2017-03-06-4'!E50,'2015-11-02-5'!E50,'2017-07-03-5'!E50)</f>
        <v>6.8154761904761899E-2</v>
      </c>
      <c r="I50">
        <f>_xlfn.VAR.P('2017-04-03-4'!E50,'2016-01-04-4'!E50,'2016-04-04-4'!E50,'2016-03-07-4'!E50,'2016-07-04-4'!E50,'2016-12-05-5'!E50,'2016-05-02-5'!E50,'2016-06-06-4'!E50,'2016-08-01-5'!E50,'2015-12-07-4'!E50,'2016-11-07-4'!E50,'2017-08-07-4'!E50,'2017-02-06-4'!E50,'2016-02-01-5'!E50,'2017-06-05-4'!E50,'2017-10-02-5'!E50,'2016-09-05-4'!E50,'2016-10-03-5'!E50,'2017-05-01-5'!E50,'2017-01-09-4'!E50,'2017-09-04-4'!E50,'2017-03-06-4'!E50,'2015-11-02-5'!E50,'2017-07-03-5'!E50)</f>
        <v>3.9957128684807366E-4</v>
      </c>
      <c r="J50">
        <f>AVERAGE('2017-04-03-4'!F50,'2016-01-04-4'!F50,'2016-04-04-4'!F50,'2016-03-07-4'!F50,'2016-07-04-4'!F50,'2016-12-05-5'!F50,'2016-05-02-5'!F50,'2016-06-06-4'!F50,'2016-08-01-5'!F50,'2015-12-07-4'!F50,'2016-11-07-4'!F50,'2017-08-07-4'!F50,'2017-02-06-4'!F50,'2016-02-01-5'!F50,'2017-06-05-4'!F50,'2017-10-02-5'!F50,'2016-09-05-4'!F50,'2016-10-03-5'!F50,'2017-05-01-5'!F50,'2017-01-09-4'!F50,'2017-09-04-4'!F50,'2017-03-06-4'!F50,'2015-11-02-5'!F50,'2017-07-03-5'!F50)</f>
        <v>6.7232833333333339E-2</v>
      </c>
      <c r="K50">
        <f>_xlfn.VAR.P('2017-04-03-4'!F50,'2016-01-04-4'!F50,'2016-04-04-4'!F50,'2016-03-07-4'!F50,'2016-07-04-4'!F50,'2016-12-05-5'!F50,'2016-05-02-5'!F50,'2016-06-06-4'!F50,'2016-08-01-5'!F50,'2015-12-07-4'!F50,'2016-11-07-4'!F50,'2017-08-07-4'!F50,'2017-02-06-4'!F50,'2016-02-01-5'!F50,'2017-06-05-4'!F50,'2017-10-02-5'!F50,'2016-09-05-4'!F50,'2016-10-03-5'!F50,'2017-05-01-5'!F50,'2017-01-09-4'!F50,'2017-09-04-4'!F50,'2017-03-06-4'!F50,'2015-11-02-5'!F50,'2017-07-03-5'!F50)</f>
        <v>2.9349746905555426E-4</v>
      </c>
      <c r="L50">
        <f>AVERAGE('2017-04-03-4'!G50,'2016-01-04-4'!G50,'2016-04-04-4'!G50,'2016-03-07-4'!G50,'2016-07-04-4'!G50,'2016-12-05-5'!G50,'2016-05-02-5'!G50,'2016-06-06-4'!G50,'2016-08-01-5'!G50,'2015-12-07-4'!G50,'2016-11-07-4'!G50,'2017-08-07-4'!G50,'2017-02-06-4'!G50,'2016-02-01-5'!G50,'2017-06-05-4'!G50,'2017-10-02-5'!G50,'2016-09-05-4'!G50,'2016-10-03-5'!G50,'2017-05-01-5'!G50,'2017-01-09-4'!G50,'2017-09-04-4'!G50,'2017-03-06-4'!G50,'2015-11-02-5'!G50,'2017-07-03-5'!G50)</f>
        <v>6.8154761904761899E-2</v>
      </c>
      <c r="M50">
        <f>_xlfn.VAR.P('2017-04-03-4'!G50,'2016-01-04-4'!G50,'2016-04-04-4'!G50,'2016-03-07-4'!G50,'2016-07-04-4'!G50,'2016-12-05-5'!G50,'2016-05-02-5'!G50,'2016-06-06-4'!G50,'2016-08-01-5'!G50,'2015-12-07-4'!G50,'2016-11-07-4'!G50,'2017-08-07-4'!G50,'2017-02-06-4'!G50,'2016-02-01-5'!G50,'2017-06-05-4'!G50,'2017-10-02-5'!G50,'2016-09-05-4'!G50,'2016-10-03-5'!G50,'2017-05-01-5'!G50,'2017-01-09-4'!G50,'2017-09-04-4'!G50,'2017-03-06-4'!G50,'2015-11-02-5'!G50,'2017-07-03-5'!G50)</f>
        <v>3.9957128684807366E-4</v>
      </c>
    </row>
    <row r="51" spans="1:13" x14ac:dyDescent="0.25">
      <c r="A51" s="1">
        <v>50</v>
      </c>
      <c r="B51">
        <f>AVERAGE('2017-04-03-4'!B51,'2016-01-04-4'!B51,'2016-04-04-4'!B51,'2016-03-07-4'!B51,'2016-07-04-4'!B51,'2016-12-05-5'!B51,'2016-05-02-5'!B51,'2016-06-06-4'!B51,'2016-08-01-5'!B51,'2015-12-07-4'!B51,'2016-11-07-4'!B51,'2017-08-07-4'!B51,'2017-02-06-4'!B51,'2016-02-01-5'!B51,'2017-06-05-4'!B51,'2017-10-02-5'!B51,'2016-09-05-4'!B51,'2016-10-03-5'!B51,'2017-05-01-5'!B51,'2017-01-09-4'!B51,'2017-09-04-4'!B51,'2017-03-06-4'!B51,'2015-11-02-5'!B51,'2017-07-03-5'!B51)</f>
        <v>6.7857142857142852E-2</v>
      </c>
      <c r="C51">
        <f>_xlfn.VAR.P('2017-04-03-4'!B51,'2016-01-04-4'!B51,'2016-04-04-4'!B51,'2016-03-07-4'!B51,'2016-07-04-4'!B51,'2016-12-05-5'!B51,'2016-05-02-5'!B51,'2016-06-06-4'!B51,'2016-08-01-5'!B51,'2015-12-07-4'!B51,'2016-11-07-4'!B51,'2017-08-07-4'!B51,'2017-02-06-4'!B51,'2016-02-01-5'!B51,'2017-06-05-4'!B51,'2017-10-02-5'!B51,'2016-09-05-4'!B51,'2016-10-03-5'!B51,'2017-05-01-5'!B51,'2017-01-09-4'!B51,'2017-09-04-4'!B51,'2017-03-06-4'!B51,'2015-11-02-5'!B51,'2017-07-03-5'!B51)</f>
        <v>6.6326530612244772E-4</v>
      </c>
      <c r="D51">
        <f>AVERAGE('2017-04-03-4'!C51,'2016-01-04-4'!C51,'2016-04-04-4'!C51,'2016-03-07-4'!C51,'2016-07-04-4'!C51,'2016-12-05-5'!C51,'2016-05-02-5'!C51,'2016-06-06-4'!C51,'2016-08-01-5'!C51,'2015-12-07-4'!C51,'2016-11-07-4'!C51,'2017-08-07-4'!C51,'2017-02-06-4'!C51,'2016-02-01-5'!C51,'2017-06-05-4'!C51,'2017-10-02-5'!C51,'2016-09-05-4'!C51,'2016-10-03-5'!C51,'2017-05-01-5'!C51,'2017-01-09-4'!C51,'2017-09-04-4'!C51,'2017-03-06-4'!C51,'2015-11-02-5'!C51,'2017-07-03-5'!C51)</f>
        <v>6.7300458333333327E-2</v>
      </c>
      <c r="E51">
        <f>_xlfn.VAR.P('2017-04-03-4'!C51,'2016-01-04-4'!C51,'2016-04-04-4'!C51,'2016-03-07-4'!C51,'2016-07-04-4'!C51,'2016-12-05-5'!C51,'2016-05-02-5'!C51,'2016-06-06-4'!C51,'2016-08-01-5'!C51,'2015-12-07-4'!C51,'2016-11-07-4'!C51,'2017-08-07-4'!C51,'2017-02-06-4'!C51,'2016-02-01-5'!C51,'2017-06-05-4'!C51,'2017-10-02-5'!C51,'2016-09-05-4'!C51,'2016-10-03-5'!C51,'2017-05-01-5'!C51,'2017-01-09-4'!C51,'2017-09-04-4'!C51,'2017-03-06-4'!C51,'2015-11-02-5'!C51,'2017-07-03-5'!C51)</f>
        <v>4.0523730883159883E-4</v>
      </c>
      <c r="F51">
        <f>AVERAGE('2017-04-03-4'!D51,'2016-01-04-4'!D51,'2016-04-04-4'!D51,'2016-03-07-4'!D51,'2016-07-04-4'!D51,'2016-12-05-5'!D51,'2016-05-02-5'!D51,'2016-06-06-4'!D51,'2016-08-01-5'!D51,'2015-12-07-4'!D51,'2016-11-07-4'!D51,'2017-08-07-4'!D51,'2017-02-06-4'!D51,'2016-02-01-5'!D51,'2017-06-05-4'!D51,'2017-10-02-5'!D51,'2016-09-05-4'!D51,'2016-10-03-5'!D51,'2017-05-01-5'!D51,'2017-01-09-4'!D51,'2017-09-04-4'!D51,'2017-03-06-4'!D51,'2015-11-02-5'!D51,'2017-07-03-5'!D51)</f>
        <v>6.7857142857142852E-2</v>
      </c>
      <c r="G51">
        <f>_xlfn.VAR.P('2017-04-03-4'!D51,'2016-01-04-4'!D51,'2016-04-04-4'!D51,'2016-03-07-4'!D51,'2016-07-04-4'!D51,'2016-12-05-5'!D51,'2016-05-02-5'!D51,'2016-06-06-4'!D51,'2016-08-01-5'!D51,'2015-12-07-4'!D51,'2016-11-07-4'!D51,'2017-08-07-4'!D51,'2017-02-06-4'!D51,'2016-02-01-5'!D51,'2017-06-05-4'!D51,'2017-10-02-5'!D51,'2016-09-05-4'!D51,'2016-10-03-5'!D51,'2017-05-01-5'!D51,'2017-01-09-4'!D51,'2017-09-04-4'!D51,'2017-03-06-4'!D51,'2015-11-02-5'!D51,'2017-07-03-5'!D51)</f>
        <v>6.6326530612244772E-4</v>
      </c>
      <c r="H51">
        <f>AVERAGE('2017-04-03-4'!E51,'2016-01-04-4'!E51,'2016-04-04-4'!E51,'2016-03-07-4'!E51,'2016-07-04-4'!E51,'2016-12-05-5'!E51,'2016-05-02-5'!E51,'2016-06-06-4'!E51,'2016-08-01-5'!E51,'2015-12-07-4'!E51,'2016-11-07-4'!E51,'2017-08-07-4'!E51,'2017-02-06-4'!E51,'2016-02-01-5'!E51,'2017-06-05-4'!E51,'2017-10-02-5'!E51,'2016-09-05-4'!E51,'2016-10-03-5'!E51,'2017-05-01-5'!E51,'2017-01-09-4'!E51,'2017-09-04-4'!E51,'2017-03-06-4'!E51,'2015-11-02-5'!E51,'2017-07-03-5'!E51)</f>
        <v>6.9047619047619038E-2</v>
      </c>
      <c r="I51">
        <f>_xlfn.VAR.P('2017-04-03-4'!E51,'2016-01-04-4'!E51,'2016-04-04-4'!E51,'2016-03-07-4'!E51,'2016-07-04-4'!E51,'2016-12-05-5'!E51,'2016-05-02-5'!E51,'2016-06-06-4'!E51,'2016-08-01-5'!E51,'2015-12-07-4'!E51,'2016-11-07-4'!E51,'2017-08-07-4'!E51,'2017-02-06-4'!E51,'2016-02-01-5'!E51,'2017-06-05-4'!E51,'2017-10-02-5'!E51,'2016-09-05-4'!E51,'2016-10-03-5'!E51,'2017-05-01-5'!E51,'2017-01-09-4'!E51,'2017-09-04-4'!E51,'2017-03-06-4'!E51,'2015-11-02-5'!E51,'2017-07-03-5'!E51)</f>
        <v>6.7035147392290279E-4</v>
      </c>
      <c r="J51">
        <f>AVERAGE('2017-04-03-4'!F51,'2016-01-04-4'!F51,'2016-04-04-4'!F51,'2016-03-07-4'!F51,'2016-07-04-4'!F51,'2016-12-05-5'!F51,'2016-05-02-5'!F51,'2016-06-06-4'!F51,'2016-08-01-5'!F51,'2015-12-07-4'!F51,'2016-11-07-4'!F51,'2017-08-07-4'!F51,'2017-02-06-4'!F51,'2016-02-01-5'!F51,'2017-06-05-4'!F51,'2017-10-02-5'!F51,'2016-09-05-4'!F51,'2016-10-03-5'!F51,'2017-05-01-5'!F51,'2017-01-09-4'!F51,'2017-09-04-4'!F51,'2017-03-06-4'!F51,'2015-11-02-5'!F51,'2017-07-03-5'!F51)</f>
        <v>6.8252833333333318E-2</v>
      </c>
      <c r="K51">
        <f>_xlfn.VAR.P('2017-04-03-4'!F51,'2016-01-04-4'!F51,'2016-04-04-4'!F51,'2016-03-07-4'!F51,'2016-07-04-4'!F51,'2016-12-05-5'!F51,'2016-05-02-5'!F51,'2016-06-06-4'!F51,'2016-08-01-5'!F51,'2015-12-07-4'!F51,'2016-11-07-4'!F51,'2017-08-07-4'!F51,'2017-02-06-4'!F51,'2016-02-01-5'!F51,'2017-06-05-4'!F51,'2017-10-02-5'!F51,'2016-09-05-4'!F51,'2016-10-03-5'!F51,'2017-05-01-5'!F51,'2017-01-09-4'!F51,'2017-09-04-4'!F51,'2017-03-06-4'!F51,'2015-11-02-5'!F51,'2017-07-03-5'!F51)</f>
        <v>3.9956278080555748E-4</v>
      </c>
      <c r="L51">
        <f>AVERAGE('2017-04-03-4'!G51,'2016-01-04-4'!G51,'2016-04-04-4'!G51,'2016-03-07-4'!G51,'2016-07-04-4'!G51,'2016-12-05-5'!G51,'2016-05-02-5'!G51,'2016-06-06-4'!G51,'2016-08-01-5'!G51,'2015-12-07-4'!G51,'2016-11-07-4'!G51,'2017-08-07-4'!G51,'2017-02-06-4'!G51,'2016-02-01-5'!G51,'2017-06-05-4'!G51,'2017-10-02-5'!G51,'2016-09-05-4'!G51,'2016-10-03-5'!G51,'2017-05-01-5'!G51,'2017-01-09-4'!G51,'2017-09-04-4'!G51,'2017-03-06-4'!G51,'2015-11-02-5'!G51,'2017-07-03-5'!G51)</f>
        <v>6.9047619047619038E-2</v>
      </c>
      <c r="M51">
        <f>_xlfn.VAR.P('2017-04-03-4'!G51,'2016-01-04-4'!G51,'2016-04-04-4'!G51,'2016-03-07-4'!G51,'2016-07-04-4'!G51,'2016-12-05-5'!G51,'2016-05-02-5'!G51,'2016-06-06-4'!G51,'2016-08-01-5'!G51,'2015-12-07-4'!G51,'2016-11-07-4'!G51,'2017-08-07-4'!G51,'2017-02-06-4'!G51,'2016-02-01-5'!G51,'2017-06-05-4'!G51,'2017-10-02-5'!G51,'2016-09-05-4'!G51,'2016-10-03-5'!G51,'2017-05-01-5'!G51,'2017-01-09-4'!G51,'2017-09-04-4'!G51,'2017-03-06-4'!G51,'2015-11-02-5'!G51,'2017-07-03-5'!G51)</f>
        <v>6.7035147392290279E-4</v>
      </c>
    </row>
    <row r="52" spans="1:13" x14ac:dyDescent="0.25">
      <c r="A52" s="1">
        <v>51</v>
      </c>
      <c r="B52">
        <f>AVERAGE('2017-04-03-4'!B52,'2016-01-04-4'!B52,'2016-04-04-4'!B52,'2016-03-07-4'!B52,'2016-07-04-4'!B52,'2016-12-05-5'!B52,'2016-05-02-5'!B52,'2016-06-06-4'!B52,'2016-08-01-5'!B52,'2015-12-07-4'!B52,'2016-11-07-4'!B52,'2017-08-07-4'!B52,'2017-02-06-4'!B52,'2016-02-01-5'!B52,'2017-06-05-4'!B52,'2017-10-02-5'!B52,'2016-09-05-4'!B52,'2016-10-03-5'!B52,'2017-05-01-5'!B52,'2017-01-09-4'!B52,'2017-09-04-4'!B52,'2017-03-06-4'!B52,'2015-11-02-5'!B52,'2017-07-03-5'!B52)</f>
        <v>6.101190476190476E-2</v>
      </c>
      <c r="C52">
        <f>_xlfn.VAR.P('2017-04-03-4'!B52,'2016-01-04-4'!B52,'2016-04-04-4'!B52,'2016-03-07-4'!B52,'2016-07-04-4'!B52,'2016-12-05-5'!B52,'2016-05-02-5'!B52,'2016-06-06-4'!B52,'2016-08-01-5'!B52,'2015-12-07-4'!B52,'2016-11-07-4'!B52,'2017-08-07-4'!B52,'2017-02-06-4'!B52,'2016-02-01-5'!B52,'2017-06-05-4'!B52,'2017-10-02-5'!B52,'2016-09-05-4'!B52,'2016-10-03-5'!B52,'2017-05-01-5'!B52,'2017-01-09-4'!B52,'2017-09-04-4'!B52,'2017-03-06-4'!B52,'2015-11-02-5'!B52,'2017-07-03-5'!B52)</f>
        <v>1.2201495181405897E-3</v>
      </c>
      <c r="D52">
        <f>AVERAGE('2017-04-03-4'!C52,'2016-01-04-4'!C52,'2016-04-04-4'!C52,'2016-03-07-4'!C52,'2016-07-04-4'!C52,'2016-12-05-5'!C52,'2016-05-02-5'!C52,'2016-06-06-4'!C52,'2016-08-01-5'!C52,'2015-12-07-4'!C52,'2016-11-07-4'!C52,'2017-08-07-4'!C52,'2017-02-06-4'!C52,'2016-02-01-5'!C52,'2017-06-05-4'!C52,'2017-10-02-5'!C52,'2016-09-05-4'!C52,'2016-10-03-5'!C52,'2017-05-01-5'!C52,'2017-01-09-4'!C52,'2017-09-04-4'!C52,'2017-03-06-4'!C52,'2015-11-02-5'!C52,'2017-07-03-5'!C52)</f>
        <v>6.0409958333333326E-2</v>
      </c>
      <c r="E52">
        <f>_xlfn.VAR.P('2017-04-03-4'!C52,'2016-01-04-4'!C52,'2016-04-04-4'!C52,'2016-03-07-4'!C52,'2016-07-04-4'!C52,'2016-12-05-5'!C52,'2016-05-02-5'!C52,'2016-06-06-4'!C52,'2016-08-01-5'!C52,'2015-12-07-4'!C52,'2016-11-07-4'!C52,'2017-08-07-4'!C52,'2017-02-06-4'!C52,'2016-02-01-5'!C52,'2017-06-05-4'!C52,'2017-10-02-5'!C52,'2016-09-05-4'!C52,'2016-10-03-5'!C52,'2017-05-01-5'!C52,'2017-01-09-4'!C52,'2017-09-04-4'!C52,'2017-03-06-4'!C52,'2015-11-02-5'!C52,'2017-07-03-5'!C52)</f>
        <v>7.1874607978993088E-4</v>
      </c>
      <c r="F52">
        <f>AVERAGE('2017-04-03-4'!D52,'2016-01-04-4'!D52,'2016-04-04-4'!D52,'2016-03-07-4'!D52,'2016-07-04-4'!D52,'2016-12-05-5'!D52,'2016-05-02-5'!D52,'2016-06-06-4'!D52,'2016-08-01-5'!D52,'2015-12-07-4'!D52,'2016-11-07-4'!D52,'2017-08-07-4'!D52,'2017-02-06-4'!D52,'2016-02-01-5'!D52,'2017-06-05-4'!D52,'2017-10-02-5'!D52,'2016-09-05-4'!D52,'2016-10-03-5'!D52,'2017-05-01-5'!D52,'2017-01-09-4'!D52,'2017-09-04-4'!D52,'2017-03-06-4'!D52,'2015-11-02-5'!D52,'2017-07-03-5'!D52)</f>
        <v>6.101190476190476E-2</v>
      </c>
      <c r="G52">
        <f>_xlfn.VAR.P('2017-04-03-4'!D52,'2016-01-04-4'!D52,'2016-04-04-4'!D52,'2016-03-07-4'!D52,'2016-07-04-4'!D52,'2016-12-05-5'!D52,'2016-05-02-5'!D52,'2016-06-06-4'!D52,'2016-08-01-5'!D52,'2015-12-07-4'!D52,'2016-11-07-4'!D52,'2017-08-07-4'!D52,'2017-02-06-4'!D52,'2016-02-01-5'!D52,'2017-06-05-4'!D52,'2017-10-02-5'!D52,'2016-09-05-4'!D52,'2016-10-03-5'!D52,'2017-05-01-5'!D52,'2017-01-09-4'!D52,'2017-09-04-4'!D52,'2017-03-06-4'!D52,'2015-11-02-5'!D52,'2017-07-03-5'!D52)</f>
        <v>1.2201495181405897E-3</v>
      </c>
      <c r="H52">
        <f>AVERAGE('2017-04-03-4'!E52,'2016-01-04-4'!E52,'2016-04-04-4'!E52,'2016-03-07-4'!E52,'2016-07-04-4'!E52,'2016-12-05-5'!E52,'2016-05-02-5'!E52,'2016-06-06-4'!E52,'2016-08-01-5'!E52,'2015-12-07-4'!E52,'2016-11-07-4'!E52,'2017-08-07-4'!E52,'2017-02-06-4'!E52,'2016-02-01-5'!E52,'2017-06-05-4'!E52,'2017-10-02-5'!E52,'2016-09-05-4'!E52,'2016-10-03-5'!E52,'2017-05-01-5'!E52,'2017-01-09-4'!E52,'2017-09-04-4'!E52,'2017-03-06-4'!E52,'2015-11-02-5'!E52,'2017-07-03-5'!E52)</f>
        <v>5.982142857142856E-2</v>
      </c>
      <c r="I52">
        <f>_xlfn.VAR.P('2017-04-03-4'!E52,'2016-01-04-4'!E52,'2016-04-04-4'!E52,'2016-03-07-4'!E52,'2016-07-04-4'!E52,'2016-12-05-5'!E52,'2016-05-02-5'!E52,'2016-06-06-4'!E52,'2016-08-01-5'!E52,'2015-12-07-4'!E52,'2016-11-07-4'!E52,'2017-08-07-4'!E52,'2017-02-06-4'!E52,'2016-02-01-5'!E52,'2017-06-05-4'!E52,'2017-10-02-5'!E52,'2016-09-05-4'!E52,'2016-10-03-5'!E52,'2017-05-01-5'!E52,'2017-01-09-4'!E52,'2017-09-04-4'!E52,'2017-03-06-4'!E52,'2015-11-02-5'!E52,'2017-07-03-5'!E52)</f>
        <v>1.0578762755102051E-3</v>
      </c>
      <c r="J52">
        <f>AVERAGE('2017-04-03-4'!F52,'2016-01-04-4'!F52,'2016-04-04-4'!F52,'2016-03-07-4'!F52,'2016-07-04-4'!F52,'2016-12-05-5'!F52,'2016-05-02-5'!F52,'2016-06-06-4'!F52,'2016-08-01-5'!F52,'2015-12-07-4'!F52,'2016-11-07-4'!F52,'2017-08-07-4'!F52,'2017-02-06-4'!F52,'2016-02-01-5'!F52,'2017-06-05-4'!F52,'2017-10-02-5'!F52,'2016-09-05-4'!F52,'2016-10-03-5'!F52,'2017-05-01-5'!F52,'2017-01-09-4'!F52,'2017-09-04-4'!F52,'2017-03-06-4'!F52,'2015-11-02-5'!F52,'2017-07-03-5'!F52)</f>
        <v>5.9219583333333332E-2</v>
      </c>
      <c r="K52">
        <f>_xlfn.VAR.P('2017-04-03-4'!F52,'2016-01-04-4'!F52,'2016-04-04-4'!F52,'2016-03-07-4'!F52,'2016-07-04-4'!F52,'2016-12-05-5'!F52,'2016-05-02-5'!F52,'2016-06-06-4'!F52,'2016-08-01-5'!F52,'2015-12-07-4'!F52,'2016-11-07-4'!F52,'2017-08-07-4'!F52,'2017-02-06-4'!F52,'2016-02-01-5'!F52,'2017-06-05-4'!F52,'2017-10-02-5'!F52,'2016-09-05-4'!F52,'2016-10-03-5'!F52,'2017-05-01-5'!F52,'2017-01-09-4'!F52,'2017-09-04-4'!F52,'2017-03-06-4'!F52,'2015-11-02-5'!F52,'2017-07-03-5'!F52)</f>
        <v>6.2403384849305508E-4</v>
      </c>
      <c r="L52">
        <f>AVERAGE('2017-04-03-4'!G52,'2016-01-04-4'!G52,'2016-04-04-4'!G52,'2016-03-07-4'!G52,'2016-07-04-4'!G52,'2016-12-05-5'!G52,'2016-05-02-5'!G52,'2016-06-06-4'!G52,'2016-08-01-5'!G52,'2015-12-07-4'!G52,'2016-11-07-4'!G52,'2017-08-07-4'!G52,'2017-02-06-4'!G52,'2016-02-01-5'!G52,'2017-06-05-4'!G52,'2017-10-02-5'!G52,'2016-09-05-4'!G52,'2016-10-03-5'!G52,'2017-05-01-5'!G52,'2017-01-09-4'!G52,'2017-09-04-4'!G52,'2017-03-06-4'!G52,'2015-11-02-5'!G52,'2017-07-03-5'!G52)</f>
        <v>5.982142857142856E-2</v>
      </c>
      <c r="M52">
        <f>_xlfn.VAR.P('2017-04-03-4'!G52,'2016-01-04-4'!G52,'2016-04-04-4'!G52,'2016-03-07-4'!G52,'2016-07-04-4'!G52,'2016-12-05-5'!G52,'2016-05-02-5'!G52,'2016-06-06-4'!G52,'2016-08-01-5'!G52,'2015-12-07-4'!G52,'2016-11-07-4'!G52,'2017-08-07-4'!G52,'2017-02-06-4'!G52,'2016-02-01-5'!G52,'2017-06-05-4'!G52,'2017-10-02-5'!G52,'2016-09-05-4'!G52,'2016-10-03-5'!G52,'2017-05-01-5'!G52,'2017-01-09-4'!G52,'2017-09-04-4'!G52,'2017-03-06-4'!G52,'2015-11-02-5'!G52,'2017-07-03-5'!G52)</f>
        <v>1.0578762755102051E-3</v>
      </c>
    </row>
    <row r="53" spans="1:13" x14ac:dyDescent="0.25">
      <c r="A53" s="1">
        <v>52</v>
      </c>
      <c r="B53">
        <f>AVERAGE('2017-04-03-4'!B53,'2016-01-04-4'!B53,'2016-04-04-4'!B53,'2016-03-07-4'!B53,'2016-07-04-4'!B53,'2016-12-05-5'!B53,'2016-05-02-5'!B53,'2016-06-06-4'!B53,'2016-08-01-5'!B53,'2015-12-07-4'!B53,'2016-11-07-4'!B53,'2017-08-07-4'!B53,'2017-02-06-4'!B53,'2016-02-01-5'!B53,'2017-06-05-4'!B53,'2017-10-02-5'!B53,'2016-09-05-4'!B53,'2016-10-03-5'!B53,'2017-05-01-5'!B53,'2017-01-09-4'!B53,'2017-09-04-4'!B53,'2017-03-06-4'!B53,'2015-11-02-5'!B53,'2017-07-03-5'!B53)</f>
        <v>6.8749999999999978E-2</v>
      </c>
      <c r="C53">
        <f>_xlfn.VAR.P('2017-04-03-4'!B53,'2016-01-04-4'!B53,'2016-04-04-4'!B53,'2016-03-07-4'!B53,'2016-07-04-4'!B53,'2016-12-05-5'!B53,'2016-05-02-5'!B53,'2016-06-06-4'!B53,'2016-08-01-5'!B53,'2015-12-07-4'!B53,'2016-11-07-4'!B53,'2017-08-07-4'!B53,'2017-02-06-4'!B53,'2016-02-01-5'!B53,'2017-06-05-4'!B53,'2017-10-02-5'!B53,'2016-09-05-4'!B53,'2016-10-03-5'!B53,'2017-05-01-5'!B53,'2017-01-09-4'!B53,'2017-09-04-4'!B53,'2017-03-06-4'!B53,'2015-11-02-5'!B53,'2017-07-03-5'!B53)</f>
        <v>6.8372661564626027E-4</v>
      </c>
      <c r="D53">
        <f>AVERAGE('2017-04-03-4'!C53,'2016-01-04-4'!C53,'2016-04-04-4'!C53,'2016-03-07-4'!C53,'2016-07-04-4'!C53,'2016-12-05-5'!C53,'2016-05-02-5'!C53,'2016-06-06-4'!C53,'2016-08-01-5'!C53,'2015-12-07-4'!C53,'2016-11-07-4'!C53,'2017-08-07-4'!C53,'2017-02-06-4'!C53,'2016-02-01-5'!C53,'2017-06-05-4'!C53,'2017-10-02-5'!C53,'2016-09-05-4'!C53,'2016-10-03-5'!C53,'2017-05-01-5'!C53,'2017-01-09-4'!C53,'2017-09-04-4'!C53,'2017-03-06-4'!C53,'2015-11-02-5'!C53,'2017-07-03-5'!C53)</f>
        <v>6.8424666666666675E-2</v>
      </c>
      <c r="E53">
        <f>_xlfn.VAR.P('2017-04-03-4'!C53,'2016-01-04-4'!C53,'2016-04-04-4'!C53,'2016-03-07-4'!C53,'2016-07-04-4'!C53,'2016-12-05-5'!C53,'2016-05-02-5'!C53,'2016-06-06-4'!C53,'2016-08-01-5'!C53,'2015-12-07-4'!C53,'2016-11-07-4'!C53,'2017-08-07-4'!C53,'2017-02-06-4'!C53,'2016-02-01-5'!C53,'2017-06-05-4'!C53,'2017-10-02-5'!C53,'2016-09-05-4'!C53,'2016-10-03-5'!C53,'2017-05-01-5'!C53,'2017-01-09-4'!C53,'2017-09-04-4'!C53,'2017-03-06-4'!C53,'2015-11-02-5'!C53,'2017-07-03-5'!C53)</f>
        <v>4.6914977422222157E-4</v>
      </c>
      <c r="F53">
        <f>AVERAGE('2017-04-03-4'!D53,'2016-01-04-4'!D53,'2016-04-04-4'!D53,'2016-03-07-4'!D53,'2016-07-04-4'!D53,'2016-12-05-5'!D53,'2016-05-02-5'!D53,'2016-06-06-4'!D53,'2016-08-01-5'!D53,'2015-12-07-4'!D53,'2016-11-07-4'!D53,'2017-08-07-4'!D53,'2017-02-06-4'!D53,'2016-02-01-5'!D53,'2017-06-05-4'!D53,'2017-10-02-5'!D53,'2016-09-05-4'!D53,'2016-10-03-5'!D53,'2017-05-01-5'!D53,'2017-01-09-4'!D53,'2017-09-04-4'!D53,'2017-03-06-4'!D53,'2015-11-02-5'!D53,'2017-07-03-5'!D53)</f>
        <v>6.8749999999999978E-2</v>
      </c>
      <c r="G53">
        <f>_xlfn.VAR.P('2017-04-03-4'!D53,'2016-01-04-4'!D53,'2016-04-04-4'!D53,'2016-03-07-4'!D53,'2016-07-04-4'!D53,'2016-12-05-5'!D53,'2016-05-02-5'!D53,'2016-06-06-4'!D53,'2016-08-01-5'!D53,'2015-12-07-4'!D53,'2016-11-07-4'!D53,'2017-08-07-4'!D53,'2017-02-06-4'!D53,'2016-02-01-5'!D53,'2017-06-05-4'!D53,'2017-10-02-5'!D53,'2016-09-05-4'!D53,'2016-10-03-5'!D53,'2017-05-01-5'!D53,'2017-01-09-4'!D53,'2017-09-04-4'!D53,'2017-03-06-4'!D53,'2015-11-02-5'!D53,'2017-07-03-5'!D53)</f>
        <v>6.8372661564626027E-4</v>
      </c>
      <c r="H53">
        <f>AVERAGE('2017-04-03-4'!E53,'2016-01-04-4'!E53,'2016-04-04-4'!E53,'2016-03-07-4'!E53,'2016-07-04-4'!E53,'2016-12-05-5'!E53,'2016-05-02-5'!E53,'2016-06-06-4'!E53,'2016-08-01-5'!E53,'2015-12-07-4'!E53,'2016-11-07-4'!E53,'2017-08-07-4'!E53,'2017-02-06-4'!E53,'2016-02-01-5'!E53,'2017-06-05-4'!E53,'2017-10-02-5'!E53,'2016-09-05-4'!E53,'2016-10-03-5'!E53,'2017-05-01-5'!E53,'2017-01-09-4'!E53,'2017-09-04-4'!E53,'2017-03-06-4'!E53,'2015-11-02-5'!E53,'2017-07-03-5'!E53)</f>
        <v>6.9642857142857131E-2</v>
      </c>
      <c r="I53">
        <f>_xlfn.VAR.P('2017-04-03-4'!E53,'2016-01-04-4'!E53,'2016-04-04-4'!E53,'2016-03-07-4'!E53,'2016-07-04-4'!E53,'2016-12-05-5'!E53,'2016-05-02-5'!E53,'2016-06-06-4'!E53,'2016-08-01-5'!E53,'2015-12-07-4'!E53,'2016-11-07-4'!E53,'2017-08-07-4'!E53,'2017-02-06-4'!E53,'2016-02-01-5'!E53,'2017-06-05-4'!E53,'2017-10-02-5'!E53,'2016-09-05-4'!E53,'2016-10-03-5'!E53,'2017-05-01-5'!E53,'2017-01-09-4'!E53,'2017-09-04-4'!E53,'2017-03-06-4'!E53,'2015-11-02-5'!E53,'2017-07-03-5'!E53)</f>
        <v>3.9221938775510192E-4</v>
      </c>
      <c r="J53">
        <f>AVERAGE('2017-04-03-4'!F53,'2016-01-04-4'!F53,'2016-04-04-4'!F53,'2016-03-07-4'!F53,'2016-07-04-4'!F53,'2016-12-05-5'!F53,'2016-05-02-5'!F53,'2016-06-06-4'!F53,'2016-08-01-5'!F53,'2015-12-07-4'!F53,'2016-11-07-4'!F53,'2017-08-07-4'!F53,'2017-02-06-4'!F53,'2016-02-01-5'!F53,'2017-06-05-4'!F53,'2017-10-02-5'!F53,'2016-09-05-4'!F53,'2016-10-03-5'!F53,'2017-05-01-5'!F53,'2017-01-09-4'!F53,'2017-09-04-4'!F53,'2017-03-06-4'!F53,'2015-11-02-5'!F53,'2017-07-03-5'!F53)</f>
        <v>6.9077541666666659E-2</v>
      </c>
      <c r="K53">
        <f>_xlfn.VAR.P('2017-04-03-4'!F53,'2016-01-04-4'!F53,'2016-04-04-4'!F53,'2016-03-07-4'!F53,'2016-07-04-4'!F53,'2016-12-05-5'!F53,'2016-05-02-5'!F53,'2016-06-06-4'!F53,'2016-08-01-5'!F53,'2015-12-07-4'!F53,'2016-11-07-4'!F53,'2017-08-07-4'!F53,'2017-02-06-4'!F53,'2016-02-01-5'!F53,'2017-06-05-4'!F53,'2017-10-02-5'!F53,'2016-09-05-4'!F53,'2016-10-03-5'!F53,'2017-05-01-5'!F53,'2017-01-09-4'!F53,'2017-09-04-4'!F53,'2017-03-06-4'!F53,'2015-11-02-5'!F53,'2017-07-03-5'!F53)</f>
        <v>2.5956233649826617E-4</v>
      </c>
      <c r="L53">
        <f>AVERAGE('2017-04-03-4'!G53,'2016-01-04-4'!G53,'2016-04-04-4'!G53,'2016-03-07-4'!G53,'2016-07-04-4'!G53,'2016-12-05-5'!G53,'2016-05-02-5'!G53,'2016-06-06-4'!G53,'2016-08-01-5'!G53,'2015-12-07-4'!G53,'2016-11-07-4'!G53,'2017-08-07-4'!G53,'2017-02-06-4'!G53,'2016-02-01-5'!G53,'2017-06-05-4'!G53,'2017-10-02-5'!G53,'2016-09-05-4'!G53,'2016-10-03-5'!G53,'2017-05-01-5'!G53,'2017-01-09-4'!G53,'2017-09-04-4'!G53,'2017-03-06-4'!G53,'2015-11-02-5'!G53,'2017-07-03-5'!G53)</f>
        <v>6.9642857142857131E-2</v>
      </c>
      <c r="M53">
        <f>_xlfn.VAR.P('2017-04-03-4'!G53,'2016-01-04-4'!G53,'2016-04-04-4'!G53,'2016-03-07-4'!G53,'2016-07-04-4'!G53,'2016-12-05-5'!G53,'2016-05-02-5'!G53,'2016-06-06-4'!G53,'2016-08-01-5'!G53,'2015-12-07-4'!G53,'2016-11-07-4'!G53,'2017-08-07-4'!G53,'2017-02-06-4'!G53,'2016-02-01-5'!G53,'2017-06-05-4'!G53,'2017-10-02-5'!G53,'2016-09-05-4'!G53,'2016-10-03-5'!G53,'2017-05-01-5'!G53,'2017-01-09-4'!G53,'2017-09-04-4'!G53,'2017-03-06-4'!G53,'2015-11-02-5'!G53,'2017-07-03-5'!G53)</f>
        <v>3.9221938775510192E-4</v>
      </c>
    </row>
    <row r="54" spans="1:13" x14ac:dyDescent="0.25">
      <c r="A54" s="1">
        <v>53</v>
      </c>
      <c r="B54">
        <f>AVERAGE('2017-04-03-4'!B54,'2016-01-04-4'!B54,'2016-04-04-4'!B54,'2016-03-07-4'!B54,'2016-07-04-4'!B54,'2016-12-05-5'!B54,'2016-05-02-5'!B54,'2016-06-06-4'!B54,'2016-08-01-5'!B54,'2015-12-07-4'!B54,'2016-11-07-4'!B54,'2017-08-07-4'!B54,'2017-02-06-4'!B54,'2016-02-01-5'!B54,'2017-06-05-4'!B54,'2017-10-02-5'!B54,'2016-09-05-4'!B54,'2016-10-03-5'!B54,'2017-05-01-5'!B54,'2017-01-09-4'!B54,'2017-09-04-4'!B54,'2017-03-06-4'!B54,'2015-11-02-5'!B54,'2017-07-03-5'!B54)</f>
        <v>7.5595238095238076E-2</v>
      </c>
      <c r="C54">
        <f>_xlfn.VAR.P('2017-04-03-4'!B54,'2016-01-04-4'!B54,'2016-04-04-4'!B54,'2016-03-07-4'!B54,'2016-07-04-4'!B54,'2016-12-05-5'!B54,'2016-05-02-5'!B54,'2016-06-06-4'!B54,'2016-08-01-5'!B54,'2015-12-07-4'!B54,'2016-11-07-4'!B54,'2017-08-07-4'!B54,'2017-02-06-4'!B54,'2016-02-01-5'!B54,'2017-06-05-4'!B54,'2017-10-02-5'!B54,'2016-09-05-4'!B54,'2016-10-03-5'!B54,'2017-05-01-5'!B54,'2017-01-09-4'!B54,'2017-09-04-4'!B54,'2017-03-06-4'!B54,'2015-11-02-5'!B54,'2017-07-03-5'!B54)</f>
        <v>6.2039399092970711E-4</v>
      </c>
      <c r="D54">
        <f>AVERAGE('2017-04-03-4'!C54,'2016-01-04-4'!C54,'2016-04-04-4'!C54,'2016-03-07-4'!C54,'2016-07-04-4'!C54,'2016-12-05-5'!C54,'2016-05-02-5'!C54,'2016-06-06-4'!C54,'2016-08-01-5'!C54,'2015-12-07-4'!C54,'2016-11-07-4'!C54,'2017-08-07-4'!C54,'2017-02-06-4'!C54,'2016-02-01-5'!C54,'2017-06-05-4'!C54,'2017-10-02-5'!C54,'2016-09-05-4'!C54,'2016-10-03-5'!C54,'2017-05-01-5'!C54,'2017-01-09-4'!C54,'2017-09-04-4'!C54,'2017-03-06-4'!C54,'2015-11-02-5'!C54,'2017-07-03-5'!C54)</f>
        <v>7.4958458333333339E-2</v>
      </c>
      <c r="E54">
        <f>_xlfn.VAR.P('2017-04-03-4'!C54,'2016-01-04-4'!C54,'2016-04-04-4'!C54,'2016-03-07-4'!C54,'2016-07-04-4'!C54,'2016-12-05-5'!C54,'2016-05-02-5'!C54,'2016-06-06-4'!C54,'2016-08-01-5'!C54,'2015-12-07-4'!C54,'2016-11-07-4'!C54,'2017-08-07-4'!C54,'2017-02-06-4'!C54,'2016-02-01-5'!C54,'2017-06-05-4'!C54,'2017-10-02-5'!C54,'2016-09-05-4'!C54,'2016-10-03-5'!C54,'2017-05-01-5'!C54,'2017-01-09-4'!C54,'2017-09-04-4'!C54,'2017-03-06-4'!C54,'2015-11-02-5'!C54,'2017-07-03-5'!C54)</f>
        <v>3.8911728958159538E-4</v>
      </c>
      <c r="F54">
        <f>AVERAGE('2017-04-03-4'!D54,'2016-01-04-4'!D54,'2016-04-04-4'!D54,'2016-03-07-4'!D54,'2016-07-04-4'!D54,'2016-12-05-5'!D54,'2016-05-02-5'!D54,'2016-06-06-4'!D54,'2016-08-01-5'!D54,'2015-12-07-4'!D54,'2016-11-07-4'!D54,'2017-08-07-4'!D54,'2017-02-06-4'!D54,'2016-02-01-5'!D54,'2017-06-05-4'!D54,'2017-10-02-5'!D54,'2016-09-05-4'!D54,'2016-10-03-5'!D54,'2017-05-01-5'!D54,'2017-01-09-4'!D54,'2017-09-04-4'!D54,'2017-03-06-4'!D54,'2015-11-02-5'!D54,'2017-07-03-5'!D54)</f>
        <v>7.5595238095238076E-2</v>
      </c>
      <c r="G54">
        <f>_xlfn.VAR.P('2017-04-03-4'!D54,'2016-01-04-4'!D54,'2016-04-04-4'!D54,'2016-03-07-4'!D54,'2016-07-04-4'!D54,'2016-12-05-5'!D54,'2016-05-02-5'!D54,'2016-06-06-4'!D54,'2016-08-01-5'!D54,'2015-12-07-4'!D54,'2016-11-07-4'!D54,'2017-08-07-4'!D54,'2017-02-06-4'!D54,'2016-02-01-5'!D54,'2017-06-05-4'!D54,'2017-10-02-5'!D54,'2016-09-05-4'!D54,'2016-10-03-5'!D54,'2017-05-01-5'!D54,'2017-01-09-4'!D54,'2017-09-04-4'!D54,'2017-03-06-4'!D54,'2015-11-02-5'!D54,'2017-07-03-5'!D54)</f>
        <v>6.2039399092970711E-4</v>
      </c>
      <c r="H54">
        <f>AVERAGE('2017-04-03-4'!E54,'2016-01-04-4'!E54,'2016-04-04-4'!E54,'2016-03-07-4'!E54,'2016-07-04-4'!E54,'2016-12-05-5'!E54,'2016-05-02-5'!E54,'2016-06-06-4'!E54,'2016-08-01-5'!E54,'2015-12-07-4'!E54,'2016-11-07-4'!E54,'2017-08-07-4'!E54,'2017-02-06-4'!E54,'2016-02-01-5'!E54,'2017-06-05-4'!E54,'2017-10-02-5'!E54,'2016-09-05-4'!E54,'2016-10-03-5'!E54,'2017-05-01-5'!E54,'2017-01-09-4'!E54,'2017-09-04-4'!E54,'2017-03-06-4'!E54,'2015-11-02-5'!E54,'2017-07-03-5'!E54)</f>
        <v>7.4702380952380937E-2</v>
      </c>
      <c r="I54">
        <f>_xlfn.VAR.P('2017-04-03-4'!E54,'2016-01-04-4'!E54,'2016-04-04-4'!E54,'2016-03-07-4'!E54,'2016-07-04-4'!E54,'2016-12-05-5'!E54,'2016-05-02-5'!E54,'2016-06-06-4'!E54,'2016-08-01-5'!E54,'2015-12-07-4'!E54,'2016-11-07-4'!E54,'2017-08-07-4'!E54,'2017-02-06-4'!E54,'2016-02-01-5'!E54,'2017-06-05-4'!E54,'2017-10-02-5'!E54,'2016-09-05-4'!E54,'2016-10-03-5'!E54,'2017-05-01-5'!E54,'2017-01-09-4'!E54,'2017-09-04-4'!E54,'2017-03-06-4'!E54,'2015-11-02-5'!E54,'2017-07-03-5'!E54)</f>
        <v>4.3783659297052309E-4</v>
      </c>
      <c r="J54">
        <f>AVERAGE('2017-04-03-4'!F54,'2016-01-04-4'!F54,'2016-04-04-4'!F54,'2016-03-07-4'!F54,'2016-07-04-4'!F54,'2016-12-05-5'!F54,'2016-05-02-5'!F54,'2016-06-06-4'!F54,'2016-08-01-5'!F54,'2015-12-07-4'!F54,'2016-11-07-4'!F54,'2017-08-07-4'!F54,'2017-02-06-4'!F54,'2016-02-01-5'!F54,'2017-06-05-4'!F54,'2017-10-02-5'!F54,'2016-09-05-4'!F54,'2016-10-03-5'!F54,'2017-05-01-5'!F54,'2017-01-09-4'!F54,'2017-09-04-4'!F54,'2017-03-06-4'!F54,'2015-11-02-5'!F54,'2017-07-03-5'!F54)</f>
        <v>7.4065583333333337E-2</v>
      </c>
      <c r="K54">
        <f>_xlfn.VAR.P('2017-04-03-4'!F54,'2016-01-04-4'!F54,'2016-04-04-4'!F54,'2016-03-07-4'!F54,'2016-07-04-4'!F54,'2016-12-05-5'!F54,'2016-05-02-5'!F54,'2016-06-06-4'!F54,'2016-08-01-5'!F54,'2015-12-07-4'!F54,'2016-11-07-4'!F54,'2017-08-07-4'!F54,'2017-02-06-4'!F54,'2016-02-01-5'!F54,'2017-06-05-4'!F54,'2017-10-02-5'!F54,'2016-09-05-4'!F54,'2016-10-03-5'!F54,'2017-05-01-5'!F54,'2017-01-09-4'!F54,'2017-09-04-4'!F54,'2017-03-06-4'!F54,'2015-11-02-5'!F54,'2017-07-03-5'!F54)</f>
        <v>2.7919195715972147E-4</v>
      </c>
      <c r="L54">
        <f>AVERAGE('2017-04-03-4'!G54,'2016-01-04-4'!G54,'2016-04-04-4'!G54,'2016-03-07-4'!G54,'2016-07-04-4'!G54,'2016-12-05-5'!G54,'2016-05-02-5'!G54,'2016-06-06-4'!G54,'2016-08-01-5'!G54,'2015-12-07-4'!G54,'2016-11-07-4'!G54,'2017-08-07-4'!G54,'2017-02-06-4'!G54,'2016-02-01-5'!G54,'2017-06-05-4'!G54,'2017-10-02-5'!G54,'2016-09-05-4'!G54,'2016-10-03-5'!G54,'2017-05-01-5'!G54,'2017-01-09-4'!G54,'2017-09-04-4'!G54,'2017-03-06-4'!G54,'2015-11-02-5'!G54,'2017-07-03-5'!G54)</f>
        <v>7.4702380952380937E-2</v>
      </c>
      <c r="M54">
        <f>_xlfn.VAR.P('2017-04-03-4'!G54,'2016-01-04-4'!G54,'2016-04-04-4'!G54,'2016-03-07-4'!G54,'2016-07-04-4'!G54,'2016-12-05-5'!G54,'2016-05-02-5'!G54,'2016-06-06-4'!G54,'2016-08-01-5'!G54,'2015-12-07-4'!G54,'2016-11-07-4'!G54,'2017-08-07-4'!G54,'2017-02-06-4'!G54,'2016-02-01-5'!G54,'2017-06-05-4'!G54,'2017-10-02-5'!G54,'2016-09-05-4'!G54,'2016-10-03-5'!G54,'2017-05-01-5'!G54,'2017-01-09-4'!G54,'2017-09-04-4'!G54,'2017-03-06-4'!G54,'2015-11-02-5'!G54,'2017-07-03-5'!G54)</f>
        <v>4.3783659297052309E-4</v>
      </c>
    </row>
    <row r="55" spans="1:13" x14ac:dyDescent="0.25">
      <c r="A55" s="1">
        <v>54</v>
      </c>
      <c r="B55">
        <f>AVERAGE('2017-04-03-4'!B55,'2016-01-04-4'!B55,'2016-04-04-4'!B55,'2016-03-07-4'!B55,'2016-07-04-4'!B55,'2016-12-05-5'!B55,'2016-05-02-5'!B55,'2016-06-06-4'!B55,'2016-08-01-5'!B55,'2015-12-07-4'!B55,'2016-11-07-4'!B55,'2017-08-07-4'!B55,'2017-02-06-4'!B55,'2016-02-01-5'!B55,'2017-06-05-4'!B55,'2017-10-02-5'!B55,'2016-09-05-4'!B55,'2016-10-03-5'!B55,'2017-05-01-5'!B55,'2017-01-09-4'!B55,'2017-09-04-4'!B55,'2017-03-06-4'!B55,'2015-11-02-5'!B55,'2017-07-03-5'!B55)</f>
        <v>6.2797619047619033E-2</v>
      </c>
      <c r="C55">
        <f>_xlfn.VAR.P('2017-04-03-4'!B55,'2016-01-04-4'!B55,'2016-04-04-4'!B55,'2016-03-07-4'!B55,'2016-07-04-4'!B55,'2016-12-05-5'!B55,'2016-05-02-5'!B55,'2016-06-06-4'!B55,'2016-08-01-5'!B55,'2015-12-07-4'!B55,'2016-11-07-4'!B55,'2017-08-07-4'!B55,'2017-02-06-4'!B55,'2016-02-01-5'!B55,'2017-06-05-4'!B55,'2017-10-02-5'!B55,'2016-09-05-4'!B55,'2016-10-03-5'!B55,'2017-05-01-5'!B55,'2017-01-09-4'!B55,'2017-09-04-4'!B55,'2017-03-06-4'!B55,'2015-11-02-5'!B55,'2017-07-03-5'!B55)</f>
        <v>5.1011550453514977E-4</v>
      </c>
      <c r="D55">
        <f>AVERAGE('2017-04-03-4'!C55,'2016-01-04-4'!C55,'2016-04-04-4'!C55,'2016-03-07-4'!C55,'2016-07-04-4'!C55,'2016-12-05-5'!C55,'2016-05-02-5'!C55,'2016-06-06-4'!C55,'2016-08-01-5'!C55,'2015-12-07-4'!C55,'2016-11-07-4'!C55,'2017-08-07-4'!C55,'2017-02-06-4'!C55,'2016-02-01-5'!C55,'2017-06-05-4'!C55,'2017-10-02-5'!C55,'2016-09-05-4'!C55,'2016-10-03-5'!C55,'2017-05-01-5'!C55,'2017-01-09-4'!C55,'2017-09-04-4'!C55,'2017-03-06-4'!C55,'2015-11-02-5'!C55,'2017-07-03-5'!C55)</f>
        <v>6.2230499999999987E-2</v>
      </c>
      <c r="E55">
        <f>_xlfn.VAR.P('2017-04-03-4'!C55,'2016-01-04-4'!C55,'2016-04-04-4'!C55,'2016-03-07-4'!C55,'2016-07-04-4'!C55,'2016-12-05-5'!C55,'2016-05-02-5'!C55,'2016-06-06-4'!C55,'2016-08-01-5'!C55,'2015-12-07-4'!C55,'2016-11-07-4'!C55,'2017-08-07-4'!C55,'2017-02-06-4'!C55,'2016-02-01-5'!C55,'2017-06-05-4'!C55,'2017-10-02-5'!C55,'2016-09-05-4'!C55,'2016-10-03-5'!C55,'2017-05-01-5'!C55,'2017-01-09-4'!C55,'2017-09-04-4'!C55,'2017-03-06-4'!C55,'2015-11-02-5'!C55,'2017-07-03-5'!C55)</f>
        <v>3.2216109300000105E-4</v>
      </c>
      <c r="F55">
        <f>AVERAGE('2017-04-03-4'!D55,'2016-01-04-4'!D55,'2016-04-04-4'!D55,'2016-03-07-4'!D55,'2016-07-04-4'!D55,'2016-12-05-5'!D55,'2016-05-02-5'!D55,'2016-06-06-4'!D55,'2016-08-01-5'!D55,'2015-12-07-4'!D55,'2016-11-07-4'!D55,'2017-08-07-4'!D55,'2017-02-06-4'!D55,'2016-02-01-5'!D55,'2017-06-05-4'!D55,'2017-10-02-5'!D55,'2016-09-05-4'!D55,'2016-10-03-5'!D55,'2017-05-01-5'!D55,'2017-01-09-4'!D55,'2017-09-04-4'!D55,'2017-03-06-4'!D55,'2015-11-02-5'!D55,'2017-07-03-5'!D55)</f>
        <v>6.2797619047619033E-2</v>
      </c>
      <c r="G55">
        <f>_xlfn.VAR.P('2017-04-03-4'!D55,'2016-01-04-4'!D55,'2016-04-04-4'!D55,'2016-03-07-4'!D55,'2016-07-04-4'!D55,'2016-12-05-5'!D55,'2016-05-02-5'!D55,'2016-06-06-4'!D55,'2016-08-01-5'!D55,'2015-12-07-4'!D55,'2016-11-07-4'!D55,'2017-08-07-4'!D55,'2017-02-06-4'!D55,'2016-02-01-5'!D55,'2017-06-05-4'!D55,'2017-10-02-5'!D55,'2016-09-05-4'!D55,'2016-10-03-5'!D55,'2017-05-01-5'!D55,'2017-01-09-4'!D55,'2017-09-04-4'!D55,'2017-03-06-4'!D55,'2015-11-02-5'!D55,'2017-07-03-5'!D55)</f>
        <v>5.1011550453514977E-4</v>
      </c>
      <c r="H55">
        <f>AVERAGE('2017-04-03-4'!E55,'2016-01-04-4'!E55,'2016-04-04-4'!E55,'2016-03-07-4'!E55,'2016-07-04-4'!E55,'2016-12-05-5'!E55,'2016-05-02-5'!E55,'2016-06-06-4'!E55,'2016-08-01-5'!E55,'2015-12-07-4'!E55,'2016-11-07-4'!E55,'2017-08-07-4'!E55,'2017-02-06-4'!E55,'2016-02-01-5'!E55,'2017-06-05-4'!E55,'2017-10-02-5'!E55,'2016-09-05-4'!E55,'2016-10-03-5'!E55,'2017-05-01-5'!E55,'2017-01-09-4'!E55,'2017-09-04-4'!E55,'2017-03-06-4'!E55,'2015-11-02-5'!E55,'2017-07-03-5'!E55)</f>
        <v>6.4285714285714265E-2</v>
      </c>
      <c r="I55">
        <f>_xlfn.VAR.P('2017-04-03-4'!E55,'2016-01-04-4'!E55,'2016-04-04-4'!E55,'2016-03-07-4'!E55,'2016-07-04-4'!E55,'2016-12-05-5'!E55,'2016-05-02-5'!E55,'2016-06-06-4'!E55,'2016-08-01-5'!E55,'2015-12-07-4'!E55,'2016-11-07-4'!E55,'2017-08-07-4'!E55,'2017-02-06-4'!E55,'2016-02-01-5'!E55,'2017-06-05-4'!E55,'2017-10-02-5'!E55,'2016-09-05-4'!E55,'2016-10-03-5'!E55,'2017-05-01-5'!E55,'2017-01-09-4'!E55,'2017-09-04-4'!E55,'2017-03-06-4'!E55,'2015-11-02-5'!E55,'2017-07-03-5'!E55)</f>
        <v>3.4438775510204419E-4</v>
      </c>
      <c r="J55">
        <f>AVERAGE('2017-04-03-4'!F55,'2016-01-04-4'!F55,'2016-04-04-4'!F55,'2016-03-07-4'!F55,'2016-07-04-4'!F55,'2016-12-05-5'!F55,'2016-05-02-5'!F55,'2016-06-06-4'!F55,'2016-08-01-5'!F55,'2015-12-07-4'!F55,'2016-11-07-4'!F55,'2017-08-07-4'!F55,'2017-02-06-4'!F55,'2016-02-01-5'!F55,'2017-06-05-4'!F55,'2017-10-02-5'!F55,'2016-09-05-4'!F55,'2016-10-03-5'!F55,'2017-05-01-5'!F55,'2017-01-09-4'!F55,'2017-09-04-4'!F55,'2017-03-06-4'!F55,'2015-11-02-5'!F55,'2017-07-03-5'!F55)</f>
        <v>6.3718625000000015E-2</v>
      </c>
      <c r="K55">
        <f>_xlfn.VAR.P('2017-04-03-4'!F55,'2016-01-04-4'!F55,'2016-04-04-4'!F55,'2016-03-07-4'!F55,'2016-07-04-4'!F55,'2016-12-05-5'!F55,'2016-05-02-5'!F55,'2016-06-06-4'!F55,'2016-08-01-5'!F55,'2015-12-07-4'!F55,'2016-11-07-4'!F55,'2017-08-07-4'!F55,'2017-02-06-4'!F55,'2016-02-01-5'!F55,'2017-06-05-4'!F55,'2017-10-02-5'!F55,'2016-09-05-4'!F55,'2016-10-03-5'!F55,'2017-05-01-5'!F55,'2017-01-09-4'!F55,'2017-09-04-4'!F55,'2017-03-06-4'!F55,'2015-11-02-5'!F55,'2017-07-03-5'!F55)</f>
        <v>2.1949479331770768E-4</v>
      </c>
      <c r="L55">
        <f>AVERAGE('2017-04-03-4'!G55,'2016-01-04-4'!G55,'2016-04-04-4'!G55,'2016-03-07-4'!G55,'2016-07-04-4'!G55,'2016-12-05-5'!G55,'2016-05-02-5'!G55,'2016-06-06-4'!G55,'2016-08-01-5'!G55,'2015-12-07-4'!G55,'2016-11-07-4'!G55,'2017-08-07-4'!G55,'2017-02-06-4'!G55,'2016-02-01-5'!G55,'2017-06-05-4'!G55,'2017-10-02-5'!G55,'2016-09-05-4'!G55,'2016-10-03-5'!G55,'2017-05-01-5'!G55,'2017-01-09-4'!G55,'2017-09-04-4'!G55,'2017-03-06-4'!G55,'2015-11-02-5'!G55,'2017-07-03-5'!G55)</f>
        <v>6.4285714285714265E-2</v>
      </c>
      <c r="M55">
        <f>_xlfn.VAR.P('2017-04-03-4'!G55,'2016-01-04-4'!G55,'2016-04-04-4'!G55,'2016-03-07-4'!G55,'2016-07-04-4'!G55,'2016-12-05-5'!G55,'2016-05-02-5'!G55,'2016-06-06-4'!G55,'2016-08-01-5'!G55,'2015-12-07-4'!G55,'2016-11-07-4'!G55,'2017-08-07-4'!G55,'2017-02-06-4'!G55,'2016-02-01-5'!G55,'2017-06-05-4'!G55,'2017-10-02-5'!G55,'2016-09-05-4'!G55,'2016-10-03-5'!G55,'2017-05-01-5'!G55,'2017-01-09-4'!G55,'2017-09-04-4'!G55,'2017-03-06-4'!G55,'2015-11-02-5'!G55,'2017-07-03-5'!G55)</f>
        <v>3.4438775510204419E-4</v>
      </c>
    </row>
    <row r="56" spans="1:13" x14ac:dyDescent="0.25">
      <c r="A56" s="1">
        <v>55</v>
      </c>
      <c r="B56">
        <f>AVERAGE('2017-04-03-4'!B56,'2016-01-04-4'!B56,'2016-04-04-4'!B56,'2016-03-07-4'!B56,'2016-07-04-4'!B56,'2016-12-05-5'!B56,'2016-05-02-5'!B56,'2016-06-06-4'!B56,'2016-08-01-5'!B56,'2015-12-07-4'!B56,'2016-11-07-4'!B56,'2017-08-07-4'!B56,'2017-02-06-4'!B56,'2016-02-01-5'!B56,'2017-06-05-4'!B56,'2017-10-02-5'!B56,'2016-09-05-4'!B56,'2016-10-03-5'!B56,'2017-05-01-5'!B56,'2017-01-09-4'!B56,'2017-09-04-4'!B56,'2017-03-06-4'!B56,'2015-11-02-5'!B56,'2017-07-03-5'!B56)</f>
        <v>6.6071428571428545E-2</v>
      </c>
      <c r="C56">
        <f>_xlfn.VAR.P('2017-04-03-4'!B56,'2016-01-04-4'!B56,'2016-04-04-4'!B56,'2016-03-07-4'!B56,'2016-07-04-4'!B56,'2016-12-05-5'!B56,'2016-05-02-5'!B56,'2016-06-06-4'!B56,'2016-08-01-5'!B56,'2015-12-07-4'!B56,'2016-11-07-4'!B56,'2017-08-07-4'!B56,'2017-02-06-4'!B56,'2016-02-01-5'!B56,'2017-06-05-4'!B56,'2017-10-02-5'!B56,'2016-09-05-4'!B56,'2016-10-03-5'!B56,'2017-05-01-5'!B56,'2017-01-09-4'!B56,'2017-09-04-4'!B56,'2017-03-06-4'!B56,'2015-11-02-5'!B56,'2017-07-03-5'!B56)</f>
        <v>7.4511054421768806E-4</v>
      </c>
      <c r="D56">
        <f>AVERAGE('2017-04-03-4'!C56,'2016-01-04-4'!C56,'2016-04-04-4'!C56,'2016-03-07-4'!C56,'2016-07-04-4'!C56,'2016-12-05-5'!C56,'2016-05-02-5'!C56,'2016-06-06-4'!C56,'2016-08-01-5'!C56,'2015-12-07-4'!C56,'2016-11-07-4'!C56,'2017-08-07-4'!C56,'2017-02-06-4'!C56,'2016-02-01-5'!C56,'2017-06-05-4'!C56,'2017-10-02-5'!C56,'2016-09-05-4'!C56,'2016-10-03-5'!C56,'2017-05-01-5'!C56,'2017-01-09-4'!C56,'2017-09-04-4'!C56,'2017-03-06-4'!C56,'2015-11-02-5'!C56,'2017-07-03-5'!C56)</f>
        <v>6.5208250000000023E-2</v>
      </c>
      <c r="E56">
        <f>_xlfn.VAR.P('2017-04-03-4'!C56,'2016-01-04-4'!C56,'2016-04-04-4'!C56,'2016-03-07-4'!C56,'2016-07-04-4'!C56,'2016-12-05-5'!C56,'2016-05-02-5'!C56,'2016-06-06-4'!C56,'2016-08-01-5'!C56,'2015-12-07-4'!C56,'2016-11-07-4'!C56,'2017-08-07-4'!C56,'2017-02-06-4'!C56,'2016-02-01-5'!C56,'2017-06-05-4'!C56,'2017-10-02-5'!C56,'2016-09-05-4'!C56,'2016-10-03-5'!C56,'2017-05-01-5'!C56,'2017-01-09-4'!C56,'2017-09-04-4'!C56,'2017-03-06-4'!C56,'2015-11-02-5'!C56,'2017-07-03-5'!C56)</f>
        <v>4.3012230018749716E-4</v>
      </c>
      <c r="F56">
        <f>AVERAGE('2017-04-03-4'!D56,'2016-01-04-4'!D56,'2016-04-04-4'!D56,'2016-03-07-4'!D56,'2016-07-04-4'!D56,'2016-12-05-5'!D56,'2016-05-02-5'!D56,'2016-06-06-4'!D56,'2016-08-01-5'!D56,'2015-12-07-4'!D56,'2016-11-07-4'!D56,'2017-08-07-4'!D56,'2017-02-06-4'!D56,'2016-02-01-5'!D56,'2017-06-05-4'!D56,'2017-10-02-5'!D56,'2016-09-05-4'!D56,'2016-10-03-5'!D56,'2017-05-01-5'!D56,'2017-01-09-4'!D56,'2017-09-04-4'!D56,'2017-03-06-4'!D56,'2015-11-02-5'!D56,'2017-07-03-5'!D56)</f>
        <v>6.6071428571428545E-2</v>
      </c>
      <c r="G56">
        <f>_xlfn.VAR.P('2017-04-03-4'!D56,'2016-01-04-4'!D56,'2016-04-04-4'!D56,'2016-03-07-4'!D56,'2016-07-04-4'!D56,'2016-12-05-5'!D56,'2016-05-02-5'!D56,'2016-06-06-4'!D56,'2016-08-01-5'!D56,'2015-12-07-4'!D56,'2016-11-07-4'!D56,'2017-08-07-4'!D56,'2017-02-06-4'!D56,'2016-02-01-5'!D56,'2017-06-05-4'!D56,'2017-10-02-5'!D56,'2016-09-05-4'!D56,'2016-10-03-5'!D56,'2017-05-01-5'!D56,'2017-01-09-4'!D56,'2017-09-04-4'!D56,'2017-03-06-4'!D56,'2015-11-02-5'!D56,'2017-07-03-5'!D56)</f>
        <v>7.4511054421768806E-4</v>
      </c>
      <c r="H56">
        <f>AVERAGE('2017-04-03-4'!E56,'2016-01-04-4'!E56,'2016-04-04-4'!E56,'2016-03-07-4'!E56,'2016-07-04-4'!E56,'2016-12-05-5'!E56,'2016-05-02-5'!E56,'2016-06-06-4'!E56,'2016-08-01-5'!E56,'2015-12-07-4'!E56,'2016-11-07-4'!E56,'2017-08-07-4'!E56,'2017-02-06-4'!E56,'2016-02-01-5'!E56,'2017-06-05-4'!E56,'2017-10-02-5'!E56,'2016-09-05-4'!E56,'2016-10-03-5'!E56,'2017-05-01-5'!E56,'2017-01-09-4'!E56,'2017-09-04-4'!E56,'2017-03-06-4'!E56,'2015-11-02-5'!E56,'2017-07-03-5'!E56)</f>
        <v>6.6071428571428545E-2</v>
      </c>
      <c r="I56">
        <f>_xlfn.VAR.P('2017-04-03-4'!E56,'2016-01-04-4'!E56,'2016-04-04-4'!E56,'2016-03-07-4'!E56,'2016-07-04-4'!E56,'2016-12-05-5'!E56,'2016-05-02-5'!E56,'2016-06-06-4'!E56,'2016-08-01-5'!E56,'2015-12-07-4'!E56,'2016-11-07-4'!E56,'2017-08-07-4'!E56,'2017-02-06-4'!E56,'2016-02-01-5'!E56,'2017-06-05-4'!E56,'2017-10-02-5'!E56,'2016-09-05-4'!E56,'2016-10-03-5'!E56,'2017-05-01-5'!E56,'2017-01-09-4'!E56,'2017-09-04-4'!E56,'2017-03-06-4'!E56,'2015-11-02-5'!E56,'2017-07-03-5'!E56)</f>
        <v>7.4511054421768806E-4</v>
      </c>
      <c r="J56">
        <f>AVERAGE('2017-04-03-4'!F56,'2016-01-04-4'!F56,'2016-04-04-4'!F56,'2016-03-07-4'!F56,'2016-07-04-4'!F56,'2016-12-05-5'!F56,'2016-05-02-5'!F56,'2016-06-06-4'!F56,'2016-08-01-5'!F56,'2015-12-07-4'!F56,'2016-11-07-4'!F56,'2017-08-07-4'!F56,'2017-02-06-4'!F56,'2016-02-01-5'!F56,'2017-06-05-4'!F56,'2017-10-02-5'!F56,'2016-09-05-4'!F56,'2016-10-03-5'!F56,'2017-05-01-5'!F56,'2017-01-09-4'!F56,'2017-09-04-4'!F56,'2017-03-06-4'!F56,'2015-11-02-5'!F56,'2017-07-03-5'!F56)</f>
        <v>6.5208250000000023E-2</v>
      </c>
      <c r="K56">
        <f>_xlfn.VAR.P('2017-04-03-4'!F56,'2016-01-04-4'!F56,'2016-04-04-4'!F56,'2016-03-07-4'!F56,'2016-07-04-4'!F56,'2016-12-05-5'!F56,'2016-05-02-5'!F56,'2016-06-06-4'!F56,'2016-08-01-5'!F56,'2015-12-07-4'!F56,'2016-11-07-4'!F56,'2017-08-07-4'!F56,'2017-02-06-4'!F56,'2016-02-01-5'!F56,'2017-06-05-4'!F56,'2017-10-02-5'!F56,'2016-09-05-4'!F56,'2016-10-03-5'!F56,'2017-05-01-5'!F56,'2017-01-09-4'!F56,'2017-09-04-4'!F56,'2017-03-06-4'!F56,'2015-11-02-5'!F56,'2017-07-03-5'!F56)</f>
        <v>4.3012230018749716E-4</v>
      </c>
      <c r="L56">
        <f>AVERAGE('2017-04-03-4'!G56,'2016-01-04-4'!G56,'2016-04-04-4'!G56,'2016-03-07-4'!G56,'2016-07-04-4'!G56,'2016-12-05-5'!G56,'2016-05-02-5'!G56,'2016-06-06-4'!G56,'2016-08-01-5'!G56,'2015-12-07-4'!G56,'2016-11-07-4'!G56,'2017-08-07-4'!G56,'2017-02-06-4'!G56,'2016-02-01-5'!G56,'2017-06-05-4'!G56,'2017-10-02-5'!G56,'2016-09-05-4'!G56,'2016-10-03-5'!G56,'2017-05-01-5'!G56,'2017-01-09-4'!G56,'2017-09-04-4'!G56,'2017-03-06-4'!G56,'2015-11-02-5'!G56,'2017-07-03-5'!G56)</f>
        <v>6.6071428571428545E-2</v>
      </c>
      <c r="M56">
        <f>_xlfn.VAR.P('2017-04-03-4'!G56,'2016-01-04-4'!G56,'2016-04-04-4'!G56,'2016-03-07-4'!G56,'2016-07-04-4'!G56,'2016-12-05-5'!G56,'2016-05-02-5'!G56,'2016-06-06-4'!G56,'2016-08-01-5'!G56,'2015-12-07-4'!G56,'2016-11-07-4'!G56,'2017-08-07-4'!G56,'2017-02-06-4'!G56,'2016-02-01-5'!G56,'2017-06-05-4'!G56,'2017-10-02-5'!G56,'2016-09-05-4'!G56,'2016-10-03-5'!G56,'2017-05-01-5'!G56,'2017-01-09-4'!G56,'2017-09-04-4'!G56,'2017-03-06-4'!G56,'2015-11-02-5'!G56,'2017-07-03-5'!G56)</f>
        <v>7.4511054421768806E-4</v>
      </c>
    </row>
    <row r="57" spans="1:13" x14ac:dyDescent="0.25">
      <c r="A57" s="1">
        <v>56</v>
      </c>
      <c r="B57">
        <f>AVERAGE('2017-04-03-4'!B57,'2016-01-04-4'!B57,'2016-04-04-4'!B57,'2016-03-07-4'!B57,'2016-07-04-4'!B57,'2016-12-05-5'!B57,'2016-05-02-5'!B57,'2016-06-06-4'!B57,'2016-08-01-5'!B57,'2015-12-07-4'!B57,'2016-11-07-4'!B57,'2017-08-07-4'!B57,'2017-02-06-4'!B57,'2016-02-01-5'!B57,'2017-06-05-4'!B57,'2017-10-02-5'!B57,'2016-09-05-4'!B57,'2016-10-03-5'!B57,'2017-05-01-5'!B57,'2017-01-09-4'!B57,'2017-09-04-4'!B57,'2017-03-06-4'!B57,'2015-11-02-5'!B57,'2017-07-03-5'!B57)</f>
        <v>7.9166666666666649E-2</v>
      </c>
      <c r="C57">
        <f>_xlfn.VAR.P('2017-04-03-4'!B57,'2016-01-04-4'!B57,'2016-04-04-4'!B57,'2016-03-07-4'!B57,'2016-07-04-4'!B57,'2016-12-05-5'!B57,'2016-05-02-5'!B57,'2016-06-06-4'!B57,'2016-08-01-5'!B57,'2015-12-07-4'!B57,'2016-11-07-4'!B57,'2017-08-07-4'!B57,'2017-02-06-4'!B57,'2016-02-01-5'!B57,'2017-06-05-4'!B57,'2017-10-02-5'!B57,'2016-09-05-4'!B57,'2016-10-03-5'!B57,'2017-05-01-5'!B57,'2017-01-09-4'!B57,'2017-09-04-4'!B57,'2017-03-06-4'!B57,'2015-11-02-5'!B57,'2017-07-03-5'!B57)</f>
        <v>6.4590419501134083E-4</v>
      </c>
      <c r="D57">
        <f>AVERAGE('2017-04-03-4'!C57,'2016-01-04-4'!C57,'2016-04-04-4'!C57,'2016-03-07-4'!C57,'2016-07-04-4'!C57,'2016-12-05-5'!C57,'2016-05-02-5'!C57,'2016-06-06-4'!C57,'2016-08-01-5'!C57,'2015-12-07-4'!C57,'2016-11-07-4'!C57,'2017-08-07-4'!C57,'2017-02-06-4'!C57,'2016-02-01-5'!C57,'2017-06-05-4'!C57,'2017-10-02-5'!C57,'2016-09-05-4'!C57,'2016-10-03-5'!C57,'2017-05-01-5'!C57,'2017-01-09-4'!C57,'2017-09-04-4'!C57,'2017-03-06-4'!C57,'2015-11-02-5'!C57,'2017-07-03-5'!C57)</f>
        <v>7.830304166666667E-2</v>
      </c>
      <c r="E57">
        <f>_xlfn.VAR.P('2017-04-03-4'!C57,'2016-01-04-4'!C57,'2016-04-04-4'!C57,'2016-03-07-4'!C57,'2016-07-04-4'!C57,'2016-12-05-5'!C57,'2016-05-02-5'!C57,'2016-06-06-4'!C57,'2016-08-01-5'!C57,'2015-12-07-4'!C57,'2016-11-07-4'!C57,'2017-08-07-4'!C57,'2017-02-06-4'!C57,'2016-02-01-5'!C57,'2017-06-05-4'!C57,'2017-10-02-5'!C57,'2016-09-05-4'!C57,'2016-10-03-5'!C57,'2017-05-01-5'!C57,'2017-01-09-4'!C57,'2017-09-04-4'!C57,'2017-03-06-4'!C57,'2015-11-02-5'!C57,'2017-07-03-5'!C57)</f>
        <v>4.2414514153992947E-4</v>
      </c>
      <c r="F57">
        <f>AVERAGE('2017-04-03-4'!D57,'2016-01-04-4'!D57,'2016-04-04-4'!D57,'2016-03-07-4'!D57,'2016-07-04-4'!D57,'2016-12-05-5'!D57,'2016-05-02-5'!D57,'2016-06-06-4'!D57,'2016-08-01-5'!D57,'2015-12-07-4'!D57,'2016-11-07-4'!D57,'2017-08-07-4'!D57,'2017-02-06-4'!D57,'2016-02-01-5'!D57,'2017-06-05-4'!D57,'2017-10-02-5'!D57,'2016-09-05-4'!D57,'2016-10-03-5'!D57,'2017-05-01-5'!D57,'2017-01-09-4'!D57,'2017-09-04-4'!D57,'2017-03-06-4'!D57,'2015-11-02-5'!D57,'2017-07-03-5'!D57)</f>
        <v>7.9166666666666649E-2</v>
      </c>
      <c r="G57">
        <f>_xlfn.VAR.P('2017-04-03-4'!D57,'2016-01-04-4'!D57,'2016-04-04-4'!D57,'2016-03-07-4'!D57,'2016-07-04-4'!D57,'2016-12-05-5'!D57,'2016-05-02-5'!D57,'2016-06-06-4'!D57,'2016-08-01-5'!D57,'2015-12-07-4'!D57,'2016-11-07-4'!D57,'2017-08-07-4'!D57,'2017-02-06-4'!D57,'2016-02-01-5'!D57,'2017-06-05-4'!D57,'2017-10-02-5'!D57,'2016-09-05-4'!D57,'2016-10-03-5'!D57,'2017-05-01-5'!D57,'2017-01-09-4'!D57,'2017-09-04-4'!D57,'2017-03-06-4'!D57,'2015-11-02-5'!D57,'2017-07-03-5'!D57)</f>
        <v>6.4590419501134083E-4</v>
      </c>
      <c r="H57">
        <f>AVERAGE('2017-04-03-4'!E57,'2016-01-04-4'!E57,'2016-04-04-4'!E57,'2016-03-07-4'!E57,'2016-07-04-4'!E57,'2016-12-05-5'!E57,'2016-05-02-5'!E57,'2016-06-06-4'!E57,'2016-08-01-5'!E57,'2015-12-07-4'!E57,'2016-11-07-4'!E57,'2017-08-07-4'!E57,'2017-02-06-4'!E57,'2016-02-01-5'!E57,'2017-06-05-4'!E57,'2017-10-02-5'!E57,'2016-09-05-4'!E57,'2016-10-03-5'!E57,'2017-05-01-5'!E57,'2017-01-09-4'!E57,'2017-09-04-4'!E57,'2017-03-06-4'!E57,'2015-11-02-5'!E57,'2017-07-03-5'!E57)</f>
        <v>7.4999999999999997E-2</v>
      </c>
      <c r="I57">
        <f>_xlfn.VAR.P('2017-04-03-4'!E57,'2016-01-04-4'!E57,'2016-04-04-4'!E57,'2016-03-07-4'!E57,'2016-07-04-4'!E57,'2016-12-05-5'!E57,'2016-05-02-5'!E57,'2016-06-06-4'!E57,'2016-08-01-5'!E57,'2015-12-07-4'!E57,'2016-11-07-4'!E57,'2017-08-07-4'!E57,'2017-02-06-4'!E57,'2016-02-01-5'!E57,'2017-06-05-4'!E57,'2017-10-02-5'!E57,'2016-09-05-4'!E57,'2016-10-03-5'!E57,'2017-05-01-5'!E57,'2017-01-09-4'!E57,'2017-09-04-4'!E57,'2017-03-06-4'!E57,'2015-11-02-5'!E57,'2017-07-03-5'!E57)</f>
        <v>5.1870748299319815E-4</v>
      </c>
      <c r="J57">
        <f>AVERAGE('2017-04-03-4'!F57,'2016-01-04-4'!F57,'2016-04-04-4'!F57,'2016-03-07-4'!F57,'2016-07-04-4'!F57,'2016-12-05-5'!F57,'2016-05-02-5'!F57,'2016-06-06-4'!F57,'2016-08-01-5'!F57,'2015-12-07-4'!F57,'2016-11-07-4'!F57,'2017-08-07-4'!F57,'2017-02-06-4'!F57,'2016-02-01-5'!F57,'2017-06-05-4'!F57,'2017-10-02-5'!F57,'2016-09-05-4'!F57,'2016-10-03-5'!F57,'2017-05-01-5'!F57,'2017-01-09-4'!F57,'2017-09-04-4'!F57,'2017-03-06-4'!F57,'2015-11-02-5'!F57,'2017-07-03-5'!F57)</f>
        <v>7.4136958333333322E-2</v>
      </c>
      <c r="K57">
        <f>_xlfn.VAR.P('2017-04-03-4'!F57,'2016-01-04-4'!F57,'2016-04-04-4'!F57,'2016-03-07-4'!F57,'2016-07-04-4'!F57,'2016-12-05-5'!F57,'2016-05-02-5'!F57,'2016-06-06-4'!F57,'2016-08-01-5'!F57,'2015-12-07-4'!F57,'2016-11-07-4'!F57,'2017-08-07-4'!F57,'2017-02-06-4'!F57,'2016-02-01-5'!F57,'2017-06-05-4'!F57,'2017-10-02-5'!F57,'2016-09-05-4'!F57,'2016-10-03-5'!F57,'2017-05-01-5'!F57,'2017-01-09-4'!F57,'2017-09-04-4'!F57,'2017-03-06-4'!F57,'2015-11-02-5'!F57,'2017-07-03-5'!F57)</f>
        <v>3.4232923212326505E-4</v>
      </c>
      <c r="L57">
        <f>AVERAGE('2017-04-03-4'!G57,'2016-01-04-4'!G57,'2016-04-04-4'!G57,'2016-03-07-4'!G57,'2016-07-04-4'!G57,'2016-12-05-5'!G57,'2016-05-02-5'!G57,'2016-06-06-4'!G57,'2016-08-01-5'!G57,'2015-12-07-4'!G57,'2016-11-07-4'!G57,'2017-08-07-4'!G57,'2017-02-06-4'!G57,'2016-02-01-5'!G57,'2017-06-05-4'!G57,'2017-10-02-5'!G57,'2016-09-05-4'!G57,'2016-10-03-5'!G57,'2017-05-01-5'!G57,'2017-01-09-4'!G57,'2017-09-04-4'!G57,'2017-03-06-4'!G57,'2015-11-02-5'!G57,'2017-07-03-5'!G57)</f>
        <v>7.4999999999999997E-2</v>
      </c>
      <c r="M57">
        <f>_xlfn.VAR.P('2017-04-03-4'!G57,'2016-01-04-4'!G57,'2016-04-04-4'!G57,'2016-03-07-4'!G57,'2016-07-04-4'!G57,'2016-12-05-5'!G57,'2016-05-02-5'!G57,'2016-06-06-4'!G57,'2016-08-01-5'!G57,'2015-12-07-4'!G57,'2016-11-07-4'!G57,'2017-08-07-4'!G57,'2017-02-06-4'!G57,'2016-02-01-5'!G57,'2017-06-05-4'!G57,'2017-10-02-5'!G57,'2016-09-05-4'!G57,'2016-10-03-5'!G57,'2017-05-01-5'!G57,'2017-01-09-4'!G57,'2017-09-04-4'!G57,'2017-03-06-4'!G57,'2015-11-02-5'!G57,'2017-07-03-5'!G57)</f>
        <v>5.1870748299319815E-4</v>
      </c>
    </row>
    <row r="58" spans="1:13" x14ac:dyDescent="0.25">
      <c r="A58" s="1">
        <v>57</v>
      </c>
      <c r="B58">
        <f>AVERAGE('2017-04-03-4'!B58,'2016-01-04-4'!B58,'2016-04-04-4'!B58,'2016-03-07-4'!B58,'2016-07-04-4'!B58,'2016-12-05-5'!B58,'2016-05-02-5'!B58,'2016-06-06-4'!B58,'2016-08-01-5'!B58,'2015-12-07-4'!B58,'2016-11-07-4'!B58,'2017-08-07-4'!B58,'2017-02-06-4'!B58,'2016-02-01-5'!B58,'2017-06-05-4'!B58,'2017-10-02-5'!B58,'2016-09-05-4'!B58,'2016-10-03-5'!B58,'2017-05-01-5'!B58,'2017-01-09-4'!B58,'2017-09-04-4'!B58,'2017-03-06-4'!B58,'2015-11-02-5'!B58,'2017-07-03-5'!B58)</f>
        <v>7.1726190476190443E-2</v>
      </c>
      <c r="C58">
        <f>_xlfn.VAR.P('2017-04-03-4'!B58,'2016-01-04-4'!B58,'2016-04-04-4'!B58,'2016-03-07-4'!B58,'2016-07-04-4'!B58,'2016-12-05-5'!B58,'2016-05-02-5'!B58,'2016-06-06-4'!B58,'2016-08-01-5'!B58,'2015-12-07-4'!B58,'2016-11-07-4'!B58,'2017-08-07-4'!B58,'2017-02-06-4'!B58,'2016-02-01-5'!B58,'2017-06-05-4'!B58,'2017-10-02-5'!B58,'2016-09-05-4'!B58,'2016-10-03-5'!B58,'2017-05-01-5'!B58,'2017-01-09-4'!B58,'2017-09-04-4'!B58,'2017-03-06-4'!B58,'2015-11-02-5'!B58,'2017-07-03-5'!B58)</f>
        <v>5.1649305555555921E-4</v>
      </c>
      <c r="D58">
        <f>AVERAGE('2017-04-03-4'!C58,'2016-01-04-4'!C58,'2016-04-04-4'!C58,'2016-03-07-4'!C58,'2016-07-04-4'!C58,'2016-12-05-5'!C58,'2016-05-02-5'!C58,'2016-06-06-4'!C58,'2016-08-01-5'!C58,'2015-12-07-4'!C58,'2016-11-07-4'!C58,'2017-08-07-4'!C58,'2017-02-06-4'!C58,'2016-02-01-5'!C58,'2017-06-05-4'!C58,'2017-10-02-5'!C58,'2016-09-05-4'!C58,'2016-10-03-5'!C58,'2017-05-01-5'!C58,'2017-01-09-4'!C58,'2017-09-04-4'!C58,'2017-03-06-4'!C58,'2015-11-02-5'!C58,'2017-07-03-5'!C58)</f>
        <v>7.1102791666666679E-2</v>
      </c>
      <c r="E58">
        <f>_xlfn.VAR.P('2017-04-03-4'!C58,'2016-01-04-4'!C58,'2016-04-04-4'!C58,'2016-03-07-4'!C58,'2016-07-04-4'!C58,'2016-12-05-5'!C58,'2016-05-02-5'!C58,'2016-06-06-4'!C58,'2016-08-01-5'!C58,'2015-12-07-4'!C58,'2016-11-07-4'!C58,'2017-08-07-4'!C58,'2017-02-06-4'!C58,'2016-02-01-5'!C58,'2017-06-05-4'!C58,'2017-10-02-5'!C58,'2016-09-05-4'!C58,'2016-10-03-5'!C58,'2017-05-01-5'!C58,'2017-01-09-4'!C58,'2017-09-04-4'!C58,'2017-03-06-4'!C58,'2015-11-02-5'!C58,'2017-07-03-5'!C58)</f>
        <v>3.3043091883159685E-4</v>
      </c>
      <c r="F58">
        <f>AVERAGE('2017-04-03-4'!D58,'2016-01-04-4'!D58,'2016-04-04-4'!D58,'2016-03-07-4'!D58,'2016-07-04-4'!D58,'2016-12-05-5'!D58,'2016-05-02-5'!D58,'2016-06-06-4'!D58,'2016-08-01-5'!D58,'2015-12-07-4'!D58,'2016-11-07-4'!D58,'2017-08-07-4'!D58,'2017-02-06-4'!D58,'2016-02-01-5'!D58,'2017-06-05-4'!D58,'2017-10-02-5'!D58,'2016-09-05-4'!D58,'2016-10-03-5'!D58,'2017-05-01-5'!D58,'2017-01-09-4'!D58,'2017-09-04-4'!D58,'2017-03-06-4'!D58,'2015-11-02-5'!D58,'2017-07-03-5'!D58)</f>
        <v>7.1726190476190443E-2</v>
      </c>
      <c r="G58">
        <f>_xlfn.VAR.P('2017-04-03-4'!D58,'2016-01-04-4'!D58,'2016-04-04-4'!D58,'2016-03-07-4'!D58,'2016-07-04-4'!D58,'2016-12-05-5'!D58,'2016-05-02-5'!D58,'2016-06-06-4'!D58,'2016-08-01-5'!D58,'2015-12-07-4'!D58,'2016-11-07-4'!D58,'2017-08-07-4'!D58,'2017-02-06-4'!D58,'2016-02-01-5'!D58,'2017-06-05-4'!D58,'2017-10-02-5'!D58,'2016-09-05-4'!D58,'2016-10-03-5'!D58,'2017-05-01-5'!D58,'2017-01-09-4'!D58,'2017-09-04-4'!D58,'2017-03-06-4'!D58,'2015-11-02-5'!D58,'2017-07-03-5'!D58)</f>
        <v>5.1649305555555921E-4</v>
      </c>
      <c r="H58">
        <f>AVERAGE('2017-04-03-4'!E58,'2016-01-04-4'!E58,'2016-04-04-4'!E58,'2016-03-07-4'!E58,'2016-07-04-4'!E58,'2016-12-05-5'!E58,'2016-05-02-5'!E58,'2016-06-06-4'!E58,'2016-08-01-5'!E58,'2015-12-07-4'!E58,'2016-11-07-4'!E58,'2017-08-07-4'!E58,'2017-02-06-4'!E58,'2016-02-01-5'!E58,'2017-06-05-4'!E58,'2017-10-02-5'!E58,'2016-09-05-4'!E58,'2016-10-03-5'!E58,'2017-05-01-5'!E58,'2017-01-09-4'!E58,'2017-09-04-4'!E58,'2017-03-06-4'!E58,'2015-11-02-5'!E58,'2017-07-03-5'!E58)</f>
        <v>7.3214285714285676E-2</v>
      </c>
      <c r="I58">
        <f>_xlfn.VAR.P('2017-04-03-4'!E58,'2016-01-04-4'!E58,'2016-04-04-4'!E58,'2016-03-07-4'!E58,'2016-07-04-4'!E58,'2016-12-05-5'!E58,'2016-05-02-5'!E58,'2016-06-06-4'!E58,'2016-08-01-5'!E58,'2015-12-07-4'!E58,'2016-11-07-4'!E58,'2017-08-07-4'!E58,'2017-02-06-4'!E58,'2016-02-01-5'!E58,'2017-06-05-4'!E58,'2017-10-02-5'!E58,'2016-09-05-4'!E58,'2016-10-03-5'!E58,'2017-05-01-5'!E58,'2017-01-09-4'!E58,'2017-09-04-4'!E58,'2017-03-06-4'!E58,'2015-11-02-5'!E58,'2017-07-03-5'!E58)</f>
        <v>4.6024659863945955E-4</v>
      </c>
      <c r="J58">
        <f>AVERAGE('2017-04-03-4'!F58,'2016-01-04-4'!F58,'2016-04-04-4'!F58,'2016-03-07-4'!F58,'2016-07-04-4'!F58,'2016-12-05-5'!F58,'2016-05-02-5'!F58,'2016-06-06-4'!F58,'2016-08-01-5'!F58,'2015-12-07-4'!F58,'2016-11-07-4'!F58,'2017-08-07-4'!F58,'2017-02-06-4'!F58,'2016-02-01-5'!F58,'2017-06-05-4'!F58,'2017-10-02-5'!F58,'2016-09-05-4'!F58,'2016-10-03-5'!F58,'2017-05-01-5'!F58,'2017-01-09-4'!F58,'2017-09-04-4'!F58,'2017-03-06-4'!F58,'2015-11-02-5'!F58,'2017-07-03-5'!F58)</f>
        <v>7.2590833333333341E-2</v>
      </c>
      <c r="K58">
        <f>_xlfn.VAR.P('2017-04-03-4'!F58,'2016-01-04-4'!F58,'2016-04-04-4'!F58,'2016-03-07-4'!F58,'2016-07-04-4'!F58,'2016-12-05-5'!F58,'2016-05-02-5'!F58,'2016-06-06-4'!F58,'2016-08-01-5'!F58,'2015-12-07-4'!F58,'2016-11-07-4'!F58,'2017-08-07-4'!F58,'2017-02-06-4'!F58,'2016-02-01-5'!F58,'2017-06-05-4'!F58,'2017-10-02-5'!F58,'2016-09-05-4'!F58,'2016-10-03-5'!F58,'2017-05-01-5'!F58,'2017-01-09-4'!F58,'2017-09-04-4'!F58,'2017-03-06-4'!F58,'2015-11-02-5'!F58,'2017-07-03-5'!F58)</f>
        <v>2.8747940697222311E-4</v>
      </c>
      <c r="L58">
        <f>AVERAGE('2017-04-03-4'!G58,'2016-01-04-4'!G58,'2016-04-04-4'!G58,'2016-03-07-4'!G58,'2016-07-04-4'!G58,'2016-12-05-5'!G58,'2016-05-02-5'!G58,'2016-06-06-4'!G58,'2016-08-01-5'!G58,'2015-12-07-4'!G58,'2016-11-07-4'!G58,'2017-08-07-4'!G58,'2017-02-06-4'!G58,'2016-02-01-5'!G58,'2017-06-05-4'!G58,'2017-10-02-5'!G58,'2016-09-05-4'!G58,'2016-10-03-5'!G58,'2017-05-01-5'!G58,'2017-01-09-4'!G58,'2017-09-04-4'!G58,'2017-03-06-4'!G58,'2015-11-02-5'!G58,'2017-07-03-5'!G58)</f>
        <v>7.3214285714285676E-2</v>
      </c>
      <c r="M58">
        <f>_xlfn.VAR.P('2017-04-03-4'!G58,'2016-01-04-4'!G58,'2016-04-04-4'!G58,'2016-03-07-4'!G58,'2016-07-04-4'!G58,'2016-12-05-5'!G58,'2016-05-02-5'!G58,'2016-06-06-4'!G58,'2016-08-01-5'!G58,'2015-12-07-4'!G58,'2016-11-07-4'!G58,'2017-08-07-4'!G58,'2017-02-06-4'!G58,'2016-02-01-5'!G58,'2017-06-05-4'!G58,'2017-10-02-5'!G58,'2016-09-05-4'!G58,'2016-10-03-5'!G58,'2017-05-01-5'!G58,'2017-01-09-4'!G58,'2017-09-04-4'!G58,'2017-03-06-4'!G58,'2015-11-02-5'!G58,'2017-07-03-5'!G58)</f>
        <v>4.6024659863945955E-4</v>
      </c>
    </row>
    <row r="59" spans="1:13" x14ac:dyDescent="0.25">
      <c r="A59" s="1">
        <v>58</v>
      </c>
      <c r="B59">
        <f>AVERAGE('2017-04-03-4'!B59,'2016-01-04-4'!B59,'2016-04-04-4'!B59,'2016-03-07-4'!B59,'2016-07-04-4'!B59,'2016-12-05-5'!B59,'2016-05-02-5'!B59,'2016-06-06-4'!B59,'2016-08-01-5'!B59,'2015-12-07-4'!B59,'2016-11-07-4'!B59,'2017-08-07-4'!B59,'2017-02-06-4'!B59,'2016-02-01-5'!B59,'2017-06-05-4'!B59,'2017-10-02-5'!B59,'2016-09-05-4'!B59,'2016-10-03-5'!B59,'2017-05-01-5'!B59,'2017-01-09-4'!B59,'2017-09-04-4'!B59,'2017-03-06-4'!B59,'2015-11-02-5'!B59,'2017-07-03-5'!B59)</f>
        <v>7.559523809523809E-2</v>
      </c>
      <c r="C59">
        <f>_xlfn.VAR.P('2017-04-03-4'!B59,'2016-01-04-4'!B59,'2016-04-04-4'!B59,'2016-03-07-4'!B59,'2016-07-04-4'!B59,'2016-12-05-5'!B59,'2016-05-02-5'!B59,'2016-06-06-4'!B59,'2016-08-01-5'!B59,'2015-12-07-4'!B59,'2016-11-07-4'!B59,'2017-08-07-4'!B59,'2017-02-06-4'!B59,'2016-02-01-5'!B59,'2017-06-05-4'!B59,'2017-10-02-5'!B59,'2016-09-05-4'!B59,'2016-10-03-5'!B59,'2017-05-01-5'!B59,'2017-01-09-4'!B59,'2017-09-04-4'!B59,'2017-03-06-4'!B59,'2015-11-02-5'!B59,'2017-07-03-5'!B59)</f>
        <v>9.0100623582766348E-4</v>
      </c>
      <c r="D59">
        <f>AVERAGE('2017-04-03-4'!C59,'2016-01-04-4'!C59,'2016-04-04-4'!C59,'2016-03-07-4'!C59,'2016-07-04-4'!C59,'2016-12-05-5'!C59,'2016-05-02-5'!C59,'2016-06-06-4'!C59,'2016-08-01-5'!C59,'2015-12-07-4'!C59,'2016-11-07-4'!C59,'2017-08-07-4'!C59,'2017-02-06-4'!C59,'2016-02-01-5'!C59,'2017-06-05-4'!C59,'2017-10-02-5'!C59,'2016-09-05-4'!C59,'2016-10-03-5'!C59,'2017-05-01-5'!C59,'2017-01-09-4'!C59,'2017-09-04-4'!C59,'2017-03-06-4'!C59,'2015-11-02-5'!C59,'2017-07-03-5'!C59)</f>
        <v>7.4481583333333309E-2</v>
      </c>
      <c r="E59">
        <f>_xlfn.VAR.P('2017-04-03-4'!C59,'2016-01-04-4'!C59,'2016-04-04-4'!C59,'2016-03-07-4'!C59,'2016-07-04-4'!C59,'2016-12-05-5'!C59,'2016-05-02-5'!C59,'2016-06-06-4'!C59,'2016-08-01-5'!C59,'2015-12-07-4'!C59,'2016-11-07-4'!C59,'2017-08-07-4'!C59,'2017-02-06-4'!C59,'2016-02-01-5'!C59,'2017-06-05-4'!C59,'2017-10-02-5'!C59,'2016-09-05-4'!C59,'2016-10-03-5'!C59,'2017-05-01-5'!C59,'2017-01-09-4'!C59,'2017-09-04-4'!C59,'2017-03-06-4'!C59,'2015-11-02-5'!C59,'2017-07-03-5'!C59)</f>
        <v>5.1210588557639347E-4</v>
      </c>
      <c r="F59">
        <f>AVERAGE('2017-04-03-4'!D59,'2016-01-04-4'!D59,'2016-04-04-4'!D59,'2016-03-07-4'!D59,'2016-07-04-4'!D59,'2016-12-05-5'!D59,'2016-05-02-5'!D59,'2016-06-06-4'!D59,'2016-08-01-5'!D59,'2015-12-07-4'!D59,'2016-11-07-4'!D59,'2017-08-07-4'!D59,'2017-02-06-4'!D59,'2016-02-01-5'!D59,'2017-06-05-4'!D59,'2017-10-02-5'!D59,'2016-09-05-4'!D59,'2016-10-03-5'!D59,'2017-05-01-5'!D59,'2017-01-09-4'!D59,'2017-09-04-4'!D59,'2017-03-06-4'!D59,'2015-11-02-5'!D59,'2017-07-03-5'!D59)</f>
        <v>7.559523809523809E-2</v>
      </c>
      <c r="G59">
        <f>_xlfn.VAR.P('2017-04-03-4'!D59,'2016-01-04-4'!D59,'2016-04-04-4'!D59,'2016-03-07-4'!D59,'2016-07-04-4'!D59,'2016-12-05-5'!D59,'2016-05-02-5'!D59,'2016-06-06-4'!D59,'2016-08-01-5'!D59,'2015-12-07-4'!D59,'2016-11-07-4'!D59,'2017-08-07-4'!D59,'2017-02-06-4'!D59,'2016-02-01-5'!D59,'2017-06-05-4'!D59,'2017-10-02-5'!D59,'2016-09-05-4'!D59,'2016-10-03-5'!D59,'2017-05-01-5'!D59,'2017-01-09-4'!D59,'2017-09-04-4'!D59,'2017-03-06-4'!D59,'2015-11-02-5'!D59,'2017-07-03-5'!D59)</f>
        <v>9.0100623582766348E-4</v>
      </c>
      <c r="H59">
        <f>AVERAGE('2017-04-03-4'!E59,'2016-01-04-4'!E59,'2016-04-04-4'!E59,'2016-03-07-4'!E59,'2016-07-04-4'!E59,'2016-12-05-5'!E59,'2016-05-02-5'!E59,'2016-06-06-4'!E59,'2016-08-01-5'!E59,'2015-12-07-4'!E59,'2016-11-07-4'!E59,'2017-08-07-4'!E59,'2017-02-06-4'!E59,'2016-02-01-5'!E59,'2017-06-05-4'!E59,'2017-10-02-5'!E59,'2016-09-05-4'!E59,'2016-10-03-5'!E59,'2017-05-01-5'!E59,'2017-01-09-4'!E59,'2017-09-04-4'!E59,'2017-03-06-4'!E59,'2015-11-02-5'!E59,'2017-07-03-5'!E59)</f>
        <v>7.7083333333333323E-2</v>
      </c>
      <c r="I59">
        <f>_xlfn.VAR.P('2017-04-03-4'!E59,'2016-01-04-4'!E59,'2016-04-04-4'!E59,'2016-03-07-4'!E59,'2016-07-04-4'!E59,'2016-12-05-5'!E59,'2016-05-02-5'!E59,'2016-06-06-4'!E59,'2016-08-01-5'!E59,'2015-12-07-4'!E59,'2016-11-07-4'!E59,'2017-08-07-4'!E59,'2017-02-06-4'!E59,'2016-02-01-5'!E59,'2017-06-05-4'!E59,'2017-10-02-5'!E59,'2016-09-05-4'!E59,'2016-10-03-5'!E59,'2017-05-01-5'!E59,'2017-01-09-4'!E59,'2017-09-04-4'!E59,'2017-03-06-4'!E59,'2015-11-02-5'!E59,'2017-07-03-5'!E59)</f>
        <v>7.2695223922902537E-4</v>
      </c>
      <c r="J59">
        <f>AVERAGE('2017-04-03-4'!F59,'2016-01-04-4'!F59,'2016-04-04-4'!F59,'2016-03-07-4'!F59,'2016-07-04-4'!F59,'2016-12-05-5'!F59,'2016-05-02-5'!F59,'2016-06-06-4'!F59,'2016-08-01-5'!F59,'2015-12-07-4'!F59,'2016-11-07-4'!F59,'2017-08-07-4'!F59,'2017-02-06-4'!F59,'2016-02-01-5'!F59,'2017-06-05-4'!F59,'2017-10-02-5'!F59,'2016-09-05-4'!F59,'2016-10-03-5'!F59,'2017-05-01-5'!F59,'2017-01-09-4'!F59,'2017-09-04-4'!F59,'2017-03-06-4'!F59,'2015-11-02-5'!F59,'2017-07-03-5'!F59)</f>
        <v>7.5969624999999971E-2</v>
      </c>
      <c r="K59">
        <f>_xlfn.VAR.P('2017-04-03-4'!F59,'2016-01-04-4'!F59,'2016-04-04-4'!F59,'2016-03-07-4'!F59,'2016-07-04-4'!F59,'2016-12-05-5'!F59,'2016-05-02-5'!F59,'2016-06-06-4'!F59,'2016-08-01-5'!F59,'2015-12-07-4'!F59,'2016-11-07-4'!F59,'2017-08-07-4'!F59,'2017-02-06-4'!F59,'2016-02-01-5'!F59,'2017-06-05-4'!F59,'2017-10-02-5'!F59,'2016-09-05-4'!F59,'2016-10-03-5'!F59,'2017-05-01-5'!F59,'2017-01-09-4'!F59,'2017-09-04-4'!F59,'2017-03-06-4'!F59,'2015-11-02-5'!F59,'2017-07-03-5'!F59)</f>
        <v>4.0188564848437882E-4</v>
      </c>
      <c r="L59">
        <f>AVERAGE('2017-04-03-4'!G59,'2016-01-04-4'!G59,'2016-04-04-4'!G59,'2016-03-07-4'!G59,'2016-07-04-4'!G59,'2016-12-05-5'!G59,'2016-05-02-5'!G59,'2016-06-06-4'!G59,'2016-08-01-5'!G59,'2015-12-07-4'!G59,'2016-11-07-4'!G59,'2017-08-07-4'!G59,'2017-02-06-4'!G59,'2016-02-01-5'!G59,'2017-06-05-4'!G59,'2017-10-02-5'!G59,'2016-09-05-4'!G59,'2016-10-03-5'!G59,'2017-05-01-5'!G59,'2017-01-09-4'!G59,'2017-09-04-4'!G59,'2017-03-06-4'!G59,'2015-11-02-5'!G59,'2017-07-03-5'!G59)</f>
        <v>7.7083333333333323E-2</v>
      </c>
      <c r="M59">
        <f>_xlfn.VAR.P('2017-04-03-4'!G59,'2016-01-04-4'!G59,'2016-04-04-4'!G59,'2016-03-07-4'!G59,'2016-07-04-4'!G59,'2016-12-05-5'!G59,'2016-05-02-5'!G59,'2016-06-06-4'!G59,'2016-08-01-5'!G59,'2015-12-07-4'!G59,'2016-11-07-4'!G59,'2017-08-07-4'!G59,'2017-02-06-4'!G59,'2016-02-01-5'!G59,'2017-06-05-4'!G59,'2017-10-02-5'!G59,'2016-09-05-4'!G59,'2016-10-03-5'!G59,'2017-05-01-5'!G59,'2017-01-09-4'!G59,'2017-09-04-4'!G59,'2017-03-06-4'!G59,'2015-11-02-5'!G59,'2017-07-03-5'!G59)</f>
        <v>7.2695223922902537E-4</v>
      </c>
    </row>
    <row r="60" spans="1:13" x14ac:dyDescent="0.25">
      <c r="A60" s="1">
        <v>59</v>
      </c>
      <c r="B60">
        <f>AVERAGE('2017-04-03-4'!B60,'2016-01-04-4'!B60,'2016-04-04-4'!B60,'2016-03-07-4'!B60,'2016-07-04-4'!B60,'2016-12-05-5'!B60,'2016-05-02-5'!B60,'2016-06-06-4'!B60,'2016-08-01-5'!B60,'2015-12-07-4'!B60,'2016-11-07-4'!B60,'2017-08-07-4'!B60,'2017-02-06-4'!B60,'2016-02-01-5'!B60,'2017-06-05-4'!B60,'2017-10-02-5'!B60,'2016-09-05-4'!B60,'2016-10-03-5'!B60,'2017-05-01-5'!B60,'2017-01-09-4'!B60,'2017-09-04-4'!B60,'2017-03-06-4'!B60,'2015-11-02-5'!B60,'2017-07-03-5'!B60)</f>
        <v>7.0535714285714271E-2</v>
      </c>
      <c r="C60">
        <f>_xlfn.VAR.P('2017-04-03-4'!B60,'2016-01-04-4'!B60,'2016-04-04-4'!B60,'2016-03-07-4'!B60,'2016-07-04-4'!B60,'2016-12-05-5'!B60,'2016-05-02-5'!B60,'2016-06-06-4'!B60,'2016-08-01-5'!B60,'2015-12-07-4'!B60,'2016-11-07-4'!B60,'2017-08-07-4'!B60,'2017-02-06-4'!B60,'2016-02-01-5'!B60,'2017-06-05-4'!B60,'2017-10-02-5'!B60,'2016-09-05-4'!B60,'2016-10-03-5'!B60,'2017-05-01-5'!B60,'2017-01-09-4'!B60,'2017-09-04-4'!B60,'2017-03-06-4'!B60,'2015-11-02-5'!B60,'2017-07-03-5'!B60)</f>
        <v>7.5813137755102115E-4</v>
      </c>
      <c r="D60">
        <f>AVERAGE('2017-04-03-4'!C60,'2016-01-04-4'!C60,'2016-04-04-4'!C60,'2016-03-07-4'!C60,'2016-07-04-4'!C60,'2016-12-05-5'!C60,'2016-05-02-5'!C60,'2016-06-06-4'!C60,'2016-08-01-5'!C60,'2015-12-07-4'!C60,'2016-11-07-4'!C60,'2017-08-07-4'!C60,'2017-02-06-4'!C60,'2016-02-01-5'!C60,'2017-06-05-4'!C60,'2017-10-02-5'!C60,'2016-09-05-4'!C60,'2016-10-03-5'!C60,'2017-05-01-5'!C60,'2017-01-09-4'!C60,'2017-09-04-4'!C60,'2017-03-06-4'!C60,'2015-11-02-5'!C60,'2017-07-03-5'!C60)</f>
        <v>7.0674291666666653E-2</v>
      </c>
      <c r="E60">
        <f>_xlfn.VAR.P('2017-04-03-4'!C60,'2016-01-04-4'!C60,'2016-04-04-4'!C60,'2016-03-07-4'!C60,'2016-07-04-4'!C60,'2016-12-05-5'!C60,'2016-05-02-5'!C60,'2016-06-06-4'!C60,'2016-08-01-5'!C60,'2015-12-07-4'!C60,'2016-11-07-4'!C60,'2017-08-07-4'!C60,'2017-02-06-4'!C60,'2016-02-01-5'!C60,'2017-06-05-4'!C60,'2017-10-02-5'!C60,'2016-09-05-4'!C60,'2016-10-03-5'!C60,'2017-05-01-5'!C60,'2017-01-09-4'!C60,'2017-09-04-4'!C60,'2017-03-06-4'!C60,'2015-11-02-5'!C60,'2017-07-03-5'!C60)</f>
        <v>4.3728585045659966E-4</v>
      </c>
      <c r="F60">
        <f>AVERAGE('2017-04-03-4'!D60,'2016-01-04-4'!D60,'2016-04-04-4'!D60,'2016-03-07-4'!D60,'2016-07-04-4'!D60,'2016-12-05-5'!D60,'2016-05-02-5'!D60,'2016-06-06-4'!D60,'2016-08-01-5'!D60,'2015-12-07-4'!D60,'2016-11-07-4'!D60,'2017-08-07-4'!D60,'2017-02-06-4'!D60,'2016-02-01-5'!D60,'2017-06-05-4'!D60,'2017-10-02-5'!D60,'2016-09-05-4'!D60,'2016-10-03-5'!D60,'2017-05-01-5'!D60,'2017-01-09-4'!D60,'2017-09-04-4'!D60,'2017-03-06-4'!D60,'2015-11-02-5'!D60,'2017-07-03-5'!D60)</f>
        <v>7.1726190476190471E-2</v>
      </c>
      <c r="G60">
        <f>_xlfn.VAR.P('2017-04-03-4'!D60,'2016-01-04-4'!D60,'2016-04-04-4'!D60,'2016-03-07-4'!D60,'2016-07-04-4'!D60,'2016-12-05-5'!D60,'2016-05-02-5'!D60,'2016-06-06-4'!D60,'2016-08-01-5'!D60,'2015-12-07-4'!D60,'2016-11-07-4'!D60,'2017-08-07-4'!D60,'2017-02-06-4'!D60,'2016-02-01-5'!D60,'2017-06-05-4'!D60,'2017-10-02-5'!D60,'2016-09-05-4'!D60,'2016-10-03-5'!D60,'2017-05-01-5'!D60,'2017-01-09-4'!D60,'2017-09-04-4'!D60,'2017-03-06-4'!D60,'2015-11-02-5'!D60,'2017-07-03-5'!D60)</f>
        <v>8.2686720521541759E-4</v>
      </c>
      <c r="H60">
        <f>AVERAGE('2017-04-03-4'!E60,'2016-01-04-4'!E60,'2016-04-04-4'!E60,'2016-03-07-4'!E60,'2016-07-04-4'!E60,'2016-12-05-5'!E60,'2016-05-02-5'!E60,'2016-06-06-4'!E60,'2016-08-01-5'!E60,'2015-12-07-4'!E60,'2016-11-07-4'!E60,'2017-08-07-4'!E60,'2017-02-06-4'!E60,'2016-02-01-5'!E60,'2017-06-05-4'!E60,'2017-10-02-5'!E60,'2016-09-05-4'!E60,'2016-10-03-5'!E60,'2017-05-01-5'!E60,'2017-01-09-4'!E60,'2017-09-04-4'!E60,'2017-03-06-4'!E60,'2015-11-02-5'!E60,'2017-07-03-5'!E60)</f>
        <v>7.1726190476190471E-2</v>
      </c>
      <c r="I60">
        <f>_xlfn.VAR.P('2017-04-03-4'!E60,'2016-01-04-4'!E60,'2016-04-04-4'!E60,'2016-03-07-4'!E60,'2016-07-04-4'!E60,'2016-12-05-5'!E60,'2016-05-02-5'!E60,'2016-06-06-4'!E60,'2016-08-01-5'!E60,'2015-12-07-4'!E60,'2016-11-07-4'!E60,'2017-08-07-4'!E60,'2017-02-06-4'!E60,'2016-02-01-5'!E60,'2017-06-05-4'!E60,'2017-10-02-5'!E60,'2016-09-05-4'!E60,'2016-10-03-5'!E60,'2017-05-01-5'!E60,'2017-01-09-4'!E60,'2017-09-04-4'!E60,'2017-03-06-4'!E60,'2015-11-02-5'!E60,'2017-07-03-5'!E60)</f>
        <v>6.908127834467123E-4</v>
      </c>
      <c r="J60">
        <f>AVERAGE('2017-04-03-4'!F60,'2016-01-04-4'!F60,'2016-04-04-4'!F60,'2016-03-07-4'!F60,'2016-07-04-4'!F60,'2016-12-05-5'!F60,'2016-05-02-5'!F60,'2016-06-06-4'!F60,'2016-08-01-5'!F60,'2015-12-07-4'!F60,'2016-11-07-4'!F60,'2017-08-07-4'!F60,'2017-02-06-4'!F60,'2016-02-01-5'!F60,'2017-06-05-4'!F60,'2017-10-02-5'!F60,'2016-09-05-4'!F60,'2016-10-03-5'!F60,'2017-05-01-5'!F60,'2017-01-09-4'!F60,'2017-09-04-4'!F60,'2017-03-06-4'!F60,'2015-11-02-5'!F60,'2017-07-03-5'!F60)</f>
        <v>7.0910499999999974E-2</v>
      </c>
      <c r="K60">
        <f>_xlfn.VAR.P('2017-04-03-4'!F60,'2016-01-04-4'!F60,'2016-04-04-4'!F60,'2016-03-07-4'!F60,'2016-07-04-4'!F60,'2016-12-05-5'!F60,'2016-05-02-5'!F60,'2016-06-06-4'!F60,'2016-08-01-5'!F60,'2015-12-07-4'!F60,'2016-11-07-4'!F60,'2017-08-07-4'!F60,'2017-02-06-4'!F60,'2016-02-01-5'!F60,'2017-06-05-4'!F60,'2017-10-02-5'!F60,'2016-09-05-4'!F60,'2016-10-03-5'!F60,'2017-05-01-5'!F60,'2017-01-09-4'!F60,'2017-09-04-4'!F60,'2017-03-06-4'!F60,'2015-11-02-5'!F60,'2017-07-03-5'!F60)</f>
        <v>3.7520189383333696E-4</v>
      </c>
      <c r="L60">
        <f>AVERAGE('2017-04-03-4'!G60,'2016-01-04-4'!G60,'2016-04-04-4'!G60,'2016-03-07-4'!G60,'2016-07-04-4'!G60,'2016-12-05-5'!G60,'2016-05-02-5'!G60,'2016-06-06-4'!G60,'2016-08-01-5'!G60,'2015-12-07-4'!G60,'2016-11-07-4'!G60,'2017-08-07-4'!G60,'2017-02-06-4'!G60,'2016-02-01-5'!G60,'2017-06-05-4'!G60,'2017-10-02-5'!G60,'2016-09-05-4'!G60,'2016-10-03-5'!G60,'2017-05-01-5'!G60,'2017-01-09-4'!G60,'2017-09-04-4'!G60,'2017-03-06-4'!G60,'2015-11-02-5'!G60,'2017-07-03-5'!G60)</f>
        <v>7.1726190476190471E-2</v>
      </c>
      <c r="M60">
        <f>_xlfn.VAR.P('2017-04-03-4'!G60,'2016-01-04-4'!G60,'2016-04-04-4'!G60,'2016-03-07-4'!G60,'2016-07-04-4'!G60,'2016-12-05-5'!G60,'2016-05-02-5'!G60,'2016-06-06-4'!G60,'2016-08-01-5'!G60,'2015-12-07-4'!G60,'2016-11-07-4'!G60,'2017-08-07-4'!G60,'2017-02-06-4'!G60,'2016-02-01-5'!G60,'2017-06-05-4'!G60,'2017-10-02-5'!G60,'2016-09-05-4'!G60,'2016-10-03-5'!G60,'2017-05-01-5'!G60,'2017-01-09-4'!G60,'2017-09-04-4'!G60,'2017-03-06-4'!G60,'2015-11-02-5'!G60,'2017-07-03-5'!G60)</f>
        <v>6.908127834467123E-4</v>
      </c>
    </row>
    <row r="61" spans="1:13" x14ac:dyDescent="0.25">
      <c r="A61" s="1">
        <v>60</v>
      </c>
      <c r="B61">
        <f>AVERAGE('2017-04-03-4'!B61,'2016-01-04-4'!B61,'2016-04-04-4'!B61,'2016-03-07-4'!B61,'2016-07-04-4'!B61,'2016-12-05-5'!B61,'2016-05-02-5'!B61,'2016-06-06-4'!B61,'2016-08-01-5'!B61,'2015-12-07-4'!B61,'2016-11-07-4'!B61,'2017-08-07-4'!B61,'2017-02-06-4'!B61,'2016-02-01-5'!B61,'2017-06-05-4'!B61,'2017-10-02-5'!B61,'2016-09-05-4'!B61,'2016-10-03-5'!B61,'2017-05-01-5'!B61,'2017-01-09-4'!B61,'2017-09-04-4'!B61,'2017-03-06-4'!B61,'2015-11-02-5'!B61,'2017-07-03-5'!B61)</f>
        <v>6.4583333333333326E-2</v>
      </c>
      <c r="C61">
        <f>_xlfn.VAR.P('2017-04-03-4'!B61,'2016-01-04-4'!B61,'2016-04-04-4'!B61,'2016-03-07-4'!B61,'2016-07-04-4'!B61,'2016-12-05-5'!B61,'2016-05-02-5'!B61,'2016-06-06-4'!B61,'2016-08-01-5'!B61,'2015-12-07-4'!B61,'2016-11-07-4'!B61,'2017-08-07-4'!B61,'2017-02-06-4'!B61,'2016-02-01-5'!B61,'2017-06-05-4'!B61,'2017-10-02-5'!B61,'2016-09-05-4'!B61,'2016-10-03-5'!B61,'2017-05-01-5'!B61,'2017-01-09-4'!B61,'2017-09-04-4'!B61,'2017-03-06-4'!B61,'2015-11-02-5'!B61,'2017-07-03-5'!B61)</f>
        <v>5.6751346371882122E-4</v>
      </c>
      <c r="D61">
        <f>AVERAGE('2017-04-03-4'!C61,'2016-01-04-4'!C61,'2016-04-04-4'!C61,'2016-03-07-4'!C61,'2016-07-04-4'!C61,'2016-12-05-5'!C61,'2016-05-02-5'!C61,'2016-06-06-4'!C61,'2016-08-01-5'!C61,'2015-12-07-4'!C61,'2016-11-07-4'!C61,'2017-08-07-4'!C61,'2017-02-06-4'!C61,'2016-02-01-5'!C61,'2017-06-05-4'!C61,'2017-10-02-5'!C61,'2016-09-05-4'!C61,'2016-10-03-5'!C61,'2017-05-01-5'!C61,'2017-01-09-4'!C61,'2017-09-04-4'!C61,'2017-03-06-4'!C61,'2015-11-02-5'!C61,'2017-07-03-5'!C61)</f>
        <v>6.4016166666666666E-2</v>
      </c>
      <c r="E61">
        <f>_xlfn.VAR.P('2017-04-03-4'!C61,'2016-01-04-4'!C61,'2016-04-04-4'!C61,'2016-03-07-4'!C61,'2016-07-04-4'!C61,'2016-12-05-5'!C61,'2016-05-02-5'!C61,'2016-06-06-4'!C61,'2016-08-01-5'!C61,'2015-12-07-4'!C61,'2016-11-07-4'!C61,'2017-08-07-4'!C61,'2017-02-06-4'!C61,'2016-02-01-5'!C61,'2017-06-05-4'!C61,'2017-10-02-5'!C61,'2016-09-05-4'!C61,'2016-10-03-5'!C61,'2017-05-01-5'!C61,'2017-01-09-4'!C61,'2017-09-04-4'!C61,'2017-03-06-4'!C61,'2015-11-02-5'!C61,'2017-07-03-5'!C61)</f>
        <v>3.5178838038888729E-4</v>
      </c>
      <c r="F61">
        <f>AVERAGE('2017-04-03-4'!D61,'2016-01-04-4'!D61,'2016-04-04-4'!D61,'2016-03-07-4'!D61,'2016-07-04-4'!D61,'2016-12-05-5'!D61,'2016-05-02-5'!D61,'2016-06-06-4'!D61,'2016-08-01-5'!D61,'2015-12-07-4'!D61,'2016-11-07-4'!D61,'2017-08-07-4'!D61,'2017-02-06-4'!D61,'2016-02-01-5'!D61,'2017-06-05-4'!D61,'2017-10-02-5'!D61,'2016-09-05-4'!D61,'2016-10-03-5'!D61,'2017-05-01-5'!D61,'2017-01-09-4'!D61,'2017-09-04-4'!D61,'2017-03-06-4'!D61,'2015-11-02-5'!D61,'2017-07-03-5'!D61)</f>
        <v>6.4583333333333326E-2</v>
      </c>
      <c r="G61">
        <f>_xlfn.VAR.P('2017-04-03-4'!D61,'2016-01-04-4'!D61,'2016-04-04-4'!D61,'2016-03-07-4'!D61,'2016-07-04-4'!D61,'2016-12-05-5'!D61,'2016-05-02-5'!D61,'2016-06-06-4'!D61,'2016-08-01-5'!D61,'2015-12-07-4'!D61,'2016-11-07-4'!D61,'2017-08-07-4'!D61,'2017-02-06-4'!D61,'2016-02-01-5'!D61,'2017-06-05-4'!D61,'2017-10-02-5'!D61,'2016-09-05-4'!D61,'2016-10-03-5'!D61,'2017-05-01-5'!D61,'2017-01-09-4'!D61,'2017-09-04-4'!D61,'2017-03-06-4'!D61,'2015-11-02-5'!D61,'2017-07-03-5'!D61)</f>
        <v>5.6751346371882122E-4</v>
      </c>
      <c r="H61">
        <f>AVERAGE('2017-04-03-4'!E61,'2016-01-04-4'!E61,'2016-04-04-4'!E61,'2016-03-07-4'!E61,'2016-07-04-4'!E61,'2016-12-05-5'!E61,'2016-05-02-5'!E61,'2016-06-06-4'!E61,'2016-08-01-5'!E61,'2015-12-07-4'!E61,'2016-11-07-4'!E61,'2017-08-07-4'!E61,'2017-02-06-4'!E61,'2016-02-01-5'!E61,'2017-06-05-4'!E61,'2017-10-02-5'!E61,'2016-09-05-4'!E61,'2016-10-03-5'!E61,'2017-05-01-5'!E61,'2017-01-09-4'!E61,'2017-09-04-4'!E61,'2017-03-06-4'!E61,'2015-11-02-5'!E61,'2017-07-03-5'!E61)</f>
        <v>6.6071428571428559E-2</v>
      </c>
      <c r="I61">
        <f>_xlfn.VAR.P('2017-04-03-4'!E61,'2016-01-04-4'!E61,'2016-04-04-4'!E61,'2016-03-07-4'!E61,'2016-07-04-4'!E61,'2016-12-05-5'!E61,'2016-05-02-5'!E61,'2016-06-06-4'!E61,'2016-08-01-5'!E61,'2015-12-07-4'!E61,'2016-11-07-4'!E61,'2017-08-07-4'!E61,'2017-02-06-4'!E61,'2016-02-01-5'!E61,'2017-06-05-4'!E61,'2017-10-02-5'!E61,'2016-09-05-4'!E61,'2016-10-03-5'!E61,'2017-05-01-5'!E61,'2017-01-09-4'!E61,'2017-09-04-4'!E61,'2017-03-06-4'!E61,'2015-11-02-5'!E61,'2017-07-03-5'!E61)</f>
        <v>5.3252551020408238E-4</v>
      </c>
      <c r="J61">
        <f>AVERAGE('2017-04-03-4'!F61,'2016-01-04-4'!F61,'2016-04-04-4'!F61,'2016-03-07-4'!F61,'2016-07-04-4'!F61,'2016-12-05-5'!F61,'2016-05-02-5'!F61,'2016-06-06-4'!F61,'2016-08-01-5'!F61,'2015-12-07-4'!F61,'2016-11-07-4'!F61,'2017-08-07-4'!F61,'2017-02-06-4'!F61,'2016-02-01-5'!F61,'2017-06-05-4'!F61,'2017-10-02-5'!F61,'2016-09-05-4'!F61,'2016-10-03-5'!F61,'2017-05-01-5'!F61,'2017-01-09-4'!F61,'2017-09-04-4'!F61,'2017-03-06-4'!F61,'2015-11-02-5'!F61,'2017-07-03-5'!F61)</f>
        <v>6.5444708333333337E-2</v>
      </c>
      <c r="K61">
        <f>_xlfn.VAR.P('2017-04-03-4'!F61,'2016-01-04-4'!F61,'2016-04-04-4'!F61,'2016-03-07-4'!F61,'2016-07-04-4'!F61,'2016-12-05-5'!F61,'2016-05-02-5'!F61,'2016-06-06-4'!F61,'2016-08-01-5'!F61,'2015-12-07-4'!F61,'2016-11-07-4'!F61,'2017-08-07-4'!F61,'2017-02-06-4'!F61,'2016-02-01-5'!F61,'2017-06-05-4'!F61,'2017-10-02-5'!F61,'2016-09-05-4'!F61,'2016-10-03-5'!F61,'2017-05-01-5'!F61,'2017-01-09-4'!F61,'2017-09-04-4'!F61,'2017-03-06-4'!F61,'2015-11-02-5'!F61,'2017-07-03-5'!F61)</f>
        <v>3.3126542028992897E-4</v>
      </c>
      <c r="L61">
        <f>AVERAGE('2017-04-03-4'!G61,'2016-01-04-4'!G61,'2016-04-04-4'!G61,'2016-03-07-4'!G61,'2016-07-04-4'!G61,'2016-12-05-5'!G61,'2016-05-02-5'!G61,'2016-06-06-4'!G61,'2016-08-01-5'!G61,'2015-12-07-4'!G61,'2016-11-07-4'!G61,'2017-08-07-4'!G61,'2017-02-06-4'!G61,'2016-02-01-5'!G61,'2017-06-05-4'!G61,'2017-10-02-5'!G61,'2016-09-05-4'!G61,'2016-10-03-5'!G61,'2017-05-01-5'!G61,'2017-01-09-4'!G61,'2017-09-04-4'!G61,'2017-03-06-4'!G61,'2015-11-02-5'!G61,'2017-07-03-5'!G61)</f>
        <v>6.6071428571428559E-2</v>
      </c>
      <c r="M61">
        <f>_xlfn.VAR.P('2017-04-03-4'!G61,'2016-01-04-4'!G61,'2016-04-04-4'!G61,'2016-03-07-4'!G61,'2016-07-04-4'!G61,'2016-12-05-5'!G61,'2016-05-02-5'!G61,'2016-06-06-4'!G61,'2016-08-01-5'!G61,'2015-12-07-4'!G61,'2016-11-07-4'!G61,'2017-08-07-4'!G61,'2017-02-06-4'!G61,'2016-02-01-5'!G61,'2017-06-05-4'!G61,'2017-10-02-5'!G61,'2016-09-05-4'!G61,'2016-10-03-5'!G61,'2017-05-01-5'!G61,'2017-01-09-4'!G61,'2017-09-04-4'!G61,'2017-03-06-4'!G61,'2015-11-02-5'!G61,'2017-07-03-5'!G61)</f>
        <v>5.3252551020408238E-4</v>
      </c>
    </row>
    <row r="62" spans="1:13" x14ac:dyDescent="0.25">
      <c r="A62" s="1">
        <v>61</v>
      </c>
      <c r="B62">
        <f>AVERAGE('2017-04-03-4'!B62,'2016-01-04-4'!B62,'2016-04-04-4'!B62,'2016-03-07-4'!B62,'2016-07-04-4'!B62,'2016-12-05-5'!B62,'2016-05-02-5'!B62,'2016-06-06-4'!B62,'2016-08-01-5'!B62,'2015-12-07-4'!B62,'2016-11-07-4'!B62,'2017-08-07-4'!B62,'2017-02-06-4'!B62,'2016-02-01-5'!B62,'2017-06-05-4'!B62,'2017-10-02-5'!B62,'2016-09-05-4'!B62,'2016-10-03-5'!B62,'2017-05-01-5'!B62,'2017-01-09-4'!B62,'2017-09-04-4'!B62,'2017-03-06-4'!B62,'2015-11-02-5'!B62,'2017-07-03-5'!B62)</f>
        <v>6.9047619047619038E-2</v>
      </c>
      <c r="C62">
        <f>_xlfn.VAR.P('2017-04-03-4'!B62,'2016-01-04-4'!B62,'2016-04-04-4'!B62,'2016-03-07-4'!B62,'2016-07-04-4'!B62,'2016-12-05-5'!B62,'2016-05-02-5'!B62,'2016-06-06-4'!B62,'2016-08-01-5'!B62,'2015-12-07-4'!B62,'2016-11-07-4'!B62,'2017-08-07-4'!B62,'2017-02-06-4'!B62,'2016-02-01-5'!B62,'2017-06-05-4'!B62,'2017-10-02-5'!B62,'2016-09-05-4'!B62,'2016-10-03-5'!B62,'2017-05-01-5'!B62,'2017-01-09-4'!B62,'2017-09-04-4'!B62,'2017-03-06-4'!B62,'2015-11-02-5'!B62,'2017-07-03-5'!B62)</f>
        <v>4.9603174603174893E-4</v>
      </c>
      <c r="D62">
        <f>AVERAGE('2017-04-03-4'!C62,'2016-01-04-4'!C62,'2016-04-04-4'!C62,'2016-03-07-4'!C62,'2016-07-04-4'!C62,'2016-12-05-5'!C62,'2016-05-02-5'!C62,'2016-06-06-4'!C62,'2016-08-01-5'!C62,'2015-12-07-4'!C62,'2016-11-07-4'!C62,'2017-08-07-4'!C62,'2017-02-06-4'!C62,'2016-02-01-5'!C62,'2017-06-05-4'!C62,'2017-10-02-5'!C62,'2016-09-05-4'!C62,'2016-10-03-5'!C62,'2017-05-01-5'!C62,'2017-01-09-4'!C62,'2017-09-04-4'!C62,'2017-03-06-4'!C62,'2015-11-02-5'!C62,'2017-07-03-5'!C62)</f>
        <v>6.8423125000000015E-2</v>
      </c>
      <c r="E62">
        <f>_xlfn.VAR.P('2017-04-03-4'!C62,'2016-01-04-4'!C62,'2016-04-04-4'!C62,'2016-03-07-4'!C62,'2016-07-04-4'!C62,'2016-12-05-5'!C62,'2016-05-02-5'!C62,'2016-06-06-4'!C62,'2016-08-01-5'!C62,'2015-12-07-4'!C62,'2016-11-07-4'!C62,'2017-08-07-4'!C62,'2017-02-06-4'!C62,'2016-02-01-5'!C62,'2017-06-05-4'!C62,'2017-10-02-5'!C62,'2016-09-05-4'!C62,'2016-10-03-5'!C62,'2017-05-01-5'!C62,'2017-01-09-4'!C62,'2017-09-04-4'!C62,'2017-03-06-4'!C62,'2015-11-02-5'!C62,'2017-07-03-5'!C62)</f>
        <v>3.1526309527604094E-4</v>
      </c>
      <c r="F62">
        <f>AVERAGE('2017-04-03-4'!D62,'2016-01-04-4'!D62,'2016-04-04-4'!D62,'2016-03-07-4'!D62,'2016-07-04-4'!D62,'2016-12-05-5'!D62,'2016-05-02-5'!D62,'2016-06-06-4'!D62,'2016-08-01-5'!D62,'2015-12-07-4'!D62,'2016-11-07-4'!D62,'2017-08-07-4'!D62,'2017-02-06-4'!D62,'2016-02-01-5'!D62,'2017-06-05-4'!D62,'2017-10-02-5'!D62,'2016-09-05-4'!D62,'2016-10-03-5'!D62,'2017-05-01-5'!D62,'2017-01-09-4'!D62,'2017-09-04-4'!D62,'2017-03-06-4'!D62,'2015-11-02-5'!D62,'2017-07-03-5'!D62)</f>
        <v>6.9047619047619038E-2</v>
      </c>
      <c r="G62">
        <f>_xlfn.VAR.P('2017-04-03-4'!D62,'2016-01-04-4'!D62,'2016-04-04-4'!D62,'2016-03-07-4'!D62,'2016-07-04-4'!D62,'2016-12-05-5'!D62,'2016-05-02-5'!D62,'2016-06-06-4'!D62,'2016-08-01-5'!D62,'2015-12-07-4'!D62,'2016-11-07-4'!D62,'2017-08-07-4'!D62,'2017-02-06-4'!D62,'2016-02-01-5'!D62,'2017-06-05-4'!D62,'2017-10-02-5'!D62,'2016-09-05-4'!D62,'2016-10-03-5'!D62,'2017-05-01-5'!D62,'2017-01-09-4'!D62,'2017-09-04-4'!D62,'2017-03-06-4'!D62,'2015-11-02-5'!D62,'2017-07-03-5'!D62)</f>
        <v>4.9603174603174893E-4</v>
      </c>
      <c r="H62">
        <f>AVERAGE('2017-04-03-4'!E62,'2016-01-04-4'!E62,'2016-04-04-4'!E62,'2016-03-07-4'!E62,'2016-07-04-4'!E62,'2016-12-05-5'!E62,'2016-05-02-5'!E62,'2016-06-06-4'!E62,'2016-08-01-5'!E62,'2015-12-07-4'!E62,'2016-11-07-4'!E62,'2017-08-07-4'!E62,'2017-02-06-4'!E62,'2016-02-01-5'!E62,'2017-06-05-4'!E62,'2017-10-02-5'!E62,'2016-09-05-4'!E62,'2016-10-03-5'!E62,'2017-05-01-5'!E62,'2017-01-09-4'!E62,'2017-09-04-4'!E62,'2017-03-06-4'!E62,'2015-11-02-5'!E62,'2017-07-03-5'!E62)</f>
        <v>6.7559523809523805E-2</v>
      </c>
      <c r="I62">
        <f>_xlfn.VAR.P('2017-04-03-4'!E62,'2016-01-04-4'!E62,'2016-04-04-4'!E62,'2016-03-07-4'!E62,'2016-07-04-4'!E62,'2016-12-05-5'!E62,'2016-05-02-5'!E62,'2016-06-06-4'!E62,'2016-08-01-5'!E62,'2015-12-07-4'!E62,'2016-11-07-4'!E62,'2017-08-07-4'!E62,'2017-02-06-4'!E62,'2016-02-01-5'!E62,'2017-06-05-4'!E62,'2017-10-02-5'!E62,'2016-09-05-4'!E62,'2016-10-03-5'!E62,'2017-05-01-5'!E62,'2017-01-09-4'!E62,'2017-09-04-4'!E62,'2017-03-06-4'!E62,'2015-11-02-5'!E62,'2017-07-03-5'!E62)</f>
        <v>4.335848922902509E-4</v>
      </c>
      <c r="J62">
        <f>AVERAGE('2017-04-03-4'!F62,'2016-01-04-4'!F62,'2016-04-04-4'!F62,'2016-03-07-4'!F62,'2016-07-04-4'!F62,'2016-12-05-5'!F62,'2016-05-02-5'!F62,'2016-06-06-4'!F62,'2016-08-01-5'!F62,'2015-12-07-4'!F62,'2016-11-07-4'!F62,'2017-08-07-4'!F62,'2017-02-06-4'!F62,'2016-02-01-5'!F62,'2017-06-05-4'!F62,'2017-10-02-5'!F62,'2016-09-05-4'!F62,'2016-10-03-5'!F62,'2017-05-01-5'!F62,'2017-01-09-4'!F62,'2017-09-04-4'!F62,'2017-03-06-4'!F62,'2015-11-02-5'!F62,'2017-07-03-5'!F62)</f>
        <v>6.6935166666666671E-2</v>
      </c>
      <c r="K62">
        <f>_xlfn.VAR.P('2017-04-03-4'!F62,'2016-01-04-4'!F62,'2016-04-04-4'!F62,'2016-03-07-4'!F62,'2016-07-04-4'!F62,'2016-12-05-5'!F62,'2016-05-02-5'!F62,'2016-06-06-4'!F62,'2016-08-01-5'!F62,'2015-12-07-4'!F62,'2016-11-07-4'!F62,'2017-08-07-4'!F62,'2017-02-06-4'!F62,'2016-02-01-5'!F62,'2017-06-05-4'!F62,'2017-10-02-5'!F62,'2016-09-05-4'!F62,'2016-10-03-5'!F62,'2017-05-01-5'!F62,'2017-01-09-4'!F62,'2017-09-04-4'!F62,'2017-03-06-4'!F62,'2015-11-02-5'!F62,'2017-07-03-5'!F62)</f>
        <v>2.6897223463888783E-4</v>
      </c>
      <c r="L62">
        <f>AVERAGE('2017-04-03-4'!G62,'2016-01-04-4'!G62,'2016-04-04-4'!G62,'2016-03-07-4'!G62,'2016-07-04-4'!G62,'2016-12-05-5'!G62,'2016-05-02-5'!G62,'2016-06-06-4'!G62,'2016-08-01-5'!G62,'2015-12-07-4'!G62,'2016-11-07-4'!G62,'2017-08-07-4'!G62,'2017-02-06-4'!G62,'2016-02-01-5'!G62,'2017-06-05-4'!G62,'2017-10-02-5'!G62,'2016-09-05-4'!G62,'2016-10-03-5'!G62,'2017-05-01-5'!G62,'2017-01-09-4'!G62,'2017-09-04-4'!G62,'2017-03-06-4'!G62,'2015-11-02-5'!G62,'2017-07-03-5'!G62)</f>
        <v>6.7559523809523805E-2</v>
      </c>
      <c r="M62">
        <f>_xlfn.VAR.P('2017-04-03-4'!G62,'2016-01-04-4'!G62,'2016-04-04-4'!G62,'2016-03-07-4'!G62,'2016-07-04-4'!G62,'2016-12-05-5'!G62,'2016-05-02-5'!G62,'2016-06-06-4'!G62,'2016-08-01-5'!G62,'2015-12-07-4'!G62,'2016-11-07-4'!G62,'2017-08-07-4'!G62,'2017-02-06-4'!G62,'2016-02-01-5'!G62,'2017-06-05-4'!G62,'2017-10-02-5'!G62,'2016-09-05-4'!G62,'2016-10-03-5'!G62,'2017-05-01-5'!G62,'2017-01-09-4'!G62,'2017-09-04-4'!G62,'2017-03-06-4'!G62,'2015-11-02-5'!G62,'2017-07-03-5'!G62)</f>
        <v>4.335848922902509E-4</v>
      </c>
    </row>
    <row r="63" spans="1:13" x14ac:dyDescent="0.25">
      <c r="A63" s="1">
        <v>62</v>
      </c>
      <c r="B63">
        <f>AVERAGE('2017-04-03-4'!B63,'2016-01-04-4'!B63,'2016-04-04-4'!B63,'2016-03-07-4'!B63,'2016-07-04-4'!B63,'2016-12-05-5'!B63,'2016-05-02-5'!B63,'2016-06-06-4'!B63,'2016-08-01-5'!B63,'2015-12-07-4'!B63,'2016-11-07-4'!B63,'2017-08-07-4'!B63,'2017-02-06-4'!B63,'2016-02-01-5'!B63,'2017-06-05-4'!B63,'2017-10-02-5'!B63,'2016-09-05-4'!B63,'2016-10-03-5'!B63,'2017-05-01-5'!B63,'2017-01-09-4'!B63,'2017-09-04-4'!B63,'2017-03-06-4'!B63,'2015-11-02-5'!B63,'2017-07-03-5'!B63)</f>
        <v>6.9345238095238085E-2</v>
      </c>
      <c r="C63">
        <f>_xlfn.VAR.P('2017-04-03-4'!B63,'2016-01-04-4'!B63,'2016-04-04-4'!B63,'2016-03-07-4'!B63,'2016-07-04-4'!B63,'2016-12-05-5'!B63,'2016-05-02-5'!B63,'2016-06-06-4'!B63,'2016-08-01-5'!B63,'2015-12-07-4'!B63,'2016-11-07-4'!B63,'2017-08-07-4'!B63,'2017-02-06-4'!B63,'2016-02-01-5'!B63,'2017-06-05-4'!B63,'2017-10-02-5'!B63,'2016-09-05-4'!B63,'2016-10-03-5'!B63,'2017-05-01-5'!B63,'2017-01-09-4'!B63,'2017-09-04-4'!B63,'2017-03-06-4'!B63,'2015-11-02-5'!B63,'2017-07-03-5'!B63)</f>
        <v>6.4829577664399381E-4</v>
      </c>
      <c r="D63">
        <f>AVERAGE('2017-04-03-4'!C63,'2016-01-04-4'!C63,'2016-04-04-4'!C63,'2016-03-07-4'!C63,'2016-07-04-4'!C63,'2016-12-05-5'!C63,'2016-05-02-5'!C63,'2016-06-06-4'!C63,'2016-08-01-5'!C63,'2015-12-07-4'!C63,'2016-11-07-4'!C63,'2017-08-07-4'!C63,'2017-02-06-4'!C63,'2016-02-01-5'!C63,'2017-06-05-4'!C63,'2017-10-02-5'!C63,'2016-09-05-4'!C63,'2016-10-03-5'!C63,'2017-05-01-5'!C63,'2017-01-09-4'!C63,'2017-09-04-4'!C63,'2017-03-06-4'!C63,'2015-11-02-5'!C63,'2017-07-03-5'!C63)</f>
        <v>6.8482125000000005E-2</v>
      </c>
      <c r="E63">
        <f>_xlfn.VAR.P('2017-04-03-4'!C63,'2016-01-04-4'!C63,'2016-04-04-4'!C63,'2016-03-07-4'!C63,'2016-07-04-4'!C63,'2016-12-05-5'!C63,'2016-05-02-5'!C63,'2016-06-06-4'!C63,'2016-08-01-5'!C63,'2015-12-07-4'!C63,'2016-11-07-4'!C63,'2017-08-07-4'!C63,'2017-02-06-4'!C63,'2016-02-01-5'!C63,'2017-06-05-4'!C63,'2017-10-02-5'!C63,'2016-09-05-4'!C63,'2016-10-03-5'!C63,'2017-05-01-5'!C63,'2017-01-09-4'!C63,'2017-09-04-4'!C63,'2017-03-06-4'!C63,'2015-11-02-5'!C63,'2017-07-03-5'!C63)</f>
        <v>3.7080905510937436E-4</v>
      </c>
      <c r="F63">
        <f>AVERAGE('2017-04-03-4'!D63,'2016-01-04-4'!D63,'2016-04-04-4'!D63,'2016-03-07-4'!D63,'2016-07-04-4'!D63,'2016-12-05-5'!D63,'2016-05-02-5'!D63,'2016-06-06-4'!D63,'2016-08-01-5'!D63,'2015-12-07-4'!D63,'2016-11-07-4'!D63,'2017-08-07-4'!D63,'2017-02-06-4'!D63,'2016-02-01-5'!D63,'2017-06-05-4'!D63,'2017-10-02-5'!D63,'2016-09-05-4'!D63,'2016-10-03-5'!D63,'2017-05-01-5'!D63,'2017-01-09-4'!D63,'2017-09-04-4'!D63,'2017-03-06-4'!D63,'2015-11-02-5'!D63,'2017-07-03-5'!D63)</f>
        <v>6.9345238095238085E-2</v>
      </c>
      <c r="G63">
        <f>_xlfn.VAR.P('2017-04-03-4'!D63,'2016-01-04-4'!D63,'2016-04-04-4'!D63,'2016-03-07-4'!D63,'2016-07-04-4'!D63,'2016-12-05-5'!D63,'2016-05-02-5'!D63,'2016-06-06-4'!D63,'2016-08-01-5'!D63,'2015-12-07-4'!D63,'2016-11-07-4'!D63,'2017-08-07-4'!D63,'2017-02-06-4'!D63,'2016-02-01-5'!D63,'2017-06-05-4'!D63,'2017-10-02-5'!D63,'2016-09-05-4'!D63,'2016-10-03-5'!D63,'2017-05-01-5'!D63,'2017-01-09-4'!D63,'2017-09-04-4'!D63,'2017-03-06-4'!D63,'2015-11-02-5'!D63,'2017-07-03-5'!D63)</f>
        <v>6.4829577664399381E-4</v>
      </c>
      <c r="H63">
        <f>AVERAGE('2017-04-03-4'!E63,'2016-01-04-4'!E63,'2016-04-04-4'!E63,'2016-03-07-4'!E63,'2016-07-04-4'!E63,'2016-12-05-5'!E63,'2016-05-02-5'!E63,'2016-06-06-4'!E63,'2016-08-01-5'!E63,'2015-12-07-4'!E63,'2016-11-07-4'!E63,'2017-08-07-4'!E63,'2017-02-06-4'!E63,'2016-02-01-5'!E63,'2017-06-05-4'!E63,'2017-10-02-5'!E63,'2016-09-05-4'!E63,'2016-10-03-5'!E63,'2017-05-01-5'!E63,'2017-01-09-4'!E63,'2017-09-04-4'!E63,'2017-03-06-4'!E63,'2015-11-02-5'!E63,'2017-07-03-5'!E63)</f>
        <v>7.2023809523809504E-2</v>
      </c>
      <c r="I63">
        <f>_xlfn.VAR.P('2017-04-03-4'!E63,'2016-01-04-4'!E63,'2016-04-04-4'!E63,'2016-03-07-4'!E63,'2016-07-04-4'!E63,'2016-12-05-5'!E63,'2016-05-02-5'!E63,'2016-06-06-4'!E63,'2016-08-01-5'!E63,'2015-12-07-4'!E63,'2016-11-07-4'!E63,'2017-08-07-4'!E63,'2017-02-06-4'!E63,'2016-02-01-5'!E63,'2017-06-05-4'!E63,'2017-10-02-5'!E63,'2016-09-05-4'!E63,'2016-10-03-5'!E63,'2017-05-01-5'!E63,'2017-01-09-4'!E63,'2017-09-04-4'!E63,'2017-03-06-4'!E63,'2015-11-02-5'!E63,'2017-07-03-5'!E63)</f>
        <v>5.3110827664399327E-4</v>
      </c>
      <c r="J63">
        <f>AVERAGE('2017-04-03-4'!F63,'2016-01-04-4'!F63,'2016-04-04-4'!F63,'2016-03-07-4'!F63,'2016-07-04-4'!F63,'2016-12-05-5'!F63,'2016-05-02-5'!F63,'2016-06-06-4'!F63,'2016-08-01-5'!F63,'2015-12-07-4'!F63,'2016-11-07-4'!F63,'2017-08-07-4'!F63,'2017-02-06-4'!F63,'2016-02-01-5'!F63,'2017-06-05-4'!F63,'2017-10-02-5'!F63,'2016-09-05-4'!F63,'2016-10-03-5'!F63,'2017-05-01-5'!F63,'2017-01-09-4'!F63,'2017-09-04-4'!F63,'2017-03-06-4'!F63,'2015-11-02-5'!F63,'2017-07-03-5'!F63)</f>
        <v>7.1160750000000009E-2</v>
      </c>
      <c r="K63">
        <f>_xlfn.VAR.P('2017-04-03-4'!F63,'2016-01-04-4'!F63,'2016-04-04-4'!F63,'2016-03-07-4'!F63,'2016-07-04-4'!F63,'2016-12-05-5'!F63,'2016-05-02-5'!F63,'2016-06-06-4'!F63,'2016-08-01-5'!F63,'2015-12-07-4'!F63,'2016-11-07-4'!F63,'2017-08-07-4'!F63,'2017-02-06-4'!F63,'2016-02-01-5'!F63,'2017-06-05-4'!F63,'2017-10-02-5'!F63,'2016-09-05-4'!F63,'2016-10-03-5'!F63,'2017-05-01-5'!F63,'2017-01-09-4'!F63,'2017-09-04-4'!F63,'2017-03-06-4'!F63,'2015-11-02-5'!F63,'2017-07-03-5'!F63)</f>
        <v>3.0757820393749854E-4</v>
      </c>
      <c r="L63">
        <f>AVERAGE('2017-04-03-4'!G63,'2016-01-04-4'!G63,'2016-04-04-4'!G63,'2016-03-07-4'!G63,'2016-07-04-4'!G63,'2016-12-05-5'!G63,'2016-05-02-5'!G63,'2016-06-06-4'!G63,'2016-08-01-5'!G63,'2015-12-07-4'!G63,'2016-11-07-4'!G63,'2017-08-07-4'!G63,'2017-02-06-4'!G63,'2016-02-01-5'!G63,'2017-06-05-4'!G63,'2017-10-02-5'!G63,'2016-09-05-4'!G63,'2016-10-03-5'!G63,'2017-05-01-5'!G63,'2017-01-09-4'!G63,'2017-09-04-4'!G63,'2017-03-06-4'!G63,'2015-11-02-5'!G63,'2017-07-03-5'!G63)</f>
        <v>7.2023809523809504E-2</v>
      </c>
      <c r="M63">
        <f>_xlfn.VAR.P('2017-04-03-4'!G63,'2016-01-04-4'!G63,'2016-04-04-4'!G63,'2016-03-07-4'!G63,'2016-07-04-4'!G63,'2016-12-05-5'!G63,'2016-05-02-5'!G63,'2016-06-06-4'!G63,'2016-08-01-5'!G63,'2015-12-07-4'!G63,'2016-11-07-4'!G63,'2017-08-07-4'!G63,'2017-02-06-4'!G63,'2016-02-01-5'!G63,'2017-06-05-4'!G63,'2017-10-02-5'!G63,'2016-09-05-4'!G63,'2016-10-03-5'!G63,'2017-05-01-5'!G63,'2017-01-09-4'!G63,'2017-09-04-4'!G63,'2017-03-06-4'!G63,'2015-11-02-5'!G63,'2017-07-03-5'!G63)</f>
        <v>5.3110827664399327E-4</v>
      </c>
    </row>
    <row r="64" spans="1:13" x14ac:dyDescent="0.25">
      <c r="A64" s="1">
        <v>63</v>
      </c>
      <c r="B64">
        <f>AVERAGE('2017-04-03-4'!B64,'2016-01-04-4'!B64,'2016-04-04-4'!B64,'2016-03-07-4'!B64,'2016-07-04-4'!B64,'2016-12-05-5'!B64,'2016-05-02-5'!B64,'2016-06-06-4'!B64,'2016-08-01-5'!B64,'2015-12-07-4'!B64,'2016-11-07-4'!B64,'2017-08-07-4'!B64,'2017-02-06-4'!B64,'2016-02-01-5'!B64,'2017-06-05-4'!B64,'2017-10-02-5'!B64,'2016-09-05-4'!B64,'2016-10-03-5'!B64,'2017-05-01-5'!B64,'2017-01-09-4'!B64,'2017-09-04-4'!B64,'2017-03-06-4'!B64,'2015-11-02-5'!B64,'2017-07-03-5'!B64)</f>
        <v>6.2202380952380946E-2</v>
      </c>
      <c r="C64">
        <f>_xlfn.VAR.P('2017-04-03-4'!B64,'2016-01-04-4'!B64,'2016-04-04-4'!B64,'2016-03-07-4'!B64,'2016-07-04-4'!B64,'2016-12-05-5'!B64,'2016-05-02-5'!B64,'2016-06-06-4'!B64,'2016-08-01-5'!B64,'2015-12-07-4'!B64,'2016-11-07-4'!B64,'2017-08-07-4'!B64,'2017-02-06-4'!B64,'2016-02-01-5'!B64,'2017-06-05-4'!B64,'2017-10-02-5'!B64,'2016-09-05-4'!B64,'2016-10-03-5'!B64,'2017-05-01-5'!B64,'2017-01-09-4'!B64,'2017-09-04-4'!B64,'2017-03-06-4'!B64,'2015-11-02-5'!B64,'2017-07-03-5'!B64)</f>
        <v>7.5033659297052185E-4</v>
      </c>
      <c r="D64">
        <f>AVERAGE('2017-04-03-4'!C64,'2016-01-04-4'!C64,'2016-04-04-4'!C64,'2016-03-07-4'!C64,'2016-07-04-4'!C64,'2016-12-05-5'!C64,'2016-05-02-5'!C64,'2016-06-06-4'!C64,'2016-08-01-5'!C64,'2015-12-07-4'!C64,'2016-11-07-4'!C64,'2017-08-07-4'!C64,'2017-02-06-4'!C64,'2016-02-01-5'!C64,'2017-06-05-4'!C64,'2017-10-02-5'!C64,'2016-09-05-4'!C64,'2016-10-03-5'!C64,'2017-05-01-5'!C64,'2017-01-09-4'!C64,'2017-09-04-4'!C64,'2017-03-06-4'!C64,'2015-11-02-5'!C64,'2017-07-03-5'!C64)</f>
        <v>6.1468708333333337E-2</v>
      </c>
      <c r="E64">
        <f>_xlfn.VAR.P('2017-04-03-4'!C64,'2016-01-04-4'!C64,'2016-04-04-4'!C64,'2016-03-07-4'!C64,'2016-07-04-4'!C64,'2016-12-05-5'!C64,'2016-05-02-5'!C64,'2016-06-06-4'!C64,'2016-08-01-5'!C64,'2015-12-07-4'!C64,'2016-11-07-4'!C64,'2017-08-07-4'!C64,'2017-02-06-4'!C64,'2016-02-01-5'!C64,'2017-06-05-4'!C64,'2017-10-02-5'!C64,'2016-09-05-4'!C64,'2016-10-03-5'!C64,'2017-05-01-5'!C64,'2017-01-09-4'!C64,'2017-09-04-4'!C64,'2017-03-06-4'!C64,'2015-11-02-5'!C64,'2017-07-03-5'!C64)</f>
        <v>4.9943200287326289E-4</v>
      </c>
      <c r="F64">
        <f>AVERAGE('2017-04-03-4'!D64,'2016-01-04-4'!D64,'2016-04-04-4'!D64,'2016-03-07-4'!D64,'2016-07-04-4'!D64,'2016-12-05-5'!D64,'2016-05-02-5'!D64,'2016-06-06-4'!D64,'2016-08-01-5'!D64,'2015-12-07-4'!D64,'2016-11-07-4'!D64,'2017-08-07-4'!D64,'2017-02-06-4'!D64,'2016-02-01-5'!D64,'2017-06-05-4'!D64,'2017-10-02-5'!D64,'2016-09-05-4'!D64,'2016-10-03-5'!D64,'2017-05-01-5'!D64,'2017-01-09-4'!D64,'2017-09-04-4'!D64,'2017-03-06-4'!D64,'2015-11-02-5'!D64,'2017-07-03-5'!D64)</f>
        <v>6.2202380952380946E-2</v>
      </c>
      <c r="G64">
        <f>_xlfn.VAR.P('2017-04-03-4'!D64,'2016-01-04-4'!D64,'2016-04-04-4'!D64,'2016-03-07-4'!D64,'2016-07-04-4'!D64,'2016-12-05-5'!D64,'2016-05-02-5'!D64,'2016-06-06-4'!D64,'2016-08-01-5'!D64,'2015-12-07-4'!D64,'2016-11-07-4'!D64,'2017-08-07-4'!D64,'2017-02-06-4'!D64,'2016-02-01-5'!D64,'2017-06-05-4'!D64,'2017-10-02-5'!D64,'2016-09-05-4'!D64,'2016-10-03-5'!D64,'2017-05-01-5'!D64,'2017-01-09-4'!D64,'2017-09-04-4'!D64,'2017-03-06-4'!D64,'2015-11-02-5'!D64,'2017-07-03-5'!D64)</f>
        <v>7.5033659297052185E-4</v>
      </c>
      <c r="H64">
        <f>AVERAGE('2017-04-03-4'!E64,'2016-01-04-4'!E64,'2016-04-04-4'!E64,'2016-03-07-4'!E64,'2016-07-04-4'!E64,'2016-12-05-5'!E64,'2016-05-02-5'!E64,'2016-06-06-4'!E64,'2016-08-01-5'!E64,'2015-12-07-4'!E64,'2016-11-07-4'!E64,'2017-08-07-4'!E64,'2017-02-06-4'!E64,'2016-02-01-5'!E64,'2017-06-05-4'!E64,'2017-10-02-5'!E64,'2016-09-05-4'!E64,'2016-10-03-5'!E64,'2017-05-01-5'!E64,'2017-01-09-4'!E64,'2017-09-04-4'!E64,'2017-03-06-4'!E64,'2015-11-02-5'!E64,'2017-07-03-5'!E64)</f>
        <v>6.5178571428571419E-2</v>
      </c>
      <c r="I64">
        <f>_xlfn.VAR.P('2017-04-03-4'!E64,'2016-01-04-4'!E64,'2016-04-04-4'!E64,'2016-03-07-4'!E64,'2016-07-04-4'!E64,'2016-12-05-5'!E64,'2016-05-02-5'!E64,'2016-06-06-4'!E64,'2016-08-01-5'!E64,'2015-12-07-4'!E64,'2016-11-07-4'!E64,'2017-08-07-4'!E64,'2017-02-06-4'!E64,'2016-02-01-5'!E64,'2017-06-05-4'!E64,'2017-10-02-5'!E64,'2016-09-05-4'!E64,'2016-10-03-5'!E64,'2017-05-01-5'!E64,'2017-01-09-4'!E64,'2017-09-04-4'!E64,'2017-03-06-4'!E64,'2015-11-02-5'!E64,'2017-07-03-5'!E64)</f>
        <v>5.8381164965986491E-4</v>
      </c>
      <c r="J64">
        <f>AVERAGE('2017-04-03-4'!F64,'2016-01-04-4'!F64,'2016-04-04-4'!F64,'2016-03-07-4'!F64,'2016-07-04-4'!F64,'2016-12-05-5'!F64,'2016-05-02-5'!F64,'2016-06-06-4'!F64,'2016-08-01-5'!F64,'2015-12-07-4'!F64,'2016-11-07-4'!F64,'2017-08-07-4'!F64,'2017-02-06-4'!F64,'2016-02-01-5'!F64,'2017-06-05-4'!F64,'2017-10-02-5'!F64,'2016-09-05-4'!F64,'2016-10-03-5'!F64,'2017-05-01-5'!F64,'2017-01-09-4'!F64,'2017-09-04-4'!F64,'2017-03-06-4'!F64,'2015-11-02-5'!F64,'2017-07-03-5'!F64)</f>
        <v>6.4385333333333336E-2</v>
      </c>
      <c r="K64">
        <f>_xlfn.VAR.P('2017-04-03-4'!F64,'2016-01-04-4'!F64,'2016-04-04-4'!F64,'2016-03-07-4'!F64,'2016-07-04-4'!F64,'2016-12-05-5'!F64,'2016-05-02-5'!F64,'2016-06-06-4'!F64,'2016-08-01-5'!F64,'2015-12-07-4'!F64,'2016-11-07-4'!F64,'2017-08-07-4'!F64,'2017-02-06-4'!F64,'2016-02-01-5'!F64,'2017-06-05-4'!F64,'2017-10-02-5'!F64,'2016-09-05-4'!F64,'2016-10-03-5'!F64,'2017-05-01-5'!F64,'2017-01-09-4'!F64,'2017-09-04-4'!F64,'2017-03-06-4'!F64,'2015-11-02-5'!F64,'2017-07-03-5'!F64)</f>
        <v>3.9472475263888855E-4</v>
      </c>
      <c r="L64">
        <f>AVERAGE('2017-04-03-4'!G64,'2016-01-04-4'!G64,'2016-04-04-4'!G64,'2016-03-07-4'!G64,'2016-07-04-4'!G64,'2016-12-05-5'!G64,'2016-05-02-5'!G64,'2016-06-06-4'!G64,'2016-08-01-5'!G64,'2015-12-07-4'!G64,'2016-11-07-4'!G64,'2017-08-07-4'!G64,'2017-02-06-4'!G64,'2016-02-01-5'!G64,'2017-06-05-4'!G64,'2017-10-02-5'!G64,'2016-09-05-4'!G64,'2016-10-03-5'!G64,'2017-05-01-5'!G64,'2017-01-09-4'!G64,'2017-09-04-4'!G64,'2017-03-06-4'!G64,'2015-11-02-5'!G64,'2017-07-03-5'!G64)</f>
        <v>6.5178571428571419E-2</v>
      </c>
      <c r="M64">
        <f>_xlfn.VAR.P('2017-04-03-4'!G64,'2016-01-04-4'!G64,'2016-04-04-4'!G64,'2016-03-07-4'!G64,'2016-07-04-4'!G64,'2016-12-05-5'!G64,'2016-05-02-5'!G64,'2016-06-06-4'!G64,'2016-08-01-5'!G64,'2015-12-07-4'!G64,'2016-11-07-4'!G64,'2017-08-07-4'!G64,'2017-02-06-4'!G64,'2016-02-01-5'!G64,'2017-06-05-4'!G64,'2017-10-02-5'!G64,'2016-09-05-4'!G64,'2016-10-03-5'!G64,'2017-05-01-5'!G64,'2017-01-09-4'!G64,'2017-09-04-4'!G64,'2017-03-06-4'!G64,'2015-11-02-5'!G64,'2017-07-03-5'!G64)</f>
        <v>5.8381164965986491E-4</v>
      </c>
    </row>
    <row r="65" spans="1:13" x14ac:dyDescent="0.25">
      <c r="A65" s="1">
        <v>64</v>
      </c>
      <c r="B65">
        <f>AVERAGE('2017-04-03-4'!B65,'2016-01-04-4'!B65,'2016-04-04-4'!B65,'2016-03-07-4'!B65,'2016-07-04-4'!B65,'2016-12-05-5'!B65,'2016-05-02-5'!B65,'2016-06-06-4'!B65,'2016-08-01-5'!B65,'2015-12-07-4'!B65,'2016-11-07-4'!B65,'2017-08-07-4'!B65,'2017-02-06-4'!B65,'2016-02-01-5'!B65,'2017-06-05-4'!B65,'2017-10-02-5'!B65,'2016-09-05-4'!B65,'2016-10-03-5'!B65,'2017-05-01-5'!B65,'2017-01-09-4'!B65,'2017-09-04-4'!B65,'2017-03-06-4'!B65,'2015-11-02-5'!B65,'2017-07-03-5'!B65)</f>
        <v>6.7559523809523819E-2</v>
      </c>
      <c r="C65">
        <f>_xlfn.VAR.P('2017-04-03-4'!B65,'2016-01-04-4'!B65,'2016-04-04-4'!B65,'2016-03-07-4'!B65,'2016-07-04-4'!B65,'2016-12-05-5'!B65,'2016-05-02-5'!B65,'2016-06-06-4'!B65,'2016-08-01-5'!B65,'2015-12-07-4'!B65,'2016-11-07-4'!B65,'2017-08-07-4'!B65,'2017-02-06-4'!B65,'2016-02-01-5'!B65,'2017-06-05-4'!B65,'2017-10-02-5'!B65,'2016-09-05-4'!B65,'2016-10-03-5'!B65,'2017-05-01-5'!B65,'2017-01-09-4'!B65,'2017-09-04-4'!B65,'2017-03-06-4'!B65,'2015-11-02-5'!B65,'2017-07-03-5'!B65)</f>
        <v>6.3766652494330763E-4</v>
      </c>
      <c r="D65">
        <f>AVERAGE('2017-04-03-4'!C65,'2016-01-04-4'!C65,'2016-04-04-4'!C65,'2016-03-07-4'!C65,'2016-07-04-4'!C65,'2016-12-05-5'!C65,'2016-05-02-5'!C65,'2016-06-06-4'!C65,'2016-08-01-5'!C65,'2015-12-07-4'!C65,'2016-11-07-4'!C65,'2017-08-07-4'!C65,'2017-02-06-4'!C65,'2016-02-01-5'!C65,'2017-06-05-4'!C65,'2017-10-02-5'!C65,'2016-09-05-4'!C65,'2016-10-03-5'!C65,'2017-05-01-5'!C65,'2017-01-09-4'!C65,'2017-09-04-4'!C65,'2017-03-06-4'!C65,'2015-11-02-5'!C65,'2017-07-03-5'!C65)</f>
        <v>6.6878958333333335E-2</v>
      </c>
      <c r="E65">
        <f>_xlfn.VAR.P('2017-04-03-4'!C65,'2016-01-04-4'!C65,'2016-04-04-4'!C65,'2016-03-07-4'!C65,'2016-07-04-4'!C65,'2016-12-05-5'!C65,'2016-05-02-5'!C65,'2016-06-06-4'!C65,'2016-08-01-5'!C65,'2015-12-07-4'!C65,'2016-11-07-4'!C65,'2017-08-07-4'!C65,'2017-02-06-4'!C65,'2016-02-01-5'!C65,'2017-06-05-4'!C65,'2017-10-02-5'!C65,'2016-09-05-4'!C65,'2016-10-03-5'!C65,'2017-05-01-5'!C65,'2017-01-09-4'!C65,'2017-09-04-4'!C65,'2017-03-06-4'!C65,'2015-11-02-5'!C65,'2017-07-03-5'!C65)</f>
        <v>4.2729334487326409E-4</v>
      </c>
      <c r="F65">
        <f>AVERAGE('2017-04-03-4'!D65,'2016-01-04-4'!D65,'2016-04-04-4'!D65,'2016-03-07-4'!D65,'2016-07-04-4'!D65,'2016-12-05-5'!D65,'2016-05-02-5'!D65,'2016-06-06-4'!D65,'2016-08-01-5'!D65,'2015-12-07-4'!D65,'2016-11-07-4'!D65,'2017-08-07-4'!D65,'2017-02-06-4'!D65,'2016-02-01-5'!D65,'2017-06-05-4'!D65,'2017-10-02-5'!D65,'2016-09-05-4'!D65,'2016-10-03-5'!D65,'2017-05-01-5'!D65,'2017-01-09-4'!D65,'2017-09-04-4'!D65,'2017-03-06-4'!D65,'2015-11-02-5'!D65,'2017-07-03-5'!D65)</f>
        <v>6.7559523809523819E-2</v>
      </c>
      <c r="G65">
        <f>_xlfn.VAR.P('2017-04-03-4'!D65,'2016-01-04-4'!D65,'2016-04-04-4'!D65,'2016-03-07-4'!D65,'2016-07-04-4'!D65,'2016-12-05-5'!D65,'2016-05-02-5'!D65,'2016-06-06-4'!D65,'2016-08-01-5'!D65,'2015-12-07-4'!D65,'2016-11-07-4'!D65,'2017-08-07-4'!D65,'2017-02-06-4'!D65,'2016-02-01-5'!D65,'2017-06-05-4'!D65,'2017-10-02-5'!D65,'2016-09-05-4'!D65,'2016-10-03-5'!D65,'2017-05-01-5'!D65,'2017-01-09-4'!D65,'2017-09-04-4'!D65,'2017-03-06-4'!D65,'2015-11-02-5'!D65,'2017-07-03-5'!D65)</f>
        <v>6.3766652494330763E-4</v>
      </c>
      <c r="H65">
        <f>AVERAGE('2017-04-03-4'!E65,'2016-01-04-4'!E65,'2016-04-04-4'!E65,'2016-03-07-4'!E65,'2016-07-04-4'!E65,'2016-12-05-5'!E65,'2016-05-02-5'!E65,'2016-06-06-4'!E65,'2016-08-01-5'!E65,'2015-12-07-4'!E65,'2016-11-07-4'!E65,'2017-08-07-4'!E65,'2017-02-06-4'!E65,'2016-02-01-5'!E65,'2017-06-05-4'!E65,'2017-10-02-5'!E65,'2016-09-05-4'!E65,'2016-10-03-5'!E65,'2017-05-01-5'!E65,'2017-01-09-4'!E65,'2017-09-04-4'!E65,'2017-03-06-4'!E65,'2015-11-02-5'!E65,'2017-07-03-5'!E65)</f>
        <v>6.8749999999999992E-2</v>
      </c>
      <c r="I65">
        <f>_xlfn.VAR.P('2017-04-03-4'!E65,'2016-01-04-4'!E65,'2016-04-04-4'!E65,'2016-03-07-4'!E65,'2016-07-04-4'!E65,'2016-12-05-5'!E65,'2016-05-02-5'!E65,'2016-06-06-4'!E65,'2016-08-01-5'!E65,'2015-12-07-4'!E65,'2016-11-07-4'!E65,'2017-08-07-4'!E65,'2017-02-06-4'!E65,'2016-02-01-5'!E65,'2017-06-05-4'!E65,'2017-10-02-5'!E65,'2016-09-05-4'!E65,'2016-10-03-5'!E65,'2017-05-01-5'!E65,'2017-01-09-4'!E65,'2017-09-04-4'!E65,'2017-03-06-4'!E65,'2015-11-02-5'!E65,'2017-07-03-5'!E65)</f>
        <v>5.3916879251700691E-4</v>
      </c>
      <c r="J65">
        <f>AVERAGE('2017-04-03-4'!F65,'2016-01-04-4'!F65,'2016-04-04-4'!F65,'2016-03-07-4'!F65,'2016-07-04-4'!F65,'2016-12-05-5'!F65,'2016-05-02-5'!F65,'2016-06-06-4'!F65,'2016-08-01-5'!F65,'2015-12-07-4'!F65,'2016-11-07-4'!F65,'2017-08-07-4'!F65,'2017-02-06-4'!F65,'2016-02-01-5'!F65,'2017-06-05-4'!F65,'2017-10-02-5'!F65,'2016-09-05-4'!F65,'2016-10-03-5'!F65,'2017-05-01-5'!F65,'2017-01-09-4'!F65,'2017-09-04-4'!F65,'2017-03-06-4'!F65,'2015-11-02-5'!F65,'2017-07-03-5'!F65)</f>
        <v>6.8069499999999991E-2</v>
      </c>
      <c r="K65">
        <f>_xlfn.VAR.P('2017-04-03-4'!F65,'2016-01-04-4'!F65,'2016-04-04-4'!F65,'2016-03-07-4'!F65,'2016-07-04-4'!F65,'2016-12-05-5'!F65,'2016-05-02-5'!F65,'2016-06-06-4'!F65,'2016-08-01-5'!F65,'2015-12-07-4'!F65,'2016-11-07-4'!F65,'2017-08-07-4'!F65,'2017-02-06-4'!F65,'2016-02-01-5'!F65,'2017-06-05-4'!F65,'2017-10-02-5'!F65,'2016-09-05-4'!F65,'2016-10-03-5'!F65,'2017-05-01-5'!F65,'2017-01-09-4'!F65,'2017-09-04-4'!F65,'2017-03-06-4'!F65,'2015-11-02-5'!F65,'2017-07-03-5'!F65)</f>
        <v>3.5252294325000141E-4</v>
      </c>
      <c r="L65">
        <f>AVERAGE('2017-04-03-4'!G65,'2016-01-04-4'!G65,'2016-04-04-4'!G65,'2016-03-07-4'!G65,'2016-07-04-4'!G65,'2016-12-05-5'!G65,'2016-05-02-5'!G65,'2016-06-06-4'!G65,'2016-08-01-5'!G65,'2015-12-07-4'!G65,'2016-11-07-4'!G65,'2017-08-07-4'!G65,'2017-02-06-4'!G65,'2016-02-01-5'!G65,'2017-06-05-4'!G65,'2017-10-02-5'!G65,'2016-09-05-4'!G65,'2016-10-03-5'!G65,'2017-05-01-5'!G65,'2017-01-09-4'!G65,'2017-09-04-4'!G65,'2017-03-06-4'!G65,'2015-11-02-5'!G65,'2017-07-03-5'!G65)</f>
        <v>6.8749999999999992E-2</v>
      </c>
      <c r="M65">
        <f>_xlfn.VAR.P('2017-04-03-4'!G65,'2016-01-04-4'!G65,'2016-04-04-4'!G65,'2016-03-07-4'!G65,'2016-07-04-4'!G65,'2016-12-05-5'!G65,'2016-05-02-5'!G65,'2016-06-06-4'!G65,'2016-08-01-5'!G65,'2015-12-07-4'!G65,'2016-11-07-4'!G65,'2017-08-07-4'!G65,'2017-02-06-4'!G65,'2016-02-01-5'!G65,'2017-06-05-4'!G65,'2017-10-02-5'!G65,'2016-09-05-4'!G65,'2016-10-03-5'!G65,'2017-05-01-5'!G65,'2017-01-09-4'!G65,'2017-09-04-4'!G65,'2017-03-06-4'!G65,'2015-11-02-5'!G65,'2017-07-03-5'!G65)</f>
        <v>5.3916879251700691E-4</v>
      </c>
    </row>
    <row r="66" spans="1:13" x14ac:dyDescent="0.25">
      <c r="A66" s="1">
        <v>65</v>
      </c>
      <c r="B66">
        <f>AVERAGE('2017-04-03-4'!B66,'2016-01-04-4'!B66,'2016-04-04-4'!B66,'2016-03-07-4'!B66,'2016-07-04-4'!B66,'2016-12-05-5'!B66,'2016-05-02-5'!B66,'2016-06-06-4'!B66,'2016-08-01-5'!B66,'2015-12-07-4'!B66,'2016-11-07-4'!B66,'2017-08-07-4'!B66,'2017-02-06-4'!B66,'2016-02-01-5'!B66,'2017-06-05-4'!B66,'2017-10-02-5'!B66,'2016-09-05-4'!B66,'2016-10-03-5'!B66,'2017-05-01-5'!B66,'2017-01-09-4'!B66,'2017-09-04-4'!B66,'2017-03-06-4'!B66,'2015-11-02-5'!B66,'2017-07-03-5'!B66)</f>
        <v>7.5297619047619044E-2</v>
      </c>
      <c r="C66">
        <f>_xlfn.VAR.P('2017-04-03-4'!B66,'2016-01-04-4'!B66,'2016-04-04-4'!B66,'2016-03-07-4'!B66,'2016-07-04-4'!B66,'2016-12-05-5'!B66,'2016-05-02-5'!B66,'2016-06-06-4'!B66,'2016-08-01-5'!B66,'2015-12-07-4'!B66,'2016-11-07-4'!B66,'2017-08-07-4'!B66,'2017-02-06-4'!B66,'2016-02-01-5'!B66,'2017-06-05-4'!B66,'2017-10-02-5'!B66,'2016-09-05-4'!B66,'2016-10-03-5'!B66,'2017-05-01-5'!B66,'2017-01-09-4'!B66,'2017-09-04-4'!B66,'2017-03-06-4'!B66,'2015-11-02-5'!B66,'2017-07-03-5'!B66)</f>
        <v>7.0569373582766374E-4</v>
      </c>
      <c r="D66">
        <f>AVERAGE('2017-04-03-4'!C66,'2016-01-04-4'!C66,'2016-04-04-4'!C66,'2016-03-07-4'!C66,'2016-07-04-4'!C66,'2016-12-05-5'!C66,'2016-05-02-5'!C66,'2016-06-06-4'!C66,'2016-08-01-5'!C66,'2015-12-07-4'!C66,'2016-11-07-4'!C66,'2017-08-07-4'!C66,'2017-02-06-4'!C66,'2016-02-01-5'!C66,'2017-06-05-4'!C66,'2017-10-02-5'!C66,'2016-09-05-4'!C66,'2016-10-03-5'!C66,'2017-05-01-5'!C66,'2017-01-09-4'!C66,'2017-09-04-4'!C66,'2017-03-06-4'!C66,'2015-11-02-5'!C66,'2017-07-03-5'!C66)</f>
        <v>7.4430874999999994E-2</v>
      </c>
      <c r="E66">
        <f>_xlfn.VAR.P('2017-04-03-4'!C66,'2016-01-04-4'!C66,'2016-04-04-4'!C66,'2016-03-07-4'!C66,'2016-07-04-4'!C66,'2016-12-05-5'!C66,'2016-05-02-5'!C66,'2016-06-06-4'!C66,'2016-08-01-5'!C66,'2015-12-07-4'!C66,'2016-11-07-4'!C66,'2017-08-07-4'!C66,'2017-02-06-4'!C66,'2016-02-01-5'!C66,'2017-06-05-4'!C66,'2017-10-02-5'!C66,'2016-09-05-4'!C66,'2016-10-03-5'!C66,'2017-05-01-5'!C66,'2017-01-09-4'!C66,'2017-09-04-4'!C66,'2017-03-06-4'!C66,'2015-11-02-5'!C66,'2017-07-03-5'!C66)</f>
        <v>3.8709325819270986E-4</v>
      </c>
      <c r="F66">
        <f>AVERAGE('2017-04-03-4'!D66,'2016-01-04-4'!D66,'2016-04-04-4'!D66,'2016-03-07-4'!D66,'2016-07-04-4'!D66,'2016-12-05-5'!D66,'2016-05-02-5'!D66,'2016-06-06-4'!D66,'2016-08-01-5'!D66,'2015-12-07-4'!D66,'2016-11-07-4'!D66,'2017-08-07-4'!D66,'2017-02-06-4'!D66,'2016-02-01-5'!D66,'2017-06-05-4'!D66,'2017-10-02-5'!D66,'2016-09-05-4'!D66,'2016-10-03-5'!D66,'2017-05-01-5'!D66,'2017-01-09-4'!D66,'2017-09-04-4'!D66,'2017-03-06-4'!D66,'2015-11-02-5'!D66,'2017-07-03-5'!D66)</f>
        <v>7.5297619047619044E-2</v>
      </c>
      <c r="G66">
        <f>_xlfn.VAR.P('2017-04-03-4'!D66,'2016-01-04-4'!D66,'2016-04-04-4'!D66,'2016-03-07-4'!D66,'2016-07-04-4'!D66,'2016-12-05-5'!D66,'2016-05-02-5'!D66,'2016-06-06-4'!D66,'2016-08-01-5'!D66,'2015-12-07-4'!D66,'2016-11-07-4'!D66,'2017-08-07-4'!D66,'2017-02-06-4'!D66,'2016-02-01-5'!D66,'2017-06-05-4'!D66,'2017-10-02-5'!D66,'2016-09-05-4'!D66,'2016-10-03-5'!D66,'2017-05-01-5'!D66,'2017-01-09-4'!D66,'2017-09-04-4'!D66,'2017-03-06-4'!D66,'2015-11-02-5'!D66,'2017-07-03-5'!D66)</f>
        <v>7.0569373582766374E-4</v>
      </c>
      <c r="H66">
        <f>AVERAGE('2017-04-03-4'!E66,'2016-01-04-4'!E66,'2016-04-04-4'!E66,'2016-03-07-4'!E66,'2016-07-04-4'!E66,'2016-12-05-5'!E66,'2016-05-02-5'!E66,'2016-06-06-4'!E66,'2016-08-01-5'!E66,'2015-12-07-4'!E66,'2016-11-07-4'!E66,'2017-08-07-4'!E66,'2017-02-06-4'!E66,'2016-02-01-5'!E66,'2017-06-05-4'!E66,'2017-10-02-5'!E66,'2016-09-05-4'!E66,'2016-10-03-5'!E66,'2017-05-01-5'!E66,'2017-01-09-4'!E66,'2017-09-04-4'!E66,'2017-03-06-4'!E66,'2015-11-02-5'!E66,'2017-07-03-5'!E66)</f>
        <v>7.1130952380952378E-2</v>
      </c>
      <c r="I66">
        <f>_xlfn.VAR.P('2017-04-03-4'!E66,'2016-01-04-4'!E66,'2016-04-04-4'!E66,'2016-03-07-4'!E66,'2016-07-04-4'!E66,'2016-12-05-5'!E66,'2016-05-02-5'!E66,'2016-06-06-4'!E66,'2016-08-01-5'!E66,'2015-12-07-4'!E66,'2016-11-07-4'!E66,'2017-08-07-4'!E66,'2017-02-06-4'!E66,'2016-02-01-5'!E66,'2017-06-05-4'!E66,'2017-10-02-5'!E66,'2016-09-05-4'!E66,'2016-10-03-5'!E66,'2017-05-01-5'!E66,'2017-01-09-4'!E66,'2017-09-04-4'!E66,'2017-03-06-4'!E66,'2015-11-02-5'!E66,'2017-07-03-5'!E66)</f>
        <v>4.782277494331082E-4</v>
      </c>
      <c r="J66">
        <f>AVERAGE('2017-04-03-4'!F66,'2016-01-04-4'!F66,'2016-04-04-4'!F66,'2016-03-07-4'!F66,'2016-07-04-4'!F66,'2016-12-05-5'!F66,'2016-05-02-5'!F66,'2016-06-06-4'!F66,'2016-08-01-5'!F66,'2015-12-07-4'!F66,'2016-11-07-4'!F66,'2017-08-07-4'!F66,'2017-02-06-4'!F66,'2016-02-01-5'!F66,'2017-06-05-4'!F66,'2017-10-02-5'!F66,'2016-09-05-4'!F66,'2016-10-03-5'!F66,'2017-05-01-5'!F66,'2017-01-09-4'!F66,'2017-09-04-4'!F66,'2017-03-06-4'!F66,'2015-11-02-5'!F66,'2017-07-03-5'!F66)</f>
        <v>7.0264166666666669E-2</v>
      </c>
      <c r="K66">
        <f>_xlfn.VAR.P('2017-04-03-4'!F66,'2016-01-04-4'!F66,'2016-04-04-4'!F66,'2016-03-07-4'!F66,'2016-07-04-4'!F66,'2016-12-05-5'!F66,'2016-05-02-5'!F66,'2016-06-06-4'!F66,'2016-08-01-5'!F66,'2015-12-07-4'!F66,'2016-11-07-4'!F66,'2017-08-07-4'!F66,'2017-02-06-4'!F66,'2016-02-01-5'!F66,'2017-06-05-4'!F66,'2017-10-02-5'!F66,'2016-09-05-4'!F66,'2016-10-03-5'!F66,'2017-05-01-5'!F66,'2017-01-09-4'!F66,'2017-09-04-4'!F66,'2017-03-06-4'!F66,'2015-11-02-5'!F66,'2017-07-03-5'!F66)</f>
        <v>2.6114637413888797E-4</v>
      </c>
      <c r="L66">
        <f>AVERAGE('2017-04-03-4'!G66,'2016-01-04-4'!G66,'2016-04-04-4'!G66,'2016-03-07-4'!G66,'2016-07-04-4'!G66,'2016-12-05-5'!G66,'2016-05-02-5'!G66,'2016-06-06-4'!G66,'2016-08-01-5'!G66,'2015-12-07-4'!G66,'2016-11-07-4'!G66,'2017-08-07-4'!G66,'2017-02-06-4'!G66,'2016-02-01-5'!G66,'2017-06-05-4'!G66,'2017-10-02-5'!G66,'2016-09-05-4'!G66,'2016-10-03-5'!G66,'2017-05-01-5'!G66,'2017-01-09-4'!G66,'2017-09-04-4'!G66,'2017-03-06-4'!G66,'2015-11-02-5'!G66,'2017-07-03-5'!G66)</f>
        <v>7.1130952380952378E-2</v>
      </c>
      <c r="M66">
        <f>_xlfn.VAR.P('2017-04-03-4'!G66,'2016-01-04-4'!G66,'2016-04-04-4'!G66,'2016-03-07-4'!G66,'2016-07-04-4'!G66,'2016-12-05-5'!G66,'2016-05-02-5'!G66,'2016-06-06-4'!G66,'2016-08-01-5'!G66,'2015-12-07-4'!G66,'2016-11-07-4'!G66,'2017-08-07-4'!G66,'2017-02-06-4'!G66,'2016-02-01-5'!G66,'2017-06-05-4'!G66,'2017-10-02-5'!G66,'2016-09-05-4'!G66,'2016-10-03-5'!G66,'2017-05-01-5'!G66,'2017-01-09-4'!G66,'2017-09-04-4'!G66,'2017-03-06-4'!G66,'2015-11-02-5'!G66,'2017-07-03-5'!G66)</f>
        <v>4.782277494331082E-4</v>
      </c>
    </row>
    <row r="67" spans="1:13" x14ac:dyDescent="0.25">
      <c r="A67" s="1">
        <v>66</v>
      </c>
      <c r="B67">
        <f>AVERAGE('2017-04-03-4'!B67,'2016-01-04-4'!B67,'2016-04-04-4'!B67,'2016-03-07-4'!B67,'2016-07-04-4'!B67,'2016-12-05-5'!B67,'2016-05-02-5'!B67,'2016-06-06-4'!B67,'2016-08-01-5'!B67,'2015-12-07-4'!B67,'2016-11-07-4'!B67,'2017-08-07-4'!B67,'2017-02-06-4'!B67,'2016-02-01-5'!B67,'2017-06-05-4'!B67,'2017-10-02-5'!B67,'2016-09-05-4'!B67,'2016-10-03-5'!B67,'2017-05-01-5'!B67,'2017-01-09-4'!B67,'2017-09-04-4'!B67,'2017-03-06-4'!B67,'2015-11-02-5'!B67,'2017-07-03-5'!B67)</f>
        <v>7.6785714285714277E-2</v>
      </c>
      <c r="C67">
        <f>_xlfn.VAR.P('2017-04-03-4'!B67,'2016-01-04-4'!B67,'2016-04-04-4'!B67,'2016-03-07-4'!B67,'2016-07-04-4'!B67,'2016-12-05-5'!B67,'2016-05-02-5'!B67,'2016-06-06-4'!B67,'2016-08-01-5'!B67,'2015-12-07-4'!B67,'2016-11-07-4'!B67,'2017-08-07-4'!B67,'2017-02-06-4'!B67,'2016-02-01-5'!B67,'2017-06-05-4'!B67,'2017-10-02-5'!B67,'2016-09-05-4'!B67,'2016-10-03-5'!B67,'2017-05-01-5'!B67,'2017-01-09-4'!B67,'2017-09-04-4'!B67,'2017-03-06-4'!B67,'2015-11-02-5'!B67,'2017-07-03-5'!B67)</f>
        <v>4.7300170068027375E-4</v>
      </c>
      <c r="D67">
        <f>AVERAGE('2017-04-03-4'!C67,'2016-01-04-4'!C67,'2016-04-04-4'!C67,'2016-03-07-4'!C67,'2016-07-04-4'!C67,'2016-12-05-5'!C67,'2016-05-02-5'!C67,'2016-06-06-4'!C67,'2016-08-01-5'!C67,'2015-12-07-4'!C67,'2016-11-07-4'!C67,'2017-08-07-4'!C67,'2017-02-06-4'!C67,'2016-02-01-5'!C67,'2017-06-05-4'!C67,'2017-10-02-5'!C67,'2016-09-05-4'!C67,'2016-10-03-5'!C67,'2017-05-01-5'!C67,'2017-01-09-4'!C67,'2017-09-04-4'!C67,'2017-03-06-4'!C67,'2015-11-02-5'!C67,'2017-07-03-5'!C67)</f>
        <v>7.5860749999999991E-2</v>
      </c>
      <c r="E67">
        <f>_xlfn.VAR.P('2017-04-03-4'!C67,'2016-01-04-4'!C67,'2016-04-04-4'!C67,'2016-03-07-4'!C67,'2016-07-04-4'!C67,'2016-12-05-5'!C67,'2016-05-02-5'!C67,'2016-06-06-4'!C67,'2016-08-01-5'!C67,'2015-12-07-4'!C67,'2016-11-07-4'!C67,'2017-08-07-4'!C67,'2017-02-06-4'!C67,'2016-02-01-5'!C67,'2017-06-05-4'!C67,'2017-10-02-5'!C67,'2016-09-05-4'!C67,'2016-10-03-5'!C67,'2017-05-01-5'!C67,'2017-01-09-4'!C67,'2017-09-04-4'!C67,'2017-03-06-4'!C67,'2015-11-02-5'!C67,'2017-07-03-5'!C67)</f>
        <v>3.549740529375018E-4</v>
      </c>
      <c r="F67">
        <f>AVERAGE('2017-04-03-4'!D67,'2016-01-04-4'!D67,'2016-04-04-4'!D67,'2016-03-07-4'!D67,'2016-07-04-4'!D67,'2016-12-05-5'!D67,'2016-05-02-5'!D67,'2016-06-06-4'!D67,'2016-08-01-5'!D67,'2015-12-07-4'!D67,'2016-11-07-4'!D67,'2017-08-07-4'!D67,'2017-02-06-4'!D67,'2016-02-01-5'!D67,'2017-06-05-4'!D67,'2017-10-02-5'!D67,'2016-09-05-4'!D67,'2016-10-03-5'!D67,'2017-05-01-5'!D67,'2017-01-09-4'!D67,'2017-09-04-4'!D67,'2017-03-06-4'!D67,'2015-11-02-5'!D67,'2017-07-03-5'!D67)</f>
        <v>7.6785714285714277E-2</v>
      </c>
      <c r="G67">
        <f>_xlfn.VAR.P('2017-04-03-4'!D67,'2016-01-04-4'!D67,'2016-04-04-4'!D67,'2016-03-07-4'!D67,'2016-07-04-4'!D67,'2016-12-05-5'!D67,'2016-05-02-5'!D67,'2016-06-06-4'!D67,'2016-08-01-5'!D67,'2015-12-07-4'!D67,'2016-11-07-4'!D67,'2017-08-07-4'!D67,'2017-02-06-4'!D67,'2016-02-01-5'!D67,'2017-06-05-4'!D67,'2017-10-02-5'!D67,'2016-09-05-4'!D67,'2016-10-03-5'!D67,'2017-05-01-5'!D67,'2017-01-09-4'!D67,'2017-09-04-4'!D67,'2017-03-06-4'!D67,'2015-11-02-5'!D67,'2017-07-03-5'!D67)</f>
        <v>4.7300170068027375E-4</v>
      </c>
      <c r="H67">
        <f>AVERAGE('2017-04-03-4'!E67,'2016-01-04-4'!E67,'2016-04-04-4'!E67,'2016-03-07-4'!E67,'2016-07-04-4'!E67,'2016-12-05-5'!E67,'2016-05-02-5'!E67,'2016-06-06-4'!E67,'2016-08-01-5'!E67,'2015-12-07-4'!E67,'2016-11-07-4'!E67,'2017-08-07-4'!E67,'2017-02-06-4'!E67,'2016-02-01-5'!E67,'2017-06-05-4'!E67,'2017-10-02-5'!E67,'2016-09-05-4'!E67,'2016-10-03-5'!E67,'2017-05-01-5'!E67,'2017-01-09-4'!E67,'2017-09-04-4'!E67,'2017-03-06-4'!E67,'2015-11-02-5'!E67,'2017-07-03-5'!E67)</f>
        <v>7.6785714285714277E-2</v>
      </c>
      <c r="I67">
        <f>_xlfn.VAR.P('2017-04-03-4'!E67,'2016-01-04-4'!E67,'2016-04-04-4'!E67,'2016-03-07-4'!E67,'2016-07-04-4'!E67,'2016-12-05-5'!E67,'2016-05-02-5'!E67,'2016-06-06-4'!E67,'2016-08-01-5'!E67,'2015-12-07-4'!E67,'2016-11-07-4'!E67,'2017-08-07-4'!E67,'2017-02-06-4'!E67,'2016-02-01-5'!E67,'2017-06-05-4'!E67,'2017-10-02-5'!E67,'2016-09-05-4'!E67,'2016-10-03-5'!E67,'2017-05-01-5'!E67,'2017-01-09-4'!E67,'2017-09-04-4'!E67,'2017-03-06-4'!E67,'2015-11-02-5'!E67,'2017-07-03-5'!E67)</f>
        <v>3.6670918367347053E-4</v>
      </c>
      <c r="J67">
        <f>AVERAGE('2017-04-03-4'!F67,'2016-01-04-4'!F67,'2016-04-04-4'!F67,'2016-03-07-4'!F67,'2016-07-04-4'!F67,'2016-12-05-5'!F67,'2016-05-02-5'!F67,'2016-06-06-4'!F67,'2016-08-01-5'!F67,'2015-12-07-4'!F67,'2016-11-07-4'!F67,'2017-08-07-4'!F67,'2017-02-06-4'!F67,'2016-02-01-5'!F67,'2017-06-05-4'!F67,'2017-10-02-5'!F67,'2016-09-05-4'!F67,'2016-10-03-5'!F67,'2017-05-01-5'!F67,'2017-01-09-4'!F67,'2017-09-04-4'!F67,'2017-03-06-4'!F67,'2015-11-02-5'!F67,'2017-07-03-5'!F67)</f>
        <v>7.5860708333333346E-2</v>
      </c>
      <c r="K67">
        <f>_xlfn.VAR.P('2017-04-03-4'!F67,'2016-01-04-4'!F67,'2016-04-04-4'!F67,'2016-03-07-4'!F67,'2016-07-04-4'!F67,'2016-12-05-5'!F67,'2016-05-02-5'!F67,'2016-06-06-4'!F67,'2016-08-01-5'!F67,'2015-12-07-4'!F67,'2016-11-07-4'!F67,'2017-08-07-4'!F67,'2017-02-06-4'!F67,'2016-02-01-5'!F67,'2017-06-05-4'!F67,'2017-10-02-5'!F67,'2016-09-05-4'!F67,'2016-10-03-5'!F67,'2017-05-01-5'!F67,'2017-01-09-4'!F67,'2017-09-04-4'!F67,'2017-03-06-4'!F67,'2015-11-02-5'!F67,'2017-07-03-5'!F67)</f>
        <v>2.5256034370659604E-4</v>
      </c>
      <c r="L67">
        <f>AVERAGE('2017-04-03-4'!G67,'2016-01-04-4'!G67,'2016-04-04-4'!G67,'2016-03-07-4'!G67,'2016-07-04-4'!G67,'2016-12-05-5'!G67,'2016-05-02-5'!G67,'2016-06-06-4'!G67,'2016-08-01-5'!G67,'2015-12-07-4'!G67,'2016-11-07-4'!G67,'2017-08-07-4'!G67,'2017-02-06-4'!G67,'2016-02-01-5'!G67,'2017-06-05-4'!G67,'2017-10-02-5'!G67,'2016-09-05-4'!G67,'2016-10-03-5'!G67,'2017-05-01-5'!G67,'2017-01-09-4'!G67,'2017-09-04-4'!G67,'2017-03-06-4'!G67,'2015-11-02-5'!G67,'2017-07-03-5'!G67)</f>
        <v>7.6785714285714277E-2</v>
      </c>
      <c r="M67">
        <f>_xlfn.VAR.P('2017-04-03-4'!G67,'2016-01-04-4'!G67,'2016-04-04-4'!G67,'2016-03-07-4'!G67,'2016-07-04-4'!G67,'2016-12-05-5'!G67,'2016-05-02-5'!G67,'2016-06-06-4'!G67,'2016-08-01-5'!G67,'2015-12-07-4'!G67,'2016-11-07-4'!G67,'2017-08-07-4'!G67,'2017-02-06-4'!G67,'2016-02-01-5'!G67,'2017-06-05-4'!G67,'2017-10-02-5'!G67,'2016-09-05-4'!G67,'2016-10-03-5'!G67,'2017-05-01-5'!G67,'2017-01-09-4'!G67,'2017-09-04-4'!G67,'2017-03-06-4'!G67,'2015-11-02-5'!G67,'2017-07-03-5'!G67)</f>
        <v>3.6670918367347053E-4</v>
      </c>
    </row>
    <row r="68" spans="1:13" x14ac:dyDescent="0.25">
      <c r="A68" s="1">
        <v>67</v>
      </c>
      <c r="B68">
        <f>AVERAGE('2017-04-03-4'!B68,'2016-01-04-4'!B68,'2016-04-04-4'!B68,'2016-03-07-4'!B68,'2016-07-04-4'!B68,'2016-12-05-5'!B68,'2016-05-02-5'!B68,'2016-06-06-4'!B68,'2016-08-01-5'!B68,'2015-12-07-4'!B68,'2016-11-07-4'!B68,'2017-08-07-4'!B68,'2017-02-06-4'!B68,'2016-02-01-5'!B68,'2017-06-05-4'!B68,'2017-10-02-5'!B68,'2016-09-05-4'!B68,'2016-10-03-5'!B68,'2017-05-01-5'!B68,'2017-01-09-4'!B68,'2017-09-04-4'!B68,'2017-03-06-4'!B68,'2015-11-02-5'!B68,'2017-07-03-5'!B68)</f>
        <v>6.3690476190476172E-2</v>
      </c>
      <c r="C68">
        <f>_xlfn.VAR.P('2017-04-03-4'!B68,'2016-01-04-4'!B68,'2016-04-04-4'!B68,'2016-03-07-4'!B68,'2016-07-04-4'!B68,'2016-12-05-5'!B68,'2016-05-02-5'!B68,'2016-06-06-4'!B68,'2016-08-01-5'!B68,'2015-12-07-4'!B68,'2016-11-07-4'!B68,'2017-08-07-4'!B68,'2017-02-06-4'!B68,'2016-02-01-5'!B68,'2017-06-05-4'!B68,'2017-10-02-5'!B68,'2016-09-05-4'!B68,'2016-10-03-5'!B68,'2017-05-01-5'!B68,'2017-01-09-4'!B68,'2017-09-04-4'!B68,'2017-03-06-4'!B68,'2015-11-02-5'!B68,'2017-07-03-5'!B68)</f>
        <v>6.4590419501134083E-4</v>
      </c>
      <c r="D68">
        <f>AVERAGE('2017-04-03-4'!C68,'2016-01-04-4'!C68,'2016-04-04-4'!C68,'2016-03-07-4'!C68,'2016-07-04-4'!C68,'2016-12-05-5'!C68,'2016-05-02-5'!C68,'2016-06-06-4'!C68,'2016-08-01-5'!C68,'2015-12-07-4'!C68,'2016-11-07-4'!C68,'2017-08-07-4'!C68,'2017-02-06-4'!C68,'2016-02-01-5'!C68,'2017-06-05-4'!C68,'2017-10-02-5'!C68,'2016-09-05-4'!C68,'2016-10-03-5'!C68,'2017-05-01-5'!C68,'2017-01-09-4'!C68,'2017-09-04-4'!C68,'2017-03-06-4'!C68,'2015-11-02-5'!C68,'2017-07-03-5'!C68)</f>
        <v>6.2949000000000005E-2</v>
      </c>
      <c r="E68">
        <f>_xlfn.VAR.P('2017-04-03-4'!C68,'2016-01-04-4'!C68,'2016-04-04-4'!C68,'2016-03-07-4'!C68,'2016-07-04-4'!C68,'2016-12-05-5'!C68,'2016-05-02-5'!C68,'2016-06-06-4'!C68,'2016-08-01-5'!C68,'2015-12-07-4'!C68,'2016-11-07-4'!C68,'2017-08-07-4'!C68,'2017-02-06-4'!C68,'2016-02-01-5'!C68,'2017-06-05-4'!C68,'2017-10-02-5'!C68,'2016-09-05-4'!C68,'2016-10-03-5'!C68,'2017-05-01-5'!C68,'2017-01-09-4'!C68,'2017-09-04-4'!C68,'2017-03-06-4'!C68,'2015-11-02-5'!C68,'2017-07-03-5'!C68)</f>
        <v>4.6162096324999961E-4</v>
      </c>
      <c r="F68">
        <f>AVERAGE('2017-04-03-4'!D68,'2016-01-04-4'!D68,'2016-04-04-4'!D68,'2016-03-07-4'!D68,'2016-07-04-4'!D68,'2016-12-05-5'!D68,'2016-05-02-5'!D68,'2016-06-06-4'!D68,'2016-08-01-5'!D68,'2015-12-07-4'!D68,'2016-11-07-4'!D68,'2017-08-07-4'!D68,'2017-02-06-4'!D68,'2016-02-01-5'!D68,'2017-06-05-4'!D68,'2017-10-02-5'!D68,'2016-09-05-4'!D68,'2016-10-03-5'!D68,'2017-05-01-5'!D68,'2017-01-09-4'!D68,'2017-09-04-4'!D68,'2017-03-06-4'!D68,'2015-11-02-5'!D68,'2017-07-03-5'!D68)</f>
        <v>6.3690476190476172E-2</v>
      </c>
      <c r="G68">
        <f>_xlfn.VAR.P('2017-04-03-4'!D68,'2016-01-04-4'!D68,'2016-04-04-4'!D68,'2016-03-07-4'!D68,'2016-07-04-4'!D68,'2016-12-05-5'!D68,'2016-05-02-5'!D68,'2016-06-06-4'!D68,'2016-08-01-5'!D68,'2015-12-07-4'!D68,'2016-11-07-4'!D68,'2017-08-07-4'!D68,'2017-02-06-4'!D68,'2016-02-01-5'!D68,'2017-06-05-4'!D68,'2017-10-02-5'!D68,'2016-09-05-4'!D68,'2016-10-03-5'!D68,'2017-05-01-5'!D68,'2017-01-09-4'!D68,'2017-09-04-4'!D68,'2017-03-06-4'!D68,'2015-11-02-5'!D68,'2017-07-03-5'!D68)</f>
        <v>6.4590419501134083E-4</v>
      </c>
      <c r="H68">
        <f>AVERAGE('2017-04-03-4'!E68,'2016-01-04-4'!E68,'2016-04-04-4'!E68,'2016-03-07-4'!E68,'2016-07-04-4'!E68,'2016-12-05-5'!E68,'2016-05-02-5'!E68,'2016-06-06-4'!E68,'2016-08-01-5'!E68,'2015-12-07-4'!E68,'2016-11-07-4'!E68,'2017-08-07-4'!E68,'2017-02-06-4'!E68,'2016-02-01-5'!E68,'2017-06-05-4'!E68,'2017-10-02-5'!E68,'2016-09-05-4'!E68,'2016-10-03-5'!E68,'2017-05-01-5'!E68,'2017-01-09-4'!E68,'2017-09-04-4'!E68,'2017-03-06-4'!E68,'2015-11-02-5'!E68,'2017-07-03-5'!E68)</f>
        <v>6.5178571428571405E-2</v>
      </c>
      <c r="I68">
        <f>_xlfn.VAR.P('2017-04-03-4'!E68,'2016-01-04-4'!E68,'2016-04-04-4'!E68,'2016-03-07-4'!E68,'2016-07-04-4'!E68,'2016-12-05-5'!E68,'2016-05-02-5'!E68,'2016-06-06-4'!E68,'2016-08-01-5'!E68,'2015-12-07-4'!E68,'2016-11-07-4'!E68,'2017-08-07-4'!E68,'2017-02-06-4'!E68,'2016-02-01-5'!E68,'2017-06-05-4'!E68,'2017-10-02-5'!E68,'2016-09-05-4'!E68,'2016-10-03-5'!E68,'2017-05-01-5'!E68,'2017-01-09-4'!E68,'2017-09-04-4'!E68,'2017-03-06-4'!E68,'2015-11-02-5'!E68,'2017-07-03-5'!E68)</f>
        <v>6.1357355442177158E-4</v>
      </c>
      <c r="J68">
        <f>AVERAGE('2017-04-03-4'!F68,'2016-01-04-4'!F68,'2016-04-04-4'!F68,'2016-03-07-4'!F68,'2016-07-04-4'!F68,'2016-12-05-5'!F68,'2016-05-02-5'!F68,'2016-06-06-4'!F68,'2016-08-01-5'!F68,'2015-12-07-4'!F68,'2016-11-07-4'!F68,'2017-08-07-4'!F68,'2017-02-06-4'!F68,'2016-02-01-5'!F68,'2017-06-05-4'!F68,'2017-10-02-5'!F68,'2016-09-05-4'!F68,'2016-10-03-5'!F68,'2017-05-01-5'!F68,'2017-01-09-4'!F68,'2017-09-04-4'!F68,'2017-03-06-4'!F68,'2015-11-02-5'!F68,'2017-07-03-5'!F68)</f>
        <v>6.4437083333333325E-2</v>
      </c>
      <c r="K68">
        <f>_xlfn.VAR.P('2017-04-03-4'!F68,'2016-01-04-4'!F68,'2016-04-04-4'!F68,'2016-03-07-4'!F68,'2016-07-04-4'!F68,'2016-12-05-5'!F68,'2016-05-02-5'!F68,'2016-06-06-4'!F68,'2016-08-01-5'!F68,'2015-12-07-4'!F68,'2016-11-07-4'!F68,'2017-08-07-4'!F68,'2017-02-06-4'!F68,'2016-02-01-5'!F68,'2017-06-05-4'!F68,'2017-10-02-5'!F68,'2016-09-05-4'!F68,'2016-10-03-5'!F68,'2017-05-01-5'!F68,'2017-01-09-4'!F68,'2017-09-04-4'!F68,'2017-03-06-4'!F68,'2015-11-02-5'!F68,'2017-07-03-5'!F68)</f>
        <v>4.2851450999305496E-4</v>
      </c>
      <c r="L68">
        <f>AVERAGE('2017-04-03-4'!G68,'2016-01-04-4'!G68,'2016-04-04-4'!G68,'2016-03-07-4'!G68,'2016-07-04-4'!G68,'2016-12-05-5'!G68,'2016-05-02-5'!G68,'2016-06-06-4'!G68,'2016-08-01-5'!G68,'2015-12-07-4'!G68,'2016-11-07-4'!G68,'2017-08-07-4'!G68,'2017-02-06-4'!G68,'2016-02-01-5'!G68,'2017-06-05-4'!G68,'2017-10-02-5'!G68,'2016-09-05-4'!G68,'2016-10-03-5'!G68,'2017-05-01-5'!G68,'2017-01-09-4'!G68,'2017-09-04-4'!G68,'2017-03-06-4'!G68,'2015-11-02-5'!G68,'2017-07-03-5'!G68)</f>
        <v>6.5178571428571405E-2</v>
      </c>
      <c r="M68">
        <f>_xlfn.VAR.P('2017-04-03-4'!G68,'2016-01-04-4'!G68,'2016-04-04-4'!G68,'2016-03-07-4'!G68,'2016-07-04-4'!G68,'2016-12-05-5'!G68,'2016-05-02-5'!G68,'2016-06-06-4'!G68,'2016-08-01-5'!G68,'2015-12-07-4'!G68,'2016-11-07-4'!G68,'2017-08-07-4'!G68,'2017-02-06-4'!G68,'2016-02-01-5'!G68,'2017-06-05-4'!G68,'2017-10-02-5'!G68,'2016-09-05-4'!G68,'2016-10-03-5'!G68,'2017-05-01-5'!G68,'2017-01-09-4'!G68,'2017-09-04-4'!G68,'2017-03-06-4'!G68,'2015-11-02-5'!G68,'2017-07-03-5'!G68)</f>
        <v>6.1357355442177158E-4</v>
      </c>
    </row>
    <row r="69" spans="1:13" x14ac:dyDescent="0.25">
      <c r="A69" s="1">
        <v>68</v>
      </c>
      <c r="B69">
        <f>AVERAGE('2017-04-03-4'!B69,'2016-01-04-4'!B69,'2016-04-04-4'!B69,'2016-03-07-4'!B69,'2016-07-04-4'!B69,'2016-12-05-5'!B69,'2016-05-02-5'!B69,'2016-06-06-4'!B69,'2016-08-01-5'!B69,'2015-12-07-4'!B69,'2016-11-07-4'!B69,'2017-08-07-4'!B69,'2017-02-06-4'!B69,'2016-02-01-5'!B69,'2017-06-05-4'!B69,'2017-10-02-5'!B69,'2016-09-05-4'!B69,'2016-10-03-5'!B69,'2017-05-01-5'!B69,'2017-01-09-4'!B69,'2017-09-04-4'!B69,'2017-03-06-4'!B69,'2015-11-02-5'!B69,'2017-07-03-5'!B69)</f>
        <v>6.6964285714285712E-2</v>
      </c>
      <c r="C69">
        <f>_xlfn.VAR.P('2017-04-03-4'!B69,'2016-01-04-4'!B69,'2016-04-04-4'!B69,'2016-03-07-4'!B69,'2016-07-04-4'!B69,'2016-12-05-5'!B69,'2016-05-02-5'!B69,'2016-06-06-4'!B69,'2016-08-01-5'!B69,'2015-12-07-4'!B69,'2016-11-07-4'!B69,'2017-08-07-4'!B69,'2017-02-06-4'!B69,'2016-02-01-5'!B69,'2017-06-05-4'!B69,'2017-10-02-5'!B69,'2016-09-05-4'!B69,'2016-10-03-5'!B69,'2017-05-01-5'!B69,'2017-01-09-4'!B69,'2017-09-04-4'!B69,'2017-03-06-4'!B69,'2015-11-02-5'!B69,'2017-07-03-5'!B69)</f>
        <v>8.1552933673469336E-4</v>
      </c>
      <c r="D69">
        <f>AVERAGE('2017-04-03-4'!C69,'2016-01-04-4'!C69,'2016-04-04-4'!C69,'2016-03-07-4'!C69,'2016-07-04-4'!C69,'2016-12-05-5'!C69,'2016-05-02-5'!C69,'2016-06-06-4'!C69,'2016-08-01-5'!C69,'2015-12-07-4'!C69,'2016-11-07-4'!C69,'2017-08-07-4'!C69,'2017-02-06-4'!C69,'2016-02-01-5'!C69,'2017-06-05-4'!C69,'2017-10-02-5'!C69,'2016-09-05-4'!C69,'2016-10-03-5'!C69,'2017-05-01-5'!C69,'2017-01-09-4'!C69,'2017-09-04-4'!C69,'2017-03-06-4'!C69,'2015-11-02-5'!C69,'2017-07-03-5'!C69)</f>
        <v>6.6290416666666657E-2</v>
      </c>
      <c r="E69">
        <f>_xlfn.VAR.P('2017-04-03-4'!C69,'2016-01-04-4'!C69,'2016-04-04-4'!C69,'2016-03-07-4'!C69,'2016-07-04-4'!C69,'2016-12-05-5'!C69,'2016-05-02-5'!C69,'2016-06-06-4'!C69,'2016-08-01-5'!C69,'2015-12-07-4'!C69,'2016-11-07-4'!C69,'2017-08-07-4'!C69,'2017-02-06-4'!C69,'2016-02-01-5'!C69,'2017-06-05-4'!C69,'2017-10-02-5'!C69,'2016-09-05-4'!C69,'2016-10-03-5'!C69,'2017-05-01-5'!C69,'2017-01-09-4'!C69,'2017-09-04-4'!C69,'2017-03-06-4'!C69,'2015-11-02-5'!C69,'2017-07-03-5'!C69)</f>
        <v>4.7674534090972318E-4</v>
      </c>
      <c r="F69">
        <f>AVERAGE('2017-04-03-4'!D69,'2016-01-04-4'!D69,'2016-04-04-4'!D69,'2016-03-07-4'!D69,'2016-07-04-4'!D69,'2016-12-05-5'!D69,'2016-05-02-5'!D69,'2016-06-06-4'!D69,'2016-08-01-5'!D69,'2015-12-07-4'!D69,'2016-11-07-4'!D69,'2017-08-07-4'!D69,'2017-02-06-4'!D69,'2016-02-01-5'!D69,'2017-06-05-4'!D69,'2017-10-02-5'!D69,'2016-09-05-4'!D69,'2016-10-03-5'!D69,'2017-05-01-5'!D69,'2017-01-09-4'!D69,'2017-09-04-4'!D69,'2017-03-06-4'!D69,'2015-11-02-5'!D69,'2017-07-03-5'!D69)</f>
        <v>6.6964285714285712E-2</v>
      </c>
      <c r="G69">
        <f>_xlfn.VAR.P('2017-04-03-4'!D69,'2016-01-04-4'!D69,'2016-04-04-4'!D69,'2016-03-07-4'!D69,'2016-07-04-4'!D69,'2016-12-05-5'!D69,'2016-05-02-5'!D69,'2016-06-06-4'!D69,'2016-08-01-5'!D69,'2015-12-07-4'!D69,'2016-11-07-4'!D69,'2017-08-07-4'!D69,'2017-02-06-4'!D69,'2016-02-01-5'!D69,'2017-06-05-4'!D69,'2017-10-02-5'!D69,'2016-09-05-4'!D69,'2016-10-03-5'!D69,'2017-05-01-5'!D69,'2017-01-09-4'!D69,'2017-09-04-4'!D69,'2017-03-06-4'!D69,'2015-11-02-5'!D69,'2017-07-03-5'!D69)</f>
        <v>8.1552933673469336E-4</v>
      </c>
      <c r="H69">
        <f>AVERAGE('2017-04-03-4'!E69,'2016-01-04-4'!E69,'2016-04-04-4'!E69,'2016-03-07-4'!E69,'2016-07-04-4'!E69,'2016-12-05-5'!E69,'2016-05-02-5'!E69,'2016-06-06-4'!E69,'2016-08-01-5'!E69,'2015-12-07-4'!E69,'2016-11-07-4'!E69,'2017-08-07-4'!E69,'2017-02-06-4'!E69,'2016-02-01-5'!E69,'2017-06-05-4'!E69,'2017-10-02-5'!E69,'2016-09-05-4'!E69,'2016-10-03-5'!E69,'2017-05-01-5'!E69,'2017-01-09-4'!E69,'2017-09-04-4'!E69,'2017-03-06-4'!E69,'2015-11-02-5'!E69,'2017-07-03-5'!E69)</f>
        <v>6.6071428571428545E-2</v>
      </c>
      <c r="I69">
        <f>_xlfn.VAR.P('2017-04-03-4'!E69,'2016-01-04-4'!E69,'2016-04-04-4'!E69,'2016-03-07-4'!E69,'2016-07-04-4'!E69,'2016-12-05-5'!E69,'2016-05-02-5'!E69,'2016-06-06-4'!E69,'2016-08-01-5'!E69,'2015-12-07-4'!E69,'2016-11-07-4'!E69,'2017-08-07-4'!E69,'2017-02-06-4'!E69,'2016-02-01-5'!E69,'2017-06-05-4'!E69,'2017-10-02-5'!E69,'2016-09-05-4'!E69,'2016-10-03-5'!E69,'2017-05-01-5'!E69,'2017-01-09-4'!E69,'2017-09-04-4'!E69,'2017-03-06-4'!E69,'2015-11-02-5'!E69,'2017-07-03-5'!E69)</f>
        <v>5.7929421768707697E-4</v>
      </c>
      <c r="J69">
        <f>AVERAGE('2017-04-03-4'!F69,'2016-01-04-4'!F69,'2016-04-04-4'!F69,'2016-03-07-4'!F69,'2016-07-04-4'!F69,'2016-12-05-5'!F69,'2016-05-02-5'!F69,'2016-06-06-4'!F69,'2016-08-01-5'!F69,'2015-12-07-4'!F69,'2016-11-07-4'!F69,'2017-08-07-4'!F69,'2017-02-06-4'!F69,'2016-02-01-5'!F69,'2017-06-05-4'!F69,'2017-10-02-5'!F69,'2016-09-05-4'!F69,'2016-10-03-5'!F69,'2017-05-01-5'!F69,'2017-01-09-4'!F69,'2017-09-04-4'!F69,'2017-03-06-4'!F69,'2015-11-02-5'!F69,'2017-07-03-5'!F69)</f>
        <v>6.5397625000000001E-2</v>
      </c>
      <c r="K69">
        <f>_xlfn.VAR.P('2017-04-03-4'!F69,'2016-01-04-4'!F69,'2016-04-04-4'!F69,'2016-03-07-4'!F69,'2016-07-04-4'!F69,'2016-12-05-5'!F69,'2016-05-02-5'!F69,'2016-06-06-4'!F69,'2016-08-01-5'!F69,'2015-12-07-4'!F69,'2016-11-07-4'!F69,'2017-08-07-4'!F69,'2017-02-06-4'!F69,'2016-02-01-5'!F69,'2017-06-05-4'!F69,'2017-10-02-5'!F69,'2016-09-05-4'!F69,'2016-10-03-5'!F69,'2017-05-01-5'!F69,'2017-01-09-4'!F69,'2017-09-04-4'!F69,'2017-03-06-4'!F69,'2015-11-02-5'!F69,'2017-07-03-5'!F69)</f>
        <v>3.4955539181770928E-4</v>
      </c>
      <c r="L69">
        <f>AVERAGE('2017-04-03-4'!G69,'2016-01-04-4'!G69,'2016-04-04-4'!G69,'2016-03-07-4'!G69,'2016-07-04-4'!G69,'2016-12-05-5'!G69,'2016-05-02-5'!G69,'2016-06-06-4'!G69,'2016-08-01-5'!G69,'2015-12-07-4'!G69,'2016-11-07-4'!G69,'2017-08-07-4'!G69,'2017-02-06-4'!G69,'2016-02-01-5'!G69,'2017-06-05-4'!G69,'2017-10-02-5'!G69,'2016-09-05-4'!G69,'2016-10-03-5'!G69,'2017-05-01-5'!G69,'2017-01-09-4'!G69,'2017-09-04-4'!G69,'2017-03-06-4'!G69,'2015-11-02-5'!G69,'2017-07-03-5'!G69)</f>
        <v>6.6071428571428545E-2</v>
      </c>
      <c r="M69">
        <f>_xlfn.VAR.P('2017-04-03-4'!G69,'2016-01-04-4'!G69,'2016-04-04-4'!G69,'2016-03-07-4'!G69,'2016-07-04-4'!G69,'2016-12-05-5'!G69,'2016-05-02-5'!G69,'2016-06-06-4'!G69,'2016-08-01-5'!G69,'2015-12-07-4'!G69,'2016-11-07-4'!G69,'2017-08-07-4'!G69,'2017-02-06-4'!G69,'2016-02-01-5'!G69,'2017-06-05-4'!G69,'2017-10-02-5'!G69,'2016-09-05-4'!G69,'2016-10-03-5'!G69,'2017-05-01-5'!G69,'2017-01-09-4'!G69,'2017-09-04-4'!G69,'2017-03-06-4'!G69,'2015-11-02-5'!G69,'2017-07-03-5'!G69)</f>
        <v>5.7929421768707697E-4</v>
      </c>
    </row>
    <row r="70" spans="1:13" x14ac:dyDescent="0.25">
      <c r="A70" s="1">
        <v>69</v>
      </c>
      <c r="B70">
        <f>AVERAGE('2017-04-03-4'!B70,'2016-01-04-4'!B70,'2016-04-04-4'!B70,'2016-03-07-4'!B70,'2016-07-04-4'!B70,'2016-12-05-5'!B70,'2016-05-02-5'!B70,'2016-06-06-4'!B70,'2016-08-01-5'!B70,'2015-12-07-4'!B70,'2016-11-07-4'!B70,'2017-08-07-4'!B70,'2017-02-06-4'!B70,'2016-02-01-5'!B70,'2017-06-05-4'!B70,'2017-10-02-5'!B70,'2016-09-05-4'!B70,'2016-10-03-5'!B70,'2017-05-01-5'!B70,'2017-01-09-4'!B70,'2017-09-04-4'!B70,'2017-03-06-4'!B70,'2015-11-02-5'!B70,'2017-07-03-5'!B70)</f>
        <v>7.321428571428569E-2</v>
      </c>
      <c r="C70">
        <f>_xlfn.VAR.P('2017-04-03-4'!B70,'2016-01-04-4'!B70,'2016-04-04-4'!B70,'2016-03-07-4'!B70,'2016-07-04-4'!B70,'2016-12-05-5'!B70,'2016-05-02-5'!B70,'2016-06-06-4'!B70,'2016-08-01-5'!B70,'2015-12-07-4'!B70,'2016-11-07-4'!B70,'2017-08-07-4'!B70,'2017-02-06-4'!B70,'2016-02-01-5'!B70,'2017-06-05-4'!B70,'2017-10-02-5'!B70,'2016-09-05-4'!B70,'2016-10-03-5'!B70,'2017-05-01-5'!B70,'2017-01-09-4'!B70,'2017-09-04-4'!B70,'2017-03-06-4'!B70,'2015-11-02-5'!B70,'2017-07-03-5'!B70)</f>
        <v>3.5395408163265633E-4</v>
      </c>
      <c r="D70">
        <f>AVERAGE('2017-04-03-4'!C70,'2016-01-04-4'!C70,'2016-04-04-4'!C70,'2016-03-07-4'!C70,'2016-07-04-4'!C70,'2016-12-05-5'!C70,'2016-05-02-5'!C70,'2016-06-06-4'!C70,'2016-08-01-5'!C70,'2015-12-07-4'!C70,'2016-11-07-4'!C70,'2017-08-07-4'!C70,'2017-02-06-4'!C70,'2016-02-01-5'!C70,'2017-06-05-4'!C70,'2017-10-02-5'!C70,'2016-09-05-4'!C70,'2016-10-03-5'!C70,'2017-05-01-5'!C70,'2017-01-09-4'!C70,'2017-09-04-4'!C70,'2017-03-06-4'!C70,'2015-11-02-5'!C70,'2017-07-03-5'!C70)</f>
        <v>7.2337708333333334E-2</v>
      </c>
      <c r="E70">
        <f>_xlfn.VAR.P('2017-04-03-4'!C70,'2016-01-04-4'!C70,'2016-04-04-4'!C70,'2016-03-07-4'!C70,'2016-07-04-4'!C70,'2016-12-05-5'!C70,'2016-05-02-5'!C70,'2016-06-06-4'!C70,'2016-08-01-5'!C70,'2015-12-07-4'!C70,'2016-11-07-4'!C70,'2017-08-07-4'!C70,'2017-02-06-4'!C70,'2016-02-01-5'!C70,'2017-06-05-4'!C70,'2017-10-02-5'!C70,'2016-09-05-4'!C70,'2016-10-03-5'!C70,'2017-05-01-5'!C70,'2017-01-09-4'!C70,'2017-09-04-4'!C70,'2017-03-06-4'!C70,'2015-11-02-5'!C70,'2017-07-03-5'!C70)</f>
        <v>3.0558948387326436E-4</v>
      </c>
      <c r="F70">
        <f>AVERAGE('2017-04-03-4'!D70,'2016-01-04-4'!D70,'2016-04-04-4'!D70,'2016-03-07-4'!D70,'2016-07-04-4'!D70,'2016-12-05-5'!D70,'2016-05-02-5'!D70,'2016-06-06-4'!D70,'2016-08-01-5'!D70,'2015-12-07-4'!D70,'2016-11-07-4'!D70,'2017-08-07-4'!D70,'2017-02-06-4'!D70,'2016-02-01-5'!D70,'2017-06-05-4'!D70,'2017-10-02-5'!D70,'2016-09-05-4'!D70,'2016-10-03-5'!D70,'2017-05-01-5'!D70,'2017-01-09-4'!D70,'2017-09-04-4'!D70,'2017-03-06-4'!D70,'2015-11-02-5'!D70,'2017-07-03-5'!D70)</f>
        <v>7.321428571428569E-2</v>
      </c>
      <c r="G70">
        <f>_xlfn.VAR.P('2017-04-03-4'!D70,'2016-01-04-4'!D70,'2016-04-04-4'!D70,'2016-03-07-4'!D70,'2016-07-04-4'!D70,'2016-12-05-5'!D70,'2016-05-02-5'!D70,'2016-06-06-4'!D70,'2016-08-01-5'!D70,'2015-12-07-4'!D70,'2016-11-07-4'!D70,'2017-08-07-4'!D70,'2017-02-06-4'!D70,'2016-02-01-5'!D70,'2017-06-05-4'!D70,'2017-10-02-5'!D70,'2016-09-05-4'!D70,'2016-10-03-5'!D70,'2017-05-01-5'!D70,'2017-01-09-4'!D70,'2017-09-04-4'!D70,'2017-03-06-4'!D70,'2015-11-02-5'!D70,'2017-07-03-5'!D70)</f>
        <v>3.5395408163265633E-4</v>
      </c>
      <c r="H70">
        <f>AVERAGE('2017-04-03-4'!E70,'2016-01-04-4'!E70,'2016-04-04-4'!E70,'2016-03-07-4'!E70,'2016-07-04-4'!E70,'2016-12-05-5'!E70,'2016-05-02-5'!E70,'2016-06-06-4'!E70,'2016-08-01-5'!E70,'2015-12-07-4'!E70,'2016-11-07-4'!E70,'2017-08-07-4'!E70,'2017-02-06-4'!E70,'2016-02-01-5'!E70,'2017-06-05-4'!E70,'2017-10-02-5'!E70,'2016-09-05-4'!E70,'2016-10-03-5'!E70,'2017-05-01-5'!E70,'2017-01-09-4'!E70,'2017-09-04-4'!E70,'2017-03-06-4'!E70,'2015-11-02-5'!E70,'2017-07-03-5'!E70)</f>
        <v>7.440476190476189E-2</v>
      </c>
      <c r="I70">
        <f>_xlfn.VAR.P('2017-04-03-4'!E70,'2016-01-04-4'!E70,'2016-04-04-4'!E70,'2016-03-07-4'!E70,'2016-07-04-4'!E70,'2016-12-05-5'!E70,'2016-05-02-5'!E70,'2016-06-06-4'!E70,'2016-08-01-5'!E70,'2015-12-07-4'!E70,'2016-11-07-4'!E70,'2017-08-07-4'!E70,'2017-02-06-4'!E70,'2016-02-01-5'!E70,'2017-06-05-4'!E70,'2017-10-02-5'!E70,'2016-09-05-4'!E70,'2016-10-03-5'!E70,'2017-05-01-5'!E70,'2017-01-09-4'!E70,'2017-09-04-4'!E70,'2017-03-06-4'!E70,'2015-11-02-5'!E70,'2017-07-03-5'!E70)</f>
        <v>2.8025793650793892E-4</v>
      </c>
      <c r="J70">
        <f>AVERAGE('2017-04-03-4'!F70,'2016-01-04-4'!F70,'2016-04-04-4'!F70,'2016-03-07-4'!F70,'2016-07-04-4'!F70,'2016-12-05-5'!F70,'2016-05-02-5'!F70,'2016-06-06-4'!F70,'2016-08-01-5'!F70,'2015-12-07-4'!F70,'2016-11-07-4'!F70,'2017-08-07-4'!F70,'2017-02-06-4'!F70,'2016-02-01-5'!F70,'2017-06-05-4'!F70,'2017-10-02-5'!F70,'2016-09-05-4'!F70,'2016-10-03-5'!F70,'2017-05-01-5'!F70,'2017-01-09-4'!F70,'2017-09-04-4'!F70,'2017-03-06-4'!F70,'2015-11-02-5'!F70,'2017-07-03-5'!F70)</f>
        <v>7.3528083333333341E-2</v>
      </c>
      <c r="K70">
        <f>_xlfn.VAR.P('2017-04-03-4'!F70,'2016-01-04-4'!F70,'2016-04-04-4'!F70,'2016-03-07-4'!F70,'2016-07-04-4'!F70,'2016-12-05-5'!F70,'2016-05-02-5'!F70,'2016-06-06-4'!F70,'2016-08-01-5'!F70,'2015-12-07-4'!F70,'2016-11-07-4'!F70,'2017-08-07-4'!F70,'2017-02-06-4'!F70,'2016-02-01-5'!F70,'2017-06-05-4'!F70,'2017-10-02-5'!F70,'2016-09-05-4'!F70,'2016-10-03-5'!F70,'2017-05-01-5'!F70,'2017-01-09-4'!F70,'2017-09-04-4'!F70,'2017-03-06-4'!F70,'2015-11-02-5'!F70,'2017-07-03-5'!F70)</f>
        <v>2.4669199940972192E-4</v>
      </c>
      <c r="L70">
        <f>AVERAGE('2017-04-03-4'!G70,'2016-01-04-4'!G70,'2016-04-04-4'!G70,'2016-03-07-4'!G70,'2016-07-04-4'!G70,'2016-12-05-5'!G70,'2016-05-02-5'!G70,'2016-06-06-4'!G70,'2016-08-01-5'!G70,'2015-12-07-4'!G70,'2016-11-07-4'!G70,'2017-08-07-4'!G70,'2017-02-06-4'!G70,'2016-02-01-5'!G70,'2017-06-05-4'!G70,'2017-10-02-5'!G70,'2016-09-05-4'!G70,'2016-10-03-5'!G70,'2017-05-01-5'!G70,'2017-01-09-4'!G70,'2017-09-04-4'!G70,'2017-03-06-4'!G70,'2015-11-02-5'!G70,'2017-07-03-5'!G70)</f>
        <v>7.440476190476189E-2</v>
      </c>
      <c r="M70">
        <f>_xlfn.VAR.P('2017-04-03-4'!G70,'2016-01-04-4'!G70,'2016-04-04-4'!G70,'2016-03-07-4'!G70,'2016-07-04-4'!G70,'2016-12-05-5'!G70,'2016-05-02-5'!G70,'2016-06-06-4'!G70,'2016-08-01-5'!G70,'2015-12-07-4'!G70,'2016-11-07-4'!G70,'2017-08-07-4'!G70,'2017-02-06-4'!G70,'2016-02-01-5'!G70,'2017-06-05-4'!G70,'2017-10-02-5'!G70,'2016-09-05-4'!G70,'2016-10-03-5'!G70,'2017-05-01-5'!G70,'2017-01-09-4'!G70,'2017-09-04-4'!G70,'2017-03-06-4'!G70,'2015-11-02-5'!G70,'2017-07-03-5'!G70)</f>
        <v>2.8025793650793892E-4</v>
      </c>
    </row>
    <row r="71" spans="1:13" x14ac:dyDescent="0.25">
      <c r="A71" s="1">
        <v>70</v>
      </c>
      <c r="B71">
        <f>AVERAGE('2017-04-03-4'!B71,'2016-01-04-4'!B71,'2016-04-04-4'!B71,'2016-03-07-4'!B71,'2016-07-04-4'!B71,'2016-12-05-5'!B71,'2016-05-02-5'!B71,'2016-06-06-4'!B71,'2016-08-01-5'!B71,'2015-12-07-4'!B71,'2016-11-07-4'!B71,'2017-08-07-4'!B71,'2017-02-06-4'!B71,'2016-02-01-5'!B71,'2017-06-05-4'!B71,'2017-10-02-5'!B71,'2016-09-05-4'!B71,'2016-10-03-5'!B71,'2017-05-01-5'!B71,'2017-01-09-4'!B71,'2017-09-04-4'!B71,'2017-03-06-4'!B71,'2015-11-02-5'!B71,'2017-07-03-5'!B71)</f>
        <v>8.0952380952380928E-2</v>
      </c>
      <c r="C71">
        <f>_xlfn.VAR.P('2017-04-03-4'!B71,'2016-01-04-4'!B71,'2016-04-04-4'!B71,'2016-03-07-4'!B71,'2016-07-04-4'!B71,'2016-12-05-5'!B71,'2016-05-02-5'!B71,'2016-06-06-4'!B71,'2016-08-01-5'!B71,'2015-12-07-4'!B71,'2016-11-07-4'!B71,'2017-08-07-4'!B71,'2017-02-06-4'!B71,'2016-02-01-5'!B71,'2017-06-05-4'!B71,'2017-10-02-5'!B71,'2016-09-05-4'!B71,'2016-10-03-5'!B71,'2017-05-01-5'!B71,'2017-01-09-4'!B71,'2017-09-04-4'!B71,'2017-03-06-4'!B71,'2015-11-02-5'!B71,'2017-07-03-5'!B71)</f>
        <v>4.4075963718821315E-4</v>
      </c>
      <c r="D71">
        <f>AVERAGE('2017-04-03-4'!C71,'2016-01-04-4'!C71,'2016-04-04-4'!C71,'2016-03-07-4'!C71,'2016-07-04-4'!C71,'2016-12-05-5'!C71,'2016-05-02-5'!C71,'2016-06-06-4'!C71,'2016-08-01-5'!C71,'2015-12-07-4'!C71,'2016-11-07-4'!C71,'2017-08-07-4'!C71,'2017-02-06-4'!C71,'2016-02-01-5'!C71,'2017-06-05-4'!C71,'2017-10-02-5'!C71,'2016-09-05-4'!C71,'2016-10-03-5'!C71,'2017-05-01-5'!C71,'2017-01-09-4'!C71,'2017-09-04-4'!C71,'2017-03-06-4'!C71,'2015-11-02-5'!C71,'2017-07-03-5'!C71)</f>
        <v>8.0025791666666665E-2</v>
      </c>
      <c r="E71">
        <f>_xlfn.VAR.P('2017-04-03-4'!C71,'2016-01-04-4'!C71,'2016-04-04-4'!C71,'2016-03-07-4'!C71,'2016-07-04-4'!C71,'2016-12-05-5'!C71,'2016-05-02-5'!C71,'2016-06-06-4'!C71,'2016-08-01-5'!C71,'2015-12-07-4'!C71,'2016-11-07-4'!C71,'2017-08-07-4'!C71,'2017-02-06-4'!C71,'2016-02-01-5'!C71,'2017-06-05-4'!C71,'2017-10-02-5'!C71,'2016-09-05-4'!C71,'2016-10-03-5'!C71,'2017-05-01-5'!C71,'2017-01-09-4'!C71,'2017-09-04-4'!C71,'2017-03-06-4'!C71,'2015-11-02-5'!C71,'2017-07-03-5'!C71)</f>
        <v>2.7476258824826353E-4</v>
      </c>
      <c r="F71">
        <f>AVERAGE('2017-04-03-4'!D71,'2016-01-04-4'!D71,'2016-04-04-4'!D71,'2016-03-07-4'!D71,'2016-07-04-4'!D71,'2016-12-05-5'!D71,'2016-05-02-5'!D71,'2016-06-06-4'!D71,'2016-08-01-5'!D71,'2015-12-07-4'!D71,'2016-11-07-4'!D71,'2017-08-07-4'!D71,'2017-02-06-4'!D71,'2016-02-01-5'!D71,'2017-06-05-4'!D71,'2017-10-02-5'!D71,'2016-09-05-4'!D71,'2016-10-03-5'!D71,'2017-05-01-5'!D71,'2017-01-09-4'!D71,'2017-09-04-4'!D71,'2017-03-06-4'!D71,'2015-11-02-5'!D71,'2017-07-03-5'!D71)</f>
        <v>8.0952380952380928E-2</v>
      </c>
      <c r="G71">
        <f>_xlfn.VAR.P('2017-04-03-4'!D71,'2016-01-04-4'!D71,'2016-04-04-4'!D71,'2016-03-07-4'!D71,'2016-07-04-4'!D71,'2016-12-05-5'!D71,'2016-05-02-5'!D71,'2016-06-06-4'!D71,'2016-08-01-5'!D71,'2015-12-07-4'!D71,'2016-11-07-4'!D71,'2017-08-07-4'!D71,'2017-02-06-4'!D71,'2016-02-01-5'!D71,'2017-06-05-4'!D71,'2017-10-02-5'!D71,'2016-09-05-4'!D71,'2016-10-03-5'!D71,'2017-05-01-5'!D71,'2017-01-09-4'!D71,'2017-09-04-4'!D71,'2017-03-06-4'!D71,'2015-11-02-5'!D71,'2017-07-03-5'!D71)</f>
        <v>4.4075963718821315E-4</v>
      </c>
      <c r="H71">
        <f>AVERAGE('2017-04-03-4'!E71,'2016-01-04-4'!E71,'2016-04-04-4'!E71,'2016-03-07-4'!E71,'2016-07-04-4'!E71,'2016-12-05-5'!E71,'2016-05-02-5'!E71,'2016-06-06-4'!E71,'2016-08-01-5'!E71,'2015-12-07-4'!E71,'2016-11-07-4'!E71,'2017-08-07-4'!E71,'2017-02-06-4'!E71,'2016-02-01-5'!E71,'2017-06-05-4'!E71,'2017-10-02-5'!E71,'2016-09-05-4'!E71,'2016-10-03-5'!E71,'2017-05-01-5'!E71,'2017-01-09-4'!E71,'2017-09-04-4'!E71,'2017-03-06-4'!E71,'2015-11-02-5'!E71,'2017-07-03-5'!E71)</f>
        <v>7.9761904761904742E-2</v>
      </c>
      <c r="I71">
        <f>_xlfn.VAR.P('2017-04-03-4'!E71,'2016-01-04-4'!E71,'2016-04-04-4'!E71,'2016-03-07-4'!E71,'2016-07-04-4'!E71,'2016-12-05-5'!E71,'2016-05-02-5'!E71,'2016-06-06-4'!E71,'2016-08-01-5'!E71,'2015-12-07-4'!E71,'2016-11-07-4'!E71,'2017-08-07-4'!E71,'2017-02-06-4'!E71,'2016-02-01-5'!E71,'2017-06-05-4'!E71,'2017-10-02-5'!E71,'2016-09-05-4'!E71,'2016-10-03-5'!E71,'2017-05-01-5'!E71,'2017-01-09-4'!E71,'2017-09-04-4'!E71,'2017-03-06-4'!E71,'2015-11-02-5'!E71,'2017-07-03-5'!E71)</f>
        <v>4.6201814058957239E-4</v>
      </c>
      <c r="J71">
        <f>AVERAGE('2017-04-03-4'!F71,'2016-01-04-4'!F71,'2016-04-04-4'!F71,'2016-03-07-4'!F71,'2016-07-04-4'!F71,'2016-12-05-5'!F71,'2016-05-02-5'!F71,'2016-06-06-4'!F71,'2016-08-01-5'!F71,'2015-12-07-4'!F71,'2016-11-07-4'!F71,'2017-08-07-4'!F71,'2017-02-06-4'!F71,'2016-02-01-5'!F71,'2017-06-05-4'!F71,'2017-10-02-5'!F71,'2016-09-05-4'!F71,'2016-10-03-5'!F71,'2017-05-01-5'!F71,'2017-01-09-4'!F71,'2017-09-04-4'!F71,'2017-03-06-4'!F71,'2015-11-02-5'!F71,'2017-07-03-5'!F71)</f>
        <v>7.8835374999999999E-2</v>
      </c>
      <c r="K71">
        <f>_xlfn.VAR.P('2017-04-03-4'!F71,'2016-01-04-4'!F71,'2016-04-04-4'!F71,'2016-03-07-4'!F71,'2016-07-04-4'!F71,'2016-12-05-5'!F71,'2016-05-02-5'!F71,'2016-06-06-4'!F71,'2016-08-01-5'!F71,'2015-12-07-4'!F71,'2016-11-07-4'!F71,'2017-08-07-4'!F71,'2017-02-06-4'!F71,'2016-02-01-5'!F71,'2017-06-05-4'!F71,'2017-10-02-5'!F71,'2016-09-05-4'!F71,'2016-10-03-5'!F71,'2017-05-01-5'!F71,'2017-01-09-4'!F71,'2017-09-04-4'!F71,'2017-03-06-4'!F71,'2015-11-02-5'!F71,'2017-07-03-5'!F71)</f>
        <v>2.9505809031771013E-4</v>
      </c>
      <c r="L71">
        <f>AVERAGE('2017-04-03-4'!G71,'2016-01-04-4'!G71,'2016-04-04-4'!G71,'2016-03-07-4'!G71,'2016-07-04-4'!G71,'2016-12-05-5'!G71,'2016-05-02-5'!G71,'2016-06-06-4'!G71,'2016-08-01-5'!G71,'2015-12-07-4'!G71,'2016-11-07-4'!G71,'2017-08-07-4'!G71,'2017-02-06-4'!G71,'2016-02-01-5'!G71,'2017-06-05-4'!G71,'2017-10-02-5'!G71,'2016-09-05-4'!G71,'2016-10-03-5'!G71,'2017-05-01-5'!G71,'2017-01-09-4'!G71,'2017-09-04-4'!G71,'2017-03-06-4'!G71,'2015-11-02-5'!G71,'2017-07-03-5'!G71)</f>
        <v>7.9761904761904742E-2</v>
      </c>
      <c r="M71">
        <f>_xlfn.VAR.P('2017-04-03-4'!G71,'2016-01-04-4'!G71,'2016-04-04-4'!G71,'2016-03-07-4'!G71,'2016-07-04-4'!G71,'2016-12-05-5'!G71,'2016-05-02-5'!G71,'2016-06-06-4'!G71,'2016-08-01-5'!G71,'2015-12-07-4'!G71,'2016-11-07-4'!G71,'2017-08-07-4'!G71,'2017-02-06-4'!G71,'2016-02-01-5'!G71,'2017-06-05-4'!G71,'2017-10-02-5'!G71,'2016-09-05-4'!G71,'2016-10-03-5'!G71,'2017-05-01-5'!G71,'2017-01-09-4'!G71,'2017-09-04-4'!G71,'2017-03-06-4'!G71,'2015-11-02-5'!G71,'2017-07-03-5'!G71)</f>
        <v>4.6201814058957239E-4</v>
      </c>
    </row>
    <row r="72" spans="1:13" x14ac:dyDescent="0.25">
      <c r="A72" s="1">
        <v>71</v>
      </c>
      <c r="B72">
        <f>AVERAGE('2017-04-03-4'!B72,'2016-01-04-4'!B72,'2016-04-04-4'!B72,'2016-03-07-4'!B72,'2016-07-04-4'!B72,'2016-12-05-5'!B72,'2016-05-02-5'!B72,'2016-06-06-4'!B72,'2016-08-01-5'!B72,'2015-12-07-4'!B72,'2016-11-07-4'!B72,'2017-08-07-4'!B72,'2017-02-06-4'!B72,'2016-02-01-5'!B72,'2017-06-05-4'!B72,'2017-10-02-5'!B72,'2016-09-05-4'!B72,'2016-10-03-5'!B72,'2017-05-01-5'!B72,'2017-01-09-4'!B72,'2017-09-04-4'!B72,'2017-03-06-4'!B72,'2015-11-02-5'!B72,'2017-07-03-5'!B72)</f>
        <v>6.8749999999999992E-2</v>
      </c>
      <c r="C72">
        <f>_xlfn.VAR.P('2017-04-03-4'!B72,'2016-01-04-4'!B72,'2016-04-04-4'!B72,'2016-03-07-4'!B72,'2016-07-04-4'!B72,'2016-12-05-5'!B72,'2016-05-02-5'!B72,'2016-06-06-4'!B72,'2016-08-01-5'!B72,'2015-12-07-4'!B72,'2016-11-07-4'!B72,'2017-08-07-4'!B72,'2017-02-06-4'!B72,'2016-02-01-5'!B72,'2017-06-05-4'!B72,'2017-10-02-5'!B72,'2016-09-05-4'!B72,'2016-10-03-5'!B72,'2017-05-01-5'!B72,'2017-01-09-4'!B72,'2017-09-04-4'!B72,'2017-03-06-4'!B72,'2015-11-02-5'!B72,'2017-07-03-5'!B72)</f>
        <v>5.0940688775510403E-4</v>
      </c>
      <c r="D72">
        <f>AVERAGE('2017-04-03-4'!C72,'2016-01-04-4'!C72,'2016-04-04-4'!C72,'2016-03-07-4'!C72,'2016-07-04-4'!C72,'2016-12-05-5'!C72,'2016-05-02-5'!C72,'2016-06-06-4'!C72,'2016-08-01-5'!C72,'2015-12-07-4'!C72,'2016-11-07-4'!C72,'2017-08-07-4'!C72,'2017-02-06-4'!C72,'2016-02-01-5'!C72,'2017-06-05-4'!C72,'2017-10-02-5'!C72,'2016-09-05-4'!C72,'2016-10-03-5'!C72,'2017-05-01-5'!C72,'2017-01-09-4'!C72,'2017-09-04-4'!C72,'2017-03-06-4'!C72,'2015-11-02-5'!C72,'2017-07-03-5'!C72)</f>
        <v>6.7589999999999997E-2</v>
      </c>
      <c r="E72">
        <f>_xlfn.VAR.P('2017-04-03-4'!C72,'2016-01-04-4'!C72,'2016-04-04-4'!C72,'2016-03-07-4'!C72,'2016-07-04-4'!C72,'2016-12-05-5'!C72,'2016-05-02-5'!C72,'2016-06-06-4'!C72,'2016-08-01-5'!C72,'2015-12-07-4'!C72,'2016-11-07-4'!C72,'2017-08-07-4'!C72,'2017-02-06-4'!C72,'2016-02-01-5'!C72,'2017-06-05-4'!C72,'2017-10-02-5'!C72,'2016-09-05-4'!C72,'2016-10-03-5'!C72,'2017-05-01-5'!C72,'2017-01-09-4'!C72,'2017-09-04-4'!C72,'2017-03-06-4'!C72,'2015-11-02-5'!C72,'2017-07-03-5'!C72)</f>
        <v>3.4937843491666802E-4</v>
      </c>
      <c r="F72">
        <f>AVERAGE('2017-04-03-4'!D72,'2016-01-04-4'!D72,'2016-04-04-4'!D72,'2016-03-07-4'!D72,'2016-07-04-4'!D72,'2016-12-05-5'!D72,'2016-05-02-5'!D72,'2016-06-06-4'!D72,'2016-08-01-5'!D72,'2015-12-07-4'!D72,'2016-11-07-4'!D72,'2017-08-07-4'!D72,'2017-02-06-4'!D72,'2016-02-01-5'!D72,'2017-06-05-4'!D72,'2017-10-02-5'!D72,'2016-09-05-4'!D72,'2016-10-03-5'!D72,'2017-05-01-5'!D72,'2017-01-09-4'!D72,'2017-09-04-4'!D72,'2017-03-06-4'!D72,'2015-11-02-5'!D72,'2017-07-03-5'!D72)</f>
        <v>6.8749999999999992E-2</v>
      </c>
      <c r="G72">
        <f>_xlfn.VAR.P('2017-04-03-4'!D72,'2016-01-04-4'!D72,'2016-04-04-4'!D72,'2016-03-07-4'!D72,'2016-07-04-4'!D72,'2016-12-05-5'!D72,'2016-05-02-5'!D72,'2016-06-06-4'!D72,'2016-08-01-5'!D72,'2015-12-07-4'!D72,'2016-11-07-4'!D72,'2017-08-07-4'!D72,'2017-02-06-4'!D72,'2016-02-01-5'!D72,'2017-06-05-4'!D72,'2017-10-02-5'!D72,'2016-09-05-4'!D72,'2016-10-03-5'!D72,'2017-05-01-5'!D72,'2017-01-09-4'!D72,'2017-09-04-4'!D72,'2017-03-06-4'!D72,'2015-11-02-5'!D72,'2017-07-03-5'!D72)</f>
        <v>5.0940688775510403E-4</v>
      </c>
      <c r="H72">
        <f>AVERAGE('2017-04-03-4'!E72,'2016-01-04-4'!E72,'2016-04-04-4'!E72,'2016-03-07-4'!E72,'2016-07-04-4'!E72,'2016-12-05-5'!E72,'2016-05-02-5'!E72,'2016-06-06-4'!E72,'2016-08-01-5'!E72,'2015-12-07-4'!E72,'2016-11-07-4'!E72,'2017-08-07-4'!E72,'2017-02-06-4'!E72,'2016-02-01-5'!E72,'2017-06-05-4'!E72,'2017-10-02-5'!E72,'2016-09-05-4'!E72,'2016-10-03-5'!E72,'2017-05-01-5'!E72,'2017-01-09-4'!E72,'2017-09-04-4'!E72,'2017-03-06-4'!E72,'2015-11-02-5'!E72,'2017-07-03-5'!E72)</f>
        <v>7.0238095238095238E-2</v>
      </c>
      <c r="I72">
        <f>_xlfn.VAR.P('2017-04-03-4'!E72,'2016-01-04-4'!E72,'2016-04-04-4'!E72,'2016-03-07-4'!E72,'2016-07-04-4'!E72,'2016-12-05-5'!E72,'2016-05-02-5'!E72,'2016-06-06-4'!E72,'2016-08-01-5'!E72,'2015-12-07-4'!E72,'2016-11-07-4'!E72,'2017-08-07-4'!E72,'2017-02-06-4'!E72,'2016-02-01-5'!E72,'2017-06-05-4'!E72,'2017-10-02-5'!E72,'2016-09-05-4'!E72,'2016-10-03-5'!E72,'2017-05-01-5'!E72,'2017-01-09-4'!E72,'2017-09-04-4'!E72,'2017-03-06-4'!E72,'2015-11-02-5'!E72,'2017-07-03-5'!E72)</f>
        <v>4.620181405895693E-4</v>
      </c>
      <c r="J72">
        <f>AVERAGE('2017-04-03-4'!F72,'2016-01-04-4'!F72,'2016-04-04-4'!F72,'2016-03-07-4'!F72,'2016-07-04-4'!F72,'2016-12-05-5'!F72,'2016-05-02-5'!F72,'2016-06-06-4'!F72,'2016-08-01-5'!F72,'2015-12-07-4'!F72,'2016-11-07-4'!F72,'2017-08-07-4'!F72,'2017-02-06-4'!F72,'2016-02-01-5'!F72,'2017-06-05-4'!F72,'2017-10-02-5'!F72,'2016-09-05-4'!F72,'2016-10-03-5'!F72,'2017-05-01-5'!F72,'2017-01-09-4'!F72,'2017-09-04-4'!F72,'2017-03-06-4'!F72,'2015-11-02-5'!F72,'2017-07-03-5'!F72)</f>
        <v>6.907812499999999E-2</v>
      </c>
      <c r="K72">
        <f>_xlfn.VAR.P('2017-04-03-4'!F72,'2016-01-04-4'!F72,'2016-04-04-4'!F72,'2016-03-07-4'!F72,'2016-07-04-4'!F72,'2016-12-05-5'!F72,'2016-05-02-5'!F72,'2016-06-06-4'!F72,'2016-08-01-5'!F72,'2015-12-07-4'!F72,'2016-11-07-4'!F72,'2017-08-07-4'!F72,'2017-02-06-4'!F72,'2016-02-01-5'!F72,'2017-06-05-4'!F72,'2017-10-02-5'!F72,'2016-09-05-4'!F72,'2016-10-03-5'!F72,'2017-05-01-5'!F72,'2017-01-09-4'!F72,'2017-09-04-4'!F72,'2017-03-06-4'!F72,'2015-11-02-5'!F72,'2017-07-03-5'!F72)</f>
        <v>3.0978957610937639E-4</v>
      </c>
      <c r="L72">
        <f>AVERAGE('2017-04-03-4'!G72,'2016-01-04-4'!G72,'2016-04-04-4'!G72,'2016-03-07-4'!G72,'2016-07-04-4'!G72,'2016-12-05-5'!G72,'2016-05-02-5'!G72,'2016-06-06-4'!G72,'2016-08-01-5'!G72,'2015-12-07-4'!G72,'2016-11-07-4'!G72,'2017-08-07-4'!G72,'2017-02-06-4'!G72,'2016-02-01-5'!G72,'2017-06-05-4'!G72,'2017-10-02-5'!G72,'2016-09-05-4'!G72,'2016-10-03-5'!G72,'2017-05-01-5'!G72,'2017-01-09-4'!G72,'2017-09-04-4'!G72,'2017-03-06-4'!G72,'2015-11-02-5'!G72,'2017-07-03-5'!G72)</f>
        <v>7.0238095238095238E-2</v>
      </c>
      <c r="M72">
        <f>_xlfn.VAR.P('2017-04-03-4'!G72,'2016-01-04-4'!G72,'2016-04-04-4'!G72,'2016-03-07-4'!G72,'2016-07-04-4'!G72,'2016-12-05-5'!G72,'2016-05-02-5'!G72,'2016-06-06-4'!G72,'2016-08-01-5'!G72,'2015-12-07-4'!G72,'2016-11-07-4'!G72,'2017-08-07-4'!G72,'2017-02-06-4'!G72,'2016-02-01-5'!G72,'2017-06-05-4'!G72,'2017-10-02-5'!G72,'2016-09-05-4'!G72,'2016-10-03-5'!G72,'2017-05-01-5'!G72,'2017-01-09-4'!G72,'2017-09-04-4'!G72,'2017-03-06-4'!G72,'2015-11-02-5'!G72,'2017-07-03-5'!G72)</f>
        <v>4.620181405895693E-4</v>
      </c>
    </row>
    <row r="73" spans="1:13" x14ac:dyDescent="0.25">
      <c r="A73" s="1">
        <v>72</v>
      </c>
      <c r="B73">
        <f>AVERAGE('2017-04-03-4'!B73,'2016-01-04-4'!B73,'2016-04-04-4'!B73,'2016-03-07-4'!B73,'2016-07-04-4'!B73,'2016-12-05-5'!B73,'2016-05-02-5'!B73,'2016-06-06-4'!B73,'2016-08-01-5'!B73,'2015-12-07-4'!B73,'2016-11-07-4'!B73,'2017-08-07-4'!B73,'2017-02-06-4'!B73,'2016-02-01-5'!B73,'2017-06-05-4'!B73,'2017-10-02-5'!B73,'2016-09-05-4'!B73,'2016-10-03-5'!B73,'2017-05-01-5'!B73,'2017-01-09-4'!B73,'2017-09-04-4'!B73,'2017-03-06-4'!B73,'2015-11-02-5'!B73,'2017-07-03-5'!B73)</f>
        <v>7.2023809523809504E-2</v>
      </c>
      <c r="C73">
        <f>_xlfn.VAR.P('2017-04-03-4'!B73,'2016-01-04-4'!B73,'2016-04-04-4'!B73,'2016-03-07-4'!B73,'2016-07-04-4'!B73,'2016-12-05-5'!B73,'2016-05-02-5'!B73,'2016-06-06-4'!B73,'2016-08-01-5'!B73,'2015-12-07-4'!B73,'2016-11-07-4'!B73,'2017-08-07-4'!B73,'2017-02-06-4'!B73,'2016-02-01-5'!B73,'2017-06-05-4'!B73,'2017-10-02-5'!B73,'2016-09-05-4'!B73,'2016-10-03-5'!B73,'2017-05-01-5'!B73,'2017-01-09-4'!B73,'2017-09-04-4'!B73,'2017-03-06-4'!B73,'2015-11-02-5'!B73,'2017-07-03-5'!B73)</f>
        <v>5.3110827664399252E-4</v>
      </c>
      <c r="D73">
        <f>AVERAGE('2017-04-03-4'!C73,'2016-01-04-4'!C73,'2016-04-04-4'!C73,'2016-03-07-4'!C73,'2016-07-04-4'!C73,'2016-12-05-5'!C73,'2016-05-02-5'!C73,'2016-06-06-4'!C73,'2016-08-01-5'!C73,'2015-12-07-4'!C73,'2016-11-07-4'!C73,'2017-08-07-4'!C73,'2017-02-06-4'!C73,'2016-02-01-5'!C73,'2017-06-05-4'!C73,'2017-10-02-5'!C73,'2016-09-05-4'!C73,'2016-10-03-5'!C73,'2017-05-01-5'!C73,'2017-01-09-4'!C73,'2017-09-04-4'!C73,'2017-03-06-4'!C73,'2015-11-02-5'!C73,'2017-07-03-5'!C73)</f>
        <v>7.1161125000000006E-2</v>
      </c>
      <c r="E73">
        <f>_xlfn.VAR.P('2017-04-03-4'!C73,'2016-01-04-4'!C73,'2016-04-04-4'!C73,'2016-03-07-4'!C73,'2016-07-04-4'!C73,'2016-12-05-5'!C73,'2016-05-02-5'!C73,'2016-06-06-4'!C73,'2016-08-01-5'!C73,'2015-12-07-4'!C73,'2016-11-07-4'!C73,'2017-08-07-4'!C73,'2017-02-06-4'!C73,'2016-02-01-5'!C73,'2017-06-05-4'!C73,'2017-10-02-5'!C73,'2016-09-05-4'!C73,'2016-10-03-5'!C73,'2017-05-01-5'!C73,'2017-01-09-4'!C73,'2017-09-04-4'!C73,'2017-03-06-4'!C73,'2015-11-02-5'!C73,'2017-07-03-5'!C73)</f>
        <v>3.3661313652603997E-4</v>
      </c>
      <c r="F73">
        <f>AVERAGE('2017-04-03-4'!D73,'2016-01-04-4'!D73,'2016-04-04-4'!D73,'2016-03-07-4'!D73,'2016-07-04-4'!D73,'2016-12-05-5'!D73,'2016-05-02-5'!D73,'2016-06-06-4'!D73,'2016-08-01-5'!D73,'2015-12-07-4'!D73,'2016-11-07-4'!D73,'2017-08-07-4'!D73,'2017-02-06-4'!D73,'2016-02-01-5'!D73,'2017-06-05-4'!D73,'2017-10-02-5'!D73,'2016-09-05-4'!D73,'2016-10-03-5'!D73,'2017-05-01-5'!D73,'2017-01-09-4'!D73,'2017-09-04-4'!D73,'2017-03-06-4'!D73,'2015-11-02-5'!D73,'2017-07-03-5'!D73)</f>
        <v>7.2023809523809504E-2</v>
      </c>
      <c r="G73">
        <f>_xlfn.VAR.P('2017-04-03-4'!D73,'2016-01-04-4'!D73,'2016-04-04-4'!D73,'2016-03-07-4'!D73,'2016-07-04-4'!D73,'2016-12-05-5'!D73,'2016-05-02-5'!D73,'2016-06-06-4'!D73,'2016-08-01-5'!D73,'2015-12-07-4'!D73,'2016-11-07-4'!D73,'2017-08-07-4'!D73,'2017-02-06-4'!D73,'2016-02-01-5'!D73,'2017-06-05-4'!D73,'2017-10-02-5'!D73,'2016-09-05-4'!D73,'2016-10-03-5'!D73,'2017-05-01-5'!D73,'2017-01-09-4'!D73,'2017-09-04-4'!D73,'2017-03-06-4'!D73,'2015-11-02-5'!D73,'2017-07-03-5'!D73)</f>
        <v>5.3110827664399252E-4</v>
      </c>
      <c r="H73">
        <f>AVERAGE('2017-04-03-4'!E73,'2016-01-04-4'!E73,'2016-04-04-4'!E73,'2016-03-07-4'!E73,'2016-07-04-4'!E73,'2016-12-05-5'!E73,'2016-05-02-5'!E73,'2016-06-06-4'!E73,'2016-08-01-5'!E73,'2015-12-07-4'!E73,'2016-11-07-4'!E73,'2017-08-07-4'!E73,'2017-02-06-4'!E73,'2016-02-01-5'!E73,'2017-06-05-4'!E73,'2017-10-02-5'!E73,'2016-09-05-4'!E73,'2016-10-03-5'!E73,'2017-05-01-5'!E73,'2017-01-09-4'!E73,'2017-09-04-4'!E73,'2017-03-06-4'!E73,'2015-11-02-5'!E73,'2017-07-03-5'!E73)</f>
        <v>7.0535714285714271E-2</v>
      </c>
      <c r="I73">
        <f>_xlfn.VAR.P('2017-04-03-4'!E73,'2016-01-04-4'!E73,'2016-04-04-4'!E73,'2016-03-07-4'!E73,'2016-07-04-4'!E73,'2016-12-05-5'!E73,'2016-05-02-5'!E73,'2016-06-06-4'!E73,'2016-08-01-5'!E73,'2015-12-07-4'!E73,'2016-11-07-4'!E73,'2017-08-07-4'!E73,'2017-02-06-4'!E73,'2016-02-01-5'!E73,'2017-06-05-4'!E73,'2017-10-02-5'!E73,'2016-09-05-4'!E73,'2016-10-03-5'!E73,'2017-05-01-5'!E73,'2017-01-09-4'!E73,'2017-09-04-4'!E73,'2017-03-06-4'!E73,'2015-11-02-5'!E73,'2017-07-03-5'!E73)</f>
        <v>4.7751913265306326E-4</v>
      </c>
      <c r="J73">
        <f>AVERAGE('2017-04-03-4'!F73,'2016-01-04-4'!F73,'2016-04-04-4'!F73,'2016-03-07-4'!F73,'2016-07-04-4'!F73,'2016-12-05-5'!F73,'2016-05-02-5'!F73,'2016-06-06-4'!F73,'2016-08-01-5'!F73,'2015-12-07-4'!F73,'2016-11-07-4'!F73,'2017-08-07-4'!F73,'2017-02-06-4'!F73,'2016-02-01-5'!F73,'2017-06-05-4'!F73,'2017-10-02-5'!F73,'2016-09-05-4'!F73,'2016-10-03-5'!F73,'2017-05-01-5'!F73,'2017-01-09-4'!F73,'2017-09-04-4'!F73,'2017-03-06-4'!F73,'2015-11-02-5'!F73,'2017-07-03-5'!F73)</f>
        <v>6.9673041666666657E-2</v>
      </c>
      <c r="K73">
        <f>_xlfn.VAR.P('2017-04-03-4'!F73,'2016-01-04-4'!F73,'2016-04-04-4'!F73,'2016-03-07-4'!F73,'2016-07-04-4'!F73,'2016-12-05-5'!F73,'2016-05-02-5'!F73,'2016-06-06-4'!F73,'2016-08-01-5'!F73,'2015-12-07-4'!F73,'2016-11-07-4'!F73,'2017-08-07-4'!F73,'2017-02-06-4'!F73,'2016-02-01-5'!F73,'2017-06-05-4'!F73,'2017-10-02-5'!F73,'2016-09-05-4'!F73,'2016-10-03-5'!F73,'2017-05-01-5'!F73,'2017-01-09-4'!F73,'2017-09-04-4'!F73,'2017-03-06-4'!F73,'2015-11-02-5'!F73,'2017-07-03-5'!F73)</f>
        <v>2.9219729537326465E-4</v>
      </c>
      <c r="L73">
        <f>AVERAGE('2017-04-03-4'!G73,'2016-01-04-4'!G73,'2016-04-04-4'!G73,'2016-03-07-4'!G73,'2016-07-04-4'!G73,'2016-12-05-5'!G73,'2016-05-02-5'!G73,'2016-06-06-4'!G73,'2016-08-01-5'!G73,'2015-12-07-4'!G73,'2016-11-07-4'!G73,'2017-08-07-4'!G73,'2017-02-06-4'!G73,'2016-02-01-5'!G73,'2017-06-05-4'!G73,'2017-10-02-5'!G73,'2016-09-05-4'!G73,'2016-10-03-5'!G73,'2017-05-01-5'!G73,'2017-01-09-4'!G73,'2017-09-04-4'!G73,'2017-03-06-4'!G73,'2015-11-02-5'!G73,'2017-07-03-5'!G73)</f>
        <v>7.0535714285714271E-2</v>
      </c>
      <c r="M73">
        <f>_xlfn.VAR.P('2017-04-03-4'!G73,'2016-01-04-4'!G73,'2016-04-04-4'!G73,'2016-03-07-4'!G73,'2016-07-04-4'!G73,'2016-12-05-5'!G73,'2016-05-02-5'!G73,'2016-06-06-4'!G73,'2016-08-01-5'!G73,'2015-12-07-4'!G73,'2016-11-07-4'!G73,'2017-08-07-4'!G73,'2017-02-06-4'!G73,'2016-02-01-5'!G73,'2017-06-05-4'!G73,'2017-10-02-5'!G73,'2016-09-05-4'!G73,'2016-10-03-5'!G73,'2017-05-01-5'!G73,'2017-01-09-4'!G73,'2017-09-04-4'!G73,'2017-03-06-4'!G73,'2015-11-02-5'!G73,'2017-07-03-5'!G73)</f>
        <v>4.7751913265306326E-4</v>
      </c>
    </row>
    <row r="74" spans="1:13" x14ac:dyDescent="0.25">
      <c r="A74" s="1">
        <v>73</v>
      </c>
      <c r="B74">
        <f>AVERAGE('2017-04-03-4'!B74,'2016-01-04-4'!B74,'2016-04-04-4'!B74,'2016-03-07-4'!B74,'2016-07-04-4'!B74,'2016-12-05-5'!B74,'2016-05-02-5'!B74,'2016-06-06-4'!B74,'2016-08-01-5'!B74,'2015-12-07-4'!B74,'2016-11-07-4'!B74,'2017-08-07-4'!B74,'2017-02-06-4'!B74,'2016-02-01-5'!B74,'2017-06-05-4'!B74,'2017-10-02-5'!B74,'2016-09-05-4'!B74,'2016-10-03-5'!B74,'2017-05-01-5'!B74,'2017-01-09-4'!B74,'2017-09-04-4'!B74,'2017-03-06-4'!B74,'2015-11-02-5'!B74,'2017-07-03-5'!B74)</f>
        <v>7.440476190476189E-2</v>
      </c>
      <c r="C74">
        <f>_xlfn.VAR.P('2017-04-03-4'!B74,'2016-01-04-4'!B74,'2016-04-04-4'!B74,'2016-03-07-4'!B74,'2016-07-04-4'!B74,'2016-12-05-5'!B74,'2016-05-02-5'!B74,'2016-06-06-4'!B74,'2016-08-01-5'!B74,'2015-12-07-4'!B74,'2016-11-07-4'!B74,'2017-08-07-4'!B74,'2017-02-06-4'!B74,'2016-02-01-5'!B74,'2017-06-05-4'!B74,'2017-10-02-5'!B74,'2016-09-05-4'!B74,'2016-10-03-5'!B74,'2017-05-01-5'!B74,'2017-01-09-4'!B74,'2017-09-04-4'!B74,'2017-03-06-4'!B74,'2015-11-02-5'!B74,'2017-07-03-5'!B74)</f>
        <v>5.9063208616780272E-4</v>
      </c>
      <c r="D74">
        <f>AVERAGE('2017-04-03-4'!C74,'2016-01-04-4'!C74,'2016-04-04-4'!C74,'2016-03-07-4'!C74,'2016-07-04-4'!C74,'2016-12-05-5'!C74,'2016-05-02-5'!C74,'2016-06-06-4'!C74,'2016-08-01-5'!C74,'2015-12-07-4'!C74,'2016-11-07-4'!C74,'2017-08-07-4'!C74,'2017-02-06-4'!C74,'2016-02-01-5'!C74,'2017-06-05-4'!C74,'2017-10-02-5'!C74,'2016-09-05-4'!C74,'2016-10-03-5'!C74,'2017-05-01-5'!C74,'2017-01-09-4'!C74,'2017-09-04-4'!C74,'2017-03-06-4'!C74,'2015-11-02-5'!C74,'2017-07-03-5'!C74)</f>
        <v>7.3301749999999999E-2</v>
      </c>
      <c r="E74">
        <f>_xlfn.VAR.P('2017-04-03-4'!C74,'2016-01-04-4'!C74,'2016-04-04-4'!C74,'2016-03-07-4'!C74,'2016-07-04-4'!C74,'2016-12-05-5'!C74,'2016-05-02-5'!C74,'2016-06-06-4'!C74,'2016-08-01-5'!C74,'2015-12-07-4'!C74,'2016-11-07-4'!C74,'2017-08-07-4'!C74,'2017-02-06-4'!C74,'2016-02-01-5'!C74,'2017-06-05-4'!C74,'2017-10-02-5'!C74,'2016-09-05-4'!C74,'2016-10-03-5'!C74,'2017-05-01-5'!C74,'2017-01-09-4'!C74,'2017-09-04-4'!C74,'2017-03-06-4'!C74,'2015-11-02-5'!C74,'2017-07-03-5'!C74)</f>
        <v>3.1041228902083258E-4</v>
      </c>
      <c r="F74">
        <f>AVERAGE('2017-04-03-4'!D74,'2016-01-04-4'!D74,'2016-04-04-4'!D74,'2016-03-07-4'!D74,'2016-07-04-4'!D74,'2016-12-05-5'!D74,'2016-05-02-5'!D74,'2016-06-06-4'!D74,'2016-08-01-5'!D74,'2015-12-07-4'!D74,'2016-11-07-4'!D74,'2017-08-07-4'!D74,'2017-02-06-4'!D74,'2016-02-01-5'!D74,'2017-06-05-4'!D74,'2017-10-02-5'!D74,'2016-09-05-4'!D74,'2016-10-03-5'!D74,'2017-05-01-5'!D74,'2017-01-09-4'!D74,'2017-09-04-4'!D74,'2017-03-06-4'!D74,'2015-11-02-5'!D74,'2017-07-03-5'!D74)</f>
        <v>7.440476190476189E-2</v>
      </c>
      <c r="G74">
        <f>_xlfn.VAR.P('2017-04-03-4'!D74,'2016-01-04-4'!D74,'2016-04-04-4'!D74,'2016-03-07-4'!D74,'2016-07-04-4'!D74,'2016-12-05-5'!D74,'2016-05-02-5'!D74,'2016-06-06-4'!D74,'2016-08-01-5'!D74,'2015-12-07-4'!D74,'2016-11-07-4'!D74,'2017-08-07-4'!D74,'2017-02-06-4'!D74,'2016-02-01-5'!D74,'2017-06-05-4'!D74,'2017-10-02-5'!D74,'2016-09-05-4'!D74,'2016-10-03-5'!D74,'2017-05-01-5'!D74,'2017-01-09-4'!D74,'2017-09-04-4'!D74,'2017-03-06-4'!D74,'2015-11-02-5'!D74,'2017-07-03-5'!D74)</f>
        <v>5.9063208616780272E-4</v>
      </c>
      <c r="H74">
        <f>AVERAGE('2017-04-03-4'!E74,'2016-01-04-4'!E74,'2016-04-04-4'!E74,'2016-03-07-4'!E74,'2016-07-04-4'!E74,'2016-12-05-5'!E74,'2016-05-02-5'!E74,'2016-06-06-4'!E74,'2016-08-01-5'!E74,'2015-12-07-4'!E74,'2016-11-07-4'!E74,'2017-08-07-4'!E74,'2017-02-06-4'!E74,'2016-02-01-5'!E74,'2017-06-05-4'!E74,'2017-10-02-5'!E74,'2016-09-05-4'!E74,'2016-10-03-5'!E74,'2017-05-01-5'!E74,'2017-01-09-4'!E74,'2017-09-04-4'!E74,'2017-03-06-4'!E74,'2015-11-02-5'!E74,'2017-07-03-5'!E74)</f>
        <v>7.4702380952380923E-2</v>
      </c>
      <c r="I74">
        <f>_xlfn.VAR.P('2017-04-03-4'!E74,'2016-01-04-4'!E74,'2016-04-04-4'!E74,'2016-03-07-4'!E74,'2016-07-04-4'!E74,'2016-12-05-5'!E74,'2016-05-02-5'!E74,'2016-06-06-4'!E74,'2016-08-01-5'!E74,'2015-12-07-4'!E74,'2016-11-07-4'!E74,'2017-08-07-4'!E74,'2017-02-06-4'!E74,'2016-02-01-5'!E74,'2017-06-05-4'!E74,'2017-10-02-5'!E74,'2016-09-05-4'!E74,'2016-10-03-5'!E74,'2017-05-01-5'!E74,'2017-01-09-4'!E74,'2017-09-04-4'!E74,'2017-03-06-4'!E74,'2015-11-02-5'!E74,'2017-07-03-5'!E74)</f>
        <v>4.6759849773243128E-4</v>
      </c>
      <c r="J74">
        <f>AVERAGE('2017-04-03-4'!F74,'2016-01-04-4'!F74,'2016-04-04-4'!F74,'2016-03-07-4'!F74,'2016-07-04-4'!F74,'2016-12-05-5'!F74,'2016-05-02-5'!F74,'2016-06-06-4'!F74,'2016-08-01-5'!F74,'2015-12-07-4'!F74,'2016-11-07-4'!F74,'2017-08-07-4'!F74,'2017-02-06-4'!F74,'2016-02-01-5'!F74,'2017-06-05-4'!F74,'2017-10-02-5'!F74,'2016-09-05-4'!F74,'2016-10-03-5'!F74,'2017-05-01-5'!F74,'2017-01-09-4'!F74,'2017-09-04-4'!F74,'2017-03-06-4'!F74,'2015-11-02-5'!F74,'2017-07-03-5'!F74)</f>
        <v>7.3837458333333328E-2</v>
      </c>
      <c r="K74">
        <f>_xlfn.VAR.P('2017-04-03-4'!F74,'2016-01-04-4'!F74,'2016-04-04-4'!F74,'2016-03-07-4'!F74,'2016-07-04-4'!F74,'2016-12-05-5'!F74,'2016-05-02-5'!F74,'2016-06-06-4'!F74,'2016-08-01-5'!F74,'2015-12-07-4'!F74,'2016-11-07-4'!F74,'2017-08-07-4'!F74,'2017-02-06-4'!F74,'2016-02-01-5'!F74,'2017-06-05-4'!F74,'2017-10-02-5'!F74,'2016-09-05-4'!F74,'2016-10-03-5'!F74,'2017-05-01-5'!F74,'2017-01-09-4'!F74,'2017-09-04-4'!F74,'2017-03-06-4'!F74,'2015-11-02-5'!F74,'2017-07-03-5'!F74)</f>
        <v>2.3879335124826531E-4</v>
      </c>
      <c r="L74">
        <f>AVERAGE('2017-04-03-4'!G74,'2016-01-04-4'!G74,'2016-04-04-4'!G74,'2016-03-07-4'!G74,'2016-07-04-4'!G74,'2016-12-05-5'!G74,'2016-05-02-5'!G74,'2016-06-06-4'!G74,'2016-08-01-5'!G74,'2015-12-07-4'!G74,'2016-11-07-4'!G74,'2017-08-07-4'!G74,'2017-02-06-4'!G74,'2016-02-01-5'!G74,'2017-06-05-4'!G74,'2017-10-02-5'!G74,'2016-09-05-4'!G74,'2016-10-03-5'!G74,'2017-05-01-5'!G74,'2017-01-09-4'!G74,'2017-09-04-4'!G74,'2017-03-06-4'!G74,'2015-11-02-5'!G74,'2017-07-03-5'!G74)</f>
        <v>7.4702380952380923E-2</v>
      </c>
      <c r="M74">
        <f>_xlfn.VAR.P('2017-04-03-4'!G74,'2016-01-04-4'!G74,'2016-04-04-4'!G74,'2016-03-07-4'!G74,'2016-07-04-4'!G74,'2016-12-05-5'!G74,'2016-05-02-5'!G74,'2016-06-06-4'!G74,'2016-08-01-5'!G74,'2015-12-07-4'!G74,'2016-11-07-4'!G74,'2017-08-07-4'!G74,'2017-02-06-4'!G74,'2016-02-01-5'!G74,'2017-06-05-4'!G74,'2017-10-02-5'!G74,'2016-09-05-4'!G74,'2016-10-03-5'!G74,'2017-05-01-5'!G74,'2017-01-09-4'!G74,'2017-09-04-4'!G74,'2017-03-06-4'!G74,'2015-11-02-5'!G74,'2017-07-03-5'!G74)</f>
        <v>4.6759849773243128E-4</v>
      </c>
    </row>
    <row r="75" spans="1:13" x14ac:dyDescent="0.25">
      <c r="A75" s="1">
        <v>74</v>
      </c>
      <c r="B75">
        <f>AVERAGE('2017-04-03-4'!B75,'2016-01-04-4'!B75,'2016-04-04-4'!B75,'2016-03-07-4'!B75,'2016-07-04-4'!B75,'2016-12-05-5'!B75,'2016-05-02-5'!B75,'2016-06-06-4'!B75,'2016-08-01-5'!B75,'2015-12-07-4'!B75,'2016-11-07-4'!B75,'2017-08-07-4'!B75,'2017-02-06-4'!B75,'2016-02-01-5'!B75,'2017-06-05-4'!B75,'2017-10-02-5'!B75,'2016-09-05-4'!B75,'2016-10-03-5'!B75,'2017-05-01-5'!B75,'2017-01-09-4'!B75,'2017-09-04-4'!B75,'2017-03-06-4'!B75,'2015-11-02-5'!B75,'2017-07-03-5'!B75)</f>
        <v>7.1130952380952364E-2</v>
      </c>
      <c r="C75">
        <f>_xlfn.VAR.P('2017-04-03-4'!B75,'2016-01-04-4'!B75,'2016-04-04-4'!B75,'2016-03-07-4'!B75,'2016-07-04-4'!B75,'2016-12-05-5'!B75,'2016-05-02-5'!B75,'2016-06-06-4'!B75,'2016-08-01-5'!B75,'2015-12-07-4'!B75,'2016-11-07-4'!B75,'2017-08-07-4'!B75,'2017-02-06-4'!B75,'2016-02-01-5'!B75,'2017-06-05-4'!B75,'2017-10-02-5'!B75,'2016-09-05-4'!B75,'2016-10-03-5'!B75,'2017-05-01-5'!B75,'2017-01-09-4'!B75,'2017-09-04-4'!B75,'2017-03-06-4'!B75,'2015-11-02-5'!B75,'2017-07-03-5'!B75)</f>
        <v>5.5475836167800474E-4</v>
      </c>
      <c r="D75">
        <f>AVERAGE('2017-04-03-4'!C75,'2016-01-04-4'!C75,'2016-04-04-4'!C75,'2016-03-07-4'!C75,'2016-07-04-4'!C75,'2016-12-05-5'!C75,'2016-05-02-5'!C75,'2016-06-06-4'!C75,'2016-08-01-5'!C75,'2015-12-07-4'!C75,'2016-11-07-4'!C75,'2017-08-07-4'!C75,'2017-02-06-4'!C75,'2016-02-01-5'!C75,'2017-06-05-4'!C75,'2017-10-02-5'!C75,'2016-09-05-4'!C75,'2016-10-03-5'!C75,'2017-05-01-5'!C75,'2017-01-09-4'!C75,'2017-09-04-4'!C75,'2017-03-06-4'!C75,'2015-11-02-5'!C75,'2017-07-03-5'!C75)</f>
        <v>7.0457041666666678E-2</v>
      </c>
      <c r="E75">
        <f>_xlfn.VAR.P('2017-04-03-4'!C75,'2016-01-04-4'!C75,'2016-04-04-4'!C75,'2016-03-07-4'!C75,'2016-07-04-4'!C75,'2016-12-05-5'!C75,'2016-05-02-5'!C75,'2016-06-06-4'!C75,'2016-08-01-5'!C75,'2015-12-07-4'!C75,'2016-11-07-4'!C75,'2017-08-07-4'!C75,'2017-02-06-4'!C75,'2016-02-01-5'!C75,'2017-06-05-4'!C75,'2017-10-02-5'!C75,'2016-09-05-4'!C75,'2016-10-03-5'!C75,'2017-05-01-5'!C75,'2017-01-09-4'!C75,'2017-09-04-4'!C75,'2017-03-06-4'!C75,'2015-11-02-5'!C75,'2017-07-03-5'!C75)</f>
        <v>3.4280665828992905E-4</v>
      </c>
      <c r="F75">
        <f>AVERAGE('2017-04-03-4'!D75,'2016-01-04-4'!D75,'2016-04-04-4'!D75,'2016-03-07-4'!D75,'2016-07-04-4'!D75,'2016-12-05-5'!D75,'2016-05-02-5'!D75,'2016-06-06-4'!D75,'2016-08-01-5'!D75,'2015-12-07-4'!D75,'2016-11-07-4'!D75,'2017-08-07-4'!D75,'2017-02-06-4'!D75,'2016-02-01-5'!D75,'2017-06-05-4'!D75,'2017-10-02-5'!D75,'2016-09-05-4'!D75,'2016-10-03-5'!D75,'2017-05-01-5'!D75,'2017-01-09-4'!D75,'2017-09-04-4'!D75,'2017-03-06-4'!D75,'2015-11-02-5'!D75,'2017-07-03-5'!D75)</f>
        <v>7.1130952380952364E-2</v>
      </c>
      <c r="G75">
        <f>_xlfn.VAR.P('2017-04-03-4'!D75,'2016-01-04-4'!D75,'2016-04-04-4'!D75,'2016-03-07-4'!D75,'2016-07-04-4'!D75,'2016-12-05-5'!D75,'2016-05-02-5'!D75,'2016-06-06-4'!D75,'2016-08-01-5'!D75,'2015-12-07-4'!D75,'2016-11-07-4'!D75,'2017-08-07-4'!D75,'2017-02-06-4'!D75,'2016-02-01-5'!D75,'2017-06-05-4'!D75,'2017-10-02-5'!D75,'2016-09-05-4'!D75,'2016-10-03-5'!D75,'2017-05-01-5'!D75,'2017-01-09-4'!D75,'2017-09-04-4'!D75,'2017-03-06-4'!D75,'2015-11-02-5'!D75,'2017-07-03-5'!D75)</f>
        <v>5.5475836167800474E-4</v>
      </c>
      <c r="H75">
        <f>AVERAGE('2017-04-03-4'!E75,'2016-01-04-4'!E75,'2016-04-04-4'!E75,'2016-03-07-4'!E75,'2016-07-04-4'!E75,'2016-12-05-5'!E75,'2016-05-02-5'!E75,'2016-06-06-4'!E75,'2016-08-01-5'!E75,'2015-12-07-4'!E75,'2016-11-07-4'!E75,'2017-08-07-4'!E75,'2017-02-06-4'!E75,'2016-02-01-5'!E75,'2017-06-05-4'!E75,'2017-10-02-5'!E75,'2016-09-05-4'!E75,'2016-10-03-5'!E75,'2017-05-01-5'!E75,'2017-01-09-4'!E75,'2017-09-04-4'!E75,'2017-03-06-4'!E75,'2015-11-02-5'!E75,'2017-07-03-5'!E75)</f>
        <v>6.8452380952380945E-2</v>
      </c>
      <c r="I75">
        <f>_xlfn.VAR.P('2017-04-03-4'!E75,'2016-01-04-4'!E75,'2016-04-04-4'!E75,'2016-03-07-4'!E75,'2016-07-04-4'!E75,'2016-12-05-5'!E75,'2016-05-02-5'!E75,'2016-06-06-4'!E75,'2016-08-01-5'!E75,'2015-12-07-4'!E75,'2016-11-07-4'!E75,'2017-08-07-4'!E75,'2017-02-06-4'!E75,'2016-02-01-5'!E75,'2017-06-05-4'!E75,'2017-10-02-5'!E75,'2016-09-05-4'!E75,'2016-10-03-5'!E75,'2017-05-01-5'!E75,'2017-01-09-4'!E75,'2017-09-04-4'!E75,'2017-03-06-4'!E75,'2015-11-02-5'!E75,'2017-07-03-5'!E75)</f>
        <v>4.9284297052154069E-4</v>
      </c>
      <c r="J75">
        <f>AVERAGE('2017-04-03-4'!F75,'2016-01-04-4'!F75,'2016-04-04-4'!F75,'2016-03-07-4'!F75,'2016-07-04-4'!F75,'2016-12-05-5'!F75,'2016-05-02-5'!F75,'2016-06-06-4'!F75,'2016-08-01-5'!F75,'2015-12-07-4'!F75,'2016-11-07-4'!F75,'2017-08-07-4'!F75,'2017-02-06-4'!F75,'2016-02-01-5'!F75,'2017-06-05-4'!F75,'2017-10-02-5'!F75,'2016-09-05-4'!F75,'2016-10-03-5'!F75,'2017-05-01-5'!F75,'2017-01-09-4'!F75,'2017-09-04-4'!F75,'2017-03-06-4'!F75,'2015-11-02-5'!F75,'2017-07-03-5'!F75)</f>
        <v>6.7780458333333335E-2</v>
      </c>
      <c r="K75">
        <f>_xlfn.VAR.P('2017-04-03-4'!F75,'2016-01-04-4'!F75,'2016-04-04-4'!F75,'2016-03-07-4'!F75,'2016-07-04-4'!F75,'2016-12-05-5'!F75,'2016-05-02-5'!F75,'2016-06-06-4'!F75,'2016-08-01-5'!F75,'2015-12-07-4'!F75,'2016-11-07-4'!F75,'2017-08-07-4'!F75,'2017-02-06-4'!F75,'2016-02-01-5'!F75,'2017-06-05-4'!F75,'2017-10-02-5'!F75,'2016-09-05-4'!F75,'2016-10-03-5'!F75,'2017-05-01-5'!F75,'2017-01-09-4'!F75,'2017-09-04-4'!F75,'2017-03-06-4'!F75,'2015-11-02-5'!F75,'2017-07-03-5'!F75)</f>
        <v>3.3633121416492797E-4</v>
      </c>
      <c r="L75">
        <f>AVERAGE('2017-04-03-4'!G75,'2016-01-04-4'!G75,'2016-04-04-4'!G75,'2016-03-07-4'!G75,'2016-07-04-4'!G75,'2016-12-05-5'!G75,'2016-05-02-5'!G75,'2016-06-06-4'!G75,'2016-08-01-5'!G75,'2015-12-07-4'!G75,'2016-11-07-4'!G75,'2017-08-07-4'!G75,'2017-02-06-4'!G75,'2016-02-01-5'!G75,'2017-06-05-4'!G75,'2017-10-02-5'!G75,'2016-09-05-4'!G75,'2016-10-03-5'!G75,'2017-05-01-5'!G75,'2017-01-09-4'!G75,'2017-09-04-4'!G75,'2017-03-06-4'!G75,'2015-11-02-5'!G75,'2017-07-03-5'!G75)</f>
        <v>6.8452380952380945E-2</v>
      </c>
      <c r="M75">
        <f>_xlfn.VAR.P('2017-04-03-4'!G75,'2016-01-04-4'!G75,'2016-04-04-4'!G75,'2016-03-07-4'!G75,'2016-07-04-4'!G75,'2016-12-05-5'!G75,'2016-05-02-5'!G75,'2016-06-06-4'!G75,'2016-08-01-5'!G75,'2015-12-07-4'!G75,'2016-11-07-4'!G75,'2017-08-07-4'!G75,'2017-02-06-4'!G75,'2016-02-01-5'!G75,'2017-06-05-4'!G75,'2017-10-02-5'!G75,'2016-09-05-4'!G75,'2016-10-03-5'!G75,'2017-05-01-5'!G75,'2017-01-09-4'!G75,'2017-09-04-4'!G75,'2017-03-06-4'!G75,'2015-11-02-5'!G75,'2017-07-03-5'!G75)</f>
        <v>4.9284297052154069E-4</v>
      </c>
    </row>
    <row r="76" spans="1:13" x14ac:dyDescent="0.25">
      <c r="A76" s="1">
        <v>75</v>
      </c>
      <c r="B76">
        <f>AVERAGE('2017-04-03-4'!B76,'2016-01-04-4'!B76,'2016-04-04-4'!B76,'2016-03-07-4'!B76,'2016-07-04-4'!B76,'2016-12-05-5'!B76,'2016-05-02-5'!B76,'2016-06-06-4'!B76,'2016-08-01-5'!B76,'2015-12-07-4'!B76,'2016-11-07-4'!B76,'2017-08-07-4'!B76,'2017-02-06-4'!B76,'2016-02-01-5'!B76,'2017-06-05-4'!B76,'2017-10-02-5'!B76,'2016-09-05-4'!B76,'2016-10-03-5'!B76,'2017-05-01-5'!B76,'2017-01-09-4'!B76,'2017-09-04-4'!B76,'2017-03-06-4'!B76,'2015-11-02-5'!B76,'2017-07-03-5'!B76)</f>
        <v>7.232142857142855E-2</v>
      </c>
      <c r="C76">
        <f>_xlfn.VAR.P('2017-04-03-4'!B76,'2016-01-04-4'!B76,'2016-04-04-4'!B76,'2016-03-07-4'!B76,'2016-07-04-4'!B76,'2016-12-05-5'!B76,'2016-05-02-5'!B76,'2016-06-06-4'!B76,'2016-08-01-5'!B76,'2015-12-07-4'!B76,'2016-11-07-4'!B76,'2017-08-07-4'!B76,'2017-02-06-4'!B76,'2016-02-01-5'!B76,'2017-06-05-4'!B76,'2017-10-02-5'!B76,'2016-09-05-4'!B76,'2016-10-03-5'!B76,'2017-05-01-5'!B76,'2017-01-09-4'!B76,'2017-09-04-4'!B76,'2017-03-06-4'!B76,'2015-11-02-5'!B76,'2017-07-03-5'!B76)</f>
        <v>6.5183886054422102E-4</v>
      </c>
      <c r="D76">
        <f>AVERAGE('2017-04-03-4'!C76,'2016-01-04-4'!C76,'2016-04-04-4'!C76,'2016-03-07-4'!C76,'2016-07-04-4'!C76,'2016-12-05-5'!C76,'2016-05-02-5'!C76,'2016-06-06-4'!C76,'2016-08-01-5'!C76,'2015-12-07-4'!C76,'2016-11-07-4'!C76,'2017-08-07-4'!C76,'2017-02-06-4'!C76,'2016-02-01-5'!C76,'2017-06-05-4'!C76,'2017-10-02-5'!C76,'2016-09-05-4'!C76,'2016-10-03-5'!C76,'2017-05-01-5'!C76,'2017-01-09-4'!C76,'2017-09-04-4'!C76,'2017-03-06-4'!C76,'2015-11-02-5'!C76,'2017-07-03-5'!C76)</f>
        <v>7.1710249999999989E-2</v>
      </c>
      <c r="E76">
        <f>_xlfn.VAR.P('2017-04-03-4'!C76,'2016-01-04-4'!C76,'2016-04-04-4'!C76,'2016-03-07-4'!C76,'2016-07-04-4'!C76,'2016-12-05-5'!C76,'2016-05-02-5'!C76,'2016-06-06-4'!C76,'2016-08-01-5'!C76,'2015-12-07-4'!C76,'2016-11-07-4'!C76,'2017-08-07-4'!C76,'2017-02-06-4'!C76,'2016-02-01-5'!C76,'2017-06-05-4'!C76,'2017-10-02-5'!C76,'2016-09-05-4'!C76,'2016-10-03-5'!C76,'2017-05-01-5'!C76,'2017-01-09-4'!C76,'2017-09-04-4'!C76,'2017-03-06-4'!C76,'2015-11-02-5'!C76,'2017-07-03-5'!C76)</f>
        <v>3.8827951177083312E-4</v>
      </c>
      <c r="F76">
        <f>AVERAGE('2017-04-03-4'!D76,'2016-01-04-4'!D76,'2016-04-04-4'!D76,'2016-03-07-4'!D76,'2016-07-04-4'!D76,'2016-12-05-5'!D76,'2016-05-02-5'!D76,'2016-06-06-4'!D76,'2016-08-01-5'!D76,'2015-12-07-4'!D76,'2016-11-07-4'!D76,'2017-08-07-4'!D76,'2017-02-06-4'!D76,'2016-02-01-5'!D76,'2017-06-05-4'!D76,'2017-10-02-5'!D76,'2016-09-05-4'!D76,'2016-10-03-5'!D76,'2017-05-01-5'!D76,'2017-01-09-4'!D76,'2017-09-04-4'!D76,'2017-03-06-4'!D76,'2015-11-02-5'!D76,'2017-07-03-5'!D76)</f>
        <v>7.232142857142855E-2</v>
      </c>
      <c r="G76">
        <f>_xlfn.VAR.P('2017-04-03-4'!D76,'2016-01-04-4'!D76,'2016-04-04-4'!D76,'2016-03-07-4'!D76,'2016-07-04-4'!D76,'2016-12-05-5'!D76,'2016-05-02-5'!D76,'2016-06-06-4'!D76,'2016-08-01-5'!D76,'2015-12-07-4'!D76,'2016-11-07-4'!D76,'2017-08-07-4'!D76,'2017-02-06-4'!D76,'2016-02-01-5'!D76,'2017-06-05-4'!D76,'2017-10-02-5'!D76,'2016-09-05-4'!D76,'2016-10-03-5'!D76,'2017-05-01-5'!D76,'2017-01-09-4'!D76,'2017-09-04-4'!D76,'2017-03-06-4'!D76,'2015-11-02-5'!D76,'2017-07-03-5'!D76)</f>
        <v>6.5183886054422102E-4</v>
      </c>
      <c r="H76">
        <f>AVERAGE('2017-04-03-4'!E76,'2016-01-04-4'!E76,'2016-04-04-4'!E76,'2016-03-07-4'!E76,'2016-07-04-4'!E76,'2016-12-05-5'!E76,'2016-05-02-5'!E76,'2016-06-06-4'!E76,'2016-08-01-5'!E76,'2015-12-07-4'!E76,'2016-11-07-4'!E76,'2017-08-07-4'!E76,'2017-02-06-4'!E76,'2016-02-01-5'!E76,'2017-06-05-4'!E76,'2017-10-02-5'!E76,'2016-09-05-4'!E76,'2016-10-03-5'!E76,'2017-05-01-5'!E76,'2017-01-09-4'!E76,'2017-09-04-4'!E76,'2017-03-06-4'!E76,'2015-11-02-5'!E76,'2017-07-03-5'!E76)</f>
        <v>7.1130952380952364E-2</v>
      </c>
      <c r="I76">
        <f>_xlfn.VAR.P('2017-04-03-4'!E76,'2016-01-04-4'!E76,'2016-04-04-4'!E76,'2016-03-07-4'!E76,'2016-07-04-4'!E76,'2016-12-05-5'!E76,'2016-05-02-5'!E76,'2016-06-06-4'!E76,'2016-08-01-5'!E76,'2015-12-07-4'!E76,'2016-11-07-4'!E76,'2017-08-07-4'!E76,'2017-02-06-4'!E76,'2016-02-01-5'!E76,'2017-06-05-4'!E76,'2017-10-02-5'!E76,'2016-09-05-4'!E76,'2016-10-03-5'!E76,'2017-05-01-5'!E76,'2017-01-09-4'!E76,'2017-09-04-4'!E76,'2017-03-06-4'!E76,'2015-11-02-5'!E76,'2017-07-03-5'!E76)</f>
        <v>5.8452026643991141E-4</v>
      </c>
      <c r="J76">
        <f>AVERAGE('2017-04-03-4'!F76,'2016-01-04-4'!F76,'2016-04-04-4'!F76,'2016-03-07-4'!F76,'2016-07-04-4'!F76,'2016-12-05-5'!F76,'2016-05-02-5'!F76,'2016-06-06-4'!F76,'2016-08-01-5'!F76,'2015-12-07-4'!F76,'2016-11-07-4'!F76,'2017-08-07-4'!F76,'2017-02-06-4'!F76,'2016-02-01-5'!F76,'2017-06-05-4'!F76,'2017-10-02-5'!F76,'2016-09-05-4'!F76,'2016-10-03-5'!F76,'2017-05-01-5'!F76,'2017-01-09-4'!F76,'2017-09-04-4'!F76,'2017-03-06-4'!F76,'2015-11-02-5'!F76,'2017-07-03-5'!F76)</f>
        <v>7.0519791666666679E-2</v>
      </c>
      <c r="K76">
        <f>_xlfn.VAR.P('2017-04-03-4'!F76,'2016-01-04-4'!F76,'2016-04-04-4'!F76,'2016-03-07-4'!F76,'2016-07-04-4'!F76,'2016-12-05-5'!F76,'2016-05-02-5'!F76,'2016-06-06-4'!F76,'2016-08-01-5'!F76,'2015-12-07-4'!F76,'2016-11-07-4'!F76,'2017-08-07-4'!F76,'2017-02-06-4'!F76,'2016-02-01-5'!F76,'2017-06-05-4'!F76,'2017-10-02-5'!F76,'2016-09-05-4'!F76,'2016-10-03-5'!F76,'2017-05-01-5'!F76,'2017-01-09-4'!F76,'2017-09-04-4'!F76,'2017-03-06-4'!F76,'2015-11-02-5'!F76,'2017-07-03-5'!F76)</f>
        <v>3.5118064416492852E-4</v>
      </c>
      <c r="L76">
        <f>AVERAGE('2017-04-03-4'!G76,'2016-01-04-4'!G76,'2016-04-04-4'!G76,'2016-03-07-4'!G76,'2016-07-04-4'!G76,'2016-12-05-5'!G76,'2016-05-02-5'!G76,'2016-06-06-4'!G76,'2016-08-01-5'!G76,'2015-12-07-4'!G76,'2016-11-07-4'!G76,'2017-08-07-4'!G76,'2017-02-06-4'!G76,'2016-02-01-5'!G76,'2017-06-05-4'!G76,'2017-10-02-5'!G76,'2016-09-05-4'!G76,'2016-10-03-5'!G76,'2017-05-01-5'!G76,'2017-01-09-4'!G76,'2017-09-04-4'!G76,'2017-03-06-4'!G76,'2015-11-02-5'!G76,'2017-07-03-5'!G76)</f>
        <v>7.1130952380952364E-2</v>
      </c>
      <c r="M76">
        <f>_xlfn.VAR.P('2017-04-03-4'!G76,'2016-01-04-4'!G76,'2016-04-04-4'!G76,'2016-03-07-4'!G76,'2016-07-04-4'!G76,'2016-12-05-5'!G76,'2016-05-02-5'!G76,'2016-06-06-4'!G76,'2016-08-01-5'!G76,'2015-12-07-4'!G76,'2016-11-07-4'!G76,'2017-08-07-4'!G76,'2017-02-06-4'!G76,'2016-02-01-5'!G76,'2017-06-05-4'!G76,'2017-10-02-5'!G76,'2016-09-05-4'!G76,'2016-10-03-5'!G76,'2017-05-01-5'!G76,'2017-01-09-4'!G76,'2017-09-04-4'!G76,'2017-03-06-4'!G76,'2015-11-02-5'!G76,'2017-07-03-5'!G76)</f>
        <v>5.8452026643991141E-4</v>
      </c>
    </row>
    <row r="77" spans="1:13" x14ac:dyDescent="0.25">
      <c r="A77" s="1">
        <v>76</v>
      </c>
      <c r="B77">
        <f>AVERAGE('2017-04-03-4'!B77,'2016-01-04-4'!B77,'2016-04-04-4'!B77,'2016-03-07-4'!B77,'2016-07-04-4'!B77,'2016-12-05-5'!B77,'2016-05-02-5'!B77,'2016-06-06-4'!B77,'2016-08-01-5'!B77,'2015-12-07-4'!B77,'2016-11-07-4'!B77,'2017-08-07-4'!B77,'2017-02-06-4'!B77,'2016-02-01-5'!B77,'2017-06-05-4'!B77,'2017-10-02-5'!B77,'2016-09-05-4'!B77,'2016-10-03-5'!B77,'2017-05-01-5'!B77,'2017-01-09-4'!B77,'2017-09-04-4'!B77,'2017-03-06-4'!B77,'2015-11-02-5'!B77,'2017-07-03-5'!B77)</f>
        <v>7.1726190476190457E-2</v>
      </c>
      <c r="C77">
        <f>_xlfn.VAR.P('2017-04-03-4'!B77,'2016-01-04-4'!B77,'2016-04-04-4'!B77,'2016-03-07-4'!B77,'2016-07-04-4'!B77,'2016-12-05-5'!B77,'2016-05-02-5'!B77,'2016-06-06-4'!B77,'2016-08-01-5'!B77,'2015-12-07-4'!B77,'2016-11-07-4'!B77,'2017-08-07-4'!B77,'2017-02-06-4'!B77,'2016-02-01-5'!B77,'2017-06-05-4'!B77,'2017-10-02-5'!B77,'2016-09-05-4'!B77,'2016-10-03-5'!B77,'2017-05-01-5'!B77,'2017-01-09-4'!B77,'2017-09-04-4'!B77,'2017-03-06-4'!B77,'2015-11-02-5'!B77,'2017-07-03-5'!B77)</f>
        <v>2.3588081065759818E-4</v>
      </c>
      <c r="D77">
        <f>AVERAGE('2017-04-03-4'!C77,'2016-01-04-4'!C77,'2016-04-04-4'!C77,'2016-03-07-4'!C77,'2016-07-04-4'!C77,'2016-12-05-5'!C77,'2016-05-02-5'!C77,'2016-06-06-4'!C77,'2016-08-01-5'!C77,'2015-12-07-4'!C77,'2016-11-07-4'!C77,'2017-08-07-4'!C77,'2017-02-06-4'!C77,'2016-02-01-5'!C77,'2017-06-05-4'!C77,'2017-10-02-5'!C77,'2016-09-05-4'!C77,'2016-10-03-5'!C77,'2017-05-01-5'!C77,'2017-01-09-4'!C77,'2017-09-04-4'!C77,'2017-03-06-4'!C77,'2015-11-02-5'!C77,'2017-07-03-5'!C77)</f>
        <v>7.0873583333333351E-2</v>
      </c>
      <c r="E77">
        <f>_xlfn.VAR.P('2017-04-03-4'!C77,'2016-01-04-4'!C77,'2016-04-04-4'!C77,'2016-03-07-4'!C77,'2016-07-04-4'!C77,'2016-12-05-5'!C77,'2016-05-02-5'!C77,'2016-06-06-4'!C77,'2016-08-01-5'!C77,'2015-12-07-4'!C77,'2016-11-07-4'!C77,'2017-08-07-4'!C77,'2017-02-06-4'!C77,'2016-02-01-5'!C77,'2017-06-05-4'!C77,'2017-10-02-5'!C77,'2016-09-05-4'!C77,'2016-10-03-5'!C77,'2017-05-01-5'!C77,'2017-01-09-4'!C77,'2017-09-04-4'!C77,'2017-03-06-4'!C77,'2015-11-02-5'!C77,'2017-07-03-5'!C77)</f>
        <v>1.7004682290971962E-4</v>
      </c>
      <c r="F77">
        <f>AVERAGE('2017-04-03-4'!D77,'2016-01-04-4'!D77,'2016-04-04-4'!D77,'2016-03-07-4'!D77,'2016-07-04-4'!D77,'2016-12-05-5'!D77,'2016-05-02-5'!D77,'2016-06-06-4'!D77,'2016-08-01-5'!D77,'2015-12-07-4'!D77,'2016-11-07-4'!D77,'2017-08-07-4'!D77,'2017-02-06-4'!D77,'2016-02-01-5'!D77,'2017-06-05-4'!D77,'2017-10-02-5'!D77,'2016-09-05-4'!D77,'2016-10-03-5'!D77,'2017-05-01-5'!D77,'2017-01-09-4'!D77,'2017-09-04-4'!D77,'2017-03-06-4'!D77,'2015-11-02-5'!D77,'2017-07-03-5'!D77)</f>
        <v>7.1726190476190457E-2</v>
      </c>
      <c r="G77">
        <f>_xlfn.VAR.P('2017-04-03-4'!D77,'2016-01-04-4'!D77,'2016-04-04-4'!D77,'2016-03-07-4'!D77,'2016-07-04-4'!D77,'2016-12-05-5'!D77,'2016-05-02-5'!D77,'2016-06-06-4'!D77,'2016-08-01-5'!D77,'2015-12-07-4'!D77,'2016-11-07-4'!D77,'2017-08-07-4'!D77,'2017-02-06-4'!D77,'2016-02-01-5'!D77,'2017-06-05-4'!D77,'2017-10-02-5'!D77,'2016-09-05-4'!D77,'2016-10-03-5'!D77,'2017-05-01-5'!D77,'2017-01-09-4'!D77,'2017-09-04-4'!D77,'2017-03-06-4'!D77,'2015-11-02-5'!D77,'2017-07-03-5'!D77)</f>
        <v>2.3588081065759818E-4</v>
      </c>
      <c r="H77">
        <f>AVERAGE('2017-04-03-4'!E77,'2016-01-04-4'!E77,'2016-04-04-4'!E77,'2016-03-07-4'!E77,'2016-07-04-4'!E77,'2016-12-05-5'!E77,'2016-05-02-5'!E77,'2016-06-06-4'!E77,'2016-08-01-5'!E77,'2015-12-07-4'!E77,'2016-11-07-4'!E77,'2017-08-07-4'!E77,'2017-02-06-4'!E77,'2016-02-01-5'!E77,'2017-06-05-4'!E77,'2017-10-02-5'!E77,'2016-09-05-4'!E77,'2016-10-03-5'!E77,'2017-05-01-5'!E77,'2017-01-09-4'!E77,'2017-09-04-4'!E77,'2017-03-06-4'!E77,'2015-11-02-5'!E77,'2017-07-03-5'!E77)</f>
        <v>7.1726190476190457E-2</v>
      </c>
      <c r="I77">
        <f>_xlfn.VAR.P('2017-04-03-4'!E77,'2016-01-04-4'!E77,'2016-04-04-4'!E77,'2016-03-07-4'!E77,'2016-07-04-4'!E77,'2016-12-05-5'!E77,'2016-05-02-5'!E77,'2016-06-06-4'!E77,'2016-08-01-5'!E77,'2015-12-07-4'!E77,'2016-11-07-4'!E77,'2017-08-07-4'!E77,'2017-02-06-4'!E77,'2016-02-01-5'!E77,'2017-06-05-4'!E77,'2017-10-02-5'!E77,'2016-09-05-4'!E77,'2016-10-03-5'!E77,'2017-05-01-5'!E77,'2017-01-09-4'!E77,'2017-09-04-4'!E77,'2017-03-06-4'!E77,'2015-11-02-5'!E77,'2017-07-03-5'!E77)</f>
        <v>2.3588081065759818E-4</v>
      </c>
      <c r="J77">
        <f>AVERAGE('2017-04-03-4'!F77,'2016-01-04-4'!F77,'2016-04-04-4'!F77,'2016-03-07-4'!F77,'2016-07-04-4'!F77,'2016-12-05-5'!F77,'2016-05-02-5'!F77,'2016-06-06-4'!F77,'2016-08-01-5'!F77,'2015-12-07-4'!F77,'2016-11-07-4'!F77,'2017-08-07-4'!F77,'2017-02-06-4'!F77,'2016-02-01-5'!F77,'2017-06-05-4'!F77,'2017-10-02-5'!F77,'2016-09-05-4'!F77,'2016-10-03-5'!F77,'2017-05-01-5'!F77,'2017-01-09-4'!F77,'2017-09-04-4'!F77,'2017-03-06-4'!F77,'2015-11-02-5'!F77,'2017-07-03-5'!F77)</f>
        <v>7.0873583333333351E-2</v>
      </c>
      <c r="K77">
        <f>_xlfn.VAR.P('2017-04-03-4'!F77,'2016-01-04-4'!F77,'2016-04-04-4'!F77,'2016-03-07-4'!F77,'2016-07-04-4'!F77,'2016-12-05-5'!F77,'2016-05-02-5'!F77,'2016-06-06-4'!F77,'2016-08-01-5'!F77,'2015-12-07-4'!F77,'2016-11-07-4'!F77,'2017-08-07-4'!F77,'2017-02-06-4'!F77,'2016-02-01-5'!F77,'2017-06-05-4'!F77,'2017-10-02-5'!F77,'2016-09-05-4'!F77,'2016-10-03-5'!F77,'2017-05-01-5'!F77,'2017-01-09-4'!F77,'2017-09-04-4'!F77,'2017-03-06-4'!F77,'2015-11-02-5'!F77,'2017-07-03-5'!F77)</f>
        <v>1.7004682290971962E-4</v>
      </c>
      <c r="L77">
        <f>AVERAGE('2017-04-03-4'!G77,'2016-01-04-4'!G77,'2016-04-04-4'!G77,'2016-03-07-4'!G77,'2016-07-04-4'!G77,'2016-12-05-5'!G77,'2016-05-02-5'!G77,'2016-06-06-4'!G77,'2016-08-01-5'!G77,'2015-12-07-4'!G77,'2016-11-07-4'!G77,'2017-08-07-4'!G77,'2017-02-06-4'!G77,'2016-02-01-5'!G77,'2017-06-05-4'!G77,'2017-10-02-5'!G77,'2016-09-05-4'!G77,'2016-10-03-5'!G77,'2017-05-01-5'!G77,'2017-01-09-4'!G77,'2017-09-04-4'!G77,'2017-03-06-4'!G77,'2015-11-02-5'!G77,'2017-07-03-5'!G77)</f>
        <v>7.1726190476190457E-2</v>
      </c>
      <c r="M77">
        <f>_xlfn.VAR.P('2017-04-03-4'!G77,'2016-01-04-4'!G77,'2016-04-04-4'!G77,'2016-03-07-4'!G77,'2016-07-04-4'!G77,'2016-12-05-5'!G77,'2016-05-02-5'!G77,'2016-06-06-4'!G77,'2016-08-01-5'!G77,'2015-12-07-4'!G77,'2016-11-07-4'!G77,'2017-08-07-4'!G77,'2017-02-06-4'!G77,'2016-02-01-5'!G77,'2017-06-05-4'!G77,'2017-10-02-5'!G77,'2016-09-05-4'!G77,'2016-10-03-5'!G77,'2017-05-01-5'!G77,'2017-01-09-4'!G77,'2017-09-04-4'!G77,'2017-03-06-4'!G77,'2015-11-02-5'!G77,'2017-07-03-5'!G77)</f>
        <v>2.3588081065759818E-4</v>
      </c>
    </row>
    <row r="78" spans="1:13" x14ac:dyDescent="0.25">
      <c r="A78" s="1">
        <v>77</v>
      </c>
      <c r="B78">
        <f>AVERAGE('2017-04-03-4'!B78,'2016-01-04-4'!B78,'2016-04-04-4'!B78,'2016-03-07-4'!B78,'2016-07-04-4'!B78,'2016-12-05-5'!B78,'2016-05-02-5'!B78,'2016-06-06-4'!B78,'2016-08-01-5'!B78,'2015-12-07-4'!B78,'2016-11-07-4'!B78,'2017-08-07-4'!B78,'2017-02-06-4'!B78,'2016-02-01-5'!B78,'2017-06-05-4'!B78,'2017-10-02-5'!B78,'2016-09-05-4'!B78,'2016-10-03-5'!B78,'2017-05-01-5'!B78,'2017-01-09-4'!B78,'2017-09-04-4'!B78,'2017-03-06-4'!B78,'2015-11-02-5'!B78,'2017-07-03-5'!B78)</f>
        <v>6.5178571428571419E-2</v>
      </c>
      <c r="C78">
        <f>_xlfn.VAR.P('2017-04-03-4'!B78,'2016-01-04-4'!B78,'2016-04-04-4'!B78,'2016-03-07-4'!B78,'2016-07-04-4'!B78,'2016-12-05-5'!B78,'2016-05-02-5'!B78,'2016-06-06-4'!B78,'2016-08-01-5'!B78,'2015-12-07-4'!B78,'2016-11-07-4'!B78,'2017-08-07-4'!B78,'2017-02-06-4'!B78,'2016-02-01-5'!B78,'2017-06-05-4'!B78,'2017-10-02-5'!B78,'2016-09-05-4'!B78,'2016-10-03-5'!B78,'2017-05-01-5'!B78,'2017-01-09-4'!B78,'2017-09-04-4'!B78,'2017-03-06-4'!B78,'2015-11-02-5'!B78,'2017-07-03-5'!B78)</f>
        <v>1.425648384353741E-3</v>
      </c>
      <c r="D78">
        <f>AVERAGE('2017-04-03-4'!C78,'2016-01-04-4'!C78,'2016-04-04-4'!C78,'2016-03-07-4'!C78,'2016-07-04-4'!C78,'2016-12-05-5'!C78,'2016-05-02-5'!C78,'2016-06-06-4'!C78,'2016-08-01-5'!C78,'2015-12-07-4'!C78,'2016-11-07-4'!C78,'2017-08-07-4'!C78,'2017-02-06-4'!C78,'2016-02-01-5'!C78,'2017-06-05-4'!C78,'2017-10-02-5'!C78,'2016-09-05-4'!C78,'2016-10-03-5'!C78,'2017-05-01-5'!C78,'2017-01-09-4'!C78,'2017-09-04-4'!C78,'2017-03-06-4'!C78,'2015-11-02-5'!C78,'2017-07-03-5'!C78)</f>
        <v>6.4099125000000021E-2</v>
      </c>
      <c r="E78">
        <f>_xlfn.VAR.P('2017-04-03-4'!C78,'2016-01-04-4'!C78,'2016-04-04-4'!C78,'2016-03-07-4'!C78,'2016-07-04-4'!C78,'2016-12-05-5'!C78,'2016-05-02-5'!C78,'2016-06-06-4'!C78,'2016-08-01-5'!C78,'2015-12-07-4'!C78,'2016-11-07-4'!C78,'2017-08-07-4'!C78,'2017-02-06-4'!C78,'2016-02-01-5'!C78,'2017-06-05-4'!C78,'2017-10-02-5'!C78,'2016-09-05-4'!C78,'2016-10-03-5'!C78,'2017-05-01-5'!C78,'2017-01-09-4'!C78,'2017-09-04-4'!C78,'2017-03-06-4'!C78,'2015-11-02-5'!C78,'2017-07-03-5'!C78)</f>
        <v>8.2040673277604002E-4</v>
      </c>
      <c r="F78">
        <f>AVERAGE('2017-04-03-4'!D78,'2016-01-04-4'!D78,'2016-04-04-4'!D78,'2016-03-07-4'!D78,'2016-07-04-4'!D78,'2016-12-05-5'!D78,'2016-05-02-5'!D78,'2016-06-06-4'!D78,'2016-08-01-5'!D78,'2015-12-07-4'!D78,'2016-11-07-4'!D78,'2017-08-07-4'!D78,'2017-02-06-4'!D78,'2016-02-01-5'!D78,'2017-06-05-4'!D78,'2017-10-02-5'!D78,'2016-09-05-4'!D78,'2016-10-03-5'!D78,'2017-05-01-5'!D78,'2017-01-09-4'!D78,'2017-09-04-4'!D78,'2017-03-06-4'!D78,'2015-11-02-5'!D78,'2017-07-03-5'!D78)</f>
        <v>6.5178571428571419E-2</v>
      </c>
      <c r="G78">
        <f>_xlfn.VAR.P('2017-04-03-4'!D78,'2016-01-04-4'!D78,'2016-04-04-4'!D78,'2016-03-07-4'!D78,'2016-07-04-4'!D78,'2016-12-05-5'!D78,'2016-05-02-5'!D78,'2016-06-06-4'!D78,'2016-08-01-5'!D78,'2015-12-07-4'!D78,'2016-11-07-4'!D78,'2017-08-07-4'!D78,'2017-02-06-4'!D78,'2016-02-01-5'!D78,'2017-06-05-4'!D78,'2017-10-02-5'!D78,'2016-09-05-4'!D78,'2016-10-03-5'!D78,'2017-05-01-5'!D78,'2017-01-09-4'!D78,'2017-09-04-4'!D78,'2017-03-06-4'!D78,'2015-11-02-5'!D78,'2017-07-03-5'!D78)</f>
        <v>1.425648384353741E-3</v>
      </c>
      <c r="H78">
        <f>AVERAGE('2017-04-03-4'!E78,'2016-01-04-4'!E78,'2016-04-04-4'!E78,'2016-03-07-4'!E78,'2016-07-04-4'!E78,'2016-12-05-5'!E78,'2016-05-02-5'!E78,'2016-06-06-4'!E78,'2016-08-01-5'!E78,'2015-12-07-4'!E78,'2016-11-07-4'!E78,'2017-08-07-4'!E78,'2017-02-06-4'!E78,'2016-02-01-5'!E78,'2017-06-05-4'!E78,'2017-10-02-5'!E78,'2016-09-05-4'!E78,'2016-10-03-5'!E78,'2017-05-01-5'!E78,'2017-01-09-4'!E78,'2017-09-04-4'!E78,'2017-03-06-4'!E78,'2015-11-02-5'!E78,'2017-07-03-5'!E78)</f>
        <v>6.1309523809523807E-2</v>
      </c>
      <c r="I78">
        <f>_xlfn.VAR.P('2017-04-03-4'!E78,'2016-01-04-4'!E78,'2016-04-04-4'!E78,'2016-03-07-4'!E78,'2016-07-04-4'!E78,'2016-12-05-5'!E78,'2016-05-02-5'!E78,'2016-06-06-4'!E78,'2016-08-01-5'!E78,'2015-12-07-4'!E78,'2016-11-07-4'!E78,'2017-08-07-4'!E78,'2017-02-06-4'!E78,'2016-02-01-5'!E78,'2017-06-05-4'!E78,'2017-10-02-5'!E78,'2016-09-05-4'!E78,'2016-10-03-5'!E78,'2017-05-01-5'!E78,'2017-01-09-4'!E78,'2017-09-04-4'!E78,'2017-03-06-4'!E78,'2015-11-02-5'!E78,'2017-07-03-5'!E78)</f>
        <v>1.0668225623582776E-3</v>
      </c>
      <c r="J78">
        <f>AVERAGE('2017-04-03-4'!F78,'2016-01-04-4'!F78,'2016-04-04-4'!F78,'2016-03-07-4'!F78,'2016-07-04-4'!F78,'2016-12-05-5'!F78,'2016-05-02-5'!F78,'2016-06-06-4'!F78,'2016-08-01-5'!F78,'2015-12-07-4'!F78,'2016-11-07-4'!F78,'2017-08-07-4'!F78,'2017-02-06-4'!F78,'2016-02-01-5'!F78,'2017-06-05-4'!F78,'2017-10-02-5'!F78,'2016-09-05-4'!F78,'2016-10-03-5'!F78,'2017-05-01-5'!F78,'2017-01-09-4'!F78,'2017-09-04-4'!F78,'2017-03-06-4'!F78,'2015-11-02-5'!F78,'2017-07-03-5'!F78)</f>
        <v>6.0231916666666663E-2</v>
      </c>
      <c r="K78">
        <f>_xlfn.VAR.P('2017-04-03-4'!F78,'2016-01-04-4'!F78,'2016-04-04-4'!F78,'2016-03-07-4'!F78,'2016-07-04-4'!F78,'2016-12-05-5'!F78,'2016-05-02-5'!F78,'2016-06-06-4'!F78,'2016-08-01-5'!F78,'2015-12-07-4'!F78,'2016-11-07-4'!F78,'2017-08-07-4'!F78,'2017-02-06-4'!F78,'2016-02-01-5'!F78,'2017-06-05-4'!F78,'2017-10-02-5'!F78,'2016-09-05-4'!F78,'2016-10-03-5'!F78,'2017-05-01-5'!F78,'2017-01-09-4'!F78,'2017-09-04-4'!F78,'2017-03-06-4'!F78,'2015-11-02-5'!F78,'2017-07-03-5'!F78)</f>
        <v>6.5964604932639004E-4</v>
      </c>
      <c r="L78">
        <f>AVERAGE('2017-04-03-4'!G78,'2016-01-04-4'!G78,'2016-04-04-4'!G78,'2016-03-07-4'!G78,'2016-07-04-4'!G78,'2016-12-05-5'!G78,'2016-05-02-5'!G78,'2016-06-06-4'!G78,'2016-08-01-5'!G78,'2015-12-07-4'!G78,'2016-11-07-4'!G78,'2017-08-07-4'!G78,'2017-02-06-4'!G78,'2016-02-01-5'!G78,'2017-06-05-4'!G78,'2017-10-02-5'!G78,'2016-09-05-4'!G78,'2016-10-03-5'!G78,'2017-05-01-5'!G78,'2017-01-09-4'!G78,'2017-09-04-4'!G78,'2017-03-06-4'!G78,'2015-11-02-5'!G78,'2017-07-03-5'!G78)</f>
        <v>6.1309523809523807E-2</v>
      </c>
      <c r="M78">
        <f>_xlfn.VAR.P('2017-04-03-4'!G78,'2016-01-04-4'!G78,'2016-04-04-4'!G78,'2016-03-07-4'!G78,'2016-07-04-4'!G78,'2016-12-05-5'!G78,'2016-05-02-5'!G78,'2016-06-06-4'!G78,'2016-08-01-5'!G78,'2015-12-07-4'!G78,'2016-11-07-4'!G78,'2017-08-07-4'!G78,'2017-02-06-4'!G78,'2016-02-01-5'!G78,'2017-06-05-4'!G78,'2017-10-02-5'!G78,'2016-09-05-4'!G78,'2016-10-03-5'!G78,'2017-05-01-5'!G78,'2017-01-09-4'!G78,'2017-09-04-4'!G78,'2017-03-06-4'!G78,'2015-11-02-5'!G78,'2017-07-03-5'!G78)</f>
        <v>1.0668225623582776E-3</v>
      </c>
    </row>
    <row r="79" spans="1:13" x14ac:dyDescent="0.25">
      <c r="A79" s="1">
        <v>78</v>
      </c>
      <c r="B79">
        <f>AVERAGE('2017-04-03-4'!B79,'2016-01-04-4'!B79,'2016-04-04-4'!B79,'2016-03-07-4'!B79,'2016-07-04-4'!B79,'2016-12-05-5'!B79,'2016-05-02-5'!B79,'2016-06-06-4'!B79,'2016-08-01-5'!B79,'2015-12-07-4'!B79,'2016-11-07-4'!B79,'2017-08-07-4'!B79,'2017-02-06-4'!B79,'2016-02-01-5'!B79,'2017-06-05-4'!B79,'2017-10-02-5'!B79,'2016-09-05-4'!B79,'2016-10-03-5'!B79,'2017-05-01-5'!B79,'2017-01-09-4'!B79,'2017-09-04-4'!B79,'2017-03-06-4'!B79,'2015-11-02-5'!B79,'2017-07-03-5'!B79)</f>
        <v>7.4999999999999983E-2</v>
      </c>
      <c r="C79">
        <f>_xlfn.VAR.P('2017-04-03-4'!B79,'2016-01-04-4'!B79,'2016-04-04-4'!B79,'2016-03-07-4'!B79,'2016-07-04-4'!B79,'2016-12-05-5'!B79,'2016-05-02-5'!B79,'2016-06-06-4'!B79,'2016-08-01-5'!B79,'2015-12-07-4'!B79,'2016-11-07-4'!B79,'2017-08-07-4'!B79,'2017-02-06-4'!B79,'2016-02-01-5'!B79,'2017-06-05-4'!B79,'2017-10-02-5'!B79,'2016-09-05-4'!B79,'2016-10-03-5'!B79,'2017-05-01-5'!B79,'2017-01-09-4'!B79,'2017-09-04-4'!B79,'2017-03-06-4'!B79,'2015-11-02-5'!B79,'2017-07-03-5'!B79)</f>
        <v>8.7585034013605643E-4</v>
      </c>
      <c r="D79">
        <f>AVERAGE('2017-04-03-4'!C79,'2016-01-04-4'!C79,'2016-04-04-4'!C79,'2016-03-07-4'!C79,'2016-07-04-4'!C79,'2016-12-05-5'!C79,'2016-05-02-5'!C79,'2016-06-06-4'!C79,'2016-08-01-5'!C79,'2015-12-07-4'!C79,'2016-11-07-4'!C79,'2017-08-07-4'!C79,'2017-02-06-4'!C79,'2016-02-01-5'!C79,'2017-06-05-4'!C79,'2017-10-02-5'!C79,'2016-09-05-4'!C79,'2016-10-03-5'!C79,'2017-05-01-5'!C79,'2017-01-09-4'!C79,'2017-09-04-4'!C79,'2017-03-06-4'!C79,'2015-11-02-5'!C79,'2017-07-03-5'!C79)</f>
        <v>7.4015541666666657E-2</v>
      </c>
      <c r="E79">
        <f>_xlfn.VAR.P('2017-04-03-4'!C79,'2016-01-04-4'!C79,'2016-04-04-4'!C79,'2016-03-07-4'!C79,'2016-07-04-4'!C79,'2016-12-05-5'!C79,'2016-05-02-5'!C79,'2016-06-06-4'!C79,'2016-08-01-5'!C79,'2015-12-07-4'!C79,'2016-11-07-4'!C79,'2017-08-07-4'!C79,'2017-02-06-4'!C79,'2016-02-01-5'!C79,'2017-06-05-4'!C79,'2017-10-02-5'!C79,'2016-09-05-4'!C79,'2016-10-03-5'!C79,'2017-05-01-5'!C79,'2017-01-09-4'!C79,'2017-09-04-4'!C79,'2017-03-06-4'!C79,'2015-11-02-5'!C79,'2017-07-03-5'!C79)</f>
        <v>6.6387158233159995E-4</v>
      </c>
      <c r="F79">
        <f>AVERAGE('2017-04-03-4'!D79,'2016-01-04-4'!D79,'2016-04-04-4'!D79,'2016-03-07-4'!D79,'2016-07-04-4'!D79,'2016-12-05-5'!D79,'2016-05-02-5'!D79,'2016-06-06-4'!D79,'2016-08-01-5'!D79,'2015-12-07-4'!D79,'2016-11-07-4'!D79,'2017-08-07-4'!D79,'2017-02-06-4'!D79,'2016-02-01-5'!D79,'2017-06-05-4'!D79,'2017-10-02-5'!D79,'2016-09-05-4'!D79,'2016-10-03-5'!D79,'2017-05-01-5'!D79,'2017-01-09-4'!D79,'2017-09-04-4'!D79,'2017-03-06-4'!D79,'2015-11-02-5'!D79,'2017-07-03-5'!D79)</f>
        <v>7.4999999999999983E-2</v>
      </c>
      <c r="G79">
        <f>_xlfn.VAR.P('2017-04-03-4'!D79,'2016-01-04-4'!D79,'2016-04-04-4'!D79,'2016-03-07-4'!D79,'2016-07-04-4'!D79,'2016-12-05-5'!D79,'2016-05-02-5'!D79,'2016-06-06-4'!D79,'2016-08-01-5'!D79,'2015-12-07-4'!D79,'2016-11-07-4'!D79,'2017-08-07-4'!D79,'2017-02-06-4'!D79,'2016-02-01-5'!D79,'2017-06-05-4'!D79,'2017-10-02-5'!D79,'2016-09-05-4'!D79,'2016-10-03-5'!D79,'2017-05-01-5'!D79,'2017-01-09-4'!D79,'2017-09-04-4'!D79,'2017-03-06-4'!D79,'2015-11-02-5'!D79,'2017-07-03-5'!D79)</f>
        <v>8.7585034013605643E-4</v>
      </c>
      <c r="H79">
        <f>AVERAGE('2017-04-03-4'!E79,'2016-01-04-4'!E79,'2016-04-04-4'!E79,'2016-03-07-4'!E79,'2016-07-04-4'!E79,'2016-12-05-5'!E79,'2016-05-02-5'!E79,'2016-06-06-4'!E79,'2016-08-01-5'!E79,'2015-12-07-4'!E79,'2016-11-07-4'!E79,'2017-08-07-4'!E79,'2017-02-06-4'!E79,'2016-02-01-5'!E79,'2017-06-05-4'!E79,'2017-10-02-5'!E79,'2016-09-05-4'!E79,'2016-10-03-5'!E79,'2017-05-01-5'!E79,'2017-01-09-4'!E79,'2017-09-04-4'!E79,'2017-03-06-4'!E79,'2015-11-02-5'!E79,'2017-07-03-5'!E79)</f>
        <v>7.4702380952380937E-2</v>
      </c>
      <c r="I79">
        <f>_xlfn.VAR.P('2017-04-03-4'!E79,'2016-01-04-4'!E79,'2016-04-04-4'!E79,'2016-03-07-4'!E79,'2016-07-04-4'!E79,'2016-12-05-5'!E79,'2016-05-02-5'!E79,'2016-06-06-4'!E79,'2016-08-01-5'!E79,'2015-12-07-4'!E79,'2016-11-07-4'!E79,'2017-08-07-4'!E79,'2017-02-06-4'!E79,'2016-02-01-5'!E79,'2017-06-05-4'!E79,'2017-10-02-5'!E79,'2016-09-05-4'!E79,'2016-10-03-5'!E79,'2017-05-01-5'!E79,'2017-01-09-4'!E79,'2017-09-04-4'!E79,'2017-03-06-4'!E79,'2015-11-02-5'!E79,'2017-07-03-5'!E79)</f>
        <v>7.1844883786848174E-4</v>
      </c>
      <c r="J79">
        <f>AVERAGE('2017-04-03-4'!F79,'2016-01-04-4'!F79,'2016-04-04-4'!F79,'2016-03-07-4'!F79,'2016-07-04-4'!F79,'2016-12-05-5'!F79,'2016-05-02-5'!F79,'2016-06-06-4'!F79,'2016-08-01-5'!F79,'2015-12-07-4'!F79,'2016-11-07-4'!F79,'2017-08-07-4'!F79,'2017-02-06-4'!F79,'2016-02-01-5'!F79,'2017-06-05-4'!F79,'2017-10-02-5'!F79,'2016-09-05-4'!F79,'2016-10-03-5'!F79,'2017-05-01-5'!F79,'2017-01-09-4'!F79,'2017-09-04-4'!F79,'2017-03-06-4'!F79,'2015-11-02-5'!F79,'2017-07-03-5'!F79)</f>
        <v>7.3777499999999996E-2</v>
      </c>
      <c r="K79">
        <f>_xlfn.VAR.P('2017-04-03-4'!F79,'2016-01-04-4'!F79,'2016-04-04-4'!F79,'2016-03-07-4'!F79,'2016-07-04-4'!F79,'2016-12-05-5'!F79,'2016-05-02-5'!F79,'2016-06-06-4'!F79,'2016-08-01-5'!F79,'2015-12-07-4'!F79,'2016-11-07-4'!F79,'2017-08-07-4'!F79,'2017-02-06-4'!F79,'2016-02-01-5'!F79,'2017-06-05-4'!F79,'2017-10-02-5'!F79,'2016-09-05-4'!F79,'2016-10-03-5'!F79,'2017-05-01-5'!F79,'2017-01-09-4'!F79,'2017-09-04-4'!F79,'2017-03-06-4'!F79,'2015-11-02-5'!F79,'2017-07-03-5'!F79)</f>
        <v>5.0102079750000063E-4</v>
      </c>
      <c r="L79">
        <f>AVERAGE('2017-04-03-4'!G79,'2016-01-04-4'!G79,'2016-04-04-4'!G79,'2016-03-07-4'!G79,'2016-07-04-4'!G79,'2016-12-05-5'!G79,'2016-05-02-5'!G79,'2016-06-06-4'!G79,'2016-08-01-5'!G79,'2015-12-07-4'!G79,'2016-11-07-4'!G79,'2017-08-07-4'!G79,'2017-02-06-4'!G79,'2016-02-01-5'!G79,'2017-06-05-4'!G79,'2017-10-02-5'!G79,'2016-09-05-4'!G79,'2016-10-03-5'!G79,'2017-05-01-5'!G79,'2017-01-09-4'!G79,'2017-09-04-4'!G79,'2017-03-06-4'!G79,'2015-11-02-5'!G79,'2017-07-03-5'!G79)</f>
        <v>7.4702380952380937E-2</v>
      </c>
      <c r="M79">
        <f>_xlfn.VAR.P('2017-04-03-4'!G79,'2016-01-04-4'!G79,'2016-04-04-4'!G79,'2016-03-07-4'!G79,'2016-07-04-4'!G79,'2016-12-05-5'!G79,'2016-05-02-5'!G79,'2016-06-06-4'!G79,'2016-08-01-5'!G79,'2015-12-07-4'!G79,'2016-11-07-4'!G79,'2017-08-07-4'!G79,'2017-02-06-4'!G79,'2016-02-01-5'!G79,'2017-06-05-4'!G79,'2017-10-02-5'!G79,'2016-09-05-4'!G79,'2016-10-03-5'!G79,'2017-05-01-5'!G79,'2017-01-09-4'!G79,'2017-09-04-4'!G79,'2017-03-06-4'!G79,'2015-11-02-5'!G79,'2017-07-03-5'!G79)</f>
        <v>7.1844883786848174E-4</v>
      </c>
    </row>
    <row r="80" spans="1:13" x14ac:dyDescent="0.25">
      <c r="A80" s="1">
        <v>79</v>
      </c>
      <c r="B80">
        <f>AVERAGE('2017-04-03-4'!B80,'2016-01-04-4'!B80,'2016-04-04-4'!B80,'2016-03-07-4'!B80,'2016-07-04-4'!B80,'2016-12-05-5'!B80,'2016-05-02-5'!B80,'2016-06-06-4'!B80,'2016-08-01-5'!B80,'2015-12-07-4'!B80,'2016-11-07-4'!B80,'2017-08-07-4'!B80,'2017-02-06-4'!B80,'2016-02-01-5'!B80,'2017-06-05-4'!B80,'2017-10-02-5'!B80,'2016-09-05-4'!B80,'2016-10-03-5'!B80,'2017-05-01-5'!B80,'2017-01-09-4'!B80,'2017-09-04-4'!B80,'2017-03-06-4'!B80,'2015-11-02-5'!B80,'2017-07-03-5'!B80)</f>
        <v>6.4285714285714265E-2</v>
      </c>
      <c r="C80">
        <f>_xlfn.VAR.P('2017-04-03-4'!B80,'2016-01-04-4'!B80,'2016-04-04-4'!B80,'2016-03-07-4'!B80,'2016-07-04-4'!B80,'2016-12-05-5'!B80,'2016-05-02-5'!B80,'2016-06-06-4'!B80,'2016-08-01-5'!B80,'2015-12-07-4'!B80,'2016-11-07-4'!B80,'2017-08-07-4'!B80,'2017-02-06-4'!B80,'2016-02-01-5'!B80,'2017-06-05-4'!B80,'2017-10-02-5'!B80,'2016-09-05-4'!B80,'2016-10-03-5'!B80,'2017-05-01-5'!B80,'2017-01-09-4'!B80,'2017-09-04-4'!B80,'2017-03-06-4'!B80,'2015-11-02-5'!B80,'2017-07-03-5'!B80)</f>
        <v>4.8044217687074942E-4</v>
      </c>
      <c r="D80">
        <f>AVERAGE('2017-04-03-4'!C80,'2016-01-04-4'!C80,'2016-04-04-4'!C80,'2016-03-07-4'!C80,'2016-07-04-4'!C80,'2016-12-05-5'!C80,'2016-05-02-5'!C80,'2016-06-06-4'!C80,'2016-08-01-5'!C80,'2015-12-07-4'!C80,'2016-11-07-4'!C80,'2017-08-07-4'!C80,'2017-02-06-4'!C80,'2016-02-01-5'!C80,'2017-06-05-4'!C80,'2017-10-02-5'!C80,'2016-09-05-4'!C80,'2016-10-03-5'!C80,'2017-05-01-5'!C80,'2017-01-09-4'!C80,'2017-09-04-4'!C80,'2017-03-06-4'!C80,'2015-11-02-5'!C80,'2017-07-03-5'!C80)</f>
        <v>6.3363791666666655E-2</v>
      </c>
      <c r="E80">
        <f>_xlfn.VAR.P('2017-04-03-4'!C80,'2016-01-04-4'!C80,'2016-04-04-4'!C80,'2016-03-07-4'!C80,'2016-07-04-4'!C80,'2016-12-05-5'!C80,'2016-05-02-5'!C80,'2016-06-06-4'!C80,'2016-08-01-5'!C80,'2015-12-07-4'!C80,'2016-11-07-4'!C80,'2017-08-07-4'!C80,'2017-02-06-4'!C80,'2016-02-01-5'!C80,'2017-06-05-4'!C80,'2017-10-02-5'!C80,'2016-09-05-4'!C80,'2016-10-03-5'!C80,'2017-05-01-5'!C80,'2017-01-09-4'!C80,'2017-09-04-4'!C80,'2017-03-06-4'!C80,'2015-11-02-5'!C80,'2017-07-03-5'!C80)</f>
        <v>3.2330144708159897E-4</v>
      </c>
      <c r="F80">
        <f>AVERAGE('2017-04-03-4'!D80,'2016-01-04-4'!D80,'2016-04-04-4'!D80,'2016-03-07-4'!D80,'2016-07-04-4'!D80,'2016-12-05-5'!D80,'2016-05-02-5'!D80,'2016-06-06-4'!D80,'2016-08-01-5'!D80,'2015-12-07-4'!D80,'2016-11-07-4'!D80,'2017-08-07-4'!D80,'2017-02-06-4'!D80,'2016-02-01-5'!D80,'2017-06-05-4'!D80,'2017-10-02-5'!D80,'2016-09-05-4'!D80,'2016-10-03-5'!D80,'2017-05-01-5'!D80,'2017-01-09-4'!D80,'2017-09-04-4'!D80,'2017-03-06-4'!D80,'2015-11-02-5'!D80,'2017-07-03-5'!D80)</f>
        <v>6.4285714285714265E-2</v>
      </c>
      <c r="G80">
        <f>_xlfn.VAR.P('2017-04-03-4'!D80,'2016-01-04-4'!D80,'2016-04-04-4'!D80,'2016-03-07-4'!D80,'2016-07-04-4'!D80,'2016-12-05-5'!D80,'2016-05-02-5'!D80,'2016-06-06-4'!D80,'2016-08-01-5'!D80,'2015-12-07-4'!D80,'2016-11-07-4'!D80,'2017-08-07-4'!D80,'2017-02-06-4'!D80,'2016-02-01-5'!D80,'2017-06-05-4'!D80,'2017-10-02-5'!D80,'2016-09-05-4'!D80,'2016-10-03-5'!D80,'2017-05-01-5'!D80,'2017-01-09-4'!D80,'2017-09-04-4'!D80,'2017-03-06-4'!D80,'2015-11-02-5'!D80,'2017-07-03-5'!D80)</f>
        <v>4.8044217687074942E-4</v>
      </c>
      <c r="H80">
        <f>AVERAGE('2017-04-03-4'!E80,'2016-01-04-4'!E80,'2016-04-04-4'!E80,'2016-03-07-4'!E80,'2016-07-04-4'!E80,'2016-12-05-5'!E80,'2016-05-02-5'!E80,'2016-06-06-4'!E80,'2016-08-01-5'!E80,'2015-12-07-4'!E80,'2016-11-07-4'!E80,'2017-08-07-4'!E80,'2017-02-06-4'!E80,'2016-02-01-5'!E80,'2017-06-05-4'!E80,'2017-10-02-5'!E80,'2016-09-05-4'!E80,'2016-10-03-5'!E80,'2017-05-01-5'!E80,'2017-01-09-4'!E80,'2017-09-04-4'!E80,'2017-03-06-4'!E80,'2015-11-02-5'!E80,'2017-07-03-5'!E80)</f>
        <v>6.4285714285714265E-2</v>
      </c>
      <c r="I80">
        <f>_xlfn.VAR.P('2017-04-03-4'!E80,'2016-01-04-4'!E80,'2016-04-04-4'!E80,'2016-03-07-4'!E80,'2016-07-04-4'!E80,'2016-12-05-5'!E80,'2016-05-02-5'!E80,'2016-06-06-4'!E80,'2016-08-01-5'!E80,'2015-12-07-4'!E80,'2016-11-07-4'!E80,'2017-08-07-4'!E80,'2017-02-06-4'!E80,'2016-02-01-5'!E80,'2017-06-05-4'!E80,'2017-10-02-5'!E80,'2016-09-05-4'!E80,'2016-10-03-5'!E80,'2017-05-01-5'!E80,'2017-01-09-4'!E80,'2017-09-04-4'!E80,'2017-03-06-4'!E80,'2015-11-02-5'!E80,'2017-07-03-5'!E80)</f>
        <v>4.8044217687074942E-4</v>
      </c>
      <c r="J80">
        <f>AVERAGE('2017-04-03-4'!F80,'2016-01-04-4'!F80,'2016-04-04-4'!F80,'2016-03-07-4'!F80,'2016-07-04-4'!F80,'2016-12-05-5'!F80,'2016-05-02-5'!F80,'2016-06-06-4'!F80,'2016-08-01-5'!F80,'2015-12-07-4'!F80,'2016-11-07-4'!F80,'2017-08-07-4'!F80,'2017-02-06-4'!F80,'2016-02-01-5'!F80,'2017-06-05-4'!F80,'2017-10-02-5'!F80,'2016-09-05-4'!F80,'2016-10-03-5'!F80,'2017-05-01-5'!F80,'2017-01-09-4'!F80,'2017-09-04-4'!F80,'2017-03-06-4'!F80,'2015-11-02-5'!F80,'2017-07-03-5'!F80)</f>
        <v>6.3363791666666655E-2</v>
      </c>
      <c r="K80">
        <f>_xlfn.VAR.P('2017-04-03-4'!F80,'2016-01-04-4'!F80,'2016-04-04-4'!F80,'2016-03-07-4'!F80,'2016-07-04-4'!F80,'2016-12-05-5'!F80,'2016-05-02-5'!F80,'2016-06-06-4'!F80,'2016-08-01-5'!F80,'2015-12-07-4'!F80,'2016-11-07-4'!F80,'2017-08-07-4'!F80,'2017-02-06-4'!F80,'2016-02-01-5'!F80,'2017-06-05-4'!F80,'2017-10-02-5'!F80,'2016-09-05-4'!F80,'2016-10-03-5'!F80,'2017-05-01-5'!F80,'2017-01-09-4'!F80,'2017-09-04-4'!F80,'2017-03-06-4'!F80,'2015-11-02-5'!F80,'2017-07-03-5'!F80)</f>
        <v>3.2330144708159897E-4</v>
      </c>
      <c r="L80">
        <f>AVERAGE('2017-04-03-4'!G80,'2016-01-04-4'!G80,'2016-04-04-4'!G80,'2016-03-07-4'!G80,'2016-07-04-4'!G80,'2016-12-05-5'!G80,'2016-05-02-5'!G80,'2016-06-06-4'!G80,'2016-08-01-5'!G80,'2015-12-07-4'!G80,'2016-11-07-4'!G80,'2017-08-07-4'!G80,'2017-02-06-4'!G80,'2016-02-01-5'!G80,'2017-06-05-4'!G80,'2017-10-02-5'!G80,'2016-09-05-4'!G80,'2016-10-03-5'!G80,'2017-05-01-5'!G80,'2017-01-09-4'!G80,'2017-09-04-4'!G80,'2017-03-06-4'!G80,'2015-11-02-5'!G80,'2017-07-03-5'!G80)</f>
        <v>6.4285714285714265E-2</v>
      </c>
      <c r="M80">
        <f>_xlfn.VAR.P('2017-04-03-4'!G80,'2016-01-04-4'!G80,'2016-04-04-4'!G80,'2016-03-07-4'!G80,'2016-07-04-4'!G80,'2016-12-05-5'!G80,'2016-05-02-5'!G80,'2016-06-06-4'!G80,'2016-08-01-5'!G80,'2015-12-07-4'!G80,'2016-11-07-4'!G80,'2017-08-07-4'!G80,'2017-02-06-4'!G80,'2016-02-01-5'!G80,'2017-06-05-4'!G80,'2017-10-02-5'!G80,'2016-09-05-4'!G80,'2016-10-03-5'!G80,'2017-05-01-5'!G80,'2017-01-09-4'!G80,'2017-09-04-4'!G80,'2017-03-06-4'!G80,'2015-11-02-5'!G80,'2017-07-03-5'!G80)</f>
        <v>4.8044217687074942E-4</v>
      </c>
    </row>
    <row r="81" spans="1:13" x14ac:dyDescent="0.25">
      <c r="A81" s="1">
        <v>80</v>
      </c>
      <c r="B81">
        <f>AVERAGE('2017-04-03-4'!B81,'2016-01-04-4'!B81,'2016-04-04-4'!B81,'2016-03-07-4'!B81,'2016-07-04-4'!B81,'2016-12-05-5'!B81,'2016-05-02-5'!B81,'2016-06-06-4'!B81,'2016-08-01-5'!B81,'2015-12-07-4'!B81,'2016-11-07-4'!B81,'2017-08-07-4'!B81,'2017-02-06-4'!B81,'2016-02-01-5'!B81,'2017-06-05-4'!B81,'2017-10-02-5'!B81,'2016-09-05-4'!B81,'2016-10-03-5'!B81,'2017-05-01-5'!B81,'2017-01-09-4'!B81,'2017-09-04-4'!B81,'2017-03-06-4'!B81,'2015-11-02-5'!B81,'2017-07-03-5'!B81)</f>
        <v>6.3392857142857126E-2</v>
      </c>
      <c r="C81">
        <f>_xlfn.VAR.P('2017-04-03-4'!B81,'2016-01-04-4'!B81,'2016-04-04-4'!B81,'2016-03-07-4'!B81,'2016-07-04-4'!B81,'2016-12-05-5'!B81,'2016-05-02-5'!B81,'2016-06-06-4'!B81,'2016-08-01-5'!B81,'2015-12-07-4'!B81,'2016-11-07-4'!B81,'2017-08-07-4'!B81,'2017-02-06-4'!B81,'2016-02-01-5'!B81,'2017-06-05-4'!B81,'2017-10-02-5'!B81,'2016-09-05-4'!B81,'2016-10-03-5'!B81,'2017-05-01-5'!B81,'2017-01-09-4'!B81,'2017-09-04-4'!B81,'2017-03-06-4'!B81,'2015-11-02-5'!B81,'2017-07-03-5'!B81)</f>
        <v>4.4350552721088597E-4</v>
      </c>
      <c r="D81">
        <f>AVERAGE('2017-04-03-4'!C81,'2016-01-04-4'!C81,'2016-04-04-4'!C81,'2016-03-07-4'!C81,'2016-07-04-4'!C81,'2016-12-05-5'!C81,'2016-05-02-5'!C81,'2016-06-06-4'!C81,'2016-08-01-5'!C81,'2015-12-07-4'!C81,'2016-11-07-4'!C81,'2017-08-07-4'!C81,'2017-02-06-4'!C81,'2016-02-01-5'!C81,'2017-06-05-4'!C81,'2017-10-02-5'!C81,'2016-09-05-4'!C81,'2016-10-03-5'!C81,'2017-05-01-5'!C81,'2017-01-09-4'!C81,'2017-09-04-4'!C81,'2017-03-06-4'!C81,'2015-11-02-5'!C81,'2017-07-03-5'!C81)</f>
        <v>6.2291458333333334E-2</v>
      </c>
      <c r="E81">
        <f>_xlfn.VAR.P('2017-04-03-4'!C81,'2016-01-04-4'!C81,'2016-04-04-4'!C81,'2016-03-07-4'!C81,'2016-07-04-4'!C81,'2016-12-05-5'!C81,'2016-05-02-5'!C81,'2016-06-06-4'!C81,'2016-08-01-5'!C81,'2015-12-07-4'!C81,'2016-11-07-4'!C81,'2017-08-07-4'!C81,'2017-02-06-4'!C81,'2016-02-01-5'!C81,'2017-06-05-4'!C81,'2017-10-02-5'!C81,'2016-09-05-4'!C81,'2016-10-03-5'!C81,'2017-05-01-5'!C81,'2017-01-09-4'!C81,'2017-09-04-4'!C81,'2017-03-06-4'!C81,'2015-11-02-5'!C81,'2017-07-03-5'!C81)</f>
        <v>3.1228535741493032E-4</v>
      </c>
      <c r="F81">
        <f>AVERAGE('2017-04-03-4'!D81,'2016-01-04-4'!D81,'2016-04-04-4'!D81,'2016-03-07-4'!D81,'2016-07-04-4'!D81,'2016-12-05-5'!D81,'2016-05-02-5'!D81,'2016-06-06-4'!D81,'2016-08-01-5'!D81,'2015-12-07-4'!D81,'2016-11-07-4'!D81,'2017-08-07-4'!D81,'2017-02-06-4'!D81,'2016-02-01-5'!D81,'2017-06-05-4'!D81,'2017-10-02-5'!D81,'2016-09-05-4'!D81,'2016-10-03-5'!D81,'2017-05-01-5'!D81,'2017-01-09-4'!D81,'2017-09-04-4'!D81,'2017-03-06-4'!D81,'2015-11-02-5'!D81,'2017-07-03-5'!D81)</f>
        <v>6.3392857142857126E-2</v>
      </c>
      <c r="G81">
        <f>_xlfn.VAR.P('2017-04-03-4'!D81,'2016-01-04-4'!D81,'2016-04-04-4'!D81,'2016-03-07-4'!D81,'2016-07-04-4'!D81,'2016-12-05-5'!D81,'2016-05-02-5'!D81,'2016-06-06-4'!D81,'2016-08-01-5'!D81,'2015-12-07-4'!D81,'2016-11-07-4'!D81,'2017-08-07-4'!D81,'2017-02-06-4'!D81,'2016-02-01-5'!D81,'2017-06-05-4'!D81,'2017-10-02-5'!D81,'2016-09-05-4'!D81,'2016-10-03-5'!D81,'2017-05-01-5'!D81,'2017-01-09-4'!D81,'2017-09-04-4'!D81,'2017-03-06-4'!D81,'2015-11-02-5'!D81,'2017-07-03-5'!D81)</f>
        <v>4.4350552721088597E-4</v>
      </c>
      <c r="H81">
        <f>AVERAGE('2017-04-03-4'!E81,'2016-01-04-4'!E81,'2016-04-04-4'!E81,'2016-03-07-4'!E81,'2016-07-04-4'!E81,'2016-12-05-5'!E81,'2016-05-02-5'!E81,'2016-06-06-4'!E81,'2016-08-01-5'!E81,'2015-12-07-4'!E81,'2016-11-07-4'!E81,'2017-08-07-4'!E81,'2017-02-06-4'!E81,'2016-02-01-5'!E81,'2017-06-05-4'!E81,'2017-10-02-5'!E81,'2016-09-05-4'!E81,'2016-10-03-5'!E81,'2017-05-01-5'!E81,'2017-01-09-4'!E81,'2017-09-04-4'!E81,'2017-03-06-4'!E81,'2015-11-02-5'!E81,'2017-07-03-5'!E81)</f>
        <v>6.4583333333333312E-2</v>
      </c>
      <c r="I81">
        <f>_xlfn.VAR.P('2017-04-03-4'!E81,'2016-01-04-4'!E81,'2016-04-04-4'!E81,'2016-03-07-4'!E81,'2016-07-04-4'!E81,'2016-12-05-5'!E81,'2016-05-02-5'!E81,'2016-06-06-4'!E81,'2016-08-01-5'!E81,'2015-12-07-4'!E81,'2016-11-07-4'!E81,'2017-08-07-4'!E81,'2017-02-06-4'!E81,'2016-02-01-5'!E81,'2017-06-05-4'!E81,'2017-10-02-5'!E81,'2016-09-05-4'!E81,'2016-10-03-5'!E81,'2017-05-01-5'!E81,'2017-01-09-4'!E81,'2017-09-04-4'!E81,'2017-03-06-4'!E81,'2015-11-02-5'!E81,'2017-07-03-5'!E81)</f>
        <v>3.9319373582766579E-4</v>
      </c>
      <c r="J81">
        <f>AVERAGE('2017-04-03-4'!F81,'2016-01-04-4'!F81,'2016-04-04-4'!F81,'2016-03-07-4'!F81,'2016-07-04-4'!F81,'2016-12-05-5'!F81,'2016-05-02-5'!F81,'2016-06-06-4'!F81,'2016-08-01-5'!F81,'2015-12-07-4'!F81,'2016-11-07-4'!F81,'2017-08-07-4'!F81,'2017-02-06-4'!F81,'2016-02-01-5'!F81,'2017-06-05-4'!F81,'2017-10-02-5'!F81,'2016-09-05-4'!F81,'2016-10-03-5'!F81,'2017-05-01-5'!F81,'2017-01-09-4'!F81,'2017-09-04-4'!F81,'2017-03-06-4'!F81,'2015-11-02-5'!F81,'2017-07-03-5'!F81)</f>
        <v>6.3481958333333352E-2</v>
      </c>
      <c r="K81">
        <f>_xlfn.VAR.P('2017-04-03-4'!F81,'2016-01-04-4'!F81,'2016-04-04-4'!F81,'2016-03-07-4'!F81,'2016-07-04-4'!F81,'2016-12-05-5'!F81,'2016-05-02-5'!F81,'2016-06-06-4'!F81,'2016-08-01-5'!F81,'2015-12-07-4'!F81,'2016-11-07-4'!F81,'2017-08-07-4'!F81,'2017-02-06-4'!F81,'2016-02-01-5'!F81,'2017-06-05-4'!F81,'2017-10-02-5'!F81,'2016-09-05-4'!F81,'2016-10-03-5'!F81,'2017-05-01-5'!F81,'2017-01-09-4'!F81,'2017-09-04-4'!F81,'2017-03-06-4'!F81,'2015-11-02-5'!F81,'2017-07-03-5'!F81)</f>
        <v>2.8642568545659565E-4</v>
      </c>
      <c r="L81">
        <f>AVERAGE('2017-04-03-4'!G81,'2016-01-04-4'!G81,'2016-04-04-4'!G81,'2016-03-07-4'!G81,'2016-07-04-4'!G81,'2016-12-05-5'!G81,'2016-05-02-5'!G81,'2016-06-06-4'!G81,'2016-08-01-5'!G81,'2015-12-07-4'!G81,'2016-11-07-4'!G81,'2017-08-07-4'!G81,'2017-02-06-4'!G81,'2016-02-01-5'!G81,'2017-06-05-4'!G81,'2017-10-02-5'!G81,'2016-09-05-4'!G81,'2016-10-03-5'!G81,'2017-05-01-5'!G81,'2017-01-09-4'!G81,'2017-09-04-4'!G81,'2017-03-06-4'!G81,'2015-11-02-5'!G81,'2017-07-03-5'!G81)</f>
        <v>6.4583333333333312E-2</v>
      </c>
      <c r="M81">
        <f>_xlfn.VAR.P('2017-04-03-4'!G81,'2016-01-04-4'!G81,'2016-04-04-4'!G81,'2016-03-07-4'!G81,'2016-07-04-4'!G81,'2016-12-05-5'!G81,'2016-05-02-5'!G81,'2016-06-06-4'!G81,'2016-08-01-5'!G81,'2015-12-07-4'!G81,'2016-11-07-4'!G81,'2017-08-07-4'!G81,'2017-02-06-4'!G81,'2016-02-01-5'!G81,'2017-06-05-4'!G81,'2017-10-02-5'!G81,'2016-09-05-4'!G81,'2016-10-03-5'!G81,'2017-05-01-5'!G81,'2017-01-09-4'!G81,'2017-09-04-4'!G81,'2017-03-06-4'!G81,'2015-11-02-5'!G81,'2017-07-03-5'!G81)</f>
        <v>3.9319373582766579E-4</v>
      </c>
    </row>
    <row r="82" spans="1:13" x14ac:dyDescent="0.25">
      <c r="A82" s="1">
        <v>81</v>
      </c>
      <c r="B82">
        <f>AVERAGE('2017-04-03-4'!B82,'2016-01-04-4'!B82,'2016-04-04-4'!B82,'2016-03-07-4'!B82,'2016-07-04-4'!B82,'2016-12-05-5'!B82,'2016-05-02-5'!B82,'2016-06-06-4'!B82,'2016-08-01-5'!B82,'2015-12-07-4'!B82,'2016-11-07-4'!B82,'2017-08-07-4'!B82,'2017-02-06-4'!B82,'2016-02-01-5'!B82,'2017-06-05-4'!B82,'2017-10-02-5'!B82,'2016-09-05-4'!B82,'2016-10-03-5'!B82,'2017-05-01-5'!B82,'2017-01-09-4'!B82,'2017-09-04-4'!B82,'2017-03-06-4'!B82,'2015-11-02-5'!B82,'2017-07-03-5'!B82)</f>
        <v>7.3214285714285704E-2</v>
      </c>
      <c r="C82">
        <f>_xlfn.VAR.P('2017-04-03-4'!B82,'2016-01-04-4'!B82,'2016-04-04-4'!B82,'2016-03-07-4'!B82,'2016-07-04-4'!B82,'2016-12-05-5'!B82,'2016-05-02-5'!B82,'2016-06-06-4'!B82,'2016-08-01-5'!B82,'2015-12-07-4'!B82,'2016-11-07-4'!B82,'2017-08-07-4'!B82,'2017-02-06-4'!B82,'2016-02-01-5'!B82,'2017-06-05-4'!B82,'2017-10-02-5'!B82,'2016-09-05-4'!B82,'2016-10-03-5'!B82,'2017-05-01-5'!B82,'2017-01-09-4'!B82,'2017-09-04-4'!B82,'2017-03-06-4'!B82,'2015-11-02-5'!B82,'2017-07-03-5'!B82)</f>
        <v>6.7283163265306138E-4</v>
      </c>
      <c r="D82">
        <f>AVERAGE('2017-04-03-4'!C82,'2016-01-04-4'!C82,'2016-04-04-4'!C82,'2016-03-07-4'!C82,'2016-07-04-4'!C82,'2016-12-05-5'!C82,'2016-05-02-5'!C82,'2016-06-06-4'!C82,'2016-08-01-5'!C82,'2015-12-07-4'!C82,'2016-11-07-4'!C82,'2017-08-07-4'!C82,'2017-02-06-4'!C82,'2016-02-01-5'!C82,'2017-06-05-4'!C82,'2017-10-02-5'!C82,'2016-09-05-4'!C82,'2016-10-03-5'!C82,'2017-05-01-5'!C82,'2017-01-09-4'!C82,'2017-09-04-4'!C82,'2017-03-06-4'!C82,'2015-11-02-5'!C82,'2017-07-03-5'!C82)</f>
        <v>7.2347375000000005E-2</v>
      </c>
      <c r="E82">
        <f>_xlfn.VAR.P('2017-04-03-4'!C82,'2016-01-04-4'!C82,'2016-04-04-4'!C82,'2016-03-07-4'!C82,'2016-07-04-4'!C82,'2016-12-05-5'!C82,'2016-05-02-5'!C82,'2016-06-06-4'!C82,'2016-08-01-5'!C82,'2015-12-07-4'!C82,'2016-11-07-4'!C82,'2017-08-07-4'!C82,'2017-02-06-4'!C82,'2016-02-01-5'!C82,'2017-06-05-4'!C82,'2017-10-02-5'!C82,'2016-09-05-4'!C82,'2016-10-03-5'!C82,'2017-05-01-5'!C82,'2017-01-09-4'!C82,'2017-09-04-4'!C82,'2017-03-06-4'!C82,'2015-11-02-5'!C82,'2017-07-03-5'!C82)</f>
        <v>4.3447884223437379E-4</v>
      </c>
      <c r="F82">
        <f>AVERAGE('2017-04-03-4'!D82,'2016-01-04-4'!D82,'2016-04-04-4'!D82,'2016-03-07-4'!D82,'2016-07-04-4'!D82,'2016-12-05-5'!D82,'2016-05-02-5'!D82,'2016-06-06-4'!D82,'2016-08-01-5'!D82,'2015-12-07-4'!D82,'2016-11-07-4'!D82,'2017-08-07-4'!D82,'2017-02-06-4'!D82,'2016-02-01-5'!D82,'2017-06-05-4'!D82,'2017-10-02-5'!D82,'2016-09-05-4'!D82,'2016-10-03-5'!D82,'2017-05-01-5'!D82,'2017-01-09-4'!D82,'2017-09-04-4'!D82,'2017-03-06-4'!D82,'2015-11-02-5'!D82,'2017-07-03-5'!D82)</f>
        <v>7.3214285714285704E-2</v>
      </c>
      <c r="G82">
        <f>_xlfn.VAR.P('2017-04-03-4'!D82,'2016-01-04-4'!D82,'2016-04-04-4'!D82,'2016-03-07-4'!D82,'2016-07-04-4'!D82,'2016-12-05-5'!D82,'2016-05-02-5'!D82,'2016-06-06-4'!D82,'2016-08-01-5'!D82,'2015-12-07-4'!D82,'2016-11-07-4'!D82,'2017-08-07-4'!D82,'2017-02-06-4'!D82,'2016-02-01-5'!D82,'2017-06-05-4'!D82,'2017-10-02-5'!D82,'2016-09-05-4'!D82,'2016-10-03-5'!D82,'2017-05-01-5'!D82,'2017-01-09-4'!D82,'2017-09-04-4'!D82,'2017-03-06-4'!D82,'2015-11-02-5'!D82,'2017-07-03-5'!D82)</f>
        <v>6.7283163265306138E-4</v>
      </c>
      <c r="H82">
        <f>AVERAGE('2017-04-03-4'!E82,'2016-01-04-4'!E82,'2016-04-04-4'!E82,'2016-03-07-4'!E82,'2016-07-04-4'!E82,'2016-12-05-5'!E82,'2016-05-02-5'!E82,'2016-06-06-4'!E82,'2016-08-01-5'!E82,'2015-12-07-4'!E82,'2016-11-07-4'!E82,'2017-08-07-4'!E82,'2017-02-06-4'!E82,'2016-02-01-5'!E82,'2017-06-05-4'!E82,'2017-10-02-5'!E82,'2016-09-05-4'!E82,'2016-10-03-5'!E82,'2017-05-01-5'!E82,'2017-01-09-4'!E82,'2017-09-04-4'!E82,'2017-03-06-4'!E82,'2015-11-02-5'!E82,'2017-07-03-5'!E82)</f>
        <v>7.3214285714285704E-2</v>
      </c>
      <c r="I82">
        <f>_xlfn.VAR.P('2017-04-03-4'!E82,'2016-01-04-4'!E82,'2016-04-04-4'!E82,'2016-03-07-4'!E82,'2016-07-04-4'!E82,'2016-12-05-5'!E82,'2016-05-02-5'!E82,'2016-06-06-4'!E82,'2016-08-01-5'!E82,'2015-12-07-4'!E82,'2016-11-07-4'!E82,'2017-08-07-4'!E82,'2017-02-06-4'!E82,'2016-02-01-5'!E82,'2017-06-05-4'!E82,'2017-10-02-5'!E82,'2016-09-05-4'!E82,'2016-10-03-5'!E82,'2017-05-01-5'!E82,'2017-01-09-4'!E82,'2017-09-04-4'!E82,'2017-03-06-4'!E82,'2015-11-02-5'!E82,'2017-07-03-5'!E82)</f>
        <v>4.6024659863945727E-4</v>
      </c>
      <c r="J82">
        <f>AVERAGE('2017-04-03-4'!F82,'2016-01-04-4'!F82,'2016-04-04-4'!F82,'2016-03-07-4'!F82,'2016-07-04-4'!F82,'2016-12-05-5'!F82,'2016-05-02-5'!F82,'2016-06-06-4'!F82,'2016-08-01-5'!F82,'2015-12-07-4'!F82,'2016-11-07-4'!F82,'2017-08-07-4'!F82,'2017-02-06-4'!F82,'2016-02-01-5'!F82,'2017-06-05-4'!F82,'2017-10-02-5'!F82,'2016-09-05-4'!F82,'2016-10-03-5'!F82,'2017-05-01-5'!F82,'2017-01-09-4'!F82,'2017-09-04-4'!F82,'2017-03-06-4'!F82,'2015-11-02-5'!F82,'2017-07-03-5'!F82)</f>
        <v>7.234758333333334E-2</v>
      </c>
      <c r="K82">
        <f>_xlfn.VAR.P('2017-04-03-4'!F82,'2016-01-04-4'!F82,'2016-04-04-4'!F82,'2016-03-07-4'!F82,'2016-07-04-4'!F82,'2016-12-05-5'!F82,'2016-05-02-5'!F82,'2016-06-06-4'!F82,'2016-08-01-5'!F82,'2015-12-07-4'!F82,'2016-11-07-4'!F82,'2017-08-07-4'!F82,'2017-02-06-4'!F82,'2016-02-01-5'!F82,'2017-06-05-4'!F82,'2017-10-02-5'!F82,'2016-09-05-4'!F82,'2016-10-03-5'!F82,'2017-05-01-5'!F82,'2017-01-09-4'!F82,'2017-09-04-4'!F82,'2017-03-06-4'!F82,'2015-11-02-5'!F82,'2017-07-03-5'!F82)</f>
        <v>2.9769973290972213E-4</v>
      </c>
      <c r="L82">
        <f>AVERAGE('2017-04-03-4'!G82,'2016-01-04-4'!G82,'2016-04-04-4'!G82,'2016-03-07-4'!G82,'2016-07-04-4'!G82,'2016-12-05-5'!G82,'2016-05-02-5'!G82,'2016-06-06-4'!G82,'2016-08-01-5'!G82,'2015-12-07-4'!G82,'2016-11-07-4'!G82,'2017-08-07-4'!G82,'2017-02-06-4'!G82,'2016-02-01-5'!G82,'2017-06-05-4'!G82,'2017-10-02-5'!G82,'2016-09-05-4'!G82,'2016-10-03-5'!G82,'2017-05-01-5'!G82,'2017-01-09-4'!G82,'2017-09-04-4'!G82,'2017-03-06-4'!G82,'2015-11-02-5'!G82,'2017-07-03-5'!G82)</f>
        <v>7.3214285714285704E-2</v>
      </c>
      <c r="M82">
        <f>_xlfn.VAR.P('2017-04-03-4'!G82,'2016-01-04-4'!G82,'2016-04-04-4'!G82,'2016-03-07-4'!G82,'2016-07-04-4'!G82,'2016-12-05-5'!G82,'2016-05-02-5'!G82,'2016-06-06-4'!G82,'2016-08-01-5'!G82,'2015-12-07-4'!G82,'2016-11-07-4'!G82,'2017-08-07-4'!G82,'2017-02-06-4'!G82,'2016-02-01-5'!G82,'2017-06-05-4'!G82,'2017-10-02-5'!G82,'2016-09-05-4'!G82,'2016-10-03-5'!G82,'2017-05-01-5'!G82,'2017-01-09-4'!G82,'2017-09-04-4'!G82,'2017-03-06-4'!G82,'2015-11-02-5'!G82,'2017-07-03-5'!G82)</f>
        <v>4.6024659863945727E-4</v>
      </c>
    </row>
    <row r="83" spans="1:13" x14ac:dyDescent="0.25">
      <c r="A83" s="1">
        <v>82</v>
      </c>
      <c r="B83">
        <f>AVERAGE('2017-04-03-4'!B83,'2016-01-04-4'!B83,'2016-04-04-4'!B83,'2016-03-07-4'!B83,'2016-07-04-4'!B83,'2016-12-05-5'!B83,'2016-05-02-5'!B83,'2016-06-06-4'!B83,'2016-08-01-5'!B83,'2015-12-07-4'!B83,'2016-11-07-4'!B83,'2017-08-07-4'!B83,'2017-02-06-4'!B83,'2016-02-01-5'!B83,'2017-06-05-4'!B83,'2017-10-02-5'!B83,'2016-09-05-4'!B83,'2016-10-03-5'!B83,'2017-05-01-5'!B83,'2017-01-09-4'!B83,'2017-09-04-4'!B83,'2017-03-06-4'!B83,'2015-11-02-5'!B83,'2017-07-03-5'!B83)</f>
        <v>7.3511904761904737E-2</v>
      </c>
      <c r="C83">
        <f>_xlfn.VAR.P('2017-04-03-4'!B83,'2016-01-04-4'!B83,'2016-04-04-4'!B83,'2016-03-07-4'!B83,'2016-07-04-4'!B83,'2016-12-05-5'!B83,'2016-05-02-5'!B83,'2016-06-06-4'!B83,'2016-08-01-5'!B83,'2015-12-07-4'!B83,'2016-11-07-4'!B83,'2017-08-07-4'!B83,'2017-02-06-4'!B83,'2016-02-01-5'!B83,'2017-06-05-4'!B83,'2017-10-02-5'!B83,'2016-09-05-4'!B83,'2016-10-03-5'!B83,'2017-05-01-5'!B83,'2017-01-09-4'!B83,'2017-09-04-4'!B83,'2017-03-06-4'!B83,'2015-11-02-5'!B83,'2017-07-03-5'!B83)</f>
        <v>4.7397604875283681E-4</v>
      </c>
      <c r="D83">
        <f>AVERAGE('2017-04-03-4'!C83,'2016-01-04-4'!C83,'2016-04-04-4'!C83,'2016-03-07-4'!C83,'2016-07-04-4'!C83,'2016-12-05-5'!C83,'2016-05-02-5'!C83,'2016-06-06-4'!C83,'2016-08-01-5'!C83,'2015-12-07-4'!C83,'2016-11-07-4'!C83,'2017-08-07-4'!C83,'2017-02-06-4'!C83,'2016-02-01-5'!C83,'2017-06-05-4'!C83,'2017-10-02-5'!C83,'2016-09-05-4'!C83,'2016-10-03-5'!C83,'2017-05-01-5'!C83,'2017-01-09-4'!C83,'2017-09-04-4'!C83,'2017-03-06-4'!C83,'2015-11-02-5'!C83,'2017-07-03-5'!C83)</f>
        <v>7.264554166666666E-2</v>
      </c>
      <c r="E83">
        <f>_xlfn.VAR.P('2017-04-03-4'!C83,'2016-01-04-4'!C83,'2016-04-04-4'!C83,'2016-03-07-4'!C83,'2016-07-04-4'!C83,'2016-12-05-5'!C83,'2016-05-02-5'!C83,'2016-06-06-4'!C83,'2016-08-01-5'!C83,'2015-12-07-4'!C83,'2016-11-07-4'!C83,'2017-08-07-4'!C83,'2017-02-06-4'!C83,'2016-02-01-5'!C83,'2017-06-05-4'!C83,'2017-10-02-5'!C83,'2016-09-05-4'!C83,'2016-10-03-5'!C83,'2017-05-01-5'!C83,'2017-01-09-4'!C83,'2017-09-04-4'!C83,'2017-03-06-4'!C83,'2015-11-02-5'!C83,'2017-07-03-5'!C83)</f>
        <v>2.5538797408159825E-4</v>
      </c>
      <c r="F83">
        <f>AVERAGE('2017-04-03-4'!D83,'2016-01-04-4'!D83,'2016-04-04-4'!D83,'2016-03-07-4'!D83,'2016-07-04-4'!D83,'2016-12-05-5'!D83,'2016-05-02-5'!D83,'2016-06-06-4'!D83,'2016-08-01-5'!D83,'2015-12-07-4'!D83,'2016-11-07-4'!D83,'2017-08-07-4'!D83,'2017-02-06-4'!D83,'2016-02-01-5'!D83,'2017-06-05-4'!D83,'2017-10-02-5'!D83,'2016-09-05-4'!D83,'2016-10-03-5'!D83,'2017-05-01-5'!D83,'2017-01-09-4'!D83,'2017-09-04-4'!D83,'2017-03-06-4'!D83,'2015-11-02-5'!D83,'2017-07-03-5'!D83)</f>
        <v>7.3511904761904737E-2</v>
      </c>
      <c r="G83">
        <f>_xlfn.VAR.P('2017-04-03-4'!D83,'2016-01-04-4'!D83,'2016-04-04-4'!D83,'2016-03-07-4'!D83,'2016-07-04-4'!D83,'2016-12-05-5'!D83,'2016-05-02-5'!D83,'2016-06-06-4'!D83,'2016-08-01-5'!D83,'2015-12-07-4'!D83,'2016-11-07-4'!D83,'2017-08-07-4'!D83,'2017-02-06-4'!D83,'2016-02-01-5'!D83,'2017-06-05-4'!D83,'2017-10-02-5'!D83,'2016-09-05-4'!D83,'2016-10-03-5'!D83,'2017-05-01-5'!D83,'2017-01-09-4'!D83,'2017-09-04-4'!D83,'2017-03-06-4'!D83,'2015-11-02-5'!D83,'2017-07-03-5'!D83)</f>
        <v>4.7397604875283681E-4</v>
      </c>
      <c r="H83">
        <f>AVERAGE('2017-04-03-4'!E83,'2016-01-04-4'!E83,'2016-04-04-4'!E83,'2016-03-07-4'!E83,'2016-07-04-4'!E83,'2016-12-05-5'!E83,'2016-05-02-5'!E83,'2016-06-06-4'!E83,'2016-08-01-5'!E83,'2015-12-07-4'!E83,'2016-11-07-4'!E83,'2017-08-07-4'!E83,'2017-02-06-4'!E83,'2016-02-01-5'!E83,'2017-06-05-4'!E83,'2017-10-02-5'!E83,'2016-09-05-4'!E83,'2016-10-03-5'!E83,'2017-05-01-5'!E83,'2017-01-09-4'!E83,'2017-09-04-4'!E83,'2017-03-06-4'!E83,'2015-11-02-5'!E83,'2017-07-03-5'!E83)</f>
        <v>7.4999999999999969E-2</v>
      </c>
      <c r="I83">
        <f>_xlfn.VAR.P('2017-04-03-4'!E83,'2016-01-04-4'!E83,'2016-04-04-4'!E83,'2016-03-07-4'!E83,'2016-07-04-4'!E83,'2016-12-05-5'!E83,'2016-05-02-5'!E83,'2016-06-06-4'!E83,'2016-08-01-5'!E83,'2015-12-07-4'!E83,'2016-11-07-4'!E83,'2017-08-07-4'!E83,'2017-02-06-4'!E83,'2016-02-01-5'!E83,'2017-06-05-4'!E83,'2017-10-02-5'!E83,'2016-09-05-4'!E83,'2016-10-03-5'!E83,'2017-05-01-5'!E83,'2017-01-09-4'!E83,'2017-09-04-4'!E83,'2017-03-06-4'!E83,'2015-11-02-5'!E83,'2017-07-03-5'!E83)</f>
        <v>4.1241496598639873E-4</v>
      </c>
      <c r="J83">
        <f>AVERAGE('2017-04-03-4'!F83,'2016-01-04-4'!F83,'2016-04-04-4'!F83,'2016-03-07-4'!F83,'2016-07-04-4'!F83,'2016-12-05-5'!F83,'2016-05-02-5'!F83,'2016-06-06-4'!F83,'2016-08-01-5'!F83,'2015-12-07-4'!F83,'2016-11-07-4'!F83,'2017-08-07-4'!F83,'2017-02-06-4'!F83,'2016-02-01-5'!F83,'2017-06-05-4'!F83,'2017-10-02-5'!F83,'2016-09-05-4'!F83,'2016-10-03-5'!F83,'2017-05-01-5'!F83,'2017-01-09-4'!F83,'2017-09-04-4'!F83,'2017-03-06-4'!F83,'2015-11-02-5'!F83,'2017-07-03-5'!F83)</f>
        <v>7.4133166666666653E-2</v>
      </c>
      <c r="K83">
        <f>_xlfn.VAR.P('2017-04-03-4'!F83,'2016-01-04-4'!F83,'2016-04-04-4'!F83,'2016-03-07-4'!F83,'2016-07-04-4'!F83,'2016-12-05-5'!F83,'2016-05-02-5'!F83,'2016-06-06-4'!F83,'2016-08-01-5'!F83,'2015-12-07-4'!F83,'2016-11-07-4'!F83,'2017-08-07-4'!F83,'2017-02-06-4'!F83,'2016-02-01-5'!F83,'2017-06-05-4'!F83,'2017-10-02-5'!F83,'2016-09-05-4'!F83,'2016-10-03-5'!F83,'2017-05-01-5'!F83,'2017-01-09-4'!F83,'2017-09-04-4'!F83,'2017-03-06-4'!F83,'2015-11-02-5'!F83,'2017-07-03-5'!F83)</f>
        <v>2.2550039505555655E-4</v>
      </c>
      <c r="L83">
        <f>AVERAGE('2017-04-03-4'!G83,'2016-01-04-4'!G83,'2016-04-04-4'!G83,'2016-03-07-4'!G83,'2016-07-04-4'!G83,'2016-12-05-5'!G83,'2016-05-02-5'!G83,'2016-06-06-4'!G83,'2016-08-01-5'!G83,'2015-12-07-4'!G83,'2016-11-07-4'!G83,'2017-08-07-4'!G83,'2017-02-06-4'!G83,'2016-02-01-5'!G83,'2017-06-05-4'!G83,'2017-10-02-5'!G83,'2016-09-05-4'!G83,'2016-10-03-5'!G83,'2017-05-01-5'!G83,'2017-01-09-4'!G83,'2017-09-04-4'!G83,'2017-03-06-4'!G83,'2015-11-02-5'!G83,'2017-07-03-5'!G83)</f>
        <v>7.4999999999999969E-2</v>
      </c>
      <c r="M83">
        <f>_xlfn.VAR.P('2017-04-03-4'!G83,'2016-01-04-4'!G83,'2016-04-04-4'!G83,'2016-03-07-4'!G83,'2016-07-04-4'!G83,'2016-12-05-5'!G83,'2016-05-02-5'!G83,'2016-06-06-4'!G83,'2016-08-01-5'!G83,'2015-12-07-4'!G83,'2016-11-07-4'!G83,'2017-08-07-4'!G83,'2017-02-06-4'!G83,'2016-02-01-5'!G83,'2017-06-05-4'!G83,'2017-10-02-5'!G83,'2016-09-05-4'!G83,'2016-10-03-5'!G83,'2017-05-01-5'!G83,'2017-01-09-4'!G83,'2017-09-04-4'!G83,'2017-03-06-4'!G83,'2015-11-02-5'!G83,'2017-07-03-5'!G83)</f>
        <v>4.1241496598639873E-4</v>
      </c>
    </row>
    <row r="84" spans="1:13" x14ac:dyDescent="0.25">
      <c r="A84" s="1">
        <v>83</v>
      </c>
      <c r="B84">
        <f>AVERAGE('2017-04-03-4'!B84,'2016-01-04-4'!B84,'2016-04-04-4'!B84,'2016-03-07-4'!B84,'2016-07-04-4'!B84,'2016-12-05-5'!B84,'2016-05-02-5'!B84,'2016-06-06-4'!B84,'2016-08-01-5'!B84,'2015-12-07-4'!B84,'2016-11-07-4'!B84,'2017-08-07-4'!B84,'2017-02-06-4'!B84,'2016-02-01-5'!B84,'2017-06-05-4'!B84,'2017-10-02-5'!B84,'2016-09-05-4'!B84,'2016-10-03-5'!B84,'2017-05-01-5'!B84,'2017-01-09-4'!B84,'2017-09-04-4'!B84,'2017-03-06-4'!B84,'2015-11-02-5'!B84,'2017-07-03-5'!B84)</f>
        <v>6.2499999999999979E-2</v>
      </c>
      <c r="C84">
        <f>_xlfn.VAR.P('2017-04-03-4'!B84,'2016-01-04-4'!B84,'2016-04-04-4'!B84,'2016-03-07-4'!B84,'2016-07-04-4'!B84,'2016-12-05-5'!B84,'2016-05-02-5'!B84,'2016-06-06-4'!B84,'2016-08-01-5'!B84,'2015-12-07-4'!B84,'2016-11-07-4'!B84,'2017-08-07-4'!B84,'2017-02-06-4'!B84,'2016-02-01-5'!B84,'2017-06-05-4'!B84,'2017-10-02-5'!B84,'2016-09-05-4'!B84,'2016-10-03-5'!B84,'2017-05-01-5'!B84,'2017-01-09-4'!B84,'2017-09-04-4'!B84,'2017-03-06-4'!B84,'2015-11-02-5'!B84,'2017-07-03-5'!B84)</f>
        <v>6.6432823129251937E-4</v>
      </c>
      <c r="D84">
        <f>AVERAGE('2017-04-03-4'!C84,'2016-01-04-4'!C84,'2016-04-04-4'!C84,'2016-03-07-4'!C84,'2016-07-04-4'!C84,'2016-12-05-5'!C84,'2016-05-02-5'!C84,'2016-06-06-4'!C84,'2016-08-01-5'!C84,'2015-12-07-4'!C84,'2016-11-07-4'!C84,'2017-08-07-4'!C84,'2017-02-06-4'!C84,'2016-02-01-5'!C84,'2017-06-05-4'!C84,'2017-10-02-5'!C84,'2016-09-05-4'!C84,'2016-10-03-5'!C84,'2017-05-01-5'!C84,'2017-01-09-4'!C84,'2017-09-04-4'!C84,'2017-03-06-4'!C84,'2015-11-02-5'!C84,'2017-07-03-5'!C84)</f>
        <v>6.2171416666666673E-2</v>
      </c>
      <c r="E84">
        <f>_xlfn.VAR.P('2017-04-03-4'!C84,'2016-01-04-4'!C84,'2016-04-04-4'!C84,'2016-03-07-4'!C84,'2016-07-04-4'!C84,'2016-12-05-5'!C84,'2016-05-02-5'!C84,'2016-06-06-4'!C84,'2016-08-01-5'!C84,'2015-12-07-4'!C84,'2016-11-07-4'!C84,'2017-08-07-4'!C84,'2017-02-06-4'!C84,'2016-02-01-5'!C84,'2017-06-05-4'!C84,'2017-10-02-5'!C84,'2016-09-05-4'!C84,'2016-10-03-5'!C84,'2017-05-01-5'!C84,'2017-01-09-4'!C84,'2017-09-04-4'!C84,'2017-03-06-4'!C84,'2015-11-02-5'!C84,'2017-07-03-5'!C84)</f>
        <v>4.061137302430539E-4</v>
      </c>
      <c r="F84">
        <f>AVERAGE('2017-04-03-4'!D84,'2016-01-04-4'!D84,'2016-04-04-4'!D84,'2016-03-07-4'!D84,'2016-07-04-4'!D84,'2016-12-05-5'!D84,'2016-05-02-5'!D84,'2016-06-06-4'!D84,'2016-08-01-5'!D84,'2015-12-07-4'!D84,'2016-11-07-4'!D84,'2017-08-07-4'!D84,'2017-02-06-4'!D84,'2016-02-01-5'!D84,'2017-06-05-4'!D84,'2017-10-02-5'!D84,'2016-09-05-4'!D84,'2016-10-03-5'!D84,'2017-05-01-5'!D84,'2017-01-09-4'!D84,'2017-09-04-4'!D84,'2017-03-06-4'!D84,'2015-11-02-5'!D84,'2017-07-03-5'!D84)</f>
        <v>6.2499999999999979E-2</v>
      </c>
      <c r="G84">
        <f>_xlfn.VAR.P('2017-04-03-4'!D84,'2016-01-04-4'!D84,'2016-04-04-4'!D84,'2016-03-07-4'!D84,'2016-07-04-4'!D84,'2016-12-05-5'!D84,'2016-05-02-5'!D84,'2016-06-06-4'!D84,'2016-08-01-5'!D84,'2015-12-07-4'!D84,'2016-11-07-4'!D84,'2017-08-07-4'!D84,'2017-02-06-4'!D84,'2016-02-01-5'!D84,'2017-06-05-4'!D84,'2017-10-02-5'!D84,'2016-09-05-4'!D84,'2016-10-03-5'!D84,'2017-05-01-5'!D84,'2017-01-09-4'!D84,'2017-09-04-4'!D84,'2017-03-06-4'!D84,'2015-11-02-5'!D84,'2017-07-03-5'!D84)</f>
        <v>6.6432823129251937E-4</v>
      </c>
      <c r="H84">
        <f>AVERAGE('2017-04-03-4'!E84,'2016-01-04-4'!E84,'2016-04-04-4'!E84,'2016-03-07-4'!E84,'2016-07-04-4'!E84,'2016-12-05-5'!E84,'2016-05-02-5'!E84,'2016-06-06-4'!E84,'2016-08-01-5'!E84,'2015-12-07-4'!E84,'2016-11-07-4'!E84,'2017-08-07-4'!E84,'2017-02-06-4'!E84,'2016-02-01-5'!E84,'2017-06-05-4'!E84,'2017-10-02-5'!E84,'2016-09-05-4'!E84,'2016-10-03-5'!E84,'2017-05-01-5'!E84,'2017-01-09-4'!E84,'2017-09-04-4'!E84,'2017-03-06-4'!E84,'2015-11-02-5'!E84,'2017-07-03-5'!E84)</f>
        <v>6.3690476190476172E-2</v>
      </c>
      <c r="I84">
        <f>_xlfn.VAR.P('2017-04-03-4'!E84,'2016-01-04-4'!E84,'2016-04-04-4'!E84,'2016-03-07-4'!E84,'2016-07-04-4'!E84,'2016-12-05-5'!E84,'2016-05-02-5'!E84,'2016-06-06-4'!E84,'2016-08-01-5'!E84,'2015-12-07-4'!E84,'2016-11-07-4'!E84,'2017-08-07-4'!E84,'2017-02-06-4'!E84,'2016-02-01-5'!E84,'2017-06-05-4'!E84,'2017-10-02-5'!E84,'2016-09-05-4'!E84,'2016-10-03-5'!E84,'2017-05-01-5'!E84,'2017-01-09-4'!E84,'2017-09-04-4'!E84,'2017-03-06-4'!E84,'2015-11-02-5'!E84,'2017-07-03-5'!E84)</f>
        <v>6.8416950113378864E-4</v>
      </c>
      <c r="J84">
        <f>AVERAGE('2017-04-03-4'!F84,'2016-01-04-4'!F84,'2016-04-04-4'!F84,'2016-03-07-4'!F84,'2016-07-04-4'!F84,'2016-12-05-5'!F84,'2016-05-02-5'!F84,'2016-06-06-4'!F84,'2016-08-01-5'!F84,'2015-12-07-4'!F84,'2016-11-07-4'!F84,'2017-08-07-4'!F84,'2017-02-06-4'!F84,'2016-02-01-5'!F84,'2017-06-05-4'!F84,'2017-10-02-5'!F84,'2016-09-05-4'!F84,'2016-10-03-5'!F84,'2017-05-01-5'!F84,'2017-01-09-4'!F84,'2017-09-04-4'!F84,'2017-03-06-4'!F84,'2015-11-02-5'!F84,'2017-07-03-5'!F84)</f>
        <v>6.4314208333333331E-2</v>
      </c>
      <c r="K84">
        <f>_xlfn.VAR.P('2017-04-03-4'!F84,'2016-01-04-4'!F84,'2016-04-04-4'!F84,'2016-03-07-4'!F84,'2016-07-04-4'!F84,'2016-12-05-5'!F84,'2016-05-02-5'!F84,'2016-06-06-4'!F84,'2016-08-01-5'!F84,'2015-12-07-4'!F84,'2016-11-07-4'!F84,'2017-08-07-4'!F84,'2017-02-06-4'!F84,'2016-02-01-5'!F84,'2017-06-05-4'!F84,'2017-10-02-5'!F84,'2016-09-05-4'!F84,'2016-10-03-5'!F84,'2017-05-01-5'!F84,'2017-01-09-4'!F84,'2017-09-04-4'!F84,'2017-03-06-4'!F84,'2015-11-02-5'!F84,'2017-07-03-5'!F84)</f>
        <v>3.8394854224826452E-4</v>
      </c>
      <c r="L84">
        <f>AVERAGE('2017-04-03-4'!G84,'2016-01-04-4'!G84,'2016-04-04-4'!G84,'2016-03-07-4'!G84,'2016-07-04-4'!G84,'2016-12-05-5'!G84,'2016-05-02-5'!G84,'2016-06-06-4'!G84,'2016-08-01-5'!G84,'2015-12-07-4'!G84,'2016-11-07-4'!G84,'2017-08-07-4'!G84,'2017-02-06-4'!G84,'2016-02-01-5'!G84,'2017-06-05-4'!G84,'2017-10-02-5'!G84,'2016-09-05-4'!G84,'2016-10-03-5'!G84,'2017-05-01-5'!G84,'2017-01-09-4'!G84,'2017-09-04-4'!G84,'2017-03-06-4'!G84,'2015-11-02-5'!G84,'2017-07-03-5'!G84)</f>
        <v>6.4880952380952372E-2</v>
      </c>
      <c r="M84">
        <f>_xlfn.VAR.P('2017-04-03-4'!G84,'2016-01-04-4'!G84,'2016-04-04-4'!G84,'2016-03-07-4'!G84,'2016-07-04-4'!G84,'2016-12-05-5'!G84,'2016-05-02-5'!G84,'2016-06-06-4'!G84,'2016-08-01-5'!G84,'2015-12-07-4'!G84,'2016-11-07-4'!G84,'2017-08-07-4'!G84,'2017-02-06-4'!G84,'2016-02-01-5'!G84,'2017-06-05-4'!G84,'2017-10-02-5'!G84,'2016-09-05-4'!G84,'2016-10-03-5'!G84,'2017-05-01-5'!G84,'2017-01-09-4'!G84,'2017-09-04-4'!G84,'2017-03-06-4'!G84,'2015-11-02-5'!G84,'2017-07-03-5'!G84)</f>
        <v>6.3314909297052197E-4</v>
      </c>
    </row>
    <row r="85" spans="1:13" x14ac:dyDescent="0.25">
      <c r="A85" s="1">
        <v>84</v>
      </c>
      <c r="B85">
        <f>AVERAGE('2017-04-03-4'!B85,'2016-01-04-4'!B85,'2016-04-04-4'!B85,'2016-03-07-4'!B85,'2016-07-04-4'!B85,'2016-12-05-5'!B85,'2016-05-02-5'!B85,'2016-06-06-4'!B85,'2016-08-01-5'!B85,'2015-12-07-4'!B85,'2016-11-07-4'!B85,'2017-08-07-4'!B85,'2017-02-06-4'!B85,'2016-02-01-5'!B85,'2017-06-05-4'!B85,'2017-10-02-5'!B85,'2016-09-05-4'!B85,'2016-10-03-5'!B85,'2017-05-01-5'!B85,'2017-01-09-4'!B85,'2017-09-04-4'!B85,'2017-03-06-4'!B85,'2015-11-02-5'!B85,'2017-07-03-5'!B85)</f>
        <v>6.9345238095238057E-2</v>
      </c>
      <c r="C85">
        <f>_xlfn.VAR.P('2017-04-03-4'!B85,'2016-01-04-4'!B85,'2016-04-04-4'!B85,'2016-03-07-4'!B85,'2016-07-04-4'!B85,'2016-12-05-5'!B85,'2016-05-02-5'!B85,'2016-06-06-4'!B85,'2016-08-01-5'!B85,'2015-12-07-4'!B85,'2016-11-07-4'!B85,'2017-08-07-4'!B85,'2017-02-06-4'!B85,'2016-02-01-5'!B85,'2017-06-05-4'!B85,'2017-10-02-5'!B85,'2016-09-05-4'!B85,'2016-10-03-5'!B85,'2017-05-01-5'!B85,'2017-01-09-4'!B85,'2017-09-04-4'!B85,'2017-03-06-4'!B85,'2015-11-02-5'!B85,'2017-07-03-5'!B85)</f>
        <v>6.4829577664399381E-4</v>
      </c>
      <c r="D85">
        <f>AVERAGE('2017-04-03-4'!C85,'2016-01-04-4'!C85,'2016-04-04-4'!C85,'2016-03-07-4'!C85,'2016-07-04-4'!C85,'2016-12-05-5'!C85,'2016-05-02-5'!C85,'2016-06-06-4'!C85,'2016-08-01-5'!C85,'2015-12-07-4'!C85,'2016-11-07-4'!C85,'2017-08-07-4'!C85,'2017-02-06-4'!C85,'2016-02-01-5'!C85,'2017-06-05-4'!C85,'2017-10-02-5'!C85,'2016-09-05-4'!C85,'2016-10-03-5'!C85,'2017-05-01-5'!C85,'2017-01-09-4'!C85,'2017-09-04-4'!C85,'2017-03-06-4'!C85,'2015-11-02-5'!C85,'2017-07-03-5'!C85)</f>
        <v>6.8718041666666674E-2</v>
      </c>
      <c r="E85">
        <f>_xlfn.VAR.P('2017-04-03-4'!C85,'2016-01-04-4'!C85,'2016-04-04-4'!C85,'2016-03-07-4'!C85,'2016-07-04-4'!C85,'2016-12-05-5'!C85,'2016-05-02-5'!C85,'2016-06-06-4'!C85,'2016-08-01-5'!C85,'2015-12-07-4'!C85,'2016-11-07-4'!C85,'2017-08-07-4'!C85,'2017-02-06-4'!C85,'2016-02-01-5'!C85,'2017-06-05-4'!C85,'2017-10-02-5'!C85,'2016-09-05-4'!C85,'2016-10-03-5'!C85,'2017-05-01-5'!C85,'2017-01-09-4'!C85,'2017-09-04-4'!C85,'2017-03-06-4'!C85,'2015-11-02-5'!C85,'2017-07-03-5'!C85)</f>
        <v>3.4705780895659632E-4</v>
      </c>
      <c r="F85">
        <f>AVERAGE('2017-04-03-4'!D85,'2016-01-04-4'!D85,'2016-04-04-4'!D85,'2016-03-07-4'!D85,'2016-07-04-4'!D85,'2016-12-05-5'!D85,'2016-05-02-5'!D85,'2016-06-06-4'!D85,'2016-08-01-5'!D85,'2015-12-07-4'!D85,'2016-11-07-4'!D85,'2017-08-07-4'!D85,'2017-02-06-4'!D85,'2016-02-01-5'!D85,'2017-06-05-4'!D85,'2017-10-02-5'!D85,'2016-09-05-4'!D85,'2016-10-03-5'!D85,'2017-05-01-5'!D85,'2017-01-09-4'!D85,'2017-09-04-4'!D85,'2017-03-06-4'!D85,'2015-11-02-5'!D85,'2017-07-03-5'!D85)</f>
        <v>6.9345238095238057E-2</v>
      </c>
      <c r="G85">
        <f>_xlfn.VAR.P('2017-04-03-4'!D85,'2016-01-04-4'!D85,'2016-04-04-4'!D85,'2016-03-07-4'!D85,'2016-07-04-4'!D85,'2016-12-05-5'!D85,'2016-05-02-5'!D85,'2016-06-06-4'!D85,'2016-08-01-5'!D85,'2015-12-07-4'!D85,'2016-11-07-4'!D85,'2017-08-07-4'!D85,'2017-02-06-4'!D85,'2016-02-01-5'!D85,'2017-06-05-4'!D85,'2017-10-02-5'!D85,'2016-09-05-4'!D85,'2016-10-03-5'!D85,'2017-05-01-5'!D85,'2017-01-09-4'!D85,'2017-09-04-4'!D85,'2017-03-06-4'!D85,'2015-11-02-5'!D85,'2017-07-03-5'!D85)</f>
        <v>6.4829577664399381E-4</v>
      </c>
      <c r="H85">
        <f>AVERAGE('2017-04-03-4'!E85,'2016-01-04-4'!E85,'2016-04-04-4'!E85,'2016-03-07-4'!E85,'2016-07-04-4'!E85,'2016-12-05-5'!E85,'2016-05-02-5'!E85,'2016-06-06-4'!E85,'2016-08-01-5'!E85,'2015-12-07-4'!E85,'2016-11-07-4'!E85,'2017-08-07-4'!E85,'2017-02-06-4'!E85,'2016-02-01-5'!E85,'2017-06-05-4'!E85,'2017-10-02-5'!E85,'2016-09-05-4'!E85,'2016-10-03-5'!E85,'2017-05-01-5'!E85,'2017-01-09-4'!E85,'2017-09-04-4'!E85,'2017-03-06-4'!E85,'2015-11-02-5'!E85,'2017-07-03-5'!E85)</f>
        <v>7.4404761904761862E-2</v>
      </c>
      <c r="I85">
        <f>_xlfn.VAR.P('2017-04-03-4'!E85,'2016-01-04-4'!E85,'2016-04-04-4'!E85,'2016-03-07-4'!E85,'2016-07-04-4'!E85,'2016-12-05-5'!E85,'2016-05-02-5'!E85,'2016-06-06-4'!E85,'2016-08-01-5'!E85,'2015-12-07-4'!E85,'2016-11-07-4'!E85,'2017-08-07-4'!E85,'2017-02-06-4'!E85,'2016-02-01-5'!E85,'2017-06-05-4'!E85,'2017-10-02-5'!E85,'2016-09-05-4'!E85,'2016-10-03-5'!E85,'2017-05-01-5'!E85,'2017-01-09-4'!E85,'2017-09-04-4'!E85,'2017-03-06-4'!E85,'2015-11-02-5'!E85,'2017-07-03-5'!E85)</f>
        <v>4.5457766439909743E-4</v>
      </c>
      <c r="J85">
        <f>AVERAGE('2017-04-03-4'!F85,'2016-01-04-4'!F85,'2016-04-04-4'!F85,'2016-03-07-4'!F85,'2016-07-04-4'!F85,'2016-12-05-5'!F85,'2016-05-02-5'!F85,'2016-06-06-4'!F85,'2016-08-01-5'!F85,'2015-12-07-4'!F85,'2016-11-07-4'!F85,'2017-08-07-4'!F85,'2017-02-06-4'!F85,'2016-02-01-5'!F85,'2017-06-05-4'!F85,'2017-10-02-5'!F85,'2016-09-05-4'!F85,'2016-10-03-5'!F85,'2017-05-01-5'!F85,'2017-01-09-4'!F85,'2017-09-04-4'!F85,'2017-03-06-4'!F85,'2015-11-02-5'!F85,'2017-07-03-5'!F85)</f>
        <v>7.5265708333333334E-2</v>
      </c>
      <c r="K85">
        <f>_xlfn.VAR.P('2017-04-03-4'!F85,'2016-01-04-4'!F85,'2016-04-04-4'!F85,'2016-03-07-4'!F85,'2016-07-04-4'!F85,'2016-12-05-5'!F85,'2016-05-02-5'!F85,'2016-06-06-4'!F85,'2016-08-01-5'!F85,'2015-12-07-4'!F85,'2016-11-07-4'!F85,'2017-08-07-4'!F85,'2017-02-06-4'!F85,'2016-02-01-5'!F85,'2017-06-05-4'!F85,'2017-10-02-5'!F85,'2016-09-05-4'!F85,'2016-10-03-5'!F85,'2017-05-01-5'!F85,'2017-01-09-4'!F85,'2017-09-04-4'!F85,'2017-03-06-4'!F85,'2015-11-02-5'!F85,'2017-07-03-5'!F85)</f>
        <v>2.1460474045659745E-4</v>
      </c>
      <c r="L85">
        <f>AVERAGE('2017-04-03-4'!G85,'2016-01-04-4'!G85,'2016-04-04-4'!G85,'2016-03-07-4'!G85,'2016-07-04-4'!G85,'2016-12-05-5'!G85,'2016-05-02-5'!G85,'2016-06-06-4'!G85,'2016-08-01-5'!G85,'2015-12-07-4'!G85,'2016-11-07-4'!G85,'2017-08-07-4'!G85,'2017-02-06-4'!G85,'2016-02-01-5'!G85,'2017-06-05-4'!G85,'2017-10-02-5'!G85,'2016-09-05-4'!G85,'2016-10-03-5'!G85,'2017-05-01-5'!G85,'2017-01-09-4'!G85,'2017-09-04-4'!G85,'2017-03-06-4'!G85,'2015-11-02-5'!G85,'2017-07-03-5'!G85)</f>
        <v>7.5892857142857095E-2</v>
      </c>
      <c r="M85">
        <f>_xlfn.VAR.P('2017-04-03-4'!G85,'2016-01-04-4'!G85,'2016-04-04-4'!G85,'2016-03-07-4'!G85,'2016-07-04-4'!G85,'2016-12-05-5'!G85,'2016-05-02-5'!G85,'2016-06-06-4'!G85,'2016-08-01-5'!G85,'2015-12-07-4'!G85,'2016-11-07-4'!G85,'2017-08-07-4'!G85,'2017-02-06-4'!G85,'2016-02-01-5'!G85,'2017-06-05-4'!G85,'2017-10-02-5'!G85,'2016-09-05-4'!G85,'2016-10-03-5'!G85,'2017-05-01-5'!G85,'2017-01-09-4'!G85,'2017-09-04-4'!G85,'2017-03-06-4'!G85,'2015-11-02-5'!G85,'2017-07-03-5'!G85)</f>
        <v>3.9035926870748818E-4</v>
      </c>
    </row>
    <row r="86" spans="1:13" x14ac:dyDescent="0.25">
      <c r="A86" s="1">
        <v>85</v>
      </c>
      <c r="B86">
        <f>AVERAGE('2017-04-03-4'!B86,'2016-01-04-4'!B86,'2016-04-04-4'!B86,'2016-03-07-4'!B86,'2016-07-04-4'!B86,'2016-12-05-5'!B86,'2016-05-02-5'!B86,'2016-06-06-4'!B86,'2016-08-01-5'!B86,'2015-12-07-4'!B86,'2016-11-07-4'!B86,'2017-08-07-4'!B86,'2017-02-06-4'!B86,'2016-02-01-5'!B86,'2017-06-05-4'!B86,'2017-10-02-5'!B86,'2016-09-05-4'!B86,'2016-10-03-5'!B86,'2017-05-01-5'!B86,'2017-01-09-4'!B86,'2017-09-04-4'!B86,'2017-03-06-4'!B86,'2015-11-02-5'!B86,'2017-07-03-5'!B86)</f>
        <v>6.5773809523809498E-2</v>
      </c>
      <c r="C86">
        <f>_xlfn.VAR.P('2017-04-03-4'!B86,'2016-01-04-4'!B86,'2016-04-04-4'!B86,'2016-03-07-4'!B86,'2016-07-04-4'!B86,'2016-12-05-5'!B86,'2016-05-02-5'!B86,'2016-06-06-4'!B86,'2016-08-01-5'!B86,'2015-12-07-4'!B86,'2016-11-07-4'!B86,'2017-08-07-4'!B86,'2017-02-06-4'!B86,'2016-02-01-5'!B86,'2017-06-05-4'!B86,'2017-10-02-5'!B86,'2016-09-05-4'!B86,'2016-10-03-5'!B86,'2017-05-01-5'!B86,'2017-01-09-4'!B86,'2017-09-04-4'!B86,'2017-03-06-4'!B86,'2015-11-02-5'!B86,'2017-07-03-5'!B86)</f>
        <v>5.5263251133787141E-4</v>
      </c>
      <c r="D86">
        <f>AVERAGE('2017-04-03-4'!C86,'2016-01-04-4'!C86,'2016-04-04-4'!C86,'2016-03-07-4'!C86,'2016-07-04-4'!C86,'2016-12-05-5'!C86,'2016-05-02-5'!C86,'2016-06-06-4'!C86,'2016-08-01-5'!C86,'2015-12-07-4'!C86,'2016-11-07-4'!C86,'2017-08-07-4'!C86,'2017-02-06-4'!C86,'2016-02-01-5'!C86,'2017-06-05-4'!C86,'2017-10-02-5'!C86,'2016-09-05-4'!C86,'2016-10-03-5'!C86,'2017-05-01-5'!C86,'2017-01-09-4'!C86,'2017-09-04-4'!C86,'2017-03-06-4'!C86,'2015-11-02-5'!C86,'2017-07-03-5'!C86)</f>
        <v>6.5208958333333331E-2</v>
      </c>
      <c r="E86">
        <f>_xlfn.VAR.P('2017-04-03-4'!C86,'2016-01-04-4'!C86,'2016-04-04-4'!C86,'2016-03-07-4'!C86,'2016-07-04-4'!C86,'2016-12-05-5'!C86,'2016-05-02-5'!C86,'2016-06-06-4'!C86,'2016-08-01-5'!C86,'2015-12-07-4'!C86,'2016-11-07-4'!C86,'2017-08-07-4'!C86,'2017-02-06-4'!C86,'2016-02-01-5'!C86,'2017-06-05-4'!C86,'2017-10-02-5'!C86,'2016-09-05-4'!C86,'2016-10-03-5'!C86,'2017-05-01-5'!C86,'2017-01-09-4'!C86,'2017-09-04-4'!C86,'2017-03-06-4'!C86,'2015-11-02-5'!C86,'2017-07-03-5'!C86)</f>
        <v>3.8823768345659724E-4</v>
      </c>
      <c r="F86">
        <f>AVERAGE('2017-04-03-4'!D86,'2016-01-04-4'!D86,'2016-04-04-4'!D86,'2016-03-07-4'!D86,'2016-07-04-4'!D86,'2016-12-05-5'!D86,'2016-05-02-5'!D86,'2016-06-06-4'!D86,'2016-08-01-5'!D86,'2015-12-07-4'!D86,'2016-11-07-4'!D86,'2017-08-07-4'!D86,'2017-02-06-4'!D86,'2016-02-01-5'!D86,'2017-06-05-4'!D86,'2017-10-02-5'!D86,'2016-09-05-4'!D86,'2016-10-03-5'!D86,'2017-05-01-5'!D86,'2017-01-09-4'!D86,'2017-09-04-4'!D86,'2017-03-06-4'!D86,'2015-11-02-5'!D86,'2017-07-03-5'!D86)</f>
        <v>6.5773809523809498E-2</v>
      </c>
      <c r="G86">
        <f>_xlfn.VAR.P('2017-04-03-4'!D86,'2016-01-04-4'!D86,'2016-04-04-4'!D86,'2016-03-07-4'!D86,'2016-07-04-4'!D86,'2016-12-05-5'!D86,'2016-05-02-5'!D86,'2016-06-06-4'!D86,'2016-08-01-5'!D86,'2015-12-07-4'!D86,'2016-11-07-4'!D86,'2017-08-07-4'!D86,'2017-02-06-4'!D86,'2016-02-01-5'!D86,'2017-06-05-4'!D86,'2017-10-02-5'!D86,'2016-09-05-4'!D86,'2016-10-03-5'!D86,'2017-05-01-5'!D86,'2017-01-09-4'!D86,'2017-09-04-4'!D86,'2017-03-06-4'!D86,'2015-11-02-5'!D86,'2017-07-03-5'!D86)</f>
        <v>5.5263251133787141E-4</v>
      </c>
      <c r="H86">
        <f>AVERAGE('2017-04-03-4'!E86,'2016-01-04-4'!E86,'2016-04-04-4'!E86,'2016-03-07-4'!E86,'2016-07-04-4'!E86,'2016-12-05-5'!E86,'2016-05-02-5'!E86,'2016-06-06-4'!E86,'2016-08-01-5'!E86,'2015-12-07-4'!E86,'2016-11-07-4'!E86,'2017-08-07-4'!E86,'2017-02-06-4'!E86,'2016-02-01-5'!E86,'2017-06-05-4'!E86,'2017-10-02-5'!E86,'2016-09-05-4'!E86,'2016-10-03-5'!E86,'2017-05-01-5'!E86,'2017-01-09-4'!E86,'2017-09-04-4'!E86,'2017-03-06-4'!E86,'2015-11-02-5'!E86,'2017-07-03-5'!E86)</f>
        <v>6.4583333333333312E-2</v>
      </c>
      <c r="I86">
        <f>_xlfn.VAR.P('2017-04-03-4'!E86,'2016-01-04-4'!E86,'2016-04-04-4'!E86,'2016-03-07-4'!E86,'2016-07-04-4'!E86,'2016-12-05-5'!E86,'2016-05-02-5'!E86,'2016-06-06-4'!E86,'2016-08-01-5'!E86,'2015-12-07-4'!E86,'2016-11-07-4'!E86,'2017-08-07-4'!E86,'2017-02-06-4'!E86,'2016-02-01-5'!E86,'2017-06-05-4'!E86,'2017-10-02-5'!E86,'2016-09-05-4'!E86,'2016-10-03-5'!E86,'2017-05-01-5'!E86,'2017-01-09-4'!E86,'2017-09-04-4'!E86,'2017-03-06-4'!E86,'2015-11-02-5'!E86,'2017-07-03-5'!E86)</f>
        <v>5.3775155895691769E-4</v>
      </c>
      <c r="J86">
        <f>AVERAGE('2017-04-03-4'!F86,'2016-01-04-4'!F86,'2016-04-04-4'!F86,'2016-03-07-4'!F86,'2016-07-04-4'!F86,'2016-12-05-5'!F86,'2016-05-02-5'!F86,'2016-06-06-4'!F86,'2016-08-01-5'!F86,'2015-12-07-4'!F86,'2016-11-07-4'!F86,'2017-08-07-4'!F86,'2017-02-06-4'!F86,'2016-02-01-5'!F86,'2017-06-05-4'!F86,'2017-10-02-5'!F86,'2016-09-05-4'!F86,'2016-10-03-5'!F86,'2017-05-01-5'!F86,'2017-01-09-4'!F86,'2017-09-04-4'!F86,'2017-03-06-4'!F86,'2015-11-02-5'!F86,'2017-07-03-5'!F86)</f>
        <v>6.4018583333333337E-2</v>
      </c>
      <c r="K86">
        <f>_xlfn.VAR.P('2017-04-03-4'!F86,'2016-01-04-4'!F86,'2016-04-04-4'!F86,'2016-03-07-4'!F86,'2016-07-04-4'!F86,'2016-12-05-5'!F86,'2016-05-02-5'!F86,'2016-06-06-4'!F86,'2016-08-01-5'!F86,'2015-12-07-4'!F86,'2016-11-07-4'!F86,'2017-08-07-4'!F86,'2017-02-06-4'!F86,'2016-02-01-5'!F86,'2017-06-05-4'!F86,'2017-10-02-5'!F86,'2016-09-05-4'!F86,'2016-10-03-5'!F86,'2017-05-01-5'!F86,'2017-01-09-4'!F86,'2017-09-04-4'!F86,'2017-03-06-4'!F86,'2015-11-02-5'!F86,'2017-07-03-5'!F86)</f>
        <v>3.9334341682638948E-4</v>
      </c>
      <c r="L86">
        <f>AVERAGE('2017-04-03-4'!G86,'2016-01-04-4'!G86,'2016-04-04-4'!G86,'2016-03-07-4'!G86,'2016-07-04-4'!G86,'2016-12-05-5'!G86,'2016-05-02-5'!G86,'2016-06-06-4'!G86,'2016-08-01-5'!G86,'2015-12-07-4'!G86,'2016-11-07-4'!G86,'2017-08-07-4'!G86,'2017-02-06-4'!G86,'2016-02-01-5'!G86,'2017-06-05-4'!G86,'2017-10-02-5'!G86,'2016-09-05-4'!G86,'2016-10-03-5'!G86,'2017-05-01-5'!G86,'2017-01-09-4'!G86,'2017-09-04-4'!G86,'2017-03-06-4'!G86,'2015-11-02-5'!G86,'2017-07-03-5'!G86)</f>
        <v>6.4583333333333312E-2</v>
      </c>
      <c r="M86">
        <f>_xlfn.VAR.P('2017-04-03-4'!G86,'2016-01-04-4'!G86,'2016-04-04-4'!G86,'2016-03-07-4'!G86,'2016-07-04-4'!G86,'2016-12-05-5'!G86,'2016-05-02-5'!G86,'2016-06-06-4'!G86,'2016-08-01-5'!G86,'2015-12-07-4'!G86,'2016-11-07-4'!G86,'2017-08-07-4'!G86,'2017-02-06-4'!G86,'2016-02-01-5'!G86,'2017-06-05-4'!G86,'2017-10-02-5'!G86,'2016-09-05-4'!G86,'2016-10-03-5'!G86,'2017-05-01-5'!G86,'2017-01-09-4'!G86,'2017-09-04-4'!G86,'2017-03-06-4'!G86,'2015-11-02-5'!G86,'2017-07-03-5'!G86)</f>
        <v>5.3775155895691769E-4</v>
      </c>
    </row>
    <row r="87" spans="1:13" x14ac:dyDescent="0.25">
      <c r="A87" s="2" t="s">
        <v>44</v>
      </c>
      <c r="B87" s="2">
        <f t="shared" ref="B87:M87" si="0">AVERAGE(B2:B86)</f>
        <v>7.0472689075630257E-2</v>
      </c>
      <c r="C87" s="3">
        <f t="shared" si="0"/>
        <v>6.9869510304121775E-4</v>
      </c>
      <c r="D87" s="2">
        <f t="shared" si="0"/>
        <v>6.9852118627450971E-2</v>
      </c>
      <c r="E87" s="2">
        <f t="shared" si="0"/>
        <v>4.4688183178316989E-4</v>
      </c>
      <c r="F87" s="2">
        <f t="shared" si="0"/>
        <v>7.0588235294117646E-2</v>
      </c>
      <c r="G87" s="4">
        <f t="shared" si="0"/>
        <v>7.0363978924903423E-4</v>
      </c>
      <c r="H87" s="2">
        <f t="shared" si="0"/>
        <v>7.0472689075630229E-2</v>
      </c>
      <c r="I87" s="3">
        <f t="shared" si="0"/>
        <v>5.7686512104842115E-4</v>
      </c>
      <c r="J87" s="2">
        <f t="shared" si="0"/>
        <v>6.985211617647058E-2</v>
      </c>
      <c r="K87" s="2">
        <f t="shared" si="0"/>
        <v>3.654714800719977E-4</v>
      </c>
      <c r="L87" s="2">
        <f t="shared" si="0"/>
        <v>7.0588235294117632E-2</v>
      </c>
      <c r="M87" s="4">
        <f t="shared" si="0"/>
        <v>5.6984877284247217E-4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-1.218299819927966E-4</v>
      </c>
      <c r="J88" s="1">
        <f t="shared" si="1"/>
        <v>-2.4509803908667749E-9</v>
      </c>
      <c r="K88" s="1">
        <f t="shared" si="1"/>
        <v>-8.1410351711172198E-5</v>
      </c>
      <c r="L88" s="1">
        <f t="shared" si="1"/>
        <v>0</v>
      </c>
      <c r="M88" s="6">
        <f t="shared" si="1"/>
        <v>-1.3379101640656206E-4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-17.436787729369492</v>
      </c>
      <c r="J89" s="1">
        <f t="shared" si="2"/>
        <v>-3.5088132457926219E-6</v>
      </c>
      <c r="K89" s="1">
        <f t="shared" si="2"/>
        <v>-18.217422575969266</v>
      </c>
      <c r="L89" s="1">
        <f t="shared" si="2"/>
        <v>0</v>
      </c>
      <c r="M89" s="6">
        <f t="shared" si="2"/>
        <v>-19.014134568676351</v>
      </c>
    </row>
    <row r="90" spans="1:13" x14ac:dyDescent="0.25">
      <c r="A90" s="1" t="s">
        <v>47</v>
      </c>
      <c r="B90" s="7">
        <f t="shared" ref="B90:M90" si="3">_xlfn.VAR.P(B2:B86)</f>
        <v>2.4805951792481673E-5</v>
      </c>
      <c r="C90" s="1">
        <f t="shared" si="3"/>
        <v>4.9215833763831646E-8</v>
      </c>
      <c r="D90" s="1">
        <f t="shared" si="3"/>
        <v>2.4377488686090943E-5</v>
      </c>
      <c r="E90" s="1">
        <f t="shared" si="3"/>
        <v>1.9194763944487587E-8</v>
      </c>
      <c r="F90" s="8">
        <f t="shared" si="3"/>
        <v>2.479570259476339E-5</v>
      </c>
      <c r="G90" s="1">
        <f t="shared" si="3"/>
        <v>5.1043791996798808E-8</v>
      </c>
      <c r="H90" s="7">
        <f t="shared" si="3"/>
        <v>2.0735573641221164E-5</v>
      </c>
      <c r="I90" s="1">
        <f t="shared" si="3"/>
        <v>3.4545636509249304E-8</v>
      </c>
      <c r="J90" s="1">
        <f t="shared" si="3"/>
        <v>2.0568566281662326E-5</v>
      </c>
      <c r="K90" s="1">
        <f t="shared" si="3"/>
        <v>1.4366504076778904E-8</v>
      </c>
      <c r="L90" s="8">
        <f t="shared" si="3"/>
        <v>2.0731576944503269E-5</v>
      </c>
      <c r="M90" s="1">
        <f t="shared" si="3"/>
        <v>3.4119467680133439E-8</v>
      </c>
    </row>
    <row r="91" spans="1:13" x14ac:dyDescent="0.25">
      <c r="A91" s="1" t="s">
        <v>45</v>
      </c>
      <c r="H91" s="7">
        <f t="shared" ref="H91:M91" si="4">H90-B90</f>
        <v>-4.0703781512605084E-6</v>
      </c>
      <c r="I91" s="1">
        <f t="shared" si="4"/>
        <v>-1.4670197254582342E-8</v>
      </c>
      <c r="J91" s="1">
        <f t="shared" si="4"/>
        <v>-3.8089224044286169E-6</v>
      </c>
      <c r="K91" s="1">
        <f t="shared" si="4"/>
        <v>-4.8282598677086825E-9</v>
      </c>
      <c r="L91" s="8">
        <f t="shared" si="4"/>
        <v>-4.0641256502601215E-6</v>
      </c>
      <c r="M91" s="1">
        <f t="shared" si="4"/>
        <v>-1.6924324316665369E-8</v>
      </c>
    </row>
    <row r="92" spans="1:13" x14ac:dyDescent="0.25">
      <c r="A92" s="1" t="s">
        <v>46</v>
      </c>
      <c r="H92" s="7">
        <f t="shared" ref="H92:M92" si="5">H91/B90*100</f>
        <v>-16.408877132842697</v>
      </c>
      <c r="I92" s="1">
        <f t="shared" si="5"/>
        <v>-29.807881189169983</v>
      </c>
      <c r="J92" s="1">
        <f t="shared" si="5"/>
        <v>-15.62475303947889</v>
      </c>
      <c r="K92" s="1">
        <f t="shared" si="5"/>
        <v>-25.15404660183528</v>
      </c>
      <c r="L92" s="8">
        <f t="shared" si="5"/>
        <v>-16.390443605007686</v>
      </c>
      <c r="M92" s="1">
        <f t="shared" si="5"/>
        <v>-33.156479279060555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7.8511999999999998E-2</v>
      </c>
      <c r="D2">
        <v>8.5714285714285715E-2</v>
      </c>
      <c r="E2">
        <v>8.5714285714285715E-2</v>
      </c>
      <c r="F2">
        <v>7.8511999999999998E-2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0.10571800000000001</v>
      </c>
      <c r="D3">
        <v>0.1142857142857143</v>
      </c>
      <c r="E3">
        <v>8.5714285714285715E-2</v>
      </c>
      <c r="F3">
        <v>8.2861000000000004E-2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6.0055999999999998E-2</v>
      </c>
      <c r="D4">
        <v>5.7142857142857141E-2</v>
      </c>
      <c r="E4">
        <v>5.7142857142857141E-2</v>
      </c>
      <c r="F4">
        <v>6.0055999999999998E-2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6.6214999999999996E-2</v>
      </c>
      <c r="D5">
        <v>5.7142857142857141E-2</v>
      </c>
      <c r="E5">
        <v>5.7142857142857141E-2</v>
      </c>
      <c r="F5">
        <v>6.6167000000000004E-2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8.3002999999999993E-2</v>
      </c>
      <c r="D6">
        <v>8.5714285714285715E-2</v>
      </c>
      <c r="E6">
        <v>8.5714285714285715E-2</v>
      </c>
      <c r="F6">
        <v>8.2994999999999999E-2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3.1931000000000001E-2</v>
      </c>
      <c r="D7">
        <v>2.8571428571428571E-2</v>
      </c>
      <c r="E7">
        <v>5.7142857142857141E-2</v>
      </c>
      <c r="F7">
        <v>5.4786000000000001E-2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8.2671999999999995E-2</v>
      </c>
      <c r="D8">
        <v>8.5714285714285715E-2</v>
      </c>
      <c r="E8">
        <v>8.5714285714285715E-2</v>
      </c>
      <c r="F8">
        <v>8.2671999999999995E-2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6.0080000000000001E-2</v>
      </c>
      <c r="D9">
        <v>5.7142857142857141E-2</v>
      </c>
      <c r="E9">
        <v>5.7142857142857141E-2</v>
      </c>
      <c r="F9">
        <v>6.0262000000000003E-2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5.9499999999999997E-2</v>
      </c>
      <c r="D10">
        <v>5.7142857142857141E-2</v>
      </c>
      <c r="E10">
        <v>5.7142857142857141E-2</v>
      </c>
      <c r="F10">
        <v>5.9499999999999997E-2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8.3309999999999995E-2</v>
      </c>
      <c r="D11">
        <v>8.5714285714285715E-2</v>
      </c>
      <c r="E11">
        <v>8.5714285714285715E-2</v>
      </c>
      <c r="F11">
        <v>8.3309999999999995E-2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7.2796E-2</v>
      </c>
      <c r="D12">
        <v>8.5714285714285715E-2</v>
      </c>
      <c r="E12">
        <v>8.5714285714285715E-2</v>
      </c>
      <c r="F12">
        <v>7.7594999999999997E-2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6.5489000000000006E-2</v>
      </c>
      <c r="D13">
        <v>5.7142857142857141E-2</v>
      </c>
      <c r="E13">
        <v>5.7142857142857141E-2</v>
      </c>
      <c r="F13">
        <v>6.5489000000000006E-2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4.2396000000000003E-2</v>
      </c>
      <c r="D14">
        <v>2.8571428571428571E-2</v>
      </c>
      <c r="E14">
        <v>2.8571428571428571E-2</v>
      </c>
      <c r="F14">
        <v>4.2396000000000003E-2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5.9035999999999998E-2</v>
      </c>
      <c r="D15">
        <v>5.7142857142857141E-2</v>
      </c>
      <c r="E15">
        <v>5.7142857142857141E-2</v>
      </c>
      <c r="F15">
        <v>5.9035999999999998E-2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4.8147000000000002E-2</v>
      </c>
      <c r="D16">
        <v>5.7142857142857141E-2</v>
      </c>
      <c r="E16">
        <v>5.7142857142857141E-2</v>
      </c>
      <c r="F16">
        <v>4.9061E-2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6.0636000000000002E-2</v>
      </c>
      <c r="D17">
        <v>5.7142857142857141E-2</v>
      </c>
      <c r="E17">
        <v>5.7142857142857141E-2</v>
      </c>
      <c r="F17">
        <v>6.0636000000000002E-2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8.2579E-2</v>
      </c>
      <c r="D18">
        <v>8.5714285714285715E-2</v>
      </c>
      <c r="E18">
        <v>8.5714285714285715E-2</v>
      </c>
      <c r="F18">
        <v>8.2579E-2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8.2165000000000002E-2</v>
      </c>
      <c r="D19">
        <v>8.5714285714285715E-2</v>
      </c>
      <c r="E19">
        <v>8.5714285714285715E-2</v>
      </c>
      <c r="F19">
        <v>8.2165000000000002E-2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8.4223999999999993E-2</v>
      </c>
      <c r="D20">
        <v>8.5714285714285715E-2</v>
      </c>
      <c r="E20">
        <v>8.5714285714285715E-2</v>
      </c>
      <c r="F20">
        <v>8.4223999999999993E-2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9.0168999999999999E-2</v>
      </c>
      <c r="D21">
        <v>8.5714285714285715E-2</v>
      </c>
      <c r="E21">
        <v>8.5714285714285715E-2</v>
      </c>
      <c r="F21">
        <v>9.0168999999999999E-2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6.0498999999999997E-2</v>
      </c>
      <c r="D22">
        <v>5.7142857142857141E-2</v>
      </c>
      <c r="E22">
        <v>5.7142857142857141E-2</v>
      </c>
      <c r="F22">
        <v>6.0498999999999997E-2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5.9583999999999998E-2</v>
      </c>
      <c r="D23">
        <v>5.7142857142857141E-2</v>
      </c>
      <c r="E23">
        <v>5.7142857142857141E-2</v>
      </c>
      <c r="F23">
        <v>5.9539000000000002E-2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8.3312999999999998E-2</v>
      </c>
      <c r="D24">
        <v>8.5714285714285715E-2</v>
      </c>
      <c r="E24">
        <v>8.5714285714285715E-2</v>
      </c>
      <c r="F24">
        <v>8.3310999999999996E-2</v>
      </c>
      <c r="G24">
        <v>8.5714285714285715E-2</v>
      </c>
    </row>
    <row r="25" spans="1:7" x14ac:dyDescent="0.25">
      <c r="A25" s="1">
        <v>24</v>
      </c>
      <c r="B25">
        <v>0.1142857142857143</v>
      </c>
      <c r="C25">
        <v>0.100048</v>
      </c>
      <c r="D25">
        <v>0.1142857142857143</v>
      </c>
      <c r="E25">
        <v>0.1142857142857143</v>
      </c>
      <c r="F25">
        <v>0.10000299999999999</v>
      </c>
      <c r="G25">
        <v>0.1142857142857143</v>
      </c>
    </row>
    <row r="26" spans="1:7" x14ac:dyDescent="0.25">
      <c r="A26" s="1">
        <v>25</v>
      </c>
      <c r="B26">
        <v>0.1142857142857143</v>
      </c>
      <c r="C26">
        <v>9.7670000000000007E-2</v>
      </c>
      <c r="D26">
        <v>0.1142857142857143</v>
      </c>
      <c r="E26">
        <v>0.1142857142857143</v>
      </c>
      <c r="F26">
        <v>9.7670000000000007E-2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5.4496999999999997E-2</v>
      </c>
      <c r="D27">
        <v>5.7142857142857141E-2</v>
      </c>
      <c r="E27">
        <v>5.7142857142857141E-2</v>
      </c>
      <c r="F27">
        <v>5.4504999999999998E-2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6.0498999999999997E-2</v>
      </c>
      <c r="D28">
        <v>5.7142857142857141E-2</v>
      </c>
      <c r="E28">
        <v>5.7142857142857141E-2</v>
      </c>
      <c r="F28">
        <v>6.0498999999999997E-2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0.111927</v>
      </c>
      <c r="D29">
        <v>0.1142857142857143</v>
      </c>
      <c r="E29">
        <v>0.1142857142857143</v>
      </c>
      <c r="F29">
        <v>0.106167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5.9547999999999997E-2</v>
      </c>
      <c r="D30">
        <v>5.7142857142857141E-2</v>
      </c>
      <c r="E30">
        <v>5.7142857142857141E-2</v>
      </c>
      <c r="F30">
        <v>5.9546000000000002E-2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0.105986</v>
      </c>
      <c r="D31">
        <v>0.1142857142857143</v>
      </c>
      <c r="E31">
        <v>8.5714285714285715E-2</v>
      </c>
      <c r="F31">
        <v>8.3128999999999995E-2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0.110929</v>
      </c>
      <c r="D32">
        <v>0.1142857142857143</v>
      </c>
      <c r="E32">
        <v>8.5714285714285715E-2</v>
      </c>
      <c r="F32">
        <v>8.8985999999999996E-2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3.6914000000000002E-2</v>
      </c>
      <c r="D33">
        <v>2.8571428571428571E-2</v>
      </c>
      <c r="E33">
        <v>2.8571428571428571E-2</v>
      </c>
      <c r="F33">
        <v>3.6915999999999997E-2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8.7850999999999999E-2</v>
      </c>
      <c r="D34">
        <v>8.5714285714285715E-2</v>
      </c>
      <c r="E34">
        <v>8.5714285714285715E-2</v>
      </c>
      <c r="F34">
        <v>8.7888999999999995E-2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0.100453</v>
      </c>
      <c r="D35">
        <v>0.1142857142857143</v>
      </c>
      <c r="E35">
        <v>8.5714285714285715E-2</v>
      </c>
      <c r="F35">
        <v>7.7595999999999998E-2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8.2359000000000002E-2</v>
      </c>
      <c r="D36">
        <v>8.5714285714285715E-2</v>
      </c>
      <c r="E36">
        <v>8.5714285714285715E-2</v>
      </c>
      <c r="F36">
        <v>8.2359000000000002E-2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6.0859000000000003E-2</v>
      </c>
      <c r="D37">
        <v>5.7142857142857141E-2</v>
      </c>
      <c r="E37">
        <v>5.7142857142857141E-2</v>
      </c>
      <c r="F37">
        <v>6.0630000000000003E-2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5.5019999999999999E-2</v>
      </c>
      <c r="D38">
        <v>5.7142857142857141E-2</v>
      </c>
      <c r="E38">
        <v>5.7142857142857141E-2</v>
      </c>
      <c r="F38">
        <v>6.0734000000000003E-2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7.7420000000000003E-2</v>
      </c>
      <c r="D39">
        <v>8.5714285714285715E-2</v>
      </c>
      <c r="E39">
        <v>8.5714285714285715E-2</v>
      </c>
      <c r="F39">
        <v>7.7420000000000003E-2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3.0922000000000002E-2</v>
      </c>
      <c r="D40">
        <v>2.8571428571428571E-2</v>
      </c>
      <c r="E40">
        <v>5.7142857142857141E-2</v>
      </c>
      <c r="F40">
        <v>5.3779E-2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8.8161000000000003E-2</v>
      </c>
      <c r="D41">
        <v>8.5714285714285715E-2</v>
      </c>
      <c r="E41">
        <v>8.5714285714285715E-2</v>
      </c>
      <c r="F41">
        <v>8.8163000000000005E-2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0.10552</v>
      </c>
      <c r="D42">
        <v>0.1142857142857143</v>
      </c>
      <c r="E42">
        <v>0.1142857142857143</v>
      </c>
      <c r="F42">
        <v>0.105527</v>
      </c>
      <c r="G42">
        <v>0.1142857142857143</v>
      </c>
    </row>
    <row r="43" spans="1:7" x14ac:dyDescent="0.25">
      <c r="A43" s="1">
        <v>42</v>
      </c>
      <c r="B43">
        <v>0.1142857142857143</v>
      </c>
      <c r="C43">
        <v>0.110919</v>
      </c>
      <c r="D43">
        <v>0.1142857142857143</v>
      </c>
      <c r="E43">
        <v>8.5714285714285715E-2</v>
      </c>
      <c r="F43">
        <v>8.8062000000000001E-2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6.0504000000000002E-2</v>
      </c>
      <c r="D44">
        <v>5.7142857142857141E-2</v>
      </c>
      <c r="E44">
        <v>5.7142857142857141E-2</v>
      </c>
      <c r="F44">
        <v>6.0504000000000002E-2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3.6964999999999998E-2</v>
      </c>
      <c r="D45">
        <v>2.8571428571428571E-2</v>
      </c>
      <c r="E45">
        <v>2.8571428571428571E-2</v>
      </c>
      <c r="F45">
        <v>5.9822E-2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5.3823000000000003E-2</v>
      </c>
      <c r="D46">
        <v>5.7142857142857141E-2</v>
      </c>
      <c r="E46">
        <v>5.7142857142857141E-2</v>
      </c>
      <c r="F46">
        <v>5.3823000000000003E-2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8.4459999999999993E-2</v>
      </c>
      <c r="D47">
        <v>8.5714285714285715E-2</v>
      </c>
      <c r="E47">
        <v>8.5714285714285715E-2</v>
      </c>
      <c r="F47">
        <v>8.4232000000000001E-2</v>
      </c>
      <c r="G47">
        <v>8.5714285714285715E-2</v>
      </c>
    </row>
    <row r="48" spans="1:7" x14ac:dyDescent="0.25">
      <c r="A48" s="1">
        <v>47</v>
      </c>
      <c r="B48">
        <v>0</v>
      </c>
      <c r="C48">
        <v>1.5701E-2</v>
      </c>
      <c r="D48">
        <v>0</v>
      </c>
      <c r="E48">
        <v>2.8571428571428571E-2</v>
      </c>
      <c r="F48">
        <v>3.8558000000000002E-2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8.4416000000000005E-2</v>
      </c>
      <c r="D49">
        <v>8.5714285714285715E-2</v>
      </c>
      <c r="E49">
        <v>8.5714285714285715E-2</v>
      </c>
      <c r="F49">
        <v>8.4461999999999995E-2</v>
      </c>
      <c r="G49">
        <v>8.5714285714285715E-2</v>
      </c>
    </row>
    <row r="50" spans="1:7" x14ac:dyDescent="0.25">
      <c r="A50" s="1">
        <v>49</v>
      </c>
      <c r="B50">
        <v>2.8571428571428571E-2</v>
      </c>
      <c r="C50">
        <v>3.6688999999999999E-2</v>
      </c>
      <c r="D50">
        <v>2.8571428571428571E-2</v>
      </c>
      <c r="E50">
        <v>2.8571428571428571E-2</v>
      </c>
      <c r="F50">
        <v>3.6688999999999999E-2</v>
      </c>
      <c r="G50">
        <v>2.8571428571428571E-2</v>
      </c>
    </row>
    <row r="51" spans="1:7" x14ac:dyDescent="0.25">
      <c r="A51" s="1">
        <v>50</v>
      </c>
      <c r="B51">
        <v>5.7142857142857141E-2</v>
      </c>
      <c r="C51">
        <v>5.9499000000000003E-2</v>
      </c>
      <c r="D51">
        <v>5.7142857142857141E-2</v>
      </c>
      <c r="E51">
        <v>5.7142857142857141E-2</v>
      </c>
      <c r="F51">
        <v>5.9499000000000003E-2</v>
      </c>
      <c r="G51">
        <v>5.7142857142857141E-2</v>
      </c>
    </row>
    <row r="52" spans="1:7" x14ac:dyDescent="0.25">
      <c r="A52" s="1">
        <v>51</v>
      </c>
      <c r="B52">
        <v>0.1142857142857143</v>
      </c>
      <c r="C52">
        <v>0.11187800000000001</v>
      </c>
      <c r="D52">
        <v>0.1142857142857143</v>
      </c>
      <c r="E52">
        <v>8.5714285714285715E-2</v>
      </c>
      <c r="F52">
        <v>8.9027999999999996E-2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5.3832999999999999E-2</v>
      </c>
      <c r="D53">
        <v>5.7142857142857141E-2</v>
      </c>
      <c r="E53">
        <v>5.7142857142857141E-2</v>
      </c>
      <c r="F53">
        <v>5.3832999999999999E-2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8.9908000000000002E-2</v>
      </c>
      <c r="D54">
        <v>8.5714285714285715E-2</v>
      </c>
      <c r="E54">
        <v>8.5714285714285715E-2</v>
      </c>
      <c r="F54">
        <v>8.8985999999999996E-2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8.1434000000000006E-2</v>
      </c>
      <c r="D55">
        <v>8.5714285714285715E-2</v>
      </c>
      <c r="E55">
        <v>8.5714285714285715E-2</v>
      </c>
      <c r="F55">
        <v>8.2393999999999995E-2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4.2631000000000002E-2</v>
      </c>
      <c r="D56">
        <v>2.8571428571428571E-2</v>
      </c>
      <c r="E56">
        <v>2.8571428571428571E-2</v>
      </c>
      <c r="F56">
        <v>4.2631000000000002E-2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6.6138000000000002E-2</v>
      </c>
      <c r="D57">
        <v>5.7142857142857141E-2</v>
      </c>
      <c r="E57">
        <v>5.7142857142857141E-2</v>
      </c>
      <c r="F57">
        <v>6.6128999999999993E-2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8.8108000000000006E-2</v>
      </c>
      <c r="D58">
        <v>8.5714285714285715E-2</v>
      </c>
      <c r="E58">
        <v>8.5714285714285715E-2</v>
      </c>
      <c r="F58">
        <v>8.8109999999999994E-2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4.1977E-2</v>
      </c>
      <c r="D59">
        <v>2.8571428571428571E-2</v>
      </c>
      <c r="E59">
        <v>2.8571428571428571E-2</v>
      </c>
      <c r="F59">
        <v>4.2206E-2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8.2629999999999995E-2</v>
      </c>
      <c r="D60">
        <v>8.5714285714285715E-2</v>
      </c>
      <c r="E60">
        <v>8.5714285714285715E-2</v>
      </c>
      <c r="F60">
        <v>8.2629999999999995E-2</v>
      </c>
      <c r="G60">
        <v>8.5714285714285715E-2</v>
      </c>
    </row>
    <row r="61" spans="1:7" x14ac:dyDescent="0.25">
      <c r="A61" s="1">
        <v>60</v>
      </c>
      <c r="B61">
        <v>0</v>
      </c>
      <c r="C61">
        <v>1.4061000000000001E-2</v>
      </c>
      <c r="D61">
        <v>0</v>
      </c>
      <c r="E61">
        <v>0</v>
      </c>
      <c r="F61">
        <v>1.4061000000000001E-2</v>
      </c>
      <c r="G61">
        <v>0</v>
      </c>
    </row>
    <row r="62" spans="1:7" x14ac:dyDescent="0.25">
      <c r="A62" s="1">
        <v>61</v>
      </c>
      <c r="B62">
        <v>8.5714285714285715E-2</v>
      </c>
      <c r="C62">
        <v>7.0967000000000002E-2</v>
      </c>
      <c r="D62">
        <v>8.5714285714285715E-2</v>
      </c>
      <c r="E62">
        <v>8.5714285714285715E-2</v>
      </c>
      <c r="F62">
        <v>7.0967000000000002E-2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8.1716999999999998E-2</v>
      </c>
      <c r="D63">
        <v>8.5714285714285715E-2</v>
      </c>
      <c r="E63">
        <v>8.5714285714285715E-2</v>
      </c>
      <c r="F63">
        <v>8.1716999999999998E-2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6.0491000000000003E-2</v>
      </c>
      <c r="D64">
        <v>5.7142857142857141E-2</v>
      </c>
      <c r="E64">
        <v>5.7142857142857141E-2</v>
      </c>
      <c r="F64">
        <v>6.0491000000000003E-2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5.9544E-2</v>
      </c>
      <c r="D65">
        <v>5.7142857142857141E-2</v>
      </c>
      <c r="E65">
        <v>8.5714285714285715E-2</v>
      </c>
      <c r="F65">
        <v>8.2401000000000002E-2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7.9383999999999996E-2</v>
      </c>
      <c r="D66">
        <v>8.5714285714285715E-2</v>
      </c>
      <c r="E66">
        <v>8.5714285714285715E-2</v>
      </c>
      <c r="F66">
        <v>7.8469999999999998E-2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8.2350000000000007E-2</v>
      </c>
      <c r="D67">
        <v>8.5714285714285715E-2</v>
      </c>
      <c r="E67">
        <v>8.5714285714285715E-2</v>
      </c>
      <c r="F67">
        <v>8.2395999999999997E-2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5.9355999999999999E-2</v>
      </c>
      <c r="D68">
        <v>5.7142857142857141E-2</v>
      </c>
      <c r="E68">
        <v>5.7142857142857141E-2</v>
      </c>
      <c r="F68">
        <v>5.9355999999999999E-2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0.10059899999999999</v>
      </c>
      <c r="D69">
        <v>0.1142857142857143</v>
      </c>
      <c r="E69">
        <v>8.5714285714285715E-2</v>
      </c>
      <c r="F69">
        <v>7.7787999999999996E-2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8.9032E-2</v>
      </c>
      <c r="D70">
        <v>8.5714285714285715E-2</v>
      </c>
      <c r="E70">
        <v>8.5714285714285715E-2</v>
      </c>
      <c r="F70">
        <v>8.9032E-2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8.3096000000000003E-2</v>
      </c>
      <c r="D71">
        <v>8.5714285714285715E-2</v>
      </c>
      <c r="E71">
        <v>8.5714285714285715E-2</v>
      </c>
      <c r="F71">
        <v>8.3096000000000003E-2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7.7593999999999996E-2</v>
      </c>
      <c r="D72">
        <v>8.5714285714285715E-2</v>
      </c>
      <c r="E72">
        <v>8.5714285714285715E-2</v>
      </c>
      <c r="F72">
        <v>7.7593999999999996E-2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8.1487000000000004E-2</v>
      </c>
      <c r="D73">
        <v>8.5714285714285715E-2</v>
      </c>
      <c r="E73">
        <v>8.5714285714285715E-2</v>
      </c>
      <c r="F73">
        <v>8.1487000000000004E-2</v>
      </c>
      <c r="G73">
        <v>8.5714285714285715E-2</v>
      </c>
    </row>
    <row r="74" spans="1:7" x14ac:dyDescent="0.25">
      <c r="A74" s="1">
        <v>73</v>
      </c>
      <c r="B74">
        <v>0.1142857142857143</v>
      </c>
      <c r="C74">
        <v>0.10544100000000001</v>
      </c>
      <c r="D74">
        <v>0.1142857142857143</v>
      </c>
      <c r="E74">
        <v>0.1142857142857143</v>
      </c>
      <c r="F74">
        <v>0.10544100000000001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8.8345999999999994E-2</v>
      </c>
      <c r="D75">
        <v>8.5714285714285715E-2</v>
      </c>
      <c r="E75">
        <v>8.5714285714285715E-2</v>
      </c>
      <c r="F75">
        <v>8.8345999999999994E-2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3.7793E-2</v>
      </c>
      <c r="D76">
        <v>2.8571428571428571E-2</v>
      </c>
      <c r="E76">
        <v>2.8571428571428571E-2</v>
      </c>
      <c r="F76">
        <v>3.7786E-2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5.9546000000000002E-2</v>
      </c>
      <c r="D77">
        <v>5.7142857142857141E-2</v>
      </c>
      <c r="E77">
        <v>5.7142857142857141E-2</v>
      </c>
      <c r="F77">
        <v>5.9546000000000002E-2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5.9041999999999997E-2</v>
      </c>
      <c r="D78">
        <v>5.7142857142857141E-2</v>
      </c>
      <c r="E78">
        <v>8.5714285714285715E-2</v>
      </c>
      <c r="F78">
        <v>8.1901000000000002E-2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5.4519999999999999E-2</v>
      </c>
      <c r="D79">
        <v>5.7142857142857141E-2</v>
      </c>
      <c r="E79">
        <v>5.7142857142857141E-2</v>
      </c>
      <c r="F79">
        <v>5.4519999999999999E-2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3.0967999999999999E-2</v>
      </c>
      <c r="D80">
        <v>2.8571428571428571E-2</v>
      </c>
      <c r="E80">
        <v>2.8571428571428571E-2</v>
      </c>
      <c r="F80">
        <v>3.0967999999999999E-2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3.6673999999999998E-2</v>
      </c>
      <c r="D81">
        <v>2.8571428571428571E-2</v>
      </c>
      <c r="E81">
        <v>2.8571428571428571E-2</v>
      </c>
      <c r="F81">
        <v>3.6681999999999999E-2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8.8338E-2</v>
      </c>
      <c r="D82">
        <v>8.5714285714285715E-2</v>
      </c>
      <c r="E82">
        <v>8.5714285714285715E-2</v>
      </c>
      <c r="F82">
        <v>8.2624000000000003E-2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8.7431999999999996E-2</v>
      </c>
      <c r="D83">
        <v>8.5714285714285715E-2</v>
      </c>
      <c r="E83">
        <v>8.5714285714285715E-2</v>
      </c>
      <c r="F83">
        <v>8.7431999999999996E-2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8.1253000000000006E-2</v>
      </c>
      <c r="D84">
        <v>8.5714285714285715E-2</v>
      </c>
      <c r="E84">
        <v>8.5714285714285715E-2</v>
      </c>
      <c r="F84">
        <v>8.1259999999999999E-2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6.5251000000000003E-2</v>
      </c>
      <c r="D85">
        <v>5.7142857142857141E-2</v>
      </c>
      <c r="E85">
        <v>8.5714285714285715E-2</v>
      </c>
      <c r="F85">
        <v>8.8109999999999994E-2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3.5547000000000002E-2</v>
      </c>
      <c r="D86">
        <v>2.8571428571428571E-2</v>
      </c>
      <c r="E86">
        <v>2.8571428571428571E-2</v>
      </c>
      <c r="F86">
        <v>3.5547000000000002E-2</v>
      </c>
      <c r="G86">
        <v>2.8571428571428571E-2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6.0048999999999998E-2</v>
      </c>
      <c r="D2">
        <v>5.7142857142857141E-2</v>
      </c>
      <c r="E2">
        <v>5.7142857142857141E-2</v>
      </c>
      <c r="F2">
        <v>6.0003000000000001E-2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8.3098000000000005E-2</v>
      </c>
      <c r="D3">
        <v>8.5714285714285715E-2</v>
      </c>
      <c r="E3">
        <v>8.5714285714285715E-2</v>
      </c>
      <c r="F3">
        <v>8.3098000000000005E-2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5.4336000000000002E-2</v>
      </c>
      <c r="D4">
        <v>5.7142857142857141E-2</v>
      </c>
      <c r="E4">
        <v>5.7142857142857141E-2</v>
      </c>
      <c r="F4">
        <v>5.4336000000000002E-2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3.032E-2</v>
      </c>
      <c r="D5">
        <v>2.8571428571428571E-2</v>
      </c>
      <c r="E5">
        <v>2.8571428571428571E-2</v>
      </c>
      <c r="F5">
        <v>3.0273999999999999E-2</v>
      </c>
      <c r="G5">
        <v>2.8571428571428571E-2</v>
      </c>
    </row>
    <row r="6" spans="1:7" x14ac:dyDescent="0.25">
      <c r="A6" s="1">
        <v>5</v>
      </c>
      <c r="B6">
        <v>5.7142857142857141E-2</v>
      </c>
      <c r="C6">
        <v>5.9760000000000001E-2</v>
      </c>
      <c r="D6">
        <v>5.7142857142857141E-2</v>
      </c>
      <c r="E6">
        <v>5.7142857142857141E-2</v>
      </c>
      <c r="F6">
        <v>5.9996000000000001E-2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8.8532E-2</v>
      </c>
      <c r="D7">
        <v>8.5714285714285715E-2</v>
      </c>
      <c r="E7">
        <v>8.5714285714285715E-2</v>
      </c>
      <c r="F7">
        <v>8.8532E-2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8.2905999999999994E-2</v>
      </c>
      <c r="D8">
        <v>8.5714285714285715E-2</v>
      </c>
      <c r="E8">
        <v>8.5714285714285715E-2</v>
      </c>
      <c r="F8">
        <v>8.2905999999999994E-2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8.2837999999999995E-2</v>
      </c>
      <c r="D9">
        <v>8.5714285714285715E-2</v>
      </c>
      <c r="E9">
        <v>8.5714285714285715E-2</v>
      </c>
      <c r="F9">
        <v>8.2845000000000002E-2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3.7138999999999998E-2</v>
      </c>
      <c r="D10">
        <v>2.8571428571428571E-2</v>
      </c>
      <c r="E10">
        <v>5.7142857142857141E-2</v>
      </c>
      <c r="F10">
        <v>5.9996000000000001E-2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8.4051000000000001E-2</v>
      </c>
      <c r="D11">
        <v>8.5714285714285715E-2</v>
      </c>
      <c r="E11">
        <v>8.5714285714285715E-2</v>
      </c>
      <c r="F11">
        <v>8.4051000000000001E-2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5.5614999999999998E-2</v>
      </c>
      <c r="D12">
        <v>5.7142857142857141E-2</v>
      </c>
      <c r="E12">
        <v>5.7142857142857141E-2</v>
      </c>
      <c r="F12">
        <v>5.5660000000000001E-2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4.1482999999999999E-2</v>
      </c>
      <c r="D13">
        <v>2.8571428571428571E-2</v>
      </c>
      <c r="E13">
        <v>5.7142857142857141E-2</v>
      </c>
      <c r="F13">
        <v>6.4339999999999994E-2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5.4294000000000002E-2</v>
      </c>
      <c r="D14">
        <v>5.7142857142857141E-2</v>
      </c>
      <c r="E14">
        <v>5.7142857142857141E-2</v>
      </c>
      <c r="F14">
        <v>6.0000999999999999E-2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4.3003E-2</v>
      </c>
      <c r="D15">
        <v>2.8571428571428571E-2</v>
      </c>
      <c r="E15">
        <v>2.8571428571428571E-2</v>
      </c>
      <c r="F15">
        <v>4.3003E-2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8.9450000000000002E-2</v>
      </c>
      <c r="D16">
        <v>8.5714285714285715E-2</v>
      </c>
      <c r="E16">
        <v>8.5714285714285715E-2</v>
      </c>
      <c r="F16">
        <v>8.8345999999999994E-2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6.4251000000000003E-2</v>
      </c>
      <c r="D17">
        <v>5.7142857142857141E-2</v>
      </c>
      <c r="E17">
        <v>5.7142857142857141E-2</v>
      </c>
      <c r="F17">
        <v>6.5440999999999999E-2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6.1100000000000002E-2</v>
      </c>
      <c r="D18">
        <v>5.7142857142857141E-2</v>
      </c>
      <c r="E18">
        <v>5.7142857142857141E-2</v>
      </c>
      <c r="F18">
        <v>6.1100000000000002E-2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0.105534</v>
      </c>
      <c r="D19">
        <v>0.1142857142857143</v>
      </c>
      <c r="E19">
        <v>0.1142857142857143</v>
      </c>
      <c r="F19">
        <v>0.105534</v>
      </c>
      <c r="G19">
        <v>0.1142857142857143</v>
      </c>
    </row>
    <row r="20" spans="1:7" x14ac:dyDescent="0.25">
      <c r="A20" s="1">
        <v>19</v>
      </c>
      <c r="B20">
        <v>8.5714285714285715E-2</v>
      </c>
      <c r="C20">
        <v>8.9512999999999995E-2</v>
      </c>
      <c r="D20">
        <v>8.5714285714285715E-2</v>
      </c>
      <c r="E20">
        <v>8.5714285714285715E-2</v>
      </c>
      <c r="F20">
        <v>8.9520000000000002E-2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7.7132999999999993E-2</v>
      </c>
      <c r="D21">
        <v>8.5714285714285715E-2</v>
      </c>
      <c r="E21">
        <v>8.5714285714285715E-2</v>
      </c>
      <c r="F21">
        <v>7.7132999999999993E-2</v>
      </c>
      <c r="G21">
        <v>8.5714285714285715E-2</v>
      </c>
    </row>
    <row r="22" spans="1:7" x14ac:dyDescent="0.25">
      <c r="A22" s="1">
        <v>21</v>
      </c>
      <c r="B22">
        <v>0</v>
      </c>
      <c r="C22">
        <v>1.1669000000000001E-2</v>
      </c>
      <c r="D22">
        <v>0</v>
      </c>
      <c r="E22">
        <v>2.8571428571428571E-2</v>
      </c>
      <c r="F22">
        <v>3.4570999999999998E-2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6.1138999999999999E-2</v>
      </c>
      <c r="D23">
        <v>5.7142857142857141E-2</v>
      </c>
      <c r="E23">
        <v>5.7142857142857141E-2</v>
      </c>
      <c r="F23">
        <v>6.1093000000000001E-2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8.3766999999999994E-2</v>
      </c>
      <c r="D24">
        <v>8.5714285714285715E-2</v>
      </c>
      <c r="E24">
        <v>8.5714285714285715E-2</v>
      </c>
      <c r="F24">
        <v>8.3766999999999994E-2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6.3392000000000004E-2</v>
      </c>
      <c r="D25">
        <v>5.7142857142857141E-2</v>
      </c>
      <c r="E25">
        <v>5.7142857142857141E-2</v>
      </c>
      <c r="F25">
        <v>5.7678E-2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8.3098000000000005E-2</v>
      </c>
      <c r="D26">
        <v>8.5714285714285715E-2</v>
      </c>
      <c r="E26">
        <v>8.5714285714285715E-2</v>
      </c>
      <c r="F26">
        <v>8.3096000000000003E-2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8.8749999999999996E-2</v>
      </c>
      <c r="D27">
        <v>8.5714285714285715E-2</v>
      </c>
      <c r="E27">
        <v>8.5714285714285715E-2</v>
      </c>
      <c r="F27">
        <v>8.8749999999999996E-2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7.8283000000000005E-2</v>
      </c>
      <c r="D28">
        <v>8.5714285714285715E-2</v>
      </c>
      <c r="E28">
        <v>8.5714285714285715E-2</v>
      </c>
      <c r="F28">
        <v>7.8283000000000005E-2</v>
      </c>
      <c r="G28">
        <v>8.5714285714285715E-2</v>
      </c>
    </row>
    <row r="29" spans="1:7" x14ac:dyDescent="0.25">
      <c r="A29" s="1">
        <v>28</v>
      </c>
      <c r="B29">
        <v>0.1142857142857143</v>
      </c>
      <c r="C29">
        <v>9.8389000000000004E-2</v>
      </c>
      <c r="D29">
        <v>0.1142857142857143</v>
      </c>
      <c r="E29">
        <v>0.1142857142857143</v>
      </c>
      <c r="F29">
        <v>9.8395999999999997E-2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5.4235999999999999E-2</v>
      </c>
      <c r="D30">
        <v>5.7142857142857141E-2</v>
      </c>
      <c r="E30">
        <v>5.7142857142857141E-2</v>
      </c>
      <c r="F30">
        <v>5.4235999999999999E-2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8.1662999999999999E-2</v>
      </c>
      <c r="D31">
        <v>8.5714285714285715E-2</v>
      </c>
      <c r="E31">
        <v>8.5714285714285715E-2</v>
      </c>
      <c r="F31">
        <v>8.1662999999999999E-2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0.100051</v>
      </c>
      <c r="D32">
        <v>0.1142857142857143</v>
      </c>
      <c r="E32">
        <v>0.1142857142857143</v>
      </c>
      <c r="F32">
        <v>0.105765</v>
      </c>
      <c r="G32">
        <v>0.1142857142857143</v>
      </c>
    </row>
    <row r="33" spans="1:7" x14ac:dyDescent="0.25">
      <c r="A33" s="1">
        <v>32</v>
      </c>
      <c r="B33">
        <v>8.5714285714285715E-2</v>
      </c>
      <c r="C33">
        <v>7.714E-2</v>
      </c>
      <c r="D33">
        <v>8.5714285714285715E-2</v>
      </c>
      <c r="E33">
        <v>8.5714285714285715E-2</v>
      </c>
      <c r="F33">
        <v>7.714E-2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8.1489000000000006E-2</v>
      </c>
      <c r="D34">
        <v>8.5714285714285715E-2</v>
      </c>
      <c r="E34">
        <v>8.5714285714285715E-2</v>
      </c>
      <c r="F34">
        <v>8.1489000000000006E-2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6.5668000000000004E-2</v>
      </c>
      <c r="D35">
        <v>5.7142857142857141E-2</v>
      </c>
      <c r="E35">
        <v>5.7142857142857141E-2</v>
      </c>
      <c r="F35">
        <v>6.5713999999999995E-2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5.4327E-2</v>
      </c>
      <c r="D36">
        <v>5.7142857142857141E-2</v>
      </c>
      <c r="E36">
        <v>5.7142857142857141E-2</v>
      </c>
      <c r="F36">
        <v>5.4327E-2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7.8543000000000002E-2</v>
      </c>
      <c r="D37">
        <v>8.5714285714285715E-2</v>
      </c>
      <c r="E37">
        <v>8.5714285714285715E-2</v>
      </c>
      <c r="F37">
        <v>7.8313999999999995E-2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7.1384000000000003E-2</v>
      </c>
      <c r="D38">
        <v>5.7142857142857141E-2</v>
      </c>
      <c r="E38">
        <v>5.7142857142857141E-2</v>
      </c>
      <c r="F38">
        <v>6.5670000000000006E-2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8.9533000000000001E-2</v>
      </c>
      <c r="D39">
        <v>8.5714285714285715E-2</v>
      </c>
      <c r="E39">
        <v>8.5714285714285715E-2</v>
      </c>
      <c r="F39">
        <v>8.9760999999999994E-2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9.4287999999999997E-2</v>
      </c>
      <c r="D40">
        <v>8.5714285714285715E-2</v>
      </c>
      <c r="E40">
        <v>8.5714285714285715E-2</v>
      </c>
      <c r="F40">
        <v>9.4287999999999997E-2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5.4283999999999999E-2</v>
      </c>
      <c r="D41">
        <v>5.7142857142857141E-2</v>
      </c>
      <c r="E41">
        <v>5.7142857142857141E-2</v>
      </c>
      <c r="F41">
        <v>5.4283999999999999E-2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8.0584000000000003E-2</v>
      </c>
      <c r="D42">
        <v>8.5714285714285715E-2</v>
      </c>
      <c r="E42">
        <v>8.5714285714285715E-2</v>
      </c>
      <c r="F42">
        <v>8.0576999999999996E-2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3.7146999999999999E-2</v>
      </c>
      <c r="D43">
        <v>2.8571428571428571E-2</v>
      </c>
      <c r="E43">
        <v>5.7142857142857141E-2</v>
      </c>
      <c r="F43">
        <v>6.0003000000000001E-2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7.9661999999999997E-2</v>
      </c>
      <c r="D44">
        <v>8.5714285714285715E-2</v>
      </c>
      <c r="E44">
        <v>8.5714285714285715E-2</v>
      </c>
      <c r="F44">
        <v>7.8289999999999998E-2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5.5476999999999999E-2</v>
      </c>
      <c r="D45">
        <v>5.7142857142857141E-2</v>
      </c>
      <c r="E45">
        <v>5.7142857142857141E-2</v>
      </c>
      <c r="F45">
        <v>6.1192000000000003E-2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8.1478999999999996E-2</v>
      </c>
      <c r="D46">
        <v>8.5714285714285715E-2</v>
      </c>
      <c r="E46">
        <v>5.7142857142857141E-2</v>
      </c>
      <c r="F46">
        <v>5.8630000000000002E-2</v>
      </c>
      <c r="G46">
        <v>5.7142857142857141E-2</v>
      </c>
    </row>
    <row r="47" spans="1:7" x14ac:dyDescent="0.25">
      <c r="A47" s="1">
        <v>46</v>
      </c>
      <c r="B47">
        <v>0.1142857142857143</v>
      </c>
      <c r="C47">
        <v>0.107144</v>
      </c>
      <c r="D47">
        <v>0.1142857142857143</v>
      </c>
      <c r="E47">
        <v>0.1142857142857143</v>
      </c>
      <c r="F47">
        <v>0.107144</v>
      </c>
      <c r="G47">
        <v>0.1142857142857143</v>
      </c>
    </row>
    <row r="48" spans="1:7" x14ac:dyDescent="0.25">
      <c r="A48" s="1">
        <v>47</v>
      </c>
      <c r="B48">
        <v>8.5714285714285715E-2</v>
      </c>
      <c r="C48">
        <v>8.3851999999999996E-2</v>
      </c>
      <c r="D48">
        <v>8.5714285714285715E-2</v>
      </c>
      <c r="E48">
        <v>5.7142857142857141E-2</v>
      </c>
      <c r="F48">
        <v>6.0956999999999997E-2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7.8242999999999993E-2</v>
      </c>
      <c r="D49">
        <v>8.5714285714285715E-2</v>
      </c>
      <c r="E49">
        <v>8.5714285714285715E-2</v>
      </c>
      <c r="F49">
        <v>7.8242999999999993E-2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8.8571999999999998E-2</v>
      </c>
      <c r="D50">
        <v>8.5714285714285715E-2</v>
      </c>
      <c r="E50">
        <v>5.7142857142857141E-2</v>
      </c>
      <c r="F50">
        <v>6.5714999999999996E-2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6.5489000000000006E-2</v>
      </c>
      <c r="D51">
        <v>5.7142857142857141E-2</v>
      </c>
      <c r="E51">
        <v>5.7142857142857141E-2</v>
      </c>
      <c r="F51">
        <v>6.5489000000000006E-2</v>
      </c>
      <c r="G51">
        <v>5.7142857142857141E-2</v>
      </c>
    </row>
    <row r="52" spans="1:7" x14ac:dyDescent="0.25">
      <c r="A52" s="1">
        <v>51</v>
      </c>
      <c r="B52">
        <v>0.1142857142857143</v>
      </c>
      <c r="C52">
        <v>9.4233999999999998E-2</v>
      </c>
      <c r="D52">
        <v>0.1142857142857143</v>
      </c>
      <c r="E52">
        <v>8.5714285714285715E-2</v>
      </c>
      <c r="F52">
        <v>7.1376999999999996E-2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6.0224E-2</v>
      </c>
      <c r="D53">
        <v>5.7142857142857141E-2</v>
      </c>
      <c r="E53">
        <v>5.7142857142857141E-2</v>
      </c>
      <c r="F53">
        <v>6.0224E-2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8.1891000000000005E-2</v>
      </c>
      <c r="D54">
        <v>8.5714285714285715E-2</v>
      </c>
      <c r="E54">
        <v>8.5714285714285715E-2</v>
      </c>
      <c r="F54">
        <v>8.3033999999999997E-2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8.2865999999999995E-2</v>
      </c>
      <c r="D55">
        <v>8.5714285714285715E-2</v>
      </c>
      <c r="E55">
        <v>8.5714285714285715E-2</v>
      </c>
      <c r="F55">
        <v>8.2858000000000001E-2</v>
      </c>
      <c r="G55">
        <v>8.5714285714285715E-2</v>
      </c>
    </row>
    <row r="56" spans="1:7" x14ac:dyDescent="0.25">
      <c r="A56" s="1">
        <v>55</v>
      </c>
      <c r="B56">
        <v>0</v>
      </c>
      <c r="C56">
        <v>1.8853000000000002E-2</v>
      </c>
      <c r="D56">
        <v>0</v>
      </c>
      <c r="E56">
        <v>0</v>
      </c>
      <c r="F56">
        <v>1.8853000000000002E-2</v>
      </c>
      <c r="G56">
        <v>0</v>
      </c>
    </row>
    <row r="57" spans="1:7" x14ac:dyDescent="0.25">
      <c r="A57" s="1">
        <v>56</v>
      </c>
      <c r="B57">
        <v>8.5714285714285715E-2</v>
      </c>
      <c r="C57">
        <v>7.8320000000000001E-2</v>
      </c>
      <c r="D57">
        <v>8.5714285714285715E-2</v>
      </c>
      <c r="E57">
        <v>8.5714285714285715E-2</v>
      </c>
      <c r="F57">
        <v>7.8320000000000001E-2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6.5944000000000003E-2</v>
      </c>
      <c r="D58">
        <v>5.7142857142857141E-2</v>
      </c>
      <c r="E58">
        <v>5.7142857142857141E-2</v>
      </c>
      <c r="F58">
        <v>6.5944000000000003E-2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8.1947000000000006E-2</v>
      </c>
      <c r="D59">
        <v>8.5714285714285715E-2</v>
      </c>
      <c r="E59">
        <v>8.5714285714285715E-2</v>
      </c>
      <c r="F59">
        <v>8.1947000000000006E-2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3.0516000000000001E-2</v>
      </c>
      <c r="D60">
        <v>2.8571428571428571E-2</v>
      </c>
      <c r="E60">
        <v>2.8571428571428571E-2</v>
      </c>
      <c r="F60">
        <v>3.0516000000000001E-2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7.8051999999999996E-2</v>
      </c>
      <c r="D61">
        <v>8.5714285714285715E-2</v>
      </c>
      <c r="E61">
        <v>8.5714285714285715E-2</v>
      </c>
      <c r="F61">
        <v>7.8051999999999996E-2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8.8528999999999997E-2</v>
      </c>
      <c r="D62">
        <v>8.5714285714285715E-2</v>
      </c>
      <c r="E62">
        <v>8.5714285714285715E-2</v>
      </c>
      <c r="F62">
        <v>8.8528999999999997E-2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0.104794</v>
      </c>
      <c r="D63">
        <v>0.1142857142857143</v>
      </c>
      <c r="E63">
        <v>0.1142857142857143</v>
      </c>
      <c r="F63">
        <v>0.104794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5.4323999999999997E-2</v>
      </c>
      <c r="D64">
        <v>5.7142857142857141E-2</v>
      </c>
      <c r="E64">
        <v>5.7142857142857141E-2</v>
      </c>
      <c r="F64">
        <v>6.0038000000000001E-2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6.1330999999999997E-2</v>
      </c>
      <c r="D65">
        <v>5.7142857142857141E-2</v>
      </c>
      <c r="E65">
        <v>5.7142857142857141E-2</v>
      </c>
      <c r="F65">
        <v>6.0187999999999998E-2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6.4796000000000006E-2</v>
      </c>
      <c r="D66">
        <v>5.7142857142857141E-2</v>
      </c>
      <c r="E66">
        <v>5.7142857142857141E-2</v>
      </c>
      <c r="F66">
        <v>6.4566999999999999E-2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7.8556000000000001E-2</v>
      </c>
      <c r="D67">
        <v>8.5714285714285715E-2</v>
      </c>
      <c r="E67">
        <v>8.5714285714285715E-2</v>
      </c>
      <c r="F67">
        <v>7.8326999999999994E-2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8.2860000000000003E-2</v>
      </c>
      <c r="D68">
        <v>8.5714285714285715E-2</v>
      </c>
      <c r="E68">
        <v>8.5714285714285715E-2</v>
      </c>
      <c r="F68">
        <v>8.2860000000000003E-2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7.6918E-2</v>
      </c>
      <c r="D69">
        <v>8.5714285714285715E-2</v>
      </c>
      <c r="E69">
        <v>8.5714285714285715E-2</v>
      </c>
      <c r="F69">
        <v>7.6910000000000006E-2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3.1432000000000002E-2</v>
      </c>
      <c r="D70">
        <v>2.8571428571428571E-2</v>
      </c>
      <c r="E70">
        <v>5.7142857142857141E-2</v>
      </c>
      <c r="F70">
        <v>5.4288999999999997E-2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8.8345999999999994E-2</v>
      </c>
      <c r="D71">
        <v>8.5714285714285715E-2</v>
      </c>
      <c r="E71">
        <v>8.5714285714285715E-2</v>
      </c>
      <c r="F71">
        <v>8.8339000000000001E-2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5.9728999999999997E-2</v>
      </c>
      <c r="D72">
        <v>5.7142857142857141E-2</v>
      </c>
      <c r="E72">
        <v>5.7142857142857141E-2</v>
      </c>
      <c r="F72">
        <v>5.9957999999999997E-2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0.104841</v>
      </c>
      <c r="D73">
        <v>0.1142857142857143</v>
      </c>
      <c r="E73">
        <v>0.1142857142857143</v>
      </c>
      <c r="F73">
        <v>0.104796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6.0004000000000002E-2</v>
      </c>
      <c r="D74">
        <v>5.7142857142857141E-2</v>
      </c>
      <c r="E74">
        <v>5.7142857142857141E-2</v>
      </c>
      <c r="F74">
        <v>6.0004000000000002E-2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6.4796000000000006E-2</v>
      </c>
      <c r="D75">
        <v>5.7142857142857141E-2</v>
      </c>
      <c r="E75">
        <v>5.7142857142857141E-2</v>
      </c>
      <c r="F75">
        <v>5.9082000000000003E-2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8.3776000000000003E-2</v>
      </c>
      <c r="D76">
        <v>8.5714285714285715E-2</v>
      </c>
      <c r="E76">
        <v>8.5714285714285715E-2</v>
      </c>
      <c r="F76">
        <v>8.3776000000000003E-2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8.2905999999999994E-2</v>
      </c>
      <c r="D77">
        <v>8.5714285714285715E-2</v>
      </c>
      <c r="E77">
        <v>8.5714285714285715E-2</v>
      </c>
      <c r="F77">
        <v>8.2905999999999994E-2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4.1492000000000001E-2</v>
      </c>
      <c r="D78">
        <v>2.8571428571428571E-2</v>
      </c>
      <c r="E78">
        <v>2.8571428571428571E-2</v>
      </c>
      <c r="F78">
        <v>3.5770999999999997E-2</v>
      </c>
      <c r="G78">
        <v>2.8571428571428571E-2</v>
      </c>
    </row>
    <row r="79" spans="1:7" x14ac:dyDescent="0.25">
      <c r="A79" s="1">
        <v>78</v>
      </c>
      <c r="B79">
        <v>8.5714285714285715E-2</v>
      </c>
      <c r="C79">
        <v>8.2891000000000006E-2</v>
      </c>
      <c r="D79">
        <v>8.5714285714285715E-2</v>
      </c>
      <c r="E79">
        <v>8.5714285714285715E-2</v>
      </c>
      <c r="F79">
        <v>8.2891000000000006E-2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5.9759E-2</v>
      </c>
      <c r="D80">
        <v>5.7142857142857141E-2</v>
      </c>
      <c r="E80">
        <v>5.7142857142857141E-2</v>
      </c>
      <c r="F80">
        <v>5.9759E-2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5.9993999999999999E-2</v>
      </c>
      <c r="D81">
        <v>5.7142857142857141E-2</v>
      </c>
      <c r="E81">
        <v>5.7142857142857141E-2</v>
      </c>
      <c r="F81">
        <v>5.9993999999999999E-2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5.7902000000000002E-2</v>
      </c>
      <c r="D82">
        <v>5.7142857142857141E-2</v>
      </c>
      <c r="E82">
        <v>5.7142857142857141E-2</v>
      </c>
      <c r="F82">
        <v>5.9045E-2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5.9996000000000001E-2</v>
      </c>
      <c r="D83">
        <v>5.7142857142857141E-2</v>
      </c>
      <c r="E83">
        <v>5.7142857142857141E-2</v>
      </c>
      <c r="F83">
        <v>5.9996000000000001E-2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8.2997000000000001E-2</v>
      </c>
      <c r="D84">
        <v>8.5714285714285715E-2</v>
      </c>
      <c r="E84">
        <v>8.5714285714285715E-2</v>
      </c>
      <c r="F84">
        <v>8.2997000000000001E-2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4.2663E-2</v>
      </c>
      <c r="D85">
        <v>2.8571428571428571E-2</v>
      </c>
      <c r="E85">
        <v>2.8571428571428571E-2</v>
      </c>
      <c r="F85">
        <v>4.2899E-2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7.8326999999999994E-2</v>
      </c>
      <c r="D86">
        <v>8.5714285714285715E-2</v>
      </c>
      <c r="E86">
        <v>5.7142857142857141E-2</v>
      </c>
      <c r="F86">
        <v>5.5469999999999998E-2</v>
      </c>
      <c r="G86">
        <v>5.7142857142857141E-2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0.102341</v>
      </c>
      <c r="D2">
        <v>0.1071428571428571</v>
      </c>
      <c r="E2">
        <v>7.1428571428571425E-2</v>
      </c>
      <c r="F2">
        <v>7.3770000000000002E-2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7.9701999999999995E-2</v>
      </c>
      <c r="D3">
        <v>7.1428571428571425E-2</v>
      </c>
      <c r="E3">
        <v>7.1428571428571425E-2</v>
      </c>
      <c r="F3">
        <v>7.9519000000000006E-2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0.103336</v>
      </c>
      <c r="D4">
        <v>0.1071428571428571</v>
      </c>
      <c r="E4">
        <v>0.1071428571428571</v>
      </c>
      <c r="F4">
        <v>0.103336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9.3100000000000002E-2</v>
      </c>
      <c r="D5">
        <v>0.1071428571428571</v>
      </c>
      <c r="E5">
        <v>7.1428571428571425E-2</v>
      </c>
      <c r="F5">
        <v>6.4528000000000002E-2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6.4662999999999998E-2</v>
      </c>
      <c r="D6">
        <v>7.1428571428571425E-2</v>
      </c>
      <c r="E6">
        <v>7.1428571428571425E-2</v>
      </c>
      <c r="F6">
        <v>6.9234000000000004E-2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4.7112000000000001E-2</v>
      </c>
      <c r="D7">
        <v>3.5714285714285712E-2</v>
      </c>
      <c r="E7">
        <v>3.5714285714285712E-2</v>
      </c>
      <c r="F7">
        <v>4.7294999999999997E-2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0.10237400000000001</v>
      </c>
      <c r="D8">
        <v>0.1071428571428571</v>
      </c>
      <c r="E8">
        <v>0.1071428571428571</v>
      </c>
      <c r="F8">
        <v>0.10237400000000001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5.9908000000000003E-2</v>
      </c>
      <c r="D9">
        <v>7.1428571428571425E-2</v>
      </c>
      <c r="E9">
        <v>7.1428571428571425E-2</v>
      </c>
      <c r="F9">
        <v>6.4480999999999997E-2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6.9045999999999996E-2</v>
      </c>
      <c r="D10">
        <v>7.1428571428571425E-2</v>
      </c>
      <c r="E10">
        <v>7.1428571428571425E-2</v>
      </c>
      <c r="F10">
        <v>6.9045999999999996E-2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0.103522</v>
      </c>
      <c r="D11">
        <v>0.1071428571428571</v>
      </c>
      <c r="E11">
        <v>0.1071428571428571</v>
      </c>
      <c r="F11">
        <v>0.103522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4.5152999999999999E-2</v>
      </c>
      <c r="D12">
        <v>3.5714285714285712E-2</v>
      </c>
      <c r="E12">
        <v>7.1428571428571425E-2</v>
      </c>
      <c r="F12">
        <v>7.3762999999999995E-2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7.0236999999999994E-2</v>
      </c>
      <c r="D13">
        <v>7.1428571428571425E-2</v>
      </c>
      <c r="E13">
        <v>7.1428571428571425E-2</v>
      </c>
      <c r="F13">
        <v>7.0236999999999994E-2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7.6910000000000006E-2</v>
      </c>
      <c r="D14">
        <v>7.1428571428571425E-2</v>
      </c>
      <c r="E14">
        <v>7.1428571428571425E-2</v>
      </c>
      <c r="F14">
        <v>7.2338E-2</v>
      </c>
      <c r="G14">
        <v>7.1428571428571425E-2</v>
      </c>
    </row>
    <row r="15" spans="1:7" x14ac:dyDescent="0.25">
      <c r="A15" s="1">
        <v>14</v>
      </c>
      <c r="B15">
        <v>0</v>
      </c>
      <c r="C15">
        <v>1.9900999999999999E-2</v>
      </c>
      <c r="D15">
        <v>0</v>
      </c>
      <c r="E15">
        <v>0</v>
      </c>
      <c r="F15">
        <v>1.9900999999999999E-2</v>
      </c>
      <c r="G15">
        <v>0</v>
      </c>
    </row>
    <row r="16" spans="1:7" x14ac:dyDescent="0.25">
      <c r="A16" s="1">
        <v>15</v>
      </c>
      <c r="B16">
        <v>3.5714285714285712E-2</v>
      </c>
      <c r="C16">
        <v>4.9527000000000002E-2</v>
      </c>
      <c r="D16">
        <v>3.5714285714285712E-2</v>
      </c>
      <c r="E16">
        <v>7.1428571428571425E-2</v>
      </c>
      <c r="F16">
        <v>7.3534000000000002E-2</v>
      </c>
      <c r="G16">
        <v>7.1428571428571425E-2</v>
      </c>
    </row>
    <row r="17" spans="1:7" x14ac:dyDescent="0.25">
      <c r="A17" s="1">
        <v>16</v>
      </c>
      <c r="B17">
        <v>0</v>
      </c>
      <c r="C17">
        <v>1.4199E-2</v>
      </c>
      <c r="D17">
        <v>0</v>
      </c>
      <c r="E17">
        <v>0</v>
      </c>
      <c r="F17">
        <v>4.3913000000000001E-2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4.5232000000000001E-2</v>
      </c>
      <c r="D18">
        <v>3.5714285714285712E-2</v>
      </c>
      <c r="E18">
        <v>3.5714285714285712E-2</v>
      </c>
      <c r="F18">
        <v>4.5232000000000001E-2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0.10237</v>
      </c>
      <c r="D19">
        <v>0.1071428571428571</v>
      </c>
      <c r="E19">
        <v>0.1071428571428571</v>
      </c>
      <c r="F19">
        <v>0.10237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8.8672000000000001E-2</v>
      </c>
      <c r="D20">
        <v>0.1071428571428571</v>
      </c>
      <c r="E20">
        <v>0.1071428571428571</v>
      </c>
      <c r="F20">
        <v>9.3243999999999994E-2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6.5863000000000005E-2</v>
      </c>
      <c r="D21">
        <v>7.1428571428571425E-2</v>
      </c>
      <c r="E21">
        <v>7.1428571428571425E-2</v>
      </c>
      <c r="F21">
        <v>6.5863000000000005E-2</v>
      </c>
      <c r="G21">
        <v>7.1428571428571425E-2</v>
      </c>
    </row>
    <row r="22" spans="1:7" x14ac:dyDescent="0.25">
      <c r="A22" s="1">
        <v>21</v>
      </c>
      <c r="B22">
        <v>0</v>
      </c>
      <c r="C22">
        <v>7.3410000000000003E-3</v>
      </c>
      <c r="D22">
        <v>0</v>
      </c>
      <c r="E22">
        <v>0</v>
      </c>
      <c r="F22">
        <v>3.5911999999999999E-2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6.9046999999999997E-2</v>
      </c>
      <c r="D23">
        <v>7.1428571428571425E-2</v>
      </c>
      <c r="E23">
        <v>3.5714285714285712E-2</v>
      </c>
      <c r="F23">
        <v>4.0475999999999998E-2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6.9237000000000007E-2</v>
      </c>
      <c r="D24">
        <v>7.1428571428571425E-2</v>
      </c>
      <c r="E24">
        <v>7.1428571428571425E-2</v>
      </c>
      <c r="F24">
        <v>6.9237000000000007E-2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4.8800000000000003E-2</v>
      </c>
      <c r="D25">
        <v>3.5714285714285712E-2</v>
      </c>
      <c r="E25">
        <v>3.5714285714285712E-2</v>
      </c>
      <c r="F25">
        <v>4.8799000000000002E-2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7.9636999999999999E-2</v>
      </c>
      <c r="D26">
        <v>7.1428571428571425E-2</v>
      </c>
      <c r="E26">
        <v>7.1428571428571425E-2</v>
      </c>
      <c r="F26">
        <v>7.8494999999999995E-2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4.0434999999999999E-2</v>
      </c>
      <c r="D27">
        <v>3.5714285714285712E-2</v>
      </c>
      <c r="E27">
        <v>3.5714285714285712E-2</v>
      </c>
      <c r="F27">
        <v>4.0436E-2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7.0196999999999996E-2</v>
      </c>
      <c r="D28">
        <v>7.1428571428571425E-2</v>
      </c>
      <c r="E28">
        <v>7.1428571428571425E-2</v>
      </c>
      <c r="F28">
        <v>7.0196999999999996E-2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6.4893999999999993E-2</v>
      </c>
      <c r="D29">
        <v>7.1428571428571425E-2</v>
      </c>
      <c r="E29">
        <v>7.1428571428571425E-2</v>
      </c>
      <c r="F29">
        <v>6.9419999999999996E-2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4.0475999999999998E-2</v>
      </c>
      <c r="D30">
        <v>3.5714285714285712E-2</v>
      </c>
      <c r="E30">
        <v>3.5714285714285712E-2</v>
      </c>
      <c r="F30">
        <v>4.0475999999999998E-2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3.9704999999999997E-2</v>
      </c>
      <c r="D31">
        <v>3.5714285714285712E-2</v>
      </c>
      <c r="E31">
        <v>3.5714285714285712E-2</v>
      </c>
      <c r="F31">
        <v>3.9522000000000002E-2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0.103743</v>
      </c>
      <c r="D32">
        <v>0.1071428571428571</v>
      </c>
      <c r="E32">
        <v>0.1071428571428571</v>
      </c>
      <c r="F32">
        <v>0.10356799999999999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7.0009000000000002E-2</v>
      </c>
      <c r="D33">
        <v>7.1428571428571425E-2</v>
      </c>
      <c r="E33">
        <v>7.1428571428571425E-2</v>
      </c>
      <c r="F33">
        <v>7.0009000000000002E-2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7.3844999999999994E-2</v>
      </c>
      <c r="D34">
        <v>7.1428571428571425E-2</v>
      </c>
      <c r="E34">
        <v>7.1428571428571425E-2</v>
      </c>
      <c r="F34">
        <v>7.3844999999999994E-2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4.3089000000000002E-2</v>
      </c>
      <c r="D35">
        <v>3.5714285714285712E-2</v>
      </c>
      <c r="E35">
        <v>3.5714285714285712E-2</v>
      </c>
      <c r="F35">
        <v>7.1476999999999999E-2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9.7799999999999998E-2</v>
      </c>
      <c r="D36">
        <v>0.1071428571428571</v>
      </c>
      <c r="E36">
        <v>0.1071428571428571</v>
      </c>
      <c r="F36">
        <v>9.7799999999999998E-2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8.9627999999999999E-2</v>
      </c>
      <c r="D37">
        <v>0.1071428571428571</v>
      </c>
      <c r="E37">
        <v>0.1071428571428571</v>
      </c>
      <c r="F37">
        <v>8.9626999999999998E-2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4.3867999999999997E-2</v>
      </c>
      <c r="D38">
        <v>3.5714285714285712E-2</v>
      </c>
      <c r="E38">
        <v>3.5714285714285712E-2</v>
      </c>
      <c r="F38">
        <v>4.3914000000000002E-2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0.101189</v>
      </c>
      <c r="D39">
        <v>0.1071428571428571</v>
      </c>
      <c r="E39">
        <v>0.1071428571428571</v>
      </c>
      <c r="F39">
        <v>0.101189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7.3388999999999996E-2</v>
      </c>
      <c r="D40">
        <v>7.1428571428571425E-2</v>
      </c>
      <c r="E40">
        <v>7.1428571428571425E-2</v>
      </c>
      <c r="F40">
        <v>7.3571999999999999E-2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7.0418999999999995E-2</v>
      </c>
      <c r="D41">
        <v>7.1428571428571425E-2</v>
      </c>
      <c r="E41">
        <v>7.1428571428571425E-2</v>
      </c>
      <c r="F41">
        <v>7.0418999999999995E-2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7.9699999999999993E-2</v>
      </c>
      <c r="D42">
        <v>7.1428571428571425E-2</v>
      </c>
      <c r="E42">
        <v>7.1428571428571425E-2</v>
      </c>
      <c r="F42">
        <v>7.5129000000000001E-2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7.4028999999999998E-2</v>
      </c>
      <c r="D43">
        <v>7.1428571428571425E-2</v>
      </c>
      <c r="E43">
        <v>7.1428571428571425E-2</v>
      </c>
      <c r="F43">
        <v>7.3845999999999995E-2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7.4769000000000002E-2</v>
      </c>
      <c r="D44">
        <v>7.1428571428571425E-2</v>
      </c>
      <c r="E44">
        <v>7.1428571428571425E-2</v>
      </c>
      <c r="F44">
        <v>7.4769000000000002E-2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0.102009</v>
      </c>
      <c r="D45">
        <v>0.1071428571428571</v>
      </c>
      <c r="E45">
        <v>0.1071428571428571</v>
      </c>
      <c r="F45">
        <v>0.102191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6.7858000000000002E-2</v>
      </c>
      <c r="D46">
        <v>7.1428571428571425E-2</v>
      </c>
      <c r="E46">
        <v>7.1428571428571425E-2</v>
      </c>
      <c r="F46">
        <v>7.2429999999999994E-2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0.108103</v>
      </c>
      <c r="D47">
        <v>0.1071428571428571</v>
      </c>
      <c r="E47">
        <v>0.1071428571428571</v>
      </c>
      <c r="F47">
        <v>0.108101</v>
      </c>
      <c r="G47">
        <v>0.1071428571428571</v>
      </c>
    </row>
    <row r="48" spans="1:7" x14ac:dyDescent="0.25">
      <c r="A48" s="1">
        <v>47</v>
      </c>
      <c r="B48">
        <v>0.14285714285714279</v>
      </c>
      <c r="C48">
        <v>0.12241</v>
      </c>
      <c r="D48">
        <v>0.14285714285714279</v>
      </c>
      <c r="E48">
        <v>0.1071428571428571</v>
      </c>
      <c r="F48">
        <v>9.8593E-2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4.5246000000000001E-2</v>
      </c>
      <c r="D49">
        <v>3.5714285714285712E-2</v>
      </c>
      <c r="E49">
        <v>3.5714285714285712E-2</v>
      </c>
      <c r="F49">
        <v>4.5247000000000002E-2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7.2292999999999996E-2</v>
      </c>
      <c r="D50">
        <v>7.1428571428571425E-2</v>
      </c>
      <c r="E50">
        <v>7.1428571428571425E-2</v>
      </c>
      <c r="F50">
        <v>7.2292999999999996E-2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7.3618000000000003E-2</v>
      </c>
      <c r="D51">
        <v>7.1428571428571425E-2</v>
      </c>
      <c r="E51">
        <v>7.1428571428571425E-2</v>
      </c>
      <c r="F51">
        <v>7.3618000000000003E-2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3.9752000000000003E-2</v>
      </c>
      <c r="D52">
        <v>3.5714285714285712E-2</v>
      </c>
      <c r="E52">
        <v>3.5714285714285712E-2</v>
      </c>
      <c r="F52">
        <v>3.9569E-2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6.9001000000000007E-2</v>
      </c>
      <c r="D53">
        <v>7.1428571428571425E-2</v>
      </c>
      <c r="E53">
        <v>7.1428571428571425E-2</v>
      </c>
      <c r="F53">
        <v>6.9001000000000007E-2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3.9576E-2</v>
      </c>
      <c r="D54">
        <v>3.5714285714285712E-2</v>
      </c>
      <c r="E54">
        <v>3.5714285714285712E-2</v>
      </c>
      <c r="F54">
        <v>3.9569E-2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7.7221999999999999E-2</v>
      </c>
      <c r="D55">
        <v>7.1428571428571425E-2</v>
      </c>
      <c r="E55">
        <v>7.1428571428571425E-2</v>
      </c>
      <c r="F55">
        <v>7.2658E-2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6.8912000000000001E-2</v>
      </c>
      <c r="D56">
        <v>7.1428571428571425E-2</v>
      </c>
      <c r="E56">
        <v>7.1428571428571425E-2</v>
      </c>
      <c r="F56">
        <v>6.8912000000000001E-2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9.3099000000000001E-2</v>
      </c>
      <c r="D57">
        <v>0.1071428571428571</v>
      </c>
      <c r="E57">
        <v>0.1071428571428571</v>
      </c>
      <c r="F57">
        <v>9.3099000000000001E-2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7.2704000000000005E-2</v>
      </c>
      <c r="D58">
        <v>7.1428571428571425E-2</v>
      </c>
      <c r="E58">
        <v>7.1428571428571425E-2</v>
      </c>
      <c r="F58">
        <v>7.2704000000000005E-2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7.4621000000000007E-2</v>
      </c>
      <c r="D59">
        <v>7.1428571428571425E-2</v>
      </c>
      <c r="E59">
        <v>7.1428571428571425E-2</v>
      </c>
      <c r="F59">
        <v>7.4621999999999994E-2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7.2660000000000002E-2</v>
      </c>
      <c r="D60">
        <v>7.1428571428571425E-2</v>
      </c>
      <c r="E60">
        <v>7.1428571428571425E-2</v>
      </c>
      <c r="F60">
        <v>7.2660000000000002E-2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6.8682999999999994E-2</v>
      </c>
      <c r="D61">
        <v>7.1428571428571425E-2</v>
      </c>
      <c r="E61">
        <v>7.1428571428571425E-2</v>
      </c>
      <c r="F61">
        <v>6.8682999999999994E-2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4.5138999999999999E-2</v>
      </c>
      <c r="D62">
        <v>3.5714285714285712E-2</v>
      </c>
      <c r="E62">
        <v>3.5714285714285712E-2</v>
      </c>
      <c r="F62">
        <v>4.5138999999999999E-2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6.8081000000000003E-2</v>
      </c>
      <c r="D63">
        <v>7.1428571428571425E-2</v>
      </c>
      <c r="E63">
        <v>7.1428571428571425E-2</v>
      </c>
      <c r="F63">
        <v>6.8081000000000003E-2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9.5339999999999994E-2</v>
      </c>
      <c r="D64">
        <v>0.1071428571428571</v>
      </c>
      <c r="E64">
        <v>0.1071428571428571</v>
      </c>
      <c r="F64">
        <v>9.5339999999999994E-2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4.6190000000000002E-2</v>
      </c>
      <c r="D65">
        <v>3.5714285714285712E-2</v>
      </c>
      <c r="E65">
        <v>3.5714285714285712E-2</v>
      </c>
      <c r="F65">
        <v>4.6372999999999998E-2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6.9206000000000004E-2</v>
      </c>
      <c r="D66">
        <v>7.1428571428571425E-2</v>
      </c>
      <c r="E66">
        <v>7.1428571428571425E-2</v>
      </c>
      <c r="F66">
        <v>6.9197999999999996E-2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9.7799999999999998E-2</v>
      </c>
      <c r="D67">
        <v>0.1071428571428571</v>
      </c>
      <c r="E67">
        <v>0.1071428571428571</v>
      </c>
      <c r="F67">
        <v>9.7800999999999999E-2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7.3617000000000002E-2</v>
      </c>
      <c r="D68">
        <v>7.1428571428571425E-2</v>
      </c>
      <c r="E68">
        <v>7.1428571428571425E-2</v>
      </c>
      <c r="F68">
        <v>7.3617000000000002E-2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7.3946999999999999E-2</v>
      </c>
      <c r="D69">
        <v>7.1428571428571425E-2</v>
      </c>
      <c r="E69">
        <v>7.1428571428571425E-2</v>
      </c>
      <c r="F69">
        <v>6.9193000000000005E-2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7.3854000000000003E-2</v>
      </c>
      <c r="D70">
        <v>7.1428571428571425E-2</v>
      </c>
      <c r="E70">
        <v>7.1428571428571425E-2</v>
      </c>
      <c r="F70">
        <v>7.3854000000000003E-2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7.3806999999999998E-2</v>
      </c>
      <c r="D71">
        <v>7.1428571428571425E-2</v>
      </c>
      <c r="E71">
        <v>7.1428571428571425E-2</v>
      </c>
      <c r="F71">
        <v>6.9235000000000005E-2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4.5192000000000003E-2</v>
      </c>
      <c r="D72">
        <v>3.5714285714285712E-2</v>
      </c>
      <c r="E72">
        <v>3.5714285714285712E-2</v>
      </c>
      <c r="F72">
        <v>4.5192000000000003E-2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9.7793000000000005E-2</v>
      </c>
      <c r="D73">
        <v>0.1071428571428571</v>
      </c>
      <c r="E73">
        <v>7.1428571428571425E-2</v>
      </c>
      <c r="F73">
        <v>6.9222000000000006E-2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7.3984999999999995E-2</v>
      </c>
      <c r="D74">
        <v>7.1428571428571425E-2</v>
      </c>
      <c r="E74">
        <v>7.1428571428571425E-2</v>
      </c>
      <c r="F74">
        <v>7.3984999999999995E-2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6.9277000000000005E-2</v>
      </c>
      <c r="D75">
        <v>7.1428571428571425E-2</v>
      </c>
      <c r="E75">
        <v>7.1428571428571425E-2</v>
      </c>
      <c r="F75">
        <v>6.9277000000000005E-2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7.4587000000000001E-2</v>
      </c>
      <c r="D76">
        <v>7.1428571428571425E-2</v>
      </c>
      <c r="E76">
        <v>7.1428571428571425E-2</v>
      </c>
      <c r="F76">
        <v>7.4587000000000001E-2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0.102189</v>
      </c>
      <c r="D77">
        <v>0.1071428571428571</v>
      </c>
      <c r="E77">
        <v>0.1071428571428571</v>
      </c>
      <c r="F77">
        <v>0.102189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7.5899999999999995E-2</v>
      </c>
      <c r="D78">
        <v>7.1428571428571425E-2</v>
      </c>
      <c r="E78">
        <v>7.1428571428571425E-2</v>
      </c>
      <c r="F78">
        <v>7.1511000000000005E-2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9.3006000000000005E-2</v>
      </c>
      <c r="D79">
        <v>0.1071428571428571</v>
      </c>
      <c r="E79">
        <v>0.1071428571428571</v>
      </c>
      <c r="F79">
        <v>9.3006000000000005E-2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6.4246999999999999E-2</v>
      </c>
      <c r="D80">
        <v>7.1428571428571425E-2</v>
      </c>
      <c r="E80">
        <v>7.1428571428571425E-2</v>
      </c>
      <c r="F80">
        <v>6.4246999999999999E-2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6.7721000000000003E-2</v>
      </c>
      <c r="D81">
        <v>7.1428571428571425E-2</v>
      </c>
      <c r="E81">
        <v>7.1428571428571425E-2</v>
      </c>
      <c r="F81">
        <v>6.7721000000000003E-2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4.6420000000000003E-2</v>
      </c>
      <c r="D82">
        <v>3.5714285714285712E-2</v>
      </c>
      <c r="E82">
        <v>3.5714285714285712E-2</v>
      </c>
      <c r="F82">
        <v>4.6375E-2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6.9269999999999998E-2</v>
      </c>
      <c r="D83">
        <v>7.1428571428571425E-2</v>
      </c>
      <c r="E83">
        <v>7.1428571428571425E-2</v>
      </c>
      <c r="F83">
        <v>6.9269999999999998E-2</v>
      </c>
      <c r="G83">
        <v>7.1428571428571425E-2</v>
      </c>
    </row>
    <row r="84" spans="1:7" x14ac:dyDescent="0.25">
      <c r="A84" s="1">
        <v>83</v>
      </c>
      <c r="B84">
        <v>0</v>
      </c>
      <c r="C84">
        <v>1.6650000000000002E-2</v>
      </c>
      <c r="D84">
        <v>0</v>
      </c>
      <c r="E84">
        <v>0</v>
      </c>
      <c r="F84">
        <v>1.6650000000000002E-2</v>
      </c>
      <c r="G84">
        <v>0</v>
      </c>
    </row>
    <row r="85" spans="1:7" x14ac:dyDescent="0.25">
      <c r="A85" s="1">
        <v>84</v>
      </c>
      <c r="B85">
        <v>0.1071428571428571</v>
      </c>
      <c r="C85">
        <v>9.3091999999999994E-2</v>
      </c>
      <c r="D85">
        <v>0.1071428571428571</v>
      </c>
      <c r="E85">
        <v>0.1071428571428571</v>
      </c>
      <c r="F85">
        <v>9.7846000000000002E-2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9.7425999999999999E-2</v>
      </c>
      <c r="D86">
        <v>0.1071428571428571</v>
      </c>
      <c r="E86">
        <v>0.1071428571428571</v>
      </c>
      <c r="F86">
        <v>9.7425999999999999E-2</v>
      </c>
      <c r="G86">
        <v>0.1071428571428571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4.2381000000000002E-2</v>
      </c>
      <c r="D2">
        <v>3.5714285714285712E-2</v>
      </c>
      <c r="E2">
        <v>3.5714285714285712E-2</v>
      </c>
      <c r="F2">
        <v>4.2381000000000002E-2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7.1902999999999995E-2</v>
      </c>
      <c r="D3">
        <v>7.1428571428571425E-2</v>
      </c>
      <c r="E3">
        <v>7.1428571428571425E-2</v>
      </c>
      <c r="F3">
        <v>7.1902999999999995E-2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0.106143</v>
      </c>
      <c r="D4">
        <v>0.1071428571428571</v>
      </c>
      <c r="E4">
        <v>7.1428571428571425E-2</v>
      </c>
      <c r="F4">
        <v>7.7572000000000002E-2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7.0219000000000004E-2</v>
      </c>
      <c r="D5">
        <v>7.1428571428571425E-2</v>
      </c>
      <c r="E5">
        <v>7.1428571428571425E-2</v>
      </c>
      <c r="F5">
        <v>7.0219000000000004E-2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4.3295E-2</v>
      </c>
      <c r="D6">
        <v>3.5714285714285712E-2</v>
      </c>
      <c r="E6">
        <v>3.5714285714285712E-2</v>
      </c>
      <c r="F6">
        <v>4.3295E-2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7.0998000000000006E-2</v>
      </c>
      <c r="D7">
        <v>7.1428571428571425E-2</v>
      </c>
      <c r="E7">
        <v>7.1428571428571425E-2</v>
      </c>
      <c r="F7">
        <v>7.0998000000000006E-2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7.0988999999999997E-2</v>
      </c>
      <c r="D8">
        <v>7.1428571428571425E-2</v>
      </c>
      <c r="E8">
        <v>7.1428571428571425E-2</v>
      </c>
      <c r="F8">
        <v>7.0988999999999997E-2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6.6417000000000004E-2</v>
      </c>
      <c r="D9">
        <v>7.1428571428571425E-2</v>
      </c>
      <c r="E9">
        <v>7.1428571428571425E-2</v>
      </c>
      <c r="F9">
        <v>6.6417000000000004E-2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7.5029999999999999E-2</v>
      </c>
      <c r="D10">
        <v>7.1428571428571425E-2</v>
      </c>
      <c r="E10">
        <v>7.1428571428571425E-2</v>
      </c>
      <c r="F10">
        <v>7.5981000000000007E-2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0.100247</v>
      </c>
      <c r="D11">
        <v>0.1071428571428571</v>
      </c>
      <c r="E11">
        <v>0.1071428571428571</v>
      </c>
      <c r="F11">
        <v>0.100247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7.0717000000000002E-2</v>
      </c>
      <c r="D12">
        <v>7.1428571428571425E-2</v>
      </c>
      <c r="E12">
        <v>7.1428571428571425E-2</v>
      </c>
      <c r="F12">
        <v>7.0717000000000002E-2</v>
      </c>
      <c r="G12">
        <v>7.1428571428571425E-2</v>
      </c>
    </row>
    <row r="13" spans="1:7" x14ac:dyDescent="0.25">
      <c r="A13" s="1">
        <v>12</v>
      </c>
      <c r="B13">
        <v>0</v>
      </c>
      <c r="C13">
        <v>2.0409E-2</v>
      </c>
      <c r="D13">
        <v>0</v>
      </c>
      <c r="E13">
        <v>0</v>
      </c>
      <c r="F13">
        <v>2.0445999999999999E-2</v>
      </c>
      <c r="G13">
        <v>0</v>
      </c>
    </row>
    <row r="14" spans="1:7" x14ac:dyDescent="0.25">
      <c r="A14" s="1">
        <v>13</v>
      </c>
      <c r="B14">
        <v>7.1428571428571425E-2</v>
      </c>
      <c r="C14">
        <v>7.1857000000000004E-2</v>
      </c>
      <c r="D14">
        <v>7.1428571428571425E-2</v>
      </c>
      <c r="E14">
        <v>7.1428571428571425E-2</v>
      </c>
      <c r="F14">
        <v>7.1865999999999999E-2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7.5725000000000001E-2</v>
      </c>
      <c r="D15">
        <v>7.1428571428571425E-2</v>
      </c>
      <c r="E15">
        <v>7.1428571428571425E-2</v>
      </c>
      <c r="F15">
        <v>7.5725000000000001E-2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0.10642699999999999</v>
      </c>
      <c r="D16">
        <v>0.1071428571428571</v>
      </c>
      <c r="E16">
        <v>7.1428571428571425E-2</v>
      </c>
      <c r="F16">
        <v>7.7854000000000007E-2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4.9931000000000003E-2</v>
      </c>
      <c r="D17">
        <v>3.5714285714285712E-2</v>
      </c>
      <c r="E17">
        <v>3.5714285714285712E-2</v>
      </c>
      <c r="F17">
        <v>4.9017999999999999E-2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0.10546800000000001</v>
      </c>
      <c r="D18">
        <v>0.1071428571428571</v>
      </c>
      <c r="E18">
        <v>0.1071428571428571</v>
      </c>
      <c r="F18">
        <v>0.105239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9.9824999999999997E-2</v>
      </c>
      <c r="D19">
        <v>0.1071428571428571</v>
      </c>
      <c r="E19">
        <v>0.1071428571428571</v>
      </c>
      <c r="F19">
        <v>9.9824999999999997E-2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7.5799000000000005E-2</v>
      </c>
      <c r="D20">
        <v>7.1428571428571425E-2</v>
      </c>
      <c r="E20">
        <v>7.1428571428571425E-2</v>
      </c>
      <c r="F20">
        <v>7.5799000000000005E-2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0.105265</v>
      </c>
      <c r="D21">
        <v>0.1071428571428571</v>
      </c>
      <c r="E21">
        <v>0.1071428571428571</v>
      </c>
      <c r="F21">
        <v>0.105265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7.1103E-2</v>
      </c>
      <c r="D22">
        <v>7.1428571428571425E-2</v>
      </c>
      <c r="E22">
        <v>7.1428571428571425E-2</v>
      </c>
      <c r="F22">
        <v>7.1139999999999995E-2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0.10066799999999999</v>
      </c>
      <c r="D23">
        <v>0.1071428571428571</v>
      </c>
      <c r="E23">
        <v>0.1071428571428571</v>
      </c>
      <c r="F23">
        <v>0.10066799999999999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4.9048000000000001E-2</v>
      </c>
      <c r="D24">
        <v>3.5714285714285712E-2</v>
      </c>
      <c r="E24">
        <v>3.5714285714285712E-2</v>
      </c>
      <c r="F24">
        <v>4.9048000000000001E-2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0.100671</v>
      </c>
      <c r="D25">
        <v>0.1071428571428571</v>
      </c>
      <c r="E25">
        <v>0.1071428571428571</v>
      </c>
      <c r="F25">
        <v>0.100662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5.0188999999999998E-2</v>
      </c>
      <c r="D26">
        <v>3.5714285714285712E-2</v>
      </c>
      <c r="E26">
        <v>3.5714285714285712E-2</v>
      </c>
      <c r="F26">
        <v>5.0188999999999998E-2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7.2140999999999997E-2</v>
      </c>
      <c r="D27">
        <v>7.1428571428571425E-2</v>
      </c>
      <c r="E27">
        <v>7.1428571428571425E-2</v>
      </c>
      <c r="F27">
        <v>7.2140999999999997E-2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6.5267000000000006E-2</v>
      </c>
      <c r="D28">
        <v>7.1428571428571425E-2</v>
      </c>
      <c r="E28">
        <v>7.1428571428571425E-2</v>
      </c>
      <c r="F28">
        <v>6.5267000000000006E-2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6.6213999999999995E-2</v>
      </c>
      <c r="D29">
        <v>7.1428571428571425E-2</v>
      </c>
      <c r="E29">
        <v>7.1428571428571425E-2</v>
      </c>
      <c r="F29">
        <v>6.6213999999999995E-2</v>
      </c>
      <c r="G29">
        <v>7.1428571428571425E-2</v>
      </c>
    </row>
    <row r="30" spans="1:7" x14ac:dyDescent="0.25">
      <c r="A30" s="1">
        <v>29</v>
      </c>
      <c r="B30">
        <v>0</v>
      </c>
      <c r="C30">
        <v>1.3801000000000001E-2</v>
      </c>
      <c r="D30">
        <v>0</v>
      </c>
      <c r="E30">
        <v>0</v>
      </c>
      <c r="F30">
        <v>1.3801000000000001E-2</v>
      </c>
      <c r="G30">
        <v>0</v>
      </c>
    </row>
    <row r="31" spans="1:7" x14ac:dyDescent="0.25">
      <c r="A31" s="1">
        <v>30</v>
      </c>
      <c r="B31">
        <v>0.1071428571428571</v>
      </c>
      <c r="C31">
        <v>9.9557999999999994E-2</v>
      </c>
      <c r="D31">
        <v>0.1071428571428571</v>
      </c>
      <c r="E31">
        <v>0.1071428571428571</v>
      </c>
      <c r="F31">
        <v>9.9557999999999994E-2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7.7415999999999999E-2</v>
      </c>
      <c r="D32">
        <v>7.1428571428571425E-2</v>
      </c>
      <c r="E32">
        <v>7.1428571428571425E-2</v>
      </c>
      <c r="F32">
        <v>7.7424999999999994E-2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4.3550999999999999E-2</v>
      </c>
      <c r="D33">
        <v>3.5714285714285712E-2</v>
      </c>
      <c r="E33">
        <v>3.5714285714285712E-2</v>
      </c>
      <c r="F33">
        <v>4.3550999999999999E-2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4.1730000000000003E-2</v>
      </c>
      <c r="D34">
        <v>3.5714285714285712E-2</v>
      </c>
      <c r="E34">
        <v>3.5714285714285712E-2</v>
      </c>
      <c r="F34">
        <v>4.1730000000000003E-2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7.7132999999999993E-2</v>
      </c>
      <c r="D35">
        <v>7.1428571428571425E-2</v>
      </c>
      <c r="E35">
        <v>7.1428571428571425E-2</v>
      </c>
      <c r="F35">
        <v>7.6904E-2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9.4486000000000001E-2</v>
      </c>
      <c r="D36">
        <v>0.1071428571428571</v>
      </c>
      <c r="E36">
        <v>0.1071428571428571</v>
      </c>
      <c r="F36">
        <v>9.4486000000000001E-2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7.7609999999999998E-2</v>
      </c>
      <c r="D37">
        <v>7.1428571428571425E-2</v>
      </c>
      <c r="E37">
        <v>7.1428571428571425E-2</v>
      </c>
      <c r="F37">
        <v>7.7609999999999998E-2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6.6170000000000007E-2</v>
      </c>
      <c r="D38">
        <v>7.1428571428571425E-2</v>
      </c>
      <c r="E38">
        <v>7.1428571428571425E-2</v>
      </c>
      <c r="F38">
        <v>6.6160999999999998E-2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9.3398999999999996E-2</v>
      </c>
      <c r="D39">
        <v>0.1071428571428571</v>
      </c>
      <c r="E39">
        <v>0.1071428571428571</v>
      </c>
      <c r="F39">
        <v>9.3628000000000003E-2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6.6435999999999995E-2</v>
      </c>
      <c r="D40">
        <v>7.1428571428571425E-2</v>
      </c>
      <c r="E40">
        <v>7.1428571428571425E-2</v>
      </c>
      <c r="F40">
        <v>6.6435999999999995E-2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4.3057999999999999E-2</v>
      </c>
      <c r="D41">
        <v>3.5714285714285712E-2</v>
      </c>
      <c r="E41">
        <v>7.1428571428571425E-2</v>
      </c>
      <c r="F41">
        <v>7.1628999999999998E-2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9.5670000000000005E-2</v>
      </c>
      <c r="D42">
        <v>0.1071428571428571</v>
      </c>
      <c r="E42">
        <v>0.1071428571428571</v>
      </c>
      <c r="F42">
        <v>9.5670000000000005E-2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0.101315</v>
      </c>
      <c r="D43">
        <v>0.1071428571428571</v>
      </c>
      <c r="E43">
        <v>0.1071428571428571</v>
      </c>
      <c r="F43">
        <v>0.101352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7.0984000000000005E-2</v>
      </c>
      <c r="D44">
        <v>7.1428571428571425E-2</v>
      </c>
      <c r="E44">
        <v>7.1428571428571425E-2</v>
      </c>
      <c r="F44">
        <v>7.0981000000000002E-2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4.1459999999999997E-2</v>
      </c>
      <c r="D45">
        <v>3.5714285714285712E-2</v>
      </c>
      <c r="E45">
        <v>3.5714285714285712E-2</v>
      </c>
      <c r="F45">
        <v>4.1468999999999999E-2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0.100243</v>
      </c>
      <c r="D46">
        <v>0.1071428571428571</v>
      </c>
      <c r="E46">
        <v>0.1071428571428571</v>
      </c>
      <c r="F46">
        <v>0.100207</v>
      </c>
      <c r="G46">
        <v>0.1071428571428571</v>
      </c>
    </row>
    <row r="47" spans="1:7" x14ac:dyDescent="0.25">
      <c r="A47" s="1">
        <v>46</v>
      </c>
      <c r="B47">
        <v>3.5714285714285712E-2</v>
      </c>
      <c r="C47">
        <v>4.2228000000000002E-2</v>
      </c>
      <c r="D47">
        <v>3.5714285714285712E-2</v>
      </c>
      <c r="E47">
        <v>3.5714285714285712E-2</v>
      </c>
      <c r="F47">
        <v>4.2228000000000002E-2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3.7162000000000001E-2</v>
      </c>
      <c r="D48">
        <v>3.5714285714285712E-2</v>
      </c>
      <c r="E48">
        <v>3.5714285714285712E-2</v>
      </c>
      <c r="F48">
        <v>3.7353999999999998E-2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6.4810000000000006E-2</v>
      </c>
      <c r="D49">
        <v>7.1428571428571425E-2</v>
      </c>
      <c r="E49">
        <v>7.1428571428571425E-2</v>
      </c>
      <c r="F49">
        <v>6.4810000000000006E-2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9.9339999999999998E-2</v>
      </c>
      <c r="D50">
        <v>0.1071428571428571</v>
      </c>
      <c r="E50">
        <v>0.1071428571428571</v>
      </c>
      <c r="F50">
        <v>9.9304000000000003E-2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3.8275999999999998E-2</v>
      </c>
      <c r="D51">
        <v>3.5714285714285712E-2</v>
      </c>
      <c r="E51">
        <v>3.5714285714285712E-2</v>
      </c>
      <c r="F51">
        <v>3.8275999999999998E-2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6.0035999999999999E-2</v>
      </c>
      <c r="D52">
        <v>7.1428571428571425E-2</v>
      </c>
      <c r="E52">
        <v>7.1428571428571425E-2</v>
      </c>
      <c r="F52">
        <v>5.9998999999999997E-2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4.1466999999999997E-2</v>
      </c>
      <c r="D53">
        <v>3.5714285714285712E-2</v>
      </c>
      <c r="E53">
        <v>3.5714285714285712E-2</v>
      </c>
      <c r="F53">
        <v>4.2381000000000002E-2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7.6701000000000005E-2</v>
      </c>
      <c r="D54">
        <v>7.1428571428571425E-2</v>
      </c>
      <c r="E54">
        <v>7.1428571428571425E-2</v>
      </c>
      <c r="F54">
        <v>7.6702999999999993E-2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4.3332000000000002E-2</v>
      </c>
      <c r="D55">
        <v>3.5714285714285712E-2</v>
      </c>
      <c r="E55">
        <v>3.5714285714285712E-2</v>
      </c>
      <c r="F55">
        <v>4.3332000000000002E-2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7.1114999999999998E-2</v>
      </c>
      <c r="D56">
        <v>7.1428571428571425E-2</v>
      </c>
      <c r="E56">
        <v>7.1428571428571425E-2</v>
      </c>
      <c r="F56">
        <v>7.1114999999999998E-2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7.1209999999999996E-2</v>
      </c>
      <c r="D57">
        <v>7.1428571428571425E-2</v>
      </c>
      <c r="E57">
        <v>7.1428571428571425E-2</v>
      </c>
      <c r="F57">
        <v>7.0981000000000002E-2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7.0276000000000005E-2</v>
      </c>
      <c r="D58">
        <v>7.1428571428571425E-2</v>
      </c>
      <c r="E58">
        <v>7.1428571428571425E-2</v>
      </c>
      <c r="F58">
        <v>7.0276000000000005E-2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7.6929999999999998E-2</v>
      </c>
      <c r="D59">
        <v>7.1428571428571425E-2</v>
      </c>
      <c r="E59">
        <v>7.1428571428571425E-2</v>
      </c>
      <c r="F59">
        <v>7.6929999999999998E-2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4.7362000000000001E-2</v>
      </c>
      <c r="D60">
        <v>3.5714285714285712E-2</v>
      </c>
      <c r="E60">
        <v>3.5714285714285712E-2</v>
      </c>
      <c r="F60">
        <v>4.8277E-2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4.3324000000000001E-2</v>
      </c>
      <c r="D61">
        <v>3.5714285714285712E-2</v>
      </c>
      <c r="E61">
        <v>7.1428571428571425E-2</v>
      </c>
      <c r="F61">
        <v>7.1895000000000001E-2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7.0768999999999999E-2</v>
      </c>
      <c r="D62">
        <v>7.1428571428571425E-2</v>
      </c>
      <c r="E62">
        <v>7.1428571428571425E-2</v>
      </c>
      <c r="F62">
        <v>7.0768999999999999E-2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7.1024000000000004E-2</v>
      </c>
      <c r="D63">
        <v>7.1428571428571425E-2</v>
      </c>
      <c r="E63">
        <v>7.1428571428571425E-2</v>
      </c>
      <c r="F63">
        <v>7.1024000000000004E-2</v>
      </c>
      <c r="G63">
        <v>7.1428571428571425E-2</v>
      </c>
    </row>
    <row r="64" spans="1:7" x14ac:dyDescent="0.25">
      <c r="A64" s="1">
        <v>63</v>
      </c>
      <c r="B64">
        <v>0</v>
      </c>
      <c r="C64">
        <v>9.0010000000000003E-3</v>
      </c>
      <c r="D64">
        <v>0</v>
      </c>
      <c r="E64">
        <v>3.5714285714285712E-2</v>
      </c>
      <c r="F64">
        <v>3.7581000000000003E-2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9.7697000000000006E-2</v>
      </c>
      <c r="D65">
        <v>0.1071428571428571</v>
      </c>
      <c r="E65">
        <v>0.1071428571428571</v>
      </c>
      <c r="F65">
        <v>9.7695000000000004E-2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7.2788000000000005E-2</v>
      </c>
      <c r="D66">
        <v>7.1428571428571425E-2</v>
      </c>
      <c r="E66">
        <v>7.1428571428571425E-2</v>
      </c>
      <c r="F66">
        <v>7.2788000000000005E-2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0.10069599999999999</v>
      </c>
      <c r="D67">
        <v>0.1071428571428571</v>
      </c>
      <c r="E67">
        <v>0.1071428571428571</v>
      </c>
      <c r="F67">
        <v>0.10069500000000001</v>
      </c>
      <c r="G67">
        <v>0.1071428571428571</v>
      </c>
    </row>
    <row r="68" spans="1:7" x14ac:dyDescent="0.25">
      <c r="A68" s="1">
        <v>67</v>
      </c>
      <c r="B68">
        <v>0</v>
      </c>
      <c r="C68">
        <v>1.2704E-2</v>
      </c>
      <c r="D68">
        <v>0</v>
      </c>
      <c r="E68">
        <v>0</v>
      </c>
      <c r="F68">
        <v>1.2704E-2</v>
      </c>
      <c r="G68">
        <v>0</v>
      </c>
    </row>
    <row r="69" spans="1:7" x14ac:dyDescent="0.25">
      <c r="A69" s="1">
        <v>68</v>
      </c>
      <c r="B69">
        <v>0.1071428571428571</v>
      </c>
      <c r="C69">
        <v>9.4521999999999995E-2</v>
      </c>
      <c r="D69">
        <v>0.1071428571428571</v>
      </c>
      <c r="E69">
        <v>0.1071428571428571</v>
      </c>
      <c r="F69">
        <v>9.4521999999999995E-2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7.7535000000000007E-2</v>
      </c>
      <c r="D70">
        <v>7.1428571428571425E-2</v>
      </c>
      <c r="E70">
        <v>7.1428571428571425E-2</v>
      </c>
      <c r="F70">
        <v>7.7571000000000001E-2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0.101397</v>
      </c>
      <c r="D71">
        <v>0.1071428571428571</v>
      </c>
      <c r="E71">
        <v>0.1071428571428571</v>
      </c>
      <c r="F71">
        <v>0.101397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9.9293999999999993E-2</v>
      </c>
      <c r="D72">
        <v>0.1071428571428571</v>
      </c>
      <c r="E72">
        <v>0.1071428571428571</v>
      </c>
      <c r="F72">
        <v>9.9293999999999993E-2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7.0794999999999997E-2</v>
      </c>
      <c r="D73">
        <v>7.1428571428571425E-2</v>
      </c>
      <c r="E73">
        <v>7.1428571428571425E-2</v>
      </c>
      <c r="F73">
        <v>7.0794999999999997E-2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7.1865999999999999E-2</v>
      </c>
      <c r="D74">
        <v>7.1428571428571425E-2</v>
      </c>
      <c r="E74">
        <v>7.1428571428571425E-2</v>
      </c>
      <c r="F74">
        <v>7.1865999999999999E-2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9.4502000000000003E-2</v>
      </c>
      <c r="D75">
        <v>0.1071428571428571</v>
      </c>
      <c r="E75">
        <v>0.1071428571428571</v>
      </c>
      <c r="F75">
        <v>9.3578999999999996E-2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6.4362000000000003E-2</v>
      </c>
      <c r="D76">
        <v>7.1428571428571425E-2</v>
      </c>
      <c r="E76">
        <v>7.1428571428571425E-2</v>
      </c>
      <c r="F76">
        <v>6.4362000000000003E-2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6.5960000000000005E-2</v>
      </c>
      <c r="D77">
        <v>7.1428571428571425E-2</v>
      </c>
      <c r="E77">
        <v>7.1428571428571425E-2</v>
      </c>
      <c r="F77">
        <v>6.5960000000000005E-2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6.0637000000000003E-2</v>
      </c>
      <c r="D78">
        <v>7.1428571428571425E-2</v>
      </c>
      <c r="E78">
        <v>7.1428571428571425E-2</v>
      </c>
      <c r="F78">
        <v>5.9713000000000002E-2</v>
      </c>
      <c r="G78">
        <v>7.1428571428571425E-2</v>
      </c>
    </row>
    <row r="79" spans="1:7" x14ac:dyDescent="0.25">
      <c r="A79" s="1">
        <v>78</v>
      </c>
      <c r="B79">
        <v>0.14285714285714279</v>
      </c>
      <c r="C79">
        <v>0.129274</v>
      </c>
      <c r="D79">
        <v>0.14285714285714279</v>
      </c>
      <c r="E79">
        <v>0.1071428571428571</v>
      </c>
      <c r="F79">
        <v>0.100703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9.9293999999999993E-2</v>
      </c>
      <c r="D80">
        <v>0.1071428571428571</v>
      </c>
      <c r="E80">
        <v>0.1071428571428571</v>
      </c>
      <c r="F80">
        <v>9.9293999999999993E-2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7.1180999999999994E-2</v>
      </c>
      <c r="D81">
        <v>7.1428571428571425E-2</v>
      </c>
      <c r="E81">
        <v>7.1428571428571425E-2</v>
      </c>
      <c r="F81">
        <v>7.1180999999999994E-2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7.2776999999999994E-2</v>
      </c>
      <c r="D82">
        <v>7.1428571428571425E-2</v>
      </c>
      <c r="E82">
        <v>7.1428571428571425E-2</v>
      </c>
      <c r="F82">
        <v>7.2778999999999996E-2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7.2552000000000005E-2</v>
      </c>
      <c r="D83">
        <v>7.1428571428571425E-2</v>
      </c>
      <c r="E83">
        <v>7.1428571428571425E-2</v>
      </c>
      <c r="F83">
        <v>7.2780999999999998E-2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4.3104000000000003E-2</v>
      </c>
      <c r="D84">
        <v>3.5714285714285712E-2</v>
      </c>
      <c r="E84">
        <v>3.5714285714285712E-2</v>
      </c>
      <c r="F84">
        <v>4.3104000000000003E-2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7.2067000000000006E-2</v>
      </c>
      <c r="D85">
        <v>7.1428571428571425E-2</v>
      </c>
      <c r="E85">
        <v>7.1428571428571425E-2</v>
      </c>
      <c r="F85">
        <v>7.2067999999999993E-2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4.2181999999999997E-2</v>
      </c>
      <c r="D86">
        <v>3.5714285714285712E-2</v>
      </c>
      <c r="E86">
        <v>3.5714285714285712E-2</v>
      </c>
      <c r="F86">
        <v>4.2145000000000002E-2</v>
      </c>
      <c r="G86">
        <v>3.5714285714285712E-2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7.2664000000000006E-2</v>
      </c>
      <c r="D2">
        <v>7.1428571428571425E-2</v>
      </c>
      <c r="E2">
        <v>7.1428571428571425E-2</v>
      </c>
      <c r="F2">
        <v>7.1521000000000001E-2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7.7473E-2</v>
      </c>
      <c r="D3">
        <v>7.1428571428571425E-2</v>
      </c>
      <c r="E3">
        <v>7.1428571428571425E-2</v>
      </c>
      <c r="F3">
        <v>7.7465000000000006E-2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7.2704000000000005E-2</v>
      </c>
      <c r="D4">
        <v>7.1428571428571425E-2</v>
      </c>
      <c r="E4">
        <v>7.1428571428571425E-2</v>
      </c>
      <c r="F4">
        <v>7.2704000000000005E-2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4.3722999999999998E-2</v>
      </c>
      <c r="D5">
        <v>3.5714285714285712E-2</v>
      </c>
      <c r="E5">
        <v>3.5714285714285712E-2</v>
      </c>
      <c r="F5">
        <v>4.2581000000000001E-2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6.5443000000000001E-2</v>
      </c>
      <c r="D6">
        <v>7.1428571428571425E-2</v>
      </c>
      <c r="E6">
        <v>7.1428571428571425E-2</v>
      </c>
      <c r="F6">
        <v>7.1340000000000001E-2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7.0455000000000004E-2</v>
      </c>
      <c r="D7">
        <v>7.1428571428571425E-2</v>
      </c>
      <c r="E7">
        <v>7.1428571428571425E-2</v>
      </c>
      <c r="F7">
        <v>7.0461999999999997E-2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7.2664999999999993E-2</v>
      </c>
      <c r="D8">
        <v>7.1428571428571425E-2</v>
      </c>
      <c r="E8">
        <v>7.1428571428571425E-2</v>
      </c>
      <c r="F8">
        <v>7.2664999999999993E-2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7.0967000000000002E-2</v>
      </c>
      <c r="D9">
        <v>7.1428571428571425E-2</v>
      </c>
      <c r="E9">
        <v>7.1428571428571425E-2</v>
      </c>
      <c r="F9">
        <v>7.1150000000000005E-2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7.1332000000000007E-2</v>
      </c>
      <c r="D10">
        <v>7.1428571428571425E-2</v>
      </c>
      <c r="E10">
        <v>7.1428571428571425E-2</v>
      </c>
      <c r="F10">
        <v>7.1332000000000007E-2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0.101282</v>
      </c>
      <c r="D11">
        <v>0.1071428571428571</v>
      </c>
      <c r="E11">
        <v>0.1071428571428571</v>
      </c>
      <c r="F11">
        <v>0.101282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0.10466200000000001</v>
      </c>
      <c r="D12">
        <v>0.1071428571428571</v>
      </c>
      <c r="E12">
        <v>0.1071428571428571</v>
      </c>
      <c r="F12">
        <v>0.105806</v>
      </c>
      <c r="G12">
        <v>0.1071428571428571</v>
      </c>
    </row>
    <row r="13" spans="1:7" x14ac:dyDescent="0.25">
      <c r="A13" s="1">
        <v>12</v>
      </c>
      <c r="B13">
        <v>3.5714285714285712E-2</v>
      </c>
      <c r="C13">
        <v>3.7095000000000003E-2</v>
      </c>
      <c r="D13">
        <v>3.5714285714285712E-2</v>
      </c>
      <c r="E13">
        <v>3.5714285714285712E-2</v>
      </c>
      <c r="F13">
        <v>3.7095000000000003E-2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7.1647000000000002E-2</v>
      </c>
      <c r="D14">
        <v>7.1428571428571425E-2</v>
      </c>
      <c r="E14">
        <v>7.1428571428571425E-2</v>
      </c>
      <c r="F14">
        <v>7.1464E-2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7.5080999999999995E-2</v>
      </c>
      <c r="D15">
        <v>7.1428571428571425E-2</v>
      </c>
      <c r="E15">
        <v>7.1428571428571425E-2</v>
      </c>
      <c r="F15">
        <v>7.5080999999999995E-2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9.3408000000000005E-2</v>
      </c>
      <c r="D16">
        <v>0.1071428571428571</v>
      </c>
      <c r="E16">
        <v>7.1428571428571425E-2</v>
      </c>
      <c r="F16">
        <v>6.5797999999999995E-2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3.4853000000000002E-2</v>
      </c>
      <c r="D17">
        <v>3.5714285714285712E-2</v>
      </c>
      <c r="E17">
        <v>7.1428571428571425E-2</v>
      </c>
      <c r="F17">
        <v>6.4613000000000004E-2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9.8950999999999997E-2</v>
      </c>
      <c r="D18">
        <v>0.1071428571428571</v>
      </c>
      <c r="E18">
        <v>0.1071428571428571</v>
      </c>
      <c r="F18">
        <v>9.8950999999999997E-2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6.6950999999999997E-2</v>
      </c>
      <c r="D19">
        <v>7.1428571428571425E-2</v>
      </c>
      <c r="E19">
        <v>7.1428571428571425E-2</v>
      </c>
      <c r="F19">
        <v>6.6950999999999997E-2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9.4974000000000003E-2</v>
      </c>
      <c r="D20">
        <v>0.1071428571428571</v>
      </c>
      <c r="E20">
        <v>0.1071428571428571</v>
      </c>
      <c r="F20">
        <v>9.5157000000000005E-2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7.1205000000000004E-2</v>
      </c>
      <c r="D21">
        <v>7.1428571428571425E-2</v>
      </c>
      <c r="E21">
        <v>7.1428571428571425E-2</v>
      </c>
      <c r="F21">
        <v>7.1205000000000004E-2</v>
      </c>
      <c r="G21">
        <v>7.1428571428571425E-2</v>
      </c>
    </row>
    <row r="22" spans="1:7" x14ac:dyDescent="0.25">
      <c r="A22" s="1">
        <v>21</v>
      </c>
      <c r="B22">
        <v>0</v>
      </c>
      <c r="C22">
        <v>6.0080000000000003E-3</v>
      </c>
      <c r="D22">
        <v>0</v>
      </c>
      <c r="E22">
        <v>0</v>
      </c>
      <c r="F22">
        <v>7.1510000000000002E-3</v>
      </c>
      <c r="G22">
        <v>0</v>
      </c>
    </row>
    <row r="23" spans="1:7" x14ac:dyDescent="0.25">
      <c r="A23" s="1">
        <v>22</v>
      </c>
      <c r="B23">
        <v>0.1071428571428571</v>
      </c>
      <c r="C23">
        <v>9.9903000000000006E-2</v>
      </c>
      <c r="D23">
        <v>0.1071428571428571</v>
      </c>
      <c r="E23">
        <v>0.1071428571428571</v>
      </c>
      <c r="F23">
        <v>9.8760000000000001E-2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9.4197000000000003E-2</v>
      </c>
      <c r="D24">
        <v>0.1071428571428571</v>
      </c>
      <c r="E24">
        <v>0.1071428571428571</v>
      </c>
      <c r="F24">
        <v>9.4197000000000003E-2</v>
      </c>
      <c r="G24">
        <v>0.1071428571428571</v>
      </c>
    </row>
    <row r="25" spans="1:7" x14ac:dyDescent="0.25">
      <c r="A25" s="1">
        <v>24</v>
      </c>
      <c r="B25">
        <v>0</v>
      </c>
      <c r="C25">
        <v>1.338E-2</v>
      </c>
      <c r="D25">
        <v>0</v>
      </c>
      <c r="E25">
        <v>0</v>
      </c>
      <c r="F25">
        <v>1.338E-2</v>
      </c>
      <c r="G25">
        <v>0</v>
      </c>
    </row>
    <row r="26" spans="1:7" x14ac:dyDescent="0.25">
      <c r="A26" s="1">
        <v>25</v>
      </c>
      <c r="B26">
        <v>7.1428571428571425E-2</v>
      </c>
      <c r="C26">
        <v>7.7469999999999997E-2</v>
      </c>
      <c r="D26">
        <v>7.1428571428571425E-2</v>
      </c>
      <c r="E26">
        <v>7.1428571428571425E-2</v>
      </c>
      <c r="F26">
        <v>7.7424000000000007E-2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7.5901999999999997E-2</v>
      </c>
      <c r="D27">
        <v>7.1428571428571425E-2</v>
      </c>
      <c r="E27">
        <v>7.1428571428571425E-2</v>
      </c>
      <c r="F27">
        <v>7.5901999999999997E-2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9.9948999999999996E-2</v>
      </c>
      <c r="D28">
        <v>0.1071428571428571</v>
      </c>
      <c r="E28">
        <v>0.1071428571428571</v>
      </c>
      <c r="F28">
        <v>9.9948999999999996E-2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3.1167E-2</v>
      </c>
      <c r="D29">
        <v>3.5714285714285712E-2</v>
      </c>
      <c r="E29">
        <v>3.5714285714285712E-2</v>
      </c>
      <c r="F29">
        <v>3.1348000000000001E-2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7.0189000000000001E-2</v>
      </c>
      <c r="D30">
        <v>7.1428571428571425E-2</v>
      </c>
      <c r="E30">
        <v>7.1428571428571425E-2</v>
      </c>
      <c r="F30">
        <v>7.0189000000000001E-2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4.1588E-2</v>
      </c>
      <c r="D31">
        <v>3.5714285714285712E-2</v>
      </c>
      <c r="E31">
        <v>3.5714285714285712E-2</v>
      </c>
      <c r="F31">
        <v>4.1579999999999999E-2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7.2720000000000007E-2</v>
      </c>
      <c r="D32">
        <v>7.1428571428571425E-2</v>
      </c>
      <c r="E32">
        <v>7.1428571428571425E-2</v>
      </c>
      <c r="F32">
        <v>7.2713E-2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7.1371000000000004E-2</v>
      </c>
      <c r="D33">
        <v>7.1428571428571425E-2</v>
      </c>
      <c r="E33">
        <v>7.1428571428571425E-2</v>
      </c>
      <c r="F33">
        <v>7.1371000000000004E-2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3.7239000000000001E-2</v>
      </c>
      <c r="D34">
        <v>3.5714285714285712E-2</v>
      </c>
      <c r="E34">
        <v>3.5714285714285712E-2</v>
      </c>
      <c r="F34">
        <v>3.7239000000000001E-2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7.0293999999999995E-2</v>
      </c>
      <c r="D35">
        <v>7.1428571428571425E-2</v>
      </c>
      <c r="E35">
        <v>7.1428571428571425E-2</v>
      </c>
      <c r="F35">
        <v>7.1429000000000006E-2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7.2482000000000005E-2</v>
      </c>
      <c r="D36">
        <v>7.1428571428571425E-2</v>
      </c>
      <c r="E36">
        <v>7.1428571428571425E-2</v>
      </c>
      <c r="F36">
        <v>7.2482000000000005E-2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0.10644099999999999</v>
      </c>
      <c r="D37">
        <v>0.1071428571428571</v>
      </c>
      <c r="E37">
        <v>0.1071428571428571</v>
      </c>
      <c r="F37">
        <v>0.100726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7.0324999999999999E-2</v>
      </c>
      <c r="D38">
        <v>7.1428571428571425E-2</v>
      </c>
      <c r="E38">
        <v>7.1428571428571425E-2</v>
      </c>
      <c r="F38">
        <v>7.0327000000000001E-2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9.5475000000000004E-2</v>
      </c>
      <c r="D39">
        <v>0.1071428571428571</v>
      </c>
      <c r="E39">
        <v>0.1071428571428571</v>
      </c>
      <c r="F39">
        <v>0.101189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7.1506E-2</v>
      </c>
      <c r="D40">
        <v>7.1428571428571425E-2</v>
      </c>
      <c r="E40">
        <v>7.1428571428571425E-2</v>
      </c>
      <c r="F40">
        <v>7.1512999999999993E-2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7.1387000000000006E-2</v>
      </c>
      <c r="D41">
        <v>7.1428571428571425E-2</v>
      </c>
      <c r="E41">
        <v>7.1428571428571425E-2</v>
      </c>
      <c r="F41">
        <v>7.1387000000000006E-2</v>
      </c>
      <c r="G41">
        <v>7.1428571428571425E-2</v>
      </c>
    </row>
    <row r="42" spans="1:7" x14ac:dyDescent="0.25">
      <c r="A42" s="1">
        <v>41</v>
      </c>
      <c r="B42">
        <v>0</v>
      </c>
      <c r="C42">
        <v>1.4616000000000001E-2</v>
      </c>
      <c r="D42">
        <v>0</v>
      </c>
      <c r="E42">
        <v>0</v>
      </c>
      <c r="F42">
        <v>1.4434000000000001E-2</v>
      </c>
      <c r="G42">
        <v>0</v>
      </c>
    </row>
    <row r="43" spans="1:7" x14ac:dyDescent="0.25">
      <c r="A43" s="1">
        <v>42</v>
      </c>
      <c r="B43">
        <v>7.1428571428571425E-2</v>
      </c>
      <c r="C43">
        <v>7.1531999999999998E-2</v>
      </c>
      <c r="D43">
        <v>7.1428571428571425E-2</v>
      </c>
      <c r="E43">
        <v>7.1428571428571425E-2</v>
      </c>
      <c r="F43">
        <v>7.1524000000000004E-2</v>
      </c>
      <c r="G43">
        <v>7.1428571428571425E-2</v>
      </c>
    </row>
    <row r="44" spans="1:7" x14ac:dyDescent="0.25">
      <c r="A44" s="1">
        <v>43</v>
      </c>
      <c r="B44">
        <v>0.14285714285714279</v>
      </c>
      <c r="C44">
        <v>0.13441700000000001</v>
      </c>
      <c r="D44">
        <v>0.14285714285714279</v>
      </c>
      <c r="E44">
        <v>0.1071428571428571</v>
      </c>
      <c r="F44">
        <v>0.100132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0.10122200000000001</v>
      </c>
      <c r="D45">
        <v>0.1071428571428571</v>
      </c>
      <c r="E45">
        <v>0.1071428571428571</v>
      </c>
      <c r="F45">
        <v>0.101229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3.6999999999999998E-2</v>
      </c>
      <c r="D46">
        <v>3.5714285714285712E-2</v>
      </c>
      <c r="E46">
        <v>3.5714285714285712E-2</v>
      </c>
      <c r="F46">
        <v>3.7182E-2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0.10718</v>
      </c>
      <c r="D47">
        <v>0.1071428571428571</v>
      </c>
      <c r="E47">
        <v>0.1071428571428571</v>
      </c>
      <c r="F47">
        <v>0.10718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9.6324000000000007E-2</v>
      </c>
      <c r="D48">
        <v>0.1071428571428571</v>
      </c>
      <c r="E48">
        <v>0.1071428571428571</v>
      </c>
      <c r="F48">
        <v>9.5370999999999997E-2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9.8950999999999997E-2</v>
      </c>
      <c r="D49">
        <v>0.1071428571428571</v>
      </c>
      <c r="E49">
        <v>0.1071428571428571</v>
      </c>
      <c r="F49">
        <v>9.8950999999999997E-2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7.1461999999999998E-2</v>
      </c>
      <c r="D50">
        <v>7.1428571428571425E-2</v>
      </c>
      <c r="E50">
        <v>7.1428571428571425E-2</v>
      </c>
      <c r="F50">
        <v>7.1461999999999998E-2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6.5800999999999998E-2</v>
      </c>
      <c r="D51">
        <v>7.1428571428571425E-2</v>
      </c>
      <c r="E51">
        <v>7.1428571428571425E-2</v>
      </c>
      <c r="F51">
        <v>6.5800999999999998E-2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7.016E-2</v>
      </c>
      <c r="D52">
        <v>7.1428571428571425E-2</v>
      </c>
      <c r="E52">
        <v>7.1428571428571425E-2</v>
      </c>
      <c r="F52">
        <v>7.0152999999999993E-2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7.7045000000000002E-2</v>
      </c>
      <c r="D53">
        <v>7.1428571428571425E-2</v>
      </c>
      <c r="E53">
        <v>7.1428571428571425E-2</v>
      </c>
      <c r="F53">
        <v>7.7045000000000002E-2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4.7296999999999999E-2</v>
      </c>
      <c r="D54">
        <v>3.5714285714285712E-2</v>
      </c>
      <c r="E54">
        <v>7.1428571428571425E-2</v>
      </c>
      <c r="F54">
        <v>7.5867000000000004E-2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7.1659E-2</v>
      </c>
      <c r="D55">
        <v>7.1428571428571425E-2</v>
      </c>
      <c r="E55">
        <v>7.1428571428571425E-2</v>
      </c>
      <c r="F55">
        <v>7.1476999999999999E-2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4.2756000000000002E-2</v>
      </c>
      <c r="D56">
        <v>3.5714285714285712E-2</v>
      </c>
      <c r="E56">
        <v>3.5714285714285712E-2</v>
      </c>
      <c r="F56">
        <v>4.2756000000000002E-2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0.100865</v>
      </c>
      <c r="D57">
        <v>0.1071428571428571</v>
      </c>
      <c r="E57">
        <v>0.1071428571428571</v>
      </c>
      <c r="F57">
        <v>0.100865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7.7192999999999998E-2</v>
      </c>
      <c r="D58">
        <v>7.1428571428571425E-2</v>
      </c>
      <c r="E58">
        <v>7.1428571428571425E-2</v>
      </c>
      <c r="F58">
        <v>7.7192999999999998E-2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4.8697999999999998E-2</v>
      </c>
      <c r="D59">
        <v>3.5714285714285712E-2</v>
      </c>
      <c r="E59">
        <v>3.5714285714285712E-2</v>
      </c>
      <c r="F59">
        <v>4.8697999999999998E-2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4.8619999999999997E-2</v>
      </c>
      <c r="D60">
        <v>3.5714285714285712E-2</v>
      </c>
      <c r="E60">
        <v>3.5714285714285712E-2</v>
      </c>
      <c r="F60">
        <v>4.8619999999999997E-2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9.4174999999999995E-2</v>
      </c>
      <c r="D61">
        <v>0.1071428571428571</v>
      </c>
      <c r="E61">
        <v>0.1071428571428571</v>
      </c>
      <c r="F61">
        <v>9.4174999999999995E-2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7.0375999999999994E-2</v>
      </c>
      <c r="D62">
        <v>7.1428571428571425E-2</v>
      </c>
      <c r="E62">
        <v>7.1428571428571425E-2</v>
      </c>
      <c r="F62">
        <v>7.0375999999999994E-2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4.8437000000000001E-2</v>
      </c>
      <c r="D63">
        <v>3.5714285714285712E-2</v>
      </c>
      <c r="E63">
        <v>3.5714285714285712E-2</v>
      </c>
      <c r="F63">
        <v>4.8437000000000001E-2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7.2384000000000004E-2</v>
      </c>
      <c r="D64">
        <v>7.1428571428571425E-2</v>
      </c>
      <c r="E64">
        <v>7.1428571428571425E-2</v>
      </c>
      <c r="F64">
        <v>7.2384000000000004E-2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0.104703</v>
      </c>
      <c r="D65">
        <v>0.1071428571428571</v>
      </c>
      <c r="E65">
        <v>7.1428571428571425E-2</v>
      </c>
      <c r="F65">
        <v>7.6139999999999999E-2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4.8481999999999997E-2</v>
      </c>
      <c r="D66">
        <v>3.5714285714285712E-2</v>
      </c>
      <c r="E66">
        <v>3.5714285714285712E-2</v>
      </c>
      <c r="F66">
        <v>4.2766999999999999E-2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0.106768</v>
      </c>
      <c r="D67">
        <v>0.1071428571428571</v>
      </c>
      <c r="E67">
        <v>0.1071428571428571</v>
      </c>
      <c r="F67">
        <v>0.101053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7.1514999999999995E-2</v>
      </c>
      <c r="D68">
        <v>7.1428571428571425E-2</v>
      </c>
      <c r="E68">
        <v>7.1428571428571425E-2</v>
      </c>
      <c r="F68">
        <v>7.1514999999999995E-2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6.5813999999999998E-2</v>
      </c>
      <c r="D69">
        <v>7.1428571428571425E-2</v>
      </c>
      <c r="E69">
        <v>7.1428571428571425E-2</v>
      </c>
      <c r="F69">
        <v>6.5624000000000002E-2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7.1525000000000005E-2</v>
      </c>
      <c r="D70">
        <v>7.1428571428571425E-2</v>
      </c>
      <c r="E70">
        <v>7.1428571428571425E-2</v>
      </c>
      <c r="F70">
        <v>7.1525000000000005E-2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6.5808000000000005E-2</v>
      </c>
      <c r="D71">
        <v>7.1428571428571425E-2</v>
      </c>
      <c r="E71">
        <v>7.1428571428571425E-2</v>
      </c>
      <c r="F71">
        <v>6.5626000000000004E-2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6.4663999999999999E-2</v>
      </c>
      <c r="D72">
        <v>7.1428571428571425E-2</v>
      </c>
      <c r="E72">
        <v>7.1428571428571425E-2</v>
      </c>
      <c r="F72">
        <v>7.0377999999999996E-2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4.9625000000000002E-2</v>
      </c>
      <c r="D73">
        <v>3.5714285714285712E-2</v>
      </c>
      <c r="E73">
        <v>3.5714285714285712E-2</v>
      </c>
      <c r="F73">
        <v>4.8481999999999997E-2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7.1529999999999996E-2</v>
      </c>
      <c r="D74">
        <v>7.1428571428571425E-2</v>
      </c>
      <c r="E74">
        <v>7.1428571428571425E-2</v>
      </c>
      <c r="F74">
        <v>7.1529999999999996E-2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4.8485E-2</v>
      </c>
      <c r="D75">
        <v>3.5714285714285712E-2</v>
      </c>
      <c r="E75">
        <v>3.5714285714285712E-2</v>
      </c>
      <c r="F75">
        <v>4.8485E-2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9.4410999999999995E-2</v>
      </c>
      <c r="D76">
        <v>0.1071428571428571</v>
      </c>
      <c r="E76">
        <v>0.1071428571428571</v>
      </c>
      <c r="F76">
        <v>9.4410999999999995E-2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7.2658E-2</v>
      </c>
      <c r="D77">
        <v>7.1428571428571425E-2</v>
      </c>
      <c r="E77">
        <v>7.1428571428571425E-2</v>
      </c>
      <c r="F77">
        <v>7.2658E-2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3.7321E-2</v>
      </c>
      <c r="D78">
        <v>3.5714285714285712E-2</v>
      </c>
      <c r="E78">
        <v>3.5714285714285712E-2</v>
      </c>
      <c r="F78">
        <v>3.7145999999999998E-2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7.2290999999999994E-2</v>
      </c>
      <c r="D79">
        <v>7.1428571428571425E-2</v>
      </c>
      <c r="E79">
        <v>7.1428571428571425E-2</v>
      </c>
      <c r="F79">
        <v>7.2290999999999994E-2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6.5425999999999998E-2</v>
      </c>
      <c r="D80">
        <v>7.1428571428571425E-2</v>
      </c>
      <c r="E80">
        <v>7.1428571428571425E-2</v>
      </c>
      <c r="F80">
        <v>6.5425999999999998E-2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7.1278999999999995E-2</v>
      </c>
      <c r="D81">
        <v>7.1428571428571425E-2</v>
      </c>
      <c r="E81">
        <v>7.1428571428571425E-2</v>
      </c>
      <c r="F81">
        <v>7.1278999999999995E-2</v>
      </c>
      <c r="G81">
        <v>7.1428571428571425E-2</v>
      </c>
    </row>
    <row r="82" spans="1:7" x14ac:dyDescent="0.25">
      <c r="A82" s="1">
        <v>81</v>
      </c>
      <c r="B82">
        <v>0</v>
      </c>
      <c r="C82">
        <v>1.8998999999999999E-2</v>
      </c>
      <c r="D82">
        <v>0</v>
      </c>
      <c r="E82">
        <v>3.5714285714285712E-2</v>
      </c>
      <c r="F82">
        <v>4.7569E-2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7.1341000000000002E-2</v>
      </c>
      <c r="D83">
        <v>7.1428571428571425E-2</v>
      </c>
      <c r="E83">
        <v>7.1428571428571425E-2</v>
      </c>
      <c r="F83">
        <v>7.1341000000000002E-2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7.4951000000000004E-2</v>
      </c>
      <c r="D84">
        <v>7.1428571428571425E-2</v>
      </c>
      <c r="E84">
        <v>7.1428571428571425E-2</v>
      </c>
      <c r="F84">
        <v>7.4951000000000004E-2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6.658E-2</v>
      </c>
      <c r="D85">
        <v>7.1428571428571425E-2</v>
      </c>
      <c r="E85">
        <v>7.1428571428571425E-2</v>
      </c>
      <c r="F85">
        <v>7.2484000000000007E-2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0.101038</v>
      </c>
      <c r="D86">
        <v>0.1071428571428571</v>
      </c>
      <c r="E86">
        <v>0.1071428571428571</v>
      </c>
      <c r="F86">
        <v>0.101038</v>
      </c>
      <c r="G86">
        <v>0.1071428571428571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6.8570999999999993E-2</v>
      </c>
      <c r="D2">
        <v>8.5714285714285715E-2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5.7142857142857141E-2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4.5713999999999998E-2</v>
      </c>
      <c r="D5">
        <v>5.7142857142857141E-2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6.8570999999999993E-2</v>
      </c>
      <c r="D7">
        <v>8.5714285714285715E-2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6.8570999999999993E-2</v>
      </c>
      <c r="D13">
        <v>8.5714285714285715E-2</v>
      </c>
      <c r="E13">
        <v>8.5714285714285715E-2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0.1142857142857143</v>
      </c>
      <c r="C14">
        <v>9.1427999999999995E-2</v>
      </c>
      <c r="D14">
        <v>0.1142857142857143</v>
      </c>
      <c r="E14">
        <v>0.1142857142857143</v>
      </c>
      <c r="F14">
        <v>9.1427999999999995E-2</v>
      </c>
      <c r="G14">
        <v>0.1142857142857143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4.5713999999999998E-2</v>
      </c>
      <c r="D20">
        <v>5.7142857142857141E-2</v>
      </c>
      <c r="E20">
        <v>5.7142857142857141E-2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4.5713999999999998E-2</v>
      </c>
      <c r="D25">
        <v>5.7142857142857141E-2</v>
      </c>
      <c r="E25">
        <v>5.7142857142857141E-2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6.8570999999999993E-2</v>
      </c>
      <c r="D26">
        <v>8.5714285714285715E-2</v>
      </c>
      <c r="E26">
        <v>8.5714285714285715E-2</v>
      </c>
      <c r="F26">
        <v>6.8570999999999993E-2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6.8570999999999993E-2</v>
      </c>
      <c r="D28">
        <v>8.5714285714285715E-2</v>
      </c>
      <c r="E28">
        <v>8.5714285714285715E-2</v>
      </c>
      <c r="F28">
        <v>6.8570999999999993E-2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4.5713999999999998E-2</v>
      </c>
      <c r="D29">
        <v>5.7142857142857141E-2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2.2856999999999999E-2</v>
      </c>
      <c r="D31">
        <v>2.8571428571428571E-2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6.8570999999999993E-2</v>
      </c>
      <c r="D33">
        <v>8.5714285714285715E-2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2.2856999999999999E-2</v>
      </c>
      <c r="D34">
        <v>2.8571428571428571E-2</v>
      </c>
      <c r="E34">
        <v>2.8571428571428571E-2</v>
      </c>
      <c r="F34">
        <v>2.2856999999999999E-2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6.8570999999999993E-2</v>
      </c>
      <c r="D36">
        <v>8.5714285714285715E-2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6.8570999999999993E-2</v>
      </c>
      <c r="D43">
        <v>8.5714285714285715E-2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6.8570999999999993E-2</v>
      </c>
      <c r="D44">
        <v>8.5714285714285715E-2</v>
      </c>
      <c r="E44">
        <v>8.5714285714285715E-2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2.2856999999999999E-2</v>
      </c>
      <c r="D45">
        <v>2.8571428571428571E-2</v>
      </c>
      <c r="E45">
        <v>5.7142857142857141E-2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4.5713999999999998E-2</v>
      </c>
      <c r="D46">
        <v>5.7142857142857141E-2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6.8570999999999993E-2</v>
      </c>
      <c r="D49">
        <v>8.5714285714285715E-2</v>
      </c>
      <c r="E49">
        <v>8.5714285714285715E-2</v>
      </c>
      <c r="F49">
        <v>6.8570999999999993E-2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4.5713999999999998E-2</v>
      </c>
      <c r="D50">
        <v>5.7142857142857141E-2</v>
      </c>
      <c r="E50">
        <v>5.7142857142857141E-2</v>
      </c>
      <c r="F50">
        <v>4.5713999999999998E-2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4.5713999999999998E-2</v>
      </c>
      <c r="D51">
        <v>5.7142857142857141E-2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4.5713999999999998E-2</v>
      </c>
      <c r="D56">
        <v>5.7142857142857141E-2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4.5713999999999998E-2</v>
      </c>
      <c r="D57">
        <v>5.7142857142857141E-2</v>
      </c>
      <c r="E57">
        <v>5.7142857142857141E-2</v>
      </c>
      <c r="F57">
        <v>4.5713999999999998E-2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9.1427999999999995E-2</v>
      </c>
      <c r="D60">
        <v>0.1142857142857143</v>
      </c>
      <c r="E60">
        <v>0.1142857142857143</v>
      </c>
      <c r="F60">
        <v>9.1427999999999995E-2</v>
      </c>
      <c r="G60">
        <v>0.1142857142857143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6.8570999999999993E-2</v>
      </c>
      <c r="D63">
        <v>8.5714285714285715E-2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4.5713999999999998E-2</v>
      </c>
      <c r="D65">
        <v>5.7142857142857141E-2</v>
      </c>
      <c r="E65">
        <v>5.7142857142857141E-2</v>
      </c>
      <c r="F65">
        <v>4.5713999999999998E-2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2.2856999999999999E-2</v>
      </c>
      <c r="D68">
        <v>2.8571428571428571E-2</v>
      </c>
      <c r="E68">
        <v>2.8571428571428571E-2</v>
      </c>
      <c r="F68">
        <v>2.2856999999999999E-2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4.5713999999999998E-2</v>
      </c>
      <c r="D69">
        <v>5.7142857142857141E-2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6.8570999999999993E-2</v>
      </c>
      <c r="D76">
        <v>8.5714285714285715E-2</v>
      </c>
      <c r="E76">
        <v>8.5714285714285715E-2</v>
      </c>
      <c r="F76">
        <v>6.8570999999999993E-2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9.1427999999999995E-2</v>
      </c>
      <c r="D78">
        <v>0.1142857142857143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8.5714285714285715E-2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6.8570999999999993E-2</v>
      </c>
      <c r="D80">
        <v>8.5714285714285715E-2</v>
      </c>
      <c r="E80">
        <v>8.5714285714285715E-2</v>
      </c>
      <c r="F80">
        <v>6.8570999999999993E-2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5.9544E-2</v>
      </c>
      <c r="D2">
        <v>5.7142857142857141E-2</v>
      </c>
      <c r="E2">
        <v>5.7142857142857141E-2</v>
      </c>
      <c r="F2">
        <v>5.9542999999999999E-2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8.3322999999999994E-2</v>
      </c>
      <c r="D3">
        <v>8.5714285714285715E-2</v>
      </c>
      <c r="E3">
        <v>8.5714285714285715E-2</v>
      </c>
      <c r="F3">
        <v>8.3322999999999994E-2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8.2172999999999996E-2</v>
      </c>
      <c r="D4">
        <v>8.5714285714285715E-2</v>
      </c>
      <c r="E4">
        <v>8.5714285714285715E-2</v>
      </c>
      <c r="F4">
        <v>8.2172999999999996E-2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4.1211999999999999E-2</v>
      </c>
      <c r="D5">
        <v>2.8571428571428571E-2</v>
      </c>
      <c r="E5">
        <v>2.8571428571428571E-2</v>
      </c>
      <c r="F5">
        <v>4.1210999999999998E-2</v>
      </c>
      <c r="G5">
        <v>2.8571428571428571E-2</v>
      </c>
    </row>
    <row r="6" spans="1:7" x14ac:dyDescent="0.25">
      <c r="A6" s="1">
        <v>5</v>
      </c>
      <c r="B6">
        <v>8.5714285714285715E-2</v>
      </c>
      <c r="C6">
        <v>8.2390000000000005E-2</v>
      </c>
      <c r="D6">
        <v>8.5714285714285715E-2</v>
      </c>
      <c r="E6">
        <v>8.5714285714285715E-2</v>
      </c>
      <c r="F6">
        <v>8.2399E-2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6.0684000000000002E-2</v>
      </c>
      <c r="D7">
        <v>5.7142857142857141E-2</v>
      </c>
      <c r="E7">
        <v>5.7142857142857141E-2</v>
      </c>
      <c r="F7">
        <v>6.0684000000000002E-2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6.0458999999999999E-2</v>
      </c>
      <c r="D8">
        <v>5.7142857142857141E-2</v>
      </c>
      <c r="E8">
        <v>5.7142857142857141E-2</v>
      </c>
      <c r="F8">
        <v>6.0458999999999999E-2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8.9026999999999995E-2</v>
      </c>
      <c r="D9">
        <v>8.5714285714285715E-2</v>
      </c>
      <c r="E9">
        <v>8.5714285714285715E-2</v>
      </c>
      <c r="F9">
        <v>8.9026999999999995E-2</v>
      </c>
      <c r="G9">
        <v>8.5714285714285715E-2</v>
      </c>
    </row>
    <row r="10" spans="1:7" x14ac:dyDescent="0.25">
      <c r="A10" s="1">
        <v>9</v>
      </c>
      <c r="B10">
        <v>0</v>
      </c>
      <c r="C10">
        <v>1.8627999999999999E-2</v>
      </c>
      <c r="D10">
        <v>0</v>
      </c>
      <c r="E10">
        <v>2.8571428571428571E-2</v>
      </c>
      <c r="F10">
        <v>4.2398999999999999E-2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7.7646999999999994E-2</v>
      </c>
      <c r="D11">
        <v>8.5714285714285715E-2</v>
      </c>
      <c r="E11">
        <v>8.5714285714285715E-2</v>
      </c>
      <c r="F11">
        <v>7.7646999999999994E-2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5.3652999999999999E-2</v>
      </c>
      <c r="D12">
        <v>5.7142857142857141E-2</v>
      </c>
      <c r="E12">
        <v>5.7142857142857141E-2</v>
      </c>
      <c r="F12">
        <v>5.3655000000000001E-2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8.1658999999999995E-2</v>
      </c>
      <c r="D13">
        <v>8.5714285714285715E-2</v>
      </c>
      <c r="E13">
        <v>8.5714285714285715E-2</v>
      </c>
      <c r="F13">
        <v>8.2572999999999994E-2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8.2170999999999994E-2</v>
      </c>
      <c r="D14">
        <v>8.5714285714285715E-2</v>
      </c>
      <c r="E14">
        <v>8.5714285714285715E-2</v>
      </c>
      <c r="F14">
        <v>8.2399E-2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3.6006000000000003E-2</v>
      </c>
      <c r="D15">
        <v>2.8571428571428571E-2</v>
      </c>
      <c r="E15">
        <v>2.8571428571428571E-2</v>
      </c>
      <c r="F15">
        <v>3.6006000000000003E-2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8.9291999999999996E-2</v>
      </c>
      <c r="D16">
        <v>8.5714285714285715E-2</v>
      </c>
      <c r="E16">
        <v>8.5714285714285715E-2</v>
      </c>
      <c r="F16">
        <v>8.9247000000000007E-2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0.10542600000000001</v>
      </c>
      <c r="D17">
        <v>0.1142857142857143</v>
      </c>
      <c r="E17">
        <v>8.5714285714285715E-2</v>
      </c>
      <c r="F17">
        <v>8.2616999999999996E-2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6.5300999999999998E-2</v>
      </c>
      <c r="D18">
        <v>5.7142857142857141E-2</v>
      </c>
      <c r="E18">
        <v>5.7142857142857141E-2</v>
      </c>
      <c r="F18">
        <v>5.9586E-2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6.7077999999999999E-2</v>
      </c>
      <c r="D19">
        <v>5.7142857142857141E-2</v>
      </c>
      <c r="E19">
        <v>5.7142857142857141E-2</v>
      </c>
      <c r="F19">
        <v>6.7077999999999999E-2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3.7865999999999997E-2</v>
      </c>
      <c r="D20">
        <v>2.8571428571428571E-2</v>
      </c>
      <c r="E20">
        <v>2.8571428571428571E-2</v>
      </c>
      <c r="F20">
        <v>3.7865999999999997E-2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6.0227999999999997E-2</v>
      </c>
      <c r="D21">
        <v>5.7142857142857141E-2</v>
      </c>
      <c r="E21">
        <v>5.7142857142857141E-2</v>
      </c>
      <c r="F21">
        <v>6.0227999999999997E-2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6.3323000000000004E-2</v>
      </c>
      <c r="D22">
        <v>5.7142857142857141E-2</v>
      </c>
      <c r="E22">
        <v>5.7142857142857141E-2</v>
      </c>
      <c r="F22">
        <v>6.4239000000000004E-2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8.8159000000000001E-2</v>
      </c>
      <c r="D23">
        <v>8.5714285714285715E-2</v>
      </c>
      <c r="E23">
        <v>8.5714285714285715E-2</v>
      </c>
      <c r="F23">
        <v>8.8156999999999999E-2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8.3349999999999994E-2</v>
      </c>
      <c r="D24">
        <v>8.5714285714285715E-2</v>
      </c>
      <c r="E24">
        <v>8.5714285714285715E-2</v>
      </c>
      <c r="F24">
        <v>8.3349999999999994E-2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8.8248999999999994E-2</v>
      </c>
      <c r="D25">
        <v>8.5714285714285715E-2</v>
      </c>
      <c r="E25">
        <v>8.5714285714285715E-2</v>
      </c>
      <c r="F25">
        <v>8.8021000000000002E-2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0.11189499999999999</v>
      </c>
      <c r="D26">
        <v>0.1142857142857143</v>
      </c>
      <c r="E26">
        <v>0.1142857142857143</v>
      </c>
      <c r="F26">
        <v>0.11189399999999999</v>
      </c>
      <c r="G26">
        <v>0.1142857142857143</v>
      </c>
    </row>
    <row r="27" spans="1:7" x14ac:dyDescent="0.25">
      <c r="A27" s="1">
        <v>26</v>
      </c>
      <c r="B27">
        <v>8.5714285714285715E-2</v>
      </c>
      <c r="C27">
        <v>8.9263999999999996E-2</v>
      </c>
      <c r="D27">
        <v>8.5714285714285715E-2</v>
      </c>
      <c r="E27">
        <v>8.5714285714285715E-2</v>
      </c>
      <c r="F27">
        <v>8.9263999999999996E-2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6.0274000000000001E-2</v>
      </c>
      <c r="D28">
        <v>5.7142857142857141E-2</v>
      </c>
      <c r="E28">
        <v>5.7142857142857141E-2</v>
      </c>
      <c r="F28">
        <v>6.0274000000000001E-2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8.3934999999999996E-2</v>
      </c>
      <c r="D29">
        <v>8.5714285714285715E-2</v>
      </c>
      <c r="E29">
        <v>8.5714285714285715E-2</v>
      </c>
      <c r="F29">
        <v>8.3934999999999996E-2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5.9311999999999997E-2</v>
      </c>
      <c r="D30">
        <v>5.7142857142857141E-2</v>
      </c>
      <c r="E30">
        <v>5.7142857142857141E-2</v>
      </c>
      <c r="F30">
        <v>5.9311999999999997E-2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6.0408999999999997E-2</v>
      </c>
      <c r="D31">
        <v>5.7142857142857141E-2</v>
      </c>
      <c r="E31">
        <v>5.7142857142857141E-2</v>
      </c>
      <c r="F31">
        <v>6.0408999999999997E-2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7.8286999999999995E-2</v>
      </c>
      <c r="D32">
        <v>8.5714285714285715E-2</v>
      </c>
      <c r="E32">
        <v>8.5714285714285715E-2</v>
      </c>
      <c r="F32">
        <v>7.8516000000000002E-2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8.8799000000000003E-2</v>
      </c>
      <c r="D33">
        <v>8.5714285714285715E-2</v>
      </c>
      <c r="E33">
        <v>8.5714285714285715E-2</v>
      </c>
      <c r="F33">
        <v>8.8799000000000003E-2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4.3258999999999999E-2</v>
      </c>
      <c r="D34">
        <v>2.8571428571428571E-2</v>
      </c>
      <c r="E34">
        <v>2.8571428571428571E-2</v>
      </c>
      <c r="F34">
        <v>4.3258999999999999E-2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7.1197999999999997E-2</v>
      </c>
      <c r="D35">
        <v>5.7142857142857141E-2</v>
      </c>
      <c r="E35">
        <v>5.7142857142857141E-2</v>
      </c>
      <c r="F35">
        <v>6.5485000000000002E-2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7.6457999999999998E-2</v>
      </c>
      <c r="D36">
        <v>8.5714285714285715E-2</v>
      </c>
      <c r="E36">
        <v>8.5714285714285715E-2</v>
      </c>
      <c r="F36">
        <v>7.6457999999999998E-2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8.3141000000000007E-2</v>
      </c>
      <c r="D37">
        <v>8.5714285714285715E-2</v>
      </c>
      <c r="E37">
        <v>8.5714285714285715E-2</v>
      </c>
      <c r="F37">
        <v>8.3131999999999998E-2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8.2854999999999998E-2</v>
      </c>
      <c r="D38">
        <v>8.5714285714285715E-2</v>
      </c>
      <c r="E38">
        <v>8.5714285714285715E-2</v>
      </c>
      <c r="F38">
        <v>8.2626000000000005E-2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4.9294999999999999E-2</v>
      </c>
      <c r="D39">
        <v>5.7142857142857141E-2</v>
      </c>
      <c r="E39">
        <v>5.7142857142857141E-2</v>
      </c>
      <c r="F39">
        <v>5.5018999999999998E-2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8.9484999999999995E-2</v>
      </c>
      <c r="D40">
        <v>8.5714285714285715E-2</v>
      </c>
      <c r="E40">
        <v>8.5714285714285715E-2</v>
      </c>
      <c r="F40">
        <v>8.9484999999999995E-2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7.6456999999999997E-2</v>
      </c>
      <c r="D41">
        <v>8.5714285714285715E-2</v>
      </c>
      <c r="E41">
        <v>8.5714285714285715E-2</v>
      </c>
      <c r="F41">
        <v>7.6456999999999997E-2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0.10607999999999999</v>
      </c>
      <c r="D42">
        <v>0.1142857142857143</v>
      </c>
      <c r="E42">
        <v>0.1142857142857143</v>
      </c>
      <c r="F42">
        <v>0.10607900000000001</v>
      </c>
      <c r="G42">
        <v>0.1142857142857143</v>
      </c>
    </row>
    <row r="43" spans="1:7" x14ac:dyDescent="0.25">
      <c r="A43" s="1">
        <v>42</v>
      </c>
      <c r="B43">
        <v>0.1142857142857143</v>
      </c>
      <c r="C43">
        <v>0.104342</v>
      </c>
      <c r="D43">
        <v>0.1142857142857143</v>
      </c>
      <c r="E43">
        <v>0.1142857142857143</v>
      </c>
      <c r="F43">
        <v>0.105257</v>
      </c>
      <c r="G43">
        <v>0.1142857142857143</v>
      </c>
    </row>
    <row r="44" spans="1:7" x14ac:dyDescent="0.25">
      <c r="A44" s="1">
        <v>43</v>
      </c>
      <c r="B44">
        <v>5.7142857142857141E-2</v>
      </c>
      <c r="C44">
        <v>6.0329000000000001E-2</v>
      </c>
      <c r="D44">
        <v>5.7142857142857141E-2</v>
      </c>
      <c r="E44">
        <v>5.7142857142857141E-2</v>
      </c>
      <c r="F44">
        <v>6.0274000000000001E-2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3.6504000000000002E-2</v>
      </c>
      <c r="D45">
        <v>2.8571428571428571E-2</v>
      </c>
      <c r="E45">
        <v>2.8571428571428571E-2</v>
      </c>
      <c r="F45">
        <v>3.6733000000000002E-2</v>
      </c>
      <c r="G45">
        <v>2.8571428571428571E-2</v>
      </c>
    </row>
    <row r="46" spans="1:7" x14ac:dyDescent="0.25">
      <c r="A46" s="1">
        <v>45</v>
      </c>
      <c r="B46">
        <v>8.5714285714285715E-2</v>
      </c>
      <c r="C46">
        <v>7.7544000000000002E-2</v>
      </c>
      <c r="D46">
        <v>8.5714285714285715E-2</v>
      </c>
      <c r="E46">
        <v>8.5714285714285715E-2</v>
      </c>
      <c r="F46">
        <v>7.6630000000000004E-2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5.5714E-2</v>
      </c>
      <c r="D47">
        <v>5.7142857142857141E-2</v>
      </c>
      <c r="E47">
        <v>5.7142857142857141E-2</v>
      </c>
      <c r="F47">
        <v>5.5714E-2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7.1925000000000003E-2</v>
      </c>
      <c r="D48">
        <v>8.5714285714285715E-2</v>
      </c>
      <c r="E48">
        <v>8.5714285714285715E-2</v>
      </c>
      <c r="F48">
        <v>7.6723E-2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4.8843999999999999E-2</v>
      </c>
      <c r="D49">
        <v>5.7142857142857141E-2</v>
      </c>
      <c r="E49">
        <v>5.7142857142857141E-2</v>
      </c>
      <c r="F49">
        <v>4.8843999999999999E-2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5.4970999999999999E-2</v>
      </c>
      <c r="D50">
        <v>5.7142857142857141E-2</v>
      </c>
      <c r="E50">
        <v>5.7142857142857141E-2</v>
      </c>
      <c r="F50">
        <v>5.4057000000000001E-2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9.9762000000000003E-2</v>
      </c>
      <c r="D51">
        <v>0.1142857142857143</v>
      </c>
      <c r="E51">
        <v>0.1142857142857143</v>
      </c>
      <c r="F51">
        <v>9.9762000000000003E-2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7.2340000000000002E-2</v>
      </c>
      <c r="D52">
        <v>8.5714285714285715E-2</v>
      </c>
      <c r="E52">
        <v>8.5714285714285715E-2</v>
      </c>
      <c r="F52">
        <v>7.1426000000000003E-2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3.6693999999999997E-2</v>
      </c>
      <c r="D53">
        <v>2.8571428571428571E-2</v>
      </c>
      <c r="E53">
        <v>5.7142857142857141E-2</v>
      </c>
      <c r="F53">
        <v>5.9551E-2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6.0417999999999999E-2</v>
      </c>
      <c r="D54">
        <v>5.7142857142857141E-2</v>
      </c>
      <c r="E54">
        <v>5.7142857142857141E-2</v>
      </c>
      <c r="F54">
        <v>6.0463999999999997E-2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8.3313999999999999E-2</v>
      </c>
      <c r="D55">
        <v>8.5714285714285715E-2</v>
      </c>
      <c r="E55">
        <v>8.5714285714285715E-2</v>
      </c>
      <c r="F55">
        <v>8.3313999999999999E-2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6.3611000000000001E-2</v>
      </c>
      <c r="D56">
        <v>5.7142857142857141E-2</v>
      </c>
      <c r="E56">
        <v>5.7142857142857141E-2</v>
      </c>
      <c r="F56">
        <v>6.3611000000000001E-2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6.5989000000000006E-2</v>
      </c>
      <c r="D57">
        <v>5.7142857142857141E-2</v>
      </c>
      <c r="E57">
        <v>5.7142857142857141E-2</v>
      </c>
      <c r="F57">
        <v>6.0275000000000002E-2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4.2637000000000001E-2</v>
      </c>
      <c r="D58">
        <v>2.8571428571428571E-2</v>
      </c>
      <c r="E58">
        <v>2.8571428571428571E-2</v>
      </c>
      <c r="F58">
        <v>4.2637000000000001E-2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6.6133999999999998E-2</v>
      </c>
      <c r="D59">
        <v>5.7142857142857141E-2</v>
      </c>
      <c r="E59">
        <v>5.7142857142857141E-2</v>
      </c>
      <c r="F59">
        <v>6.6133999999999998E-2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4.122E-2</v>
      </c>
      <c r="D60">
        <v>2.8571428571428571E-2</v>
      </c>
      <c r="E60">
        <v>5.7142857142857141E-2</v>
      </c>
      <c r="F60">
        <v>6.4076999999999995E-2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8.3121E-2</v>
      </c>
      <c r="D61">
        <v>8.5714285714285715E-2</v>
      </c>
      <c r="E61">
        <v>8.5714285714285715E-2</v>
      </c>
      <c r="F61">
        <v>8.3121E-2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5.4968999999999997E-2</v>
      </c>
      <c r="D62">
        <v>5.7142857142857141E-2</v>
      </c>
      <c r="E62">
        <v>5.7142857142857141E-2</v>
      </c>
      <c r="F62">
        <v>5.4968999999999997E-2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6.1334E-2</v>
      </c>
      <c r="D63">
        <v>5.7142857142857141E-2</v>
      </c>
      <c r="E63">
        <v>5.7142857142857141E-2</v>
      </c>
      <c r="F63">
        <v>6.1334E-2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8.2171999999999995E-2</v>
      </c>
      <c r="D64">
        <v>8.5714285714285715E-2</v>
      </c>
      <c r="E64">
        <v>8.5714285714285715E-2</v>
      </c>
      <c r="F64">
        <v>8.2401000000000002E-2</v>
      </c>
      <c r="G64">
        <v>8.5714285714285715E-2</v>
      </c>
    </row>
    <row r="65" spans="1:7" x14ac:dyDescent="0.25">
      <c r="A65" s="1">
        <v>64</v>
      </c>
      <c r="B65">
        <v>0</v>
      </c>
      <c r="C65">
        <v>1.3882E-2</v>
      </c>
      <c r="D65">
        <v>0</v>
      </c>
      <c r="E65">
        <v>0</v>
      </c>
      <c r="F65">
        <v>1.3835999999999999E-2</v>
      </c>
      <c r="G65">
        <v>0</v>
      </c>
    </row>
    <row r="66" spans="1:7" x14ac:dyDescent="0.25">
      <c r="A66" s="1">
        <v>65</v>
      </c>
      <c r="B66">
        <v>0.1142857142857143</v>
      </c>
      <c r="C66">
        <v>0.105448</v>
      </c>
      <c r="D66">
        <v>0.1142857142857143</v>
      </c>
      <c r="E66">
        <v>0.1142857142857143</v>
      </c>
      <c r="F66">
        <v>0.105439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8.8856000000000004E-2</v>
      </c>
      <c r="D67">
        <v>8.5714285714285715E-2</v>
      </c>
      <c r="E67">
        <v>8.5714285714285715E-2</v>
      </c>
      <c r="F67">
        <v>8.8846999999999995E-2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3.1885999999999998E-2</v>
      </c>
      <c r="D68">
        <v>2.8571428571428571E-2</v>
      </c>
      <c r="E68">
        <v>2.8571428571428571E-2</v>
      </c>
      <c r="F68">
        <v>3.1885999999999998E-2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7.7362E-2</v>
      </c>
      <c r="D69">
        <v>8.5714285714285715E-2</v>
      </c>
      <c r="E69">
        <v>8.5714285714285715E-2</v>
      </c>
      <c r="F69">
        <v>7.7362E-2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8.1256999999999996E-2</v>
      </c>
      <c r="D70">
        <v>8.5714285714285715E-2</v>
      </c>
      <c r="E70">
        <v>8.5714285714285715E-2</v>
      </c>
      <c r="F70">
        <v>8.2170999999999994E-2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0.10639</v>
      </c>
      <c r="D71">
        <v>0.1142857142857143</v>
      </c>
      <c r="E71">
        <v>0.1142857142857143</v>
      </c>
      <c r="F71">
        <v>0.10639</v>
      </c>
      <c r="G71">
        <v>0.1142857142857143</v>
      </c>
    </row>
    <row r="72" spans="1:7" x14ac:dyDescent="0.25">
      <c r="A72" s="1">
        <v>71</v>
      </c>
      <c r="B72">
        <v>5.7142857142857141E-2</v>
      </c>
      <c r="C72">
        <v>5.3816999999999997E-2</v>
      </c>
      <c r="D72">
        <v>5.7142857142857141E-2</v>
      </c>
      <c r="E72">
        <v>5.7142857142857141E-2</v>
      </c>
      <c r="F72">
        <v>5.3827E-2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5.5621999999999998E-2</v>
      </c>
      <c r="D73">
        <v>5.7142857142857141E-2</v>
      </c>
      <c r="E73">
        <v>5.7142857142857141E-2</v>
      </c>
      <c r="F73">
        <v>5.5620000000000003E-2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8.2400000000000001E-2</v>
      </c>
      <c r="D74">
        <v>8.5714285714285715E-2</v>
      </c>
      <c r="E74">
        <v>8.5714285714285715E-2</v>
      </c>
      <c r="F74">
        <v>8.2400000000000001E-2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7.6877000000000001E-2</v>
      </c>
      <c r="D75">
        <v>8.5714285714285715E-2</v>
      </c>
      <c r="E75">
        <v>5.7142857142857141E-2</v>
      </c>
      <c r="F75">
        <v>5.3790999999999999E-2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3.7636000000000003E-2</v>
      </c>
      <c r="D76">
        <v>2.8571428571428571E-2</v>
      </c>
      <c r="E76">
        <v>2.8571428571428571E-2</v>
      </c>
      <c r="F76">
        <v>3.7636000000000003E-2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7.7601000000000003E-2</v>
      </c>
      <c r="D77">
        <v>8.5714285714285715E-2</v>
      </c>
      <c r="E77">
        <v>8.5714285714285715E-2</v>
      </c>
      <c r="F77">
        <v>7.7601000000000003E-2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8.7373000000000006E-2</v>
      </c>
      <c r="D78">
        <v>8.5714285714285715E-2</v>
      </c>
      <c r="E78">
        <v>5.7142857142857141E-2</v>
      </c>
      <c r="F78">
        <v>6.4286999999999997E-2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8.9028999999999997E-2</v>
      </c>
      <c r="D79">
        <v>8.5714285714285715E-2</v>
      </c>
      <c r="E79">
        <v>8.5714285714285715E-2</v>
      </c>
      <c r="F79">
        <v>8.9028999999999997E-2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5.3818999999999999E-2</v>
      </c>
      <c r="D80">
        <v>5.7142857142857141E-2</v>
      </c>
      <c r="E80">
        <v>5.7142857142857141E-2</v>
      </c>
      <c r="F80">
        <v>5.3818999999999999E-2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6.5255999999999995E-2</v>
      </c>
      <c r="D81">
        <v>5.7142857142857141E-2</v>
      </c>
      <c r="E81">
        <v>5.7142857142857141E-2</v>
      </c>
      <c r="F81">
        <v>6.5255999999999995E-2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0.105172</v>
      </c>
      <c r="D82">
        <v>0.1142857142857143</v>
      </c>
      <c r="E82">
        <v>0.1142857142857143</v>
      </c>
      <c r="F82">
        <v>0.10521800000000001</v>
      </c>
      <c r="G82">
        <v>0.1142857142857143</v>
      </c>
    </row>
    <row r="83" spans="1:7" x14ac:dyDescent="0.25">
      <c r="A83" s="1">
        <v>82</v>
      </c>
      <c r="B83">
        <v>0.1142857142857143</v>
      </c>
      <c r="C83">
        <v>9.9542000000000005E-2</v>
      </c>
      <c r="D83">
        <v>0.1142857142857143</v>
      </c>
      <c r="E83">
        <v>0.1142857142857143</v>
      </c>
      <c r="F83">
        <v>0.105256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7.7604999999999993E-2</v>
      </c>
      <c r="D84">
        <v>8.5714285714285715E-2</v>
      </c>
      <c r="E84">
        <v>8.5714285714285715E-2</v>
      </c>
      <c r="F84">
        <v>7.7604999999999993E-2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8.7419999999999998E-2</v>
      </c>
      <c r="D85">
        <v>8.5714285714285715E-2</v>
      </c>
      <c r="E85">
        <v>8.5714285714285715E-2</v>
      </c>
      <c r="F85">
        <v>8.7429999999999994E-2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5.4560999999999998E-2</v>
      </c>
      <c r="D86">
        <v>5.7142857142857141E-2</v>
      </c>
      <c r="E86">
        <v>5.7142857142857141E-2</v>
      </c>
      <c r="F86">
        <v>5.3647E-2</v>
      </c>
      <c r="G86">
        <v>5.7142857142857141E-2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7.1675000000000003E-2</v>
      </c>
      <c r="D2">
        <v>7.1428571428571425E-2</v>
      </c>
      <c r="E2">
        <v>7.1428571428571425E-2</v>
      </c>
      <c r="F2">
        <v>7.1445999999999996E-2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7.2636999999999993E-2</v>
      </c>
      <c r="D3">
        <v>7.1428571428571425E-2</v>
      </c>
      <c r="E3">
        <v>7.1428571428571425E-2</v>
      </c>
      <c r="F3">
        <v>7.2635000000000005E-2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4.3111999999999998E-2</v>
      </c>
      <c r="D4">
        <v>3.5714285714285712E-2</v>
      </c>
      <c r="E4">
        <v>3.5714285714285712E-2</v>
      </c>
      <c r="F4">
        <v>4.3111999999999998E-2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3.7316000000000002E-2</v>
      </c>
      <c r="D5">
        <v>3.5714285714285712E-2</v>
      </c>
      <c r="E5">
        <v>3.5714285714285712E-2</v>
      </c>
      <c r="F5">
        <v>3.7087000000000002E-2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7.0231000000000002E-2</v>
      </c>
      <c r="D6">
        <v>7.1428571428571425E-2</v>
      </c>
      <c r="E6">
        <v>7.1428571428571425E-2</v>
      </c>
      <c r="F6">
        <v>7.1410000000000001E-2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9.9804000000000004E-2</v>
      </c>
      <c r="D7">
        <v>0.1071428571428571</v>
      </c>
      <c r="E7">
        <v>0.1071428571428571</v>
      </c>
      <c r="F7">
        <v>9.9805000000000005E-2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7.1675000000000003E-2</v>
      </c>
      <c r="D8">
        <v>7.1428571428571425E-2</v>
      </c>
      <c r="E8">
        <v>7.1428571428571425E-2</v>
      </c>
      <c r="F8">
        <v>7.1675000000000003E-2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7.1334999999999996E-2</v>
      </c>
      <c r="D9">
        <v>7.1428571428571425E-2</v>
      </c>
      <c r="E9">
        <v>7.1428571428571425E-2</v>
      </c>
      <c r="F9">
        <v>7.1372000000000005E-2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7.1407999999999999E-2</v>
      </c>
      <c r="D10">
        <v>7.1428571428571425E-2</v>
      </c>
      <c r="E10">
        <v>7.1428571428571425E-2</v>
      </c>
      <c r="F10">
        <v>7.1407999999999999E-2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7.7397999999999995E-2</v>
      </c>
      <c r="D11">
        <v>7.1428571428571425E-2</v>
      </c>
      <c r="E11">
        <v>7.1428571428571425E-2</v>
      </c>
      <c r="F11">
        <v>7.7397999999999995E-2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4.9502999999999998E-2</v>
      </c>
      <c r="D12">
        <v>3.5714285714285712E-2</v>
      </c>
      <c r="E12">
        <v>3.5714285714285712E-2</v>
      </c>
      <c r="F12">
        <v>4.9731999999999998E-2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9.3132000000000006E-2</v>
      </c>
      <c r="D13">
        <v>0.1071428571428571</v>
      </c>
      <c r="E13">
        <v>0.1071428571428571</v>
      </c>
      <c r="F13">
        <v>9.3132000000000006E-2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4.2900000000000001E-2</v>
      </c>
      <c r="D14">
        <v>3.5714285714285712E-2</v>
      </c>
      <c r="E14">
        <v>7.1428571428571425E-2</v>
      </c>
      <c r="F14">
        <v>7.1434999999999998E-2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0.100729</v>
      </c>
      <c r="D15">
        <v>0.1071428571428571</v>
      </c>
      <c r="E15">
        <v>0.1071428571428571</v>
      </c>
      <c r="F15">
        <v>0.100729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0.104395</v>
      </c>
      <c r="D16">
        <v>0.1071428571428571</v>
      </c>
      <c r="E16">
        <v>0.1071428571428571</v>
      </c>
      <c r="F16">
        <v>9.8873000000000003E-2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9.2684000000000002E-2</v>
      </c>
      <c r="D17">
        <v>0.1071428571428571</v>
      </c>
      <c r="E17">
        <v>0.1071428571428571</v>
      </c>
      <c r="F17">
        <v>9.8636000000000001E-2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7.6932E-2</v>
      </c>
      <c r="D18">
        <v>7.1428571428571425E-2</v>
      </c>
      <c r="E18">
        <v>7.1428571428571425E-2</v>
      </c>
      <c r="F18">
        <v>7.6932E-2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7.0531999999999997E-2</v>
      </c>
      <c r="D19">
        <v>7.1428571428571425E-2</v>
      </c>
      <c r="E19">
        <v>7.1428571428571425E-2</v>
      </c>
      <c r="F19">
        <v>7.0531999999999997E-2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0.104708</v>
      </c>
      <c r="D20">
        <v>0.1071428571428571</v>
      </c>
      <c r="E20">
        <v>0.1071428571428571</v>
      </c>
      <c r="F20">
        <v>0.104744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4.2812000000000003E-2</v>
      </c>
      <c r="D21">
        <v>3.5714285714285712E-2</v>
      </c>
      <c r="E21">
        <v>3.5714285714285712E-2</v>
      </c>
      <c r="F21">
        <v>4.2812000000000003E-2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5.8344E-2</v>
      </c>
      <c r="D22">
        <v>7.1428571428571425E-2</v>
      </c>
      <c r="E22">
        <v>7.1428571428571425E-2</v>
      </c>
      <c r="F22">
        <v>5.8571999999999999E-2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7.7122999999999997E-2</v>
      </c>
      <c r="D23">
        <v>7.1428571428571425E-2</v>
      </c>
      <c r="E23">
        <v>7.1428571428571425E-2</v>
      </c>
      <c r="F23">
        <v>7.6894000000000004E-2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7.5981000000000007E-2</v>
      </c>
      <c r="D24">
        <v>7.1428571428571425E-2</v>
      </c>
      <c r="E24">
        <v>7.1428571428571425E-2</v>
      </c>
      <c r="F24">
        <v>7.5981000000000007E-2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8.8388999999999995E-2</v>
      </c>
      <c r="D25">
        <v>0.1071428571428571</v>
      </c>
      <c r="E25">
        <v>7.1428571428571425E-2</v>
      </c>
      <c r="F25">
        <v>5.9818000000000003E-2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7.2636000000000006E-2</v>
      </c>
      <c r="D26">
        <v>7.1428571428571425E-2</v>
      </c>
      <c r="E26">
        <v>7.1428571428571425E-2</v>
      </c>
      <c r="F26">
        <v>7.2626999999999997E-2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0.100893</v>
      </c>
      <c r="D27">
        <v>0.1071428571428571</v>
      </c>
      <c r="E27">
        <v>0.1071428571428571</v>
      </c>
      <c r="F27">
        <v>0.100893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4.8561E-2</v>
      </c>
      <c r="D28">
        <v>3.5714285714285712E-2</v>
      </c>
      <c r="E28">
        <v>3.5714285714285712E-2</v>
      </c>
      <c r="F28">
        <v>4.8561E-2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3.4804000000000002E-2</v>
      </c>
      <c r="D29">
        <v>3.5714285714285712E-2</v>
      </c>
      <c r="E29">
        <v>3.5714285714285712E-2</v>
      </c>
      <c r="F29">
        <v>3.4840999999999997E-2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4.2609000000000001E-2</v>
      </c>
      <c r="D30">
        <v>3.5714285714285712E-2</v>
      </c>
      <c r="E30">
        <v>3.5714285714285712E-2</v>
      </c>
      <c r="F30">
        <v>4.2609000000000001E-2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6.5460000000000004E-2</v>
      </c>
      <c r="D31">
        <v>7.1428571428571425E-2</v>
      </c>
      <c r="E31">
        <v>7.1428571428571425E-2</v>
      </c>
      <c r="F31">
        <v>6.5458000000000002E-2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4.3115000000000001E-2</v>
      </c>
      <c r="D32">
        <v>3.5714285714285712E-2</v>
      </c>
      <c r="E32">
        <v>7.1428571428571425E-2</v>
      </c>
      <c r="F32">
        <v>7.1684999999999999E-2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4.2845000000000001E-2</v>
      </c>
      <c r="D33">
        <v>3.5714285714285712E-2</v>
      </c>
      <c r="E33">
        <v>3.5714285714285712E-2</v>
      </c>
      <c r="F33">
        <v>4.2845000000000001E-2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6.4589999999999995E-2</v>
      </c>
      <c r="D34">
        <v>7.1428571428571425E-2</v>
      </c>
      <c r="E34">
        <v>7.1428571428571425E-2</v>
      </c>
      <c r="F34">
        <v>6.4589999999999995E-2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9.9772E-2</v>
      </c>
      <c r="D35">
        <v>0.1071428571428571</v>
      </c>
      <c r="E35">
        <v>0.1071428571428571</v>
      </c>
      <c r="F35">
        <v>9.9999000000000005E-2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4.3067000000000001E-2</v>
      </c>
      <c r="D36">
        <v>3.5714285714285712E-2</v>
      </c>
      <c r="E36">
        <v>3.5714285714285712E-2</v>
      </c>
      <c r="F36">
        <v>4.3067000000000001E-2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4.9859000000000001E-2</v>
      </c>
      <c r="D37">
        <v>3.5714285714285712E-2</v>
      </c>
      <c r="E37">
        <v>3.5714285714285712E-2</v>
      </c>
      <c r="F37">
        <v>4.8716000000000002E-2</v>
      </c>
      <c r="G37">
        <v>3.5714285714285712E-2</v>
      </c>
    </row>
    <row r="38" spans="1:7" x14ac:dyDescent="0.25">
      <c r="A38" s="1">
        <v>37</v>
      </c>
      <c r="B38">
        <v>0.14285714285714279</v>
      </c>
      <c r="C38">
        <v>0.12834899999999999</v>
      </c>
      <c r="D38">
        <v>0.14285714285714279</v>
      </c>
      <c r="E38">
        <v>0.1071428571428571</v>
      </c>
      <c r="F38">
        <v>9.9778000000000006E-2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0.104808</v>
      </c>
      <c r="D39">
        <v>0.1071428571428571</v>
      </c>
      <c r="E39">
        <v>0.1071428571428571</v>
      </c>
      <c r="F39">
        <v>0.105951</v>
      </c>
      <c r="G39">
        <v>0.1071428571428571</v>
      </c>
    </row>
    <row r="40" spans="1:7" x14ac:dyDescent="0.25">
      <c r="A40" s="1">
        <v>39</v>
      </c>
      <c r="B40">
        <v>0.14285714285714279</v>
      </c>
      <c r="C40">
        <v>0.128585</v>
      </c>
      <c r="D40">
        <v>0.14285714285714279</v>
      </c>
      <c r="E40">
        <v>0.14285714285714279</v>
      </c>
      <c r="F40">
        <v>0.12858700000000001</v>
      </c>
      <c r="G40">
        <v>0.14285714285714279</v>
      </c>
    </row>
    <row r="41" spans="1:7" x14ac:dyDescent="0.25">
      <c r="A41" s="1">
        <v>40</v>
      </c>
      <c r="B41">
        <v>3.5714285714285712E-2</v>
      </c>
      <c r="C41">
        <v>4.2847999999999997E-2</v>
      </c>
      <c r="D41">
        <v>3.5714285714285712E-2</v>
      </c>
      <c r="E41">
        <v>3.5714285714285712E-2</v>
      </c>
      <c r="F41">
        <v>4.2847999999999997E-2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6.0065E-2</v>
      </c>
      <c r="D42">
        <v>7.1428571428571425E-2</v>
      </c>
      <c r="E42">
        <v>7.1428571428571425E-2</v>
      </c>
      <c r="F42">
        <v>6.0028999999999999E-2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7.1447999999999998E-2</v>
      </c>
      <c r="D43">
        <v>7.1428571428571425E-2</v>
      </c>
      <c r="E43">
        <v>7.1428571428571425E-2</v>
      </c>
      <c r="F43">
        <v>7.1446999999999997E-2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5.5454000000000003E-2</v>
      </c>
      <c r="D44">
        <v>3.5714285714285712E-2</v>
      </c>
      <c r="E44">
        <v>3.5714285714285712E-2</v>
      </c>
      <c r="F44">
        <v>4.8597000000000001E-2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4.8814999999999997E-2</v>
      </c>
      <c r="D45">
        <v>3.5714285714285712E-2</v>
      </c>
      <c r="E45">
        <v>7.1428571428571425E-2</v>
      </c>
      <c r="F45">
        <v>7.7387999999999998E-2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6.4542000000000002E-2</v>
      </c>
      <c r="D46">
        <v>7.1428571428571425E-2</v>
      </c>
      <c r="E46">
        <v>7.1428571428571425E-2</v>
      </c>
      <c r="F46">
        <v>6.4577999999999997E-2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7.8577999999999995E-2</v>
      </c>
      <c r="D47">
        <v>7.1428571428571425E-2</v>
      </c>
      <c r="E47">
        <v>7.1428571428571425E-2</v>
      </c>
      <c r="F47">
        <v>7.8577999999999995E-2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7.6407000000000003E-2</v>
      </c>
      <c r="D48">
        <v>7.1428571428571425E-2</v>
      </c>
      <c r="E48">
        <v>7.1428571428571425E-2</v>
      </c>
      <c r="F48">
        <v>7.6216000000000006E-2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4.8361000000000001E-2</v>
      </c>
      <c r="D49">
        <v>3.5714285714285712E-2</v>
      </c>
      <c r="E49">
        <v>3.5714285714285712E-2</v>
      </c>
      <c r="F49">
        <v>4.8361000000000001E-2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0.100005</v>
      </c>
      <c r="D50">
        <v>0.1071428571428571</v>
      </c>
      <c r="E50">
        <v>0.1071428571428571</v>
      </c>
      <c r="F50">
        <v>0.100005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9.8873000000000003E-2</v>
      </c>
      <c r="D51">
        <v>0.1071428571428571</v>
      </c>
      <c r="E51">
        <v>0.1071428571428571</v>
      </c>
      <c r="F51">
        <v>9.8873000000000003E-2</v>
      </c>
      <c r="G51">
        <v>0.1071428571428571</v>
      </c>
    </row>
    <row r="52" spans="1:7" x14ac:dyDescent="0.25">
      <c r="A52" s="1">
        <v>51</v>
      </c>
      <c r="B52">
        <v>0</v>
      </c>
      <c r="C52">
        <v>1.4031999999999999E-2</v>
      </c>
      <c r="D52">
        <v>0</v>
      </c>
      <c r="E52">
        <v>0</v>
      </c>
      <c r="F52">
        <v>1.4031E-2</v>
      </c>
      <c r="G52">
        <v>0</v>
      </c>
    </row>
    <row r="53" spans="1:7" x14ac:dyDescent="0.25">
      <c r="A53" s="1">
        <v>52</v>
      </c>
      <c r="B53">
        <v>7.1428571428571425E-2</v>
      </c>
      <c r="C53">
        <v>7.2551000000000004E-2</v>
      </c>
      <c r="D53">
        <v>7.1428571428571425E-2</v>
      </c>
      <c r="E53">
        <v>7.1428571428571425E-2</v>
      </c>
      <c r="F53">
        <v>7.2551000000000004E-2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6.6600999999999994E-2</v>
      </c>
      <c r="D54">
        <v>7.1428571428571425E-2</v>
      </c>
      <c r="E54">
        <v>7.1428571428571425E-2</v>
      </c>
      <c r="F54">
        <v>7.2315000000000004E-2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7.1473999999999996E-2</v>
      </c>
      <c r="D55">
        <v>7.1428571428571425E-2</v>
      </c>
      <c r="E55">
        <v>7.1428571428571425E-2</v>
      </c>
      <c r="F55">
        <v>7.1437E-2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9.4264000000000001E-2</v>
      </c>
      <c r="D56">
        <v>0.1071428571428571</v>
      </c>
      <c r="E56">
        <v>0.1071428571428571</v>
      </c>
      <c r="F56">
        <v>9.4264000000000001E-2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4.8744000000000003E-2</v>
      </c>
      <c r="D57">
        <v>3.5714285714285712E-2</v>
      </c>
      <c r="E57">
        <v>3.5714285714285712E-2</v>
      </c>
      <c r="F57">
        <v>4.8744000000000003E-2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0.10115200000000001</v>
      </c>
      <c r="D58">
        <v>0.1071428571428571</v>
      </c>
      <c r="E58">
        <v>0.1071428571428571</v>
      </c>
      <c r="F58">
        <v>0.10115200000000001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6.6881999999999997E-2</v>
      </c>
      <c r="D59">
        <v>7.1428571428571425E-2</v>
      </c>
      <c r="E59">
        <v>7.1428571428571425E-2</v>
      </c>
      <c r="F59">
        <v>6.6881999999999997E-2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3.8295000000000003E-2</v>
      </c>
      <c r="D60">
        <v>3.5714285714285712E-2</v>
      </c>
      <c r="E60">
        <v>3.5714285714285712E-2</v>
      </c>
      <c r="F60">
        <v>3.8295000000000003E-2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4.7405999999999997E-2</v>
      </c>
      <c r="D61">
        <v>3.5714285714285712E-2</v>
      </c>
      <c r="E61">
        <v>3.5714285714285712E-2</v>
      </c>
      <c r="F61">
        <v>4.7405999999999997E-2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9.9788000000000002E-2</v>
      </c>
      <c r="D62">
        <v>0.1071428571428571</v>
      </c>
      <c r="E62">
        <v>0.1071428571428571</v>
      </c>
      <c r="F62">
        <v>9.9788000000000002E-2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6.6829E-2</v>
      </c>
      <c r="D63">
        <v>7.1428571428571425E-2</v>
      </c>
      <c r="E63">
        <v>7.1428571428571425E-2</v>
      </c>
      <c r="F63">
        <v>6.6829E-2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4.3048000000000003E-2</v>
      </c>
      <c r="D64">
        <v>3.5714285714285712E-2</v>
      </c>
      <c r="E64">
        <v>7.1428571428571425E-2</v>
      </c>
      <c r="F64">
        <v>7.1619000000000002E-2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7.8083E-2</v>
      </c>
      <c r="D65">
        <v>7.1428571428571425E-2</v>
      </c>
      <c r="E65">
        <v>7.1428571428571425E-2</v>
      </c>
      <c r="F65">
        <v>7.2370000000000004E-2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9.5408999999999994E-2</v>
      </c>
      <c r="D66">
        <v>0.1071428571428571</v>
      </c>
      <c r="E66">
        <v>0.1071428571428571</v>
      </c>
      <c r="F66">
        <v>9.4266000000000003E-2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4.9924999999999997E-2</v>
      </c>
      <c r="D67">
        <v>3.5714285714285712E-2</v>
      </c>
      <c r="E67">
        <v>3.5714285714285712E-2</v>
      </c>
      <c r="F67">
        <v>4.8781999999999999E-2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7.1444999999999995E-2</v>
      </c>
      <c r="D68">
        <v>7.1428571428571425E-2</v>
      </c>
      <c r="E68">
        <v>7.1428571428571425E-2</v>
      </c>
      <c r="F68">
        <v>7.1444999999999995E-2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4.1734E-2</v>
      </c>
      <c r="D69">
        <v>3.5714285714285712E-2</v>
      </c>
      <c r="E69">
        <v>3.5714285714285712E-2</v>
      </c>
      <c r="F69">
        <v>4.1695999999999997E-2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4.2875999999999997E-2</v>
      </c>
      <c r="D70">
        <v>3.5714285714285712E-2</v>
      </c>
      <c r="E70">
        <v>3.5714285714285712E-2</v>
      </c>
      <c r="F70">
        <v>4.2875999999999997E-2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9.8875000000000005E-2</v>
      </c>
      <c r="D71">
        <v>0.1071428571428571</v>
      </c>
      <c r="E71">
        <v>0.1071428571428571</v>
      </c>
      <c r="F71">
        <v>9.8837999999999995E-2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7.0074999999999998E-2</v>
      </c>
      <c r="D72">
        <v>7.1428571428571425E-2</v>
      </c>
      <c r="E72">
        <v>7.1428571428571425E-2</v>
      </c>
      <c r="F72">
        <v>7.1218000000000004E-2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6.7067000000000002E-2</v>
      </c>
      <c r="D73">
        <v>7.1428571428571425E-2</v>
      </c>
      <c r="E73">
        <v>7.1428571428571425E-2</v>
      </c>
      <c r="F73">
        <v>6.6837999999999995E-2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7.1447999999999998E-2</v>
      </c>
      <c r="D74">
        <v>7.1428571428571425E-2</v>
      </c>
      <c r="E74">
        <v>7.1428571428571425E-2</v>
      </c>
      <c r="F74">
        <v>7.1447999999999998E-2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9.5409999999999995E-2</v>
      </c>
      <c r="D75">
        <v>0.1071428571428571</v>
      </c>
      <c r="E75">
        <v>7.1428571428571425E-2</v>
      </c>
      <c r="F75">
        <v>6.6838999999999996E-2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7.6023999999999994E-2</v>
      </c>
      <c r="D76">
        <v>7.1428571428571425E-2</v>
      </c>
      <c r="E76">
        <v>7.1428571428571425E-2</v>
      </c>
      <c r="F76">
        <v>7.6023999999999994E-2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7.1674000000000002E-2</v>
      </c>
      <c r="D77">
        <v>7.1428571428571425E-2</v>
      </c>
      <c r="E77">
        <v>7.1428571428571425E-2</v>
      </c>
      <c r="F77">
        <v>7.1674000000000002E-2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9.3176999999999996E-2</v>
      </c>
      <c r="D78">
        <v>0.1071428571428571</v>
      </c>
      <c r="E78">
        <v>7.1428571428571425E-2</v>
      </c>
      <c r="F78">
        <v>6.4571000000000003E-2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7.1599999999999997E-2</v>
      </c>
      <c r="D79">
        <v>7.1428571428571425E-2</v>
      </c>
      <c r="E79">
        <v>7.1428571428571425E-2</v>
      </c>
      <c r="F79">
        <v>7.1599999999999997E-2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7.0226999999999998E-2</v>
      </c>
      <c r="D80">
        <v>7.1428571428571425E-2</v>
      </c>
      <c r="E80">
        <v>7.1428571428571425E-2</v>
      </c>
      <c r="F80">
        <v>7.0226999999999998E-2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7.1398000000000003E-2</v>
      </c>
      <c r="D81">
        <v>7.1428571428571425E-2</v>
      </c>
      <c r="E81">
        <v>7.1428571428571425E-2</v>
      </c>
      <c r="F81">
        <v>7.1398000000000003E-2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6.0942000000000003E-2</v>
      </c>
      <c r="D82">
        <v>7.1428571428571425E-2</v>
      </c>
      <c r="E82">
        <v>7.1428571428571425E-2</v>
      </c>
      <c r="F82">
        <v>6.6656000000000007E-2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7.1410000000000001E-2</v>
      </c>
      <c r="D83">
        <v>7.1428571428571425E-2</v>
      </c>
      <c r="E83">
        <v>7.1428571428571425E-2</v>
      </c>
      <c r="F83">
        <v>7.1410000000000001E-2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7.2132000000000002E-2</v>
      </c>
      <c r="D84">
        <v>7.1428571428571425E-2</v>
      </c>
      <c r="E84">
        <v>7.1428571428571425E-2</v>
      </c>
      <c r="F84">
        <v>7.2132000000000002E-2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9.9029000000000006E-2</v>
      </c>
      <c r="D85">
        <v>0.1071428571428571</v>
      </c>
      <c r="E85">
        <v>0.1071428571428571</v>
      </c>
      <c r="F85">
        <v>0.10020999999999999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4.8779000000000003E-2</v>
      </c>
      <c r="D86">
        <v>3.5714285714285712E-2</v>
      </c>
      <c r="E86">
        <v>3.5714285714285712E-2</v>
      </c>
      <c r="F86">
        <v>4.8779000000000003E-2</v>
      </c>
      <c r="G86">
        <v>3.5714285714285712E-2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4.2742000000000002E-2</v>
      </c>
      <c r="D2">
        <v>3.5714285714285712E-2</v>
      </c>
      <c r="E2">
        <v>3.5714285714285712E-2</v>
      </c>
      <c r="F2">
        <v>4.2742000000000002E-2</v>
      </c>
      <c r="G2">
        <v>3.5714285714285712E-2</v>
      </c>
    </row>
    <row r="3" spans="1:7" x14ac:dyDescent="0.25">
      <c r="A3" s="1">
        <v>2</v>
      </c>
      <c r="B3">
        <v>0</v>
      </c>
      <c r="C3">
        <v>1.4171E-2</v>
      </c>
      <c r="D3">
        <v>0</v>
      </c>
      <c r="E3">
        <v>0</v>
      </c>
      <c r="F3">
        <v>1.3257E-2</v>
      </c>
      <c r="G3">
        <v>0</v>
      </c>
    </row>
    <row r="4" spans="1:7" x14ac:dyDescent="0.25">
      <c r="A4" s="1">
        <v>3</v>
      </c>
      <c r="B4">
        <v>7.1428571428571425E-2</v>
      </c>
      <c r="C4">
        <v>7.6113E-2</v>
      </c>
      <c r="D4">
        <v>7.1428571428571425E-2</v>
      </c>
      <c r="E4">
        <v>7.1428571428571425E-2</v>
      </c>
      <c r="F4">
        <v>7.6113E-2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7.0399000000000003E-2</v>
      </c>
      <c r="D5">
        <v>7.1428571428571425E-2</v>
      </c>
      <c r="E5">
        <v>7.1428571428571425E-2</v>
      </c>
      <c r="F5">
        <v>7.0399000000000003E-2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0.104684</v>
      </c>
      <c r="D6">
        <v>0.1071428571428571</v>
      </c>
      <c r="E6">
        <v>0.1071428571428571</v>
      </c>
      <c r="F6">
        <v>0.104684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4.8455999999999999E-2</v>
      </c>
      <c r="D7">
        <v>3.5714285714285712E-2</v>
      </c>
      <c r="E7">
        <v>3.5714285714285712E-2</v>
      </c>
      <c r="F7">
        <v>4.7542000000000001E-2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4.2742000000000002E-2</v>
      </c>
      <c r="D8">
        <v>3.5714285714285712E-2</v>
      </c>
      <c r="E8">
        <v>3.5714285714285712E-2</v>
      </c>
      <c r="F8">
        <v>4.2742000000000002E-2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7.6113E-2</v>
      </c>
      <c r="D9">
        <v>7.1428571428571425E-2</v>
      </c>
      <c r="E9">
        <v>7.1428571428571425E-2</v>
      </c>
      <c r="F9">
        <v>7.6113E-2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7.6113E-2</v>
      </c>
      <c r="D10">
        <v>7.1428571428571425E-2</v>
      </c>
      <c r="E10">
        <v>7.1428571428571425E-2</v>
      </c>
      <c r="F10">
        <v>7.0399000000000003E-2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4.8455999999999999E-2</v>
      </c>
      <c r="D11">
        <v>3.5714285714285712E-2</v>
      </c>
      <c r="E11">
        <v>3.5714285714285712E-2</v>
      </c>
      <c r="F11">
        <v>4.8455999999999999E-2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4.0913999999999999E-2</v>
      </c>
      <c r="D12">
        <v>3.5714285714285712E-2</v>
      </c>
      <c r="E12">
        <v>3.5714285714285712E-2</v>
      </c>
      <c r="F12">
        <v>4.1827999999999997E-2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7.1313000000000001E-2</v>
      </c>
      <c r="D13">
        <v>7.1428571428571425E-2</v>
      </c>
      <c r="E13">
        <v>7.1428571428571425E-2</v>
      </c>
      <c r="F13">
        <v>7.1313000000000001E-2</v>
      </c>
      <c r="G13">
        <v>7.1428571428571425E-2</v>
      </c>
    </row>
    <row r="14" spans="1:7" x14ac:dyDescent="0.25">
      <c r="A14" s="1">
        <v>13</v>
      </c>
      <c r="B14">
        <v>0</v>
      </c>
      <c r="C14">
        <v>1.5086E-2</v>
      </c>
      <c r="D14">
        <v>0</v>
      </c>
      <c r="E14">
        <v>3.5714285714285712E-2</v>
      </c>
      <c r="F14">
        <v>4.3657000000000001E-2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7.1313000000000001E-2</v>
      </c>
      <c r="D15">
        <v>7.1428571428571425E-2</v>
      </c>
      <c r="E15">
        <v>7.1428571428571425E-2</v>
      </c>
      <c r="F15">
        <v>7.1313000000000001E-2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4.2742000000000002E-2</v>
      </c>
      <c r="D16">
        <v>3.5714285714285712E-2</v>
      </c>
      <c r="E16">
        <v>3.5714285714285712E-2</v>
      </c>
      <c r="F16">
        <v>4.2742000000000002E-2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6.5599000000000005E-2</v>
      </c>
      <c r="D17">
        <v>7.1428571428571425E-2</v>
      </c>
      <c r="E17">
        <v>7.1428571428571425E-2</v>
      </c>
      <c r="F17">
        <v>6.5599000000000005E-2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7.7026999999999998E-2</v>
      </c>
      <c r="D18">
        <v>7.1428571428571425E-2</v>
      </c>
      <c r="E18">
        <v>7.1428571428571425E-2</v>
      </c>
      <c r="F18">
        <v>7.7026999999999998E-2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0.105598</v>
      </c>
      <c r="D19">
        <v>0.1071428571428571</v>
      </c>
      <c r="E19">
        <v>7.1428571428571425E-2</v>
      </c>
      <c r="F19">
        <v>7.6113E-2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7.6113E-2</v>
      </c>
      <c r="D20">
        <v>7.1428571428571425E-2</v>
      </c>
      <c r="E20">
        <v>7.1428571428571425E-2</v>
      </c>
      <c r="F20">
        <v>7.6113E-2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4.1827999999999997E-2</v>
      </c>
      <c r="D21">
        <v>3.5714285714285712E-2</v>
      </c>
      <c r="E21">
        <v>3.5714285714285712E-2</v>
      </c>
      <c r="F21">
        <v>4.1827999999999997E-2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9.9884000000000001E-2</v>
      </c>
      <c r="D22">
        <v>0.1071428571428571</v>
      </c>
      <c r="E22">
        <v>0.1071428571428571</v>
      </c>
      <c r="F22">
        <v>9.9884000000000001E-2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4.7542000000000001E-2</v>
      </c>
      <c r="D23">
        <v>3.5714285714285712E-2</v>
      </c>
      <c r="E23">
        <v>3.5714285714285712E-2</v>
      </c>
      <c r="F23">
        <v>4.7542000000000001E-2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4.1827999999999997E-2</v>
      </c>
      <c r="D24">
        <v>3.5714285714285712E-2</v>
      </c>
      <c r="E24">
        <v>3.5714285714285712E-2</v>
      </c>
      <c r="F24">
        <v>4.1827999999999997E-2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4.7542000000000001E-2</v>
      </c>
      <c r="D25">
        <v>3.5714285714285712E-2</v>
      </c>
      <c r="E25">
        <v>3.5714285714285712E-2</v>
      </c>
      <c r="F25">
        <v>4.7542000000000001E-2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7.1313000000000001E-2</v>
      </c>
      <c r="D26">
        <v>7.1428571428571425E-2</v>
      </c>
      <c r="E26">
        <v>7.1428571428571425E-2</v>
      </c>
      <c r="F26">
        <v>7.1313000000000001E-2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6.4685000000000006E-2</v>
      </c>
      <c r="D27">
        <v>7.1428571428571425E-2</v>
      </c>
      <c r="E27">
        <v>7.1428571428571425E-2</v>
      </c>
      <c r="F27">
        <v>6.4685000000000006E-2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7.1313000000000001E-2</v>
      </c>
      <c r="D28">
        <v>7.1428571428571425E-2</v>
      </c>
      <c r="E28">
        <v>7.1428571428571425E-2</v>
      </c>
      <c r="F28">
        <v>7.1313000000000001E-2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6.4685000000000006E-2</v>
      </c>
      <c r="D29">
        <v>7.1428571428571425E-2</v>
      </c>
      <c r="E29">
        <v>7.1428571428571425E-2</v>
      </c>
      <c r="F29">
        <v>6.4685000000000006E-2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9.4170000000000004E-2</v>
      </c>
      <c r="D30">
        <v>0.1071428571428571</v>
      </c>
      <c r="E30">
        <v>0.1071428571428571</v>
      </c>
      <c r="F30">
        <v>9.4170000000000004E-2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4.0913999999999999E-2</v>
      </c>
      <c r="D31">
        <v>3.5714285714285712E-2</v>
      </c>
      <c r="E31">
        <v>7.1428571428571425E-2</v>
      </c>
      <c r="F31">
        <v>7.0399000000000003E-2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7.1313000000000001E-2</v>
      </c>
      <c r="D32">
        <v>7.1428571428571425E-2</v>
      </c>
      <c r="E32">
        <v>7.1428571428571425E-2</v>
      </c>
      <c r="F32">
        <v>7.1313000000000001E-2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0.105598</v>
      </c>
      <c r="D33">
        <v>0.1071428571428571</v>
      </c>
      <c r="E33">
        <v>0.1071428571428571</v>
      </c>
      <c r="F33">
        <v>9.9884000000000001E-2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6.3769999999999993E-2</v>
      </c>
      <c r="D34">
        <v>7.1428571428571425E-2</v>
      </c>
      <c r="E34">
        <v>7.1428571428571425E-2</v>
      </c>
      <c r="F34">
        <v>6.3769999999999993E-2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4.8455999999999999E-2</v>
      </c>
      <c r="D35">
        <v>3.5714285714285712E-2</v>
      </c>
      <c r="E35">
        <v>3.5714285714285712E-2</v>
      </c>
      <c r="F35">
        <v>4.8455999999999999E-2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7.1313000000000001E-2</v>
      </c>
      <c r="D36">
        <v>7.1428571428571425E-2</v>
      </c>
      <c r="E36">
        <v>7.1428571428571425E-2</v>
      </c>
      <c r="F36">
        <v>7.1313000000000001E-2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7.6113E-2</v>
      </c>
      <c r="D37">
        <v>7.1428571428571425E-2</v>
      </c>
      <c r="E37">
        <v>7.1428571428571425E-2</v>
      </c>
      <c r="F37">
        <v>7.6113E-2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6.4685000000000006E-2</v>
      </c>
      <c r="D38">
        <v>7.1428571428571425E-2</v>
      </c>
      <c r="E38">
        <v>7.1428571428571425E-2</v>
      </c>
      <c r="F38">
        <v>6.4685000000000006E-2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4.1827999999999997E-2</v>
      </c>
      <c r="D39">
        <v>3.5714285714285712E-2</v>
      </c>
      <c r="E39">
        <v>3.5714285714285712E-2</v>
      </c>
      <c r="F39">
        <v>4.1827999999999997E-2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9.4170000000000004E-2</v>
      </c>
      <c r="D40">
        <v>0.1071428571428571</v>
      </c>
      <c r="E40">
        <v>0.1071428571428571</v>
      </c>
      <c r="F40">
        <v>9.4170000000000004E-2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9.4170000000000004E-2</v>
      </c>
      <c r="D41">
        <v>0.1071428571428571</v>
      </c>
      <c r="E41">
        <v>0.1071428571428571</v>
      </c>
      <c r="F41">
        <v>9.4170000000000004E-2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7.1313000000000001E-2</v>
      </c>
      <c r="D42">
        <v>7.1428571428571425E-2</v>
      </c>
      <c r="E42">
        <v>7.1428571428571425E-2</v>
      </c>
      <c r="F42">
        <v>7.1313000000000001E-2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9.9884000000000001E-2</v>
      </c>
      <c r="D43">
        <v>0.1071428571428571</v>
      </c>
      <c r="E43">
        <v>0.1071428571428571</v>
      </c>
      <c r="F43">
        <v>9.9884000000000001E-2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3.7027999999999998E-2</v>
      </c>
      <c r="D44">
        <v>3.5714285714285712E-2</v>
      </c>
      <c r="E44">
        <v>7.1428571428571425E-2</v>
      </c>
      <c r="F44">
        <v>6.5599000000000005E-2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7.5199000000000002E-2</v>
      </c>
      <c r="D45">
        <v>7.1428571428571425E-2</v>
      </c>
      <c r="E45">
        <v>7.1428571428571425E-2</v>
      </c>
      <c r="F45">
        <v>7.6113E-2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9.3256000000000006E-2</v>
      </c>
      <c r="D46">
        <v>0.1071428571428571</v>
      </c>
      <c r="E46">
        <v>0.1071428571428571</v>
      </c>
      <c r="F46">
        <v>9.3256000000000006E-2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7.6113E-2</v>
      </c>
      <c r="D47">
        <v>7.1428571428571425E-2</v>
      </c>
      <c r="E47">
        <v>7.1428571428571425E-2</v>
      </c>
      <c r="F47">
        <v>7.6113E-2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7.0399000000000003E-2</v>
      </c>
      <c r="D48">
        <v>7.1428571428571425E-2</v>
      </c>
      <c r="E48">
        <v>7.1428571428571425E-2</v>
      </c>
      <c r="F48">
        <v>7.0399000000000003E-2</v>
      </c>
      <c r="G48">
        <v>7.1428571428571425E-2</v>
      </c>
    </row>
    <row r="49" spans="1:7" x14ac:dyDescent="0.25">
      <c r="A49" s="1">
        <v>48</v>
      </c>
      <c r="B49">
        <v>0</v>
      </c>
      <c r="C49">
        <v>1.9885E-2</v>
      </c>
      <c r="D49">
        <v>0</v>
      </c>
      <c r="E49">
        <v>0</v>
      </c>
      <c r="F49">
        <v>1.9885E-2</v>
      </c>
      <c r="G49">
        <v>0</v>
      </c>
    </row>
    <row r="50" spans="1:7" x14ac:dyDescent="0.25">
      <c r="A50" s="1">
        <v>49</v>
      </c>
      <c r="B50">
        <v>3.5714285714285712E-2</v>
      </c>
      <c r="C50">
        <v>4.1827999999999997E-2</v>
      </c>
      <c r="D50">
        <v>3.5714285714285712E-2</v>
      </c>
      <c r="E50">
        <v>3.5714285714285712E-2</v>
      </c>
      <c r="F50">
        <v>4.1827999999999997E-2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0.104684</v>
      </c>
      <c r="D51">
        <v>0.1071428571428571</v>
      </c>
      <c r="E51">
        <v>0.1071428571428571</v>
      </c>
      <c r="F51">
        <v>0.104684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4.7542000000000001E-2</v>
      </c>
      <c r="D52">
        <v>3.5714285714285712E-2</v>
      </c>
      <c r="E52">
        <v>3.5714285714285712E-2</v>
      </c>
      <c r="F52">
        <v>4.7542000000000001E-2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0.12845500000000001</v>
      </c>
      <c r="D53">
        <v>0.14285714285714279</v>
      </c>
      <c r="E53">
        <v>0.1071428571428571</v>
      </c>
      <c r="F53">
        <v>9.9884000000000001E-2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7.1313000000000001E-2</v>
      </c>
      <c r="D54">
        <v>7.1428571428571425E-2</v>
      </c>
      <c r="E54">
        <v>7.1428571428571425E-2</v>
      </c>
      <c r="F54">
        <v>7.1313000000000001E-2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3.7027999999999998E-2</v>
      </c>
      <c r="D55">
        <v>3.5714285714285712E-2</v>
      </c>
      <c r="E55">
        <v>3.5714285714285712E-2</v>
      </c>
      <c r="F55">
        <v>3.7027999999999998E-2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3.6114E-2</v>
      </c>
      <c r="D56">
        <v>3.5714285714285712E-2</v>
      </c>
      <c r="E56">
        <v>3.5714285714285712E-2</v>
      </c>
      <c r="F56">
        <v>3.6114E-2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9.8970000000000002E-2</v>
      </c>
      <c r="D57">
        <v>0.1071428571428571</v>
      </c>
      <c r="E57">
        <v>0.1071428571428571</v>
      </c>
      <c r="F57">
        <v>9.8970000000000002E-2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9.8970000000000002E-2</v>
      </c>
      <c r="D58">
        <v>0.1071428571428571</v>
      </c>
      <c r="E58">
        <v>0.1071428571428571</v>
      </c>
      <c r="F58">
        <v>9.8970000000000002E-2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9.9884000000000001E-2</v>
      </c>
      <c r="D59">
        <v>0.1071428571428571</v>
      </c>
      <c r="E59">
        <v>0.1071428571428571</v>
      </c>
      <c r="F59">
        <v>9.9884000000000001E-2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7.2228000000000001E-2</v>
      </c>
      <c r="D60">
        <v>7.1428571428571425E-2</v>
      </c>
      <c r="E60">
        <v>7.1428571428571425E-2</v>
      </c>
      <c r="F60">
        <v>7.2228000000000001E-2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7.0399000000000003E-2</v>
      </c>
      <c r="D61">
        <v>7.1428571428571425E-2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7.7026999999999998E-2</v>
      </c>
      <c r="D62">
        <v>7.1428571428571425E-2</v>
      </c>
      <c r="E62">
        <v>7.1428571428571425E-2</v>
      </c>
      <c r="F62">
        <v>7.1313000000000001E-2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9.4170000000000004E-2</v>
      </c>
      <c r="D63">
        <v>0.1071428571428571</v>
      </c>
      <c r="E63">
        <v>0.1071428571428571</v>
      </c>
      <c r="F63">
        <v>9.9884000000000001E-2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6.4685000000000006E-2</v>
      </c>
      <c r="D64">
        <v>7.1428571428571425E-2</v>
      </c>
      <c r="E64">
        <v>7.1428571428571425E-2</v>
      </c>
      <c r="F64">
        <v>6.4685000000000006E-2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6.4685000000000006E-2</v>
      </c>
      <c r="D65">
        <v>7.1428571428571425E-2</v>
      </c>
      <c r="E65">
        <v>7.1428571428571425E-2</v>
      </c>
      <c r="F65">
        <v>7.0399000000000003E-2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7.7026999999999998E-2</v>
      </c>
      <c r="D66">
        <v>7.1428571428571425E-2</v>
      </c>
      <c r="E66">
        <v>7.1428571428571425E-2</v>
      </c>
      <c r="F66">
        <v>7.1313000000000001E-2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9.8970000000000002E-2</v>
      </c>
      <c r="D67">
        <v>0.1071428571428571</v>
      </c>
      <c r="E67">
        <v>0.1071428571428571</v>
      </c>
      <c r="F67">
        <v>9.8970000000000002E-2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6.3769999999999993E-2</v>
      </c>
      <c r="D68">
        <v>7.1428571428571425E-2</v>
      </c>
      <c r="E68">
        <v>7.1428571428571425E-2</v>
      </c>
      <c r="F68">
        <v>6.9485000000000005E-2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6.4685000000000006E-2</v>
      </c>
      <c r="D69">
        <v>7.1428571428571425E-2</v>
      </c>
      <c r="E69">
        <v>7.1428571428571425E-2</v>
      </c>
      <c r="F69">
        <v>6.4685000000000006E-2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6.4685000000000006E-2</v>
      </c>
      <c r="D70">
        <v>7.1428571428571425E-2</v>
      </c>
      <c r="E70">
        <v>7.1428571428571425E-2</v>
      </c>
      <c r="F70">
        <v>6.4685000000000006E-2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7.7026999999999998E-2</v>
      </c>
      <c r="D71">
        <v>7.1428571428571425E-2</v>
      </c>
      <c r="E71">
        <v>7.1428571428571425E-2</v>
      </c>
      <c r="F71">
        <v>7.7026999999999998E-2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7.7026999999999998E-2</v>
      </c>
      <c r="D72">
        <v>7.1428571428571425E-2</v>
      </c>
      <c r="E72">
        <v>7.1428571428571425E-2</v>
      </c>
      <c r="F72">
        <v>7.7026999999999998E-2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7.0399000000000003E-2</v>
      </c>
      <c r="D73">
        <v>7.1428571428571425E-2</v>
      </c>
      <c r="E73">
        <v>7.1428571428571425E-2</v>
      </c>
      <c r="F73">
        <v>7.0399000000000003E-2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9.4170000000000004E-2</v>
      </c>
      <c r="D74">
        <v>0.1071428571428571</v>
      </c>
      <c r="E74">
        <v>0.1071428571428571</v>
      </c>
      <c r="F74">
        <v>9.9884000000000001E-2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4.1827999999999997E-2</v>
      </c>
      <c r="D75">
        <v>3.5714285714285712E-2</v>
      </c>
      <c r="E75">
        <v>3.5714285714285712E-2</v>
      </c>
      <c r="F75">
        <v>4.1827999999999997E-2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9.9884000000000001E-2</v>
      </c>
      <c r="D76">
        <v>0.1071428571428571</v>
      </c>
      <c r="E76">
        <v>0.1071428571428571</v>
      </c>
      <c r="F76">
        <v>9.9884000000000001E-2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7.0399000000000003E-2</v>
      </c>
      <c r="D77">
        <v>7.1428571428571425E-2</v>
      </c>
      <c r="E77">
        <v>7.1428571428571425E-2</v>
      </c>
      <c r="F77">
        <v>7.0399000000000003E-2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9.5084000000000002E-2</v>
      </c>
      <c r="D78">
        <v>0.1071428571428571</v>
      </c>
      <c r="E78">
        <v>7.1428571428571425E-2</v>
      </c>
      <c r="F78">
        <v>6.5599000000000005E-2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5.8971000000000003E-2</v>
      </c>
      <c r="D79">
        <v>7.1428571428571425E-2</v>
      </c>
      <c r="E79">
        <v>7.1428571428571425E-2</v>
      </c>
      <c r="F79">
        <v>5.9885000000000001E-2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9.4170000000000004E-2</v>
      </c>
      <c r="D80">
        <v>0.1071428571428571</v>
      </c>
      <c r="E80">
        <v>0.1071428571428571</v>
      </c>
      <c r="F80">
        <v>9.4170000000000004E-2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4.1827999999999997E-2</v>
      </c>
      <c r="D81">
        <v>3.5714285714285712E-2</v>
      </c>
      <c r="E81">
        <v>3.5714285714285712E-2</v>
      </c>
      <c r="F81">
        <v>4.1827999999999997E-2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7.0399000000000003E-2</v>
      </c>
      <c r="D82">
        <v>7.1428571428571425E-2</v>
      </c>
      <c r="E82">
        <v>7.1428571428571425E-2</v>
      </c>
      <c r="F82">
        <v>7.0399000000000003E-2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9.4170000000000004E-2</v>
      </c>
      <c r="D83">
        <v>0.1071428571428571</v>
      </c>
      <c r="E83">
        <v>0.1071428571428571</v>
      </c>
      <c r="F83">
        <v>9.4170000000000004E-2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9.3256000000000006E-2</v>
      </c>
      <c r="D84">
        <v>0.1071428571428571</v>
      </c>
      <c r="E84">
        <v>0.1071428571428571</v>
      </c>
      <c r="F84">
        <v>9.3256000000000006E-2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9.9884000000000001E-2</v>
      </c>
      <c r="D85">
        <v>0.1071428571428571</v>
      </c>
      <c r="E85">
        <v>0.1071428571428571</v>
      </c>
      <c r="F85">
        <v>9.9884000000000001E-2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7.0399000000000003E-2</v>
      </c>
      <c r="D86">
        <v>7.1428571428571425E-2</v>
      </c>
      <c r="E86">
        <v>7.1428571428571425E-2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0.10502599999999999</v>
      </c>
      <c r="D2">
        <v>0.1071428571428571</v>
      </c>
      <c r="E2">
        <v>0.1071428571428571</v>
      </c>
      <c r="F2">
        <v>9.9311999999999998E-2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8.8568999999999995E-2</v>
      </c>
      <c r="D3">
        <v>0.1071428571428571</v>
      </c>
      <c r="E3">
        <v>0.1071428571428571</v>
      </c>
      <c r="F3">
        <v>8.7648000000000004E-2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7.1922E-2</v>
      </c>
      <c r="D4">
        <v>7.1428571428571425E-2</v>
      </c>
      <c r="E4">
        <v>7.1428571428571425E-2</v>
      </c>
      <c r="F4">
        <v>7.1922E-2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9.9532999999999996E-2</v>
      </c>
      <c r="D5">
        <v>0.1071428571428571</v>
      </c>
      <c r="E5">
        <v>7.1428571428571425E-2</v>
      </c>
      <c r="F5">
        <v>7.0961999999999997E-2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4.2665000000000002E-2</v>
      </c>
      <c r="D6">
        <v>3.5714285714285712E-2</v>
      </c>
      <c r="E6">
        <v>3.5714285714285712E-2</v>
      </c>
      <c r="F6">
        <v>4.2665000000000002E-2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0.122214</v>
      </c>
      <c r="D7">
        <v>0.14285714285714279</v>
      </c>
      <c r="E7">
        <v>0.1071428571428571</v>
      </c>
      <c r="F7">
        <v>9.3635999999999997E-2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0.100226</v>
      </c>
      <c r="D8">
        <v>0.1071428571428571</v>
      </c>
      <c r="E8">
        <v>0.1071428571428571</v>
      </c>
      <c r="F8">
        <v>9.9311999999999998E-2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6.5294000000000005E-2</v>
      </c>
      <c r="D9">
        <v>7.1428571428571425E-2</v>
      </c>
      <c r="E9">
        <v>7.1428571428571425E-2</v>
      </c>
      <c r="F9">
        <v>6.5294000000000005E-2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7.1922E-2</v>
      </c>
      <c r="D10">
        <v>7.1428571428571425E-2</v>
      </c>
      <c r="E10">
        <v>7.1428571428571425E-2</v>
      </c>
      <c r="F10">
        <v>7.1875999999999995E-2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7.0787000000000003E-2</v>
      </c>
      <c r="D11">
        <v>7.1428571428571425E-2</v>
      </c>
      <c r="E11">
        <v>7.1428571428571425E-2</v>
      </c>
      <c r="F11">
        <v>7.0787000000000003E-2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6.5925999999999998E-2</v>
      </c>
      <c r="D12">
        <v>7.1428571428571425E-2</v>
      </c>
      <c r="E12">
        <v>7.1428571428571425E-2</v>
      </c>
      <c r="F12">
        <v>6.5934000000000006E-2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7.2798000000000002E-2</v>
      </c>
      <c r="D13">
        <v>7.1428571428571425E-2</v>
      </c>
      <c r="E13">
        <v>7.1428571428571425E-2</v>
      </c>
      <c r="F13">
        <v>7.2798000000000002E-2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7.1433999999999997E-2</v>
      </c>
      <c r="D14">
        <v>7.1428571428571425E-2</v>
      </c>
      <c r="E14">
        <v>7.1428571428571425E-2</v>
      </c>
      <c r="F14">
        <v>7.1662000000000003E-2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7.7598E-2</v>
      </c>
      <c r="D15">
        <v>7.1428571428571425E-2</v>
      </c>
      <c r="E15">
        <v>7.1428571428571425E-2</v>
      </c>
      <c r="F15">
        <v>7.7598E-2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4.3998000000000002E-2</v>
      </c>
      <c r="D16">
        <v>3.5714285714285712E-2</v>
      </c>
      <c r="E16">
        <v>3.5714285714285712E-2</v>
      </c>
      <c r="F16">
        <v>4.3998000000000002E-2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7.1837999999999999E-2</v>
      </c>
      <c r="D17">
        <v>7.1428571428571425E-2</v>
      </c>
      <c r="E17">
        <v>7.1428571428571425E-2</v>
      </c>
      <c r="F17">
        <v>7.1837999999999999E-2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7.5814999999999994E-2</v>
      </c>
      <c r="D18">
        <v>7.1428571428571425E-2</v>
      </c>
      <c r="E18">
        <v>7.1428571428571425E-2</v>
      </c>
      <c r="F18">
        <v>7.5814999999999994E-2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3.6958999999999999E-2</v>
      </c>
      <c r="D19">
        <v>3.5714285714285712E-2</v>
      </c>
      <c r="E19">
        <v>3.5714285714285712E-2</v>
      </c>
      <c r="F19">
        <v>3.6722999999999999E-2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7.1922E-2</v>
      </c>
      <c r="D20">
        <v>7.1428571428571425E-2</v>
      </c>
      <c r="E20">
        <v>7.1428571428571425E-2</v>
      </c>
      <c r="F20">
        <v>7.1922E-2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0.100219</v>
      </c>
      <c r="D21">
        <v>0.1071428571428571</v>
      </c>
      <c r="E21">
        <v>0.1071428571428571</v>
      </c>
      <c r="F21">
        <v>0.100219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7.1197999999999997E-2</v>
      </c>
      <c r="D22">
        <v>7.1428571428571425E-2</v>
      </c>
      <c r="E22">
        <v>7.1428571428571425E-2</v>
      </c>
      <c r="F22">
        <v>7.1197999999999997E-2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7.1693999999999994E-2</v>
      </c>
      <c r="D23">
        <v>7.1428571428571425E-2</v>
      </c>
      <c r="E23">
        <v>7.1428571428571425E-2</v>
      </c>
      <c r="F23">
        <v>7.1693999999999994E-2</v>
      </c>
      <c r="G23">
        <v>7.1428571428571425E-2</v>
      </c>
    </row>
    <row r="24" spans="1:7" x14ac:dyDescent="0.25">
      <c r="A24" s="1">
        <v>23</v>
      </c>
      <c r="B24">
        <v>0.14285714285714279</v>
      </c>
      <c r="C24">
        <v>0.123076</v>
      </c>
      <c r="D24">
        <v>0.14285714285714279</v>
      </c>
      <c r="E24">
        <v>0.1071428571428571</v>
      </c>
      <c r="F24">
        <v>9.4505000000000006E-2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6.5978999999999996E-2</v>
      </c>
      <c r="D25">
        <v>7.1428571428571425E-2</v>
      </c>
      <c r="E25">
        <v>7.1428571428571425E-2</v>
      </c>
      <c r="F25">
        <v>7.1693999999999994E-2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4.2397999999999998E-2</v>
      </c>
      <c r="D26">
        <v>3.5714285714285712E-2</v>
      </c>
      <c r="E26">
        <v>3.5714285714285712E-2</v>
      </c>
      <c r="F26">
        <v>4.2397999999999998E-2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0.10040200000000001</v>
      </c>
      <c r="D27">
        <v>0.1071428571428571</v>
      </c>
      <c r="E27">
        <v>0.1071428571428571</v>
      </c>
      <c r="F27">
        <v>9.9487000000000006E-2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7.2798000000000002E-2</v>
      </c>
      <c r="D28">
        <v>7.1428571428571425E-2</v>
      </c>
      <c r="E28">
        <v>7.1428571428571425E-2</v>
      </c>
      <c r="F28">
        <v>7.1884000000000003E-2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6.6116999999999995E-2</v>
      </c>
      <c r="D29">
        <v>7.1428571428571425E-2</v>
      </c>
      <c r="E29">
        <v>7.1428571428571425E-2</v>
      </c>
      <c r="F29">
        <v>6.6116999999999995E-2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9.8808999999999994E-2</v>
      </c>
      <c r="D30">
        <v>0.1071428571428571</v>
      </c>
      <c r="E30">
        <v>7.1428571428571425E-2</v>
      </c>
      <c r="F30">
        <v>7.0237999999999995E-2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0.100212</v>
      </c>
      <c r="D31">
        <v>0.1071428571428571</v>
      </c>
      <c r="E31">
        <v>0.1071428571428571</v>
      </c>
      <c r="F31">
        <v>0.10044699999999999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7.6684000000000002E-2</v>
      </c>
      <c r="D32">
        <v>7.1428571428571425E-2</v>
      </c>
      <c r="E32">
        <v>7.1428571428571425E-2</v>
      </c>
      <c r="F32">
        <v>7.0969000000000004E-2</v>
      </c>
      <c r="G32">
        <v>7.1428571428571425E-2</v>
      </c>
    </row>
    <row r="33" spans="1:7" x14ac:dyDescent="0.25">
      <c r="A33" s="1">
        <v>32</v>
      </c>
      <c r="B33">
        <v>0</v>
      </c>
      <c r="C33">
        <v>2.0729999999999998E-2</v>
      </c>
      <c r="D33">
        <v>0</v>
      </c>
      <c r="E33">
        <v>3.5714285714285712E-2</v>
      </c>
      <c r="F33">
        <v>4.9256000000000001E-2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7.5708999999999999E-2</v>
      </c>
      <c r="D34">
        <v>7.1428571428571425E-2</v>
      </c>
      <c r="E34">
        <v>7.1428571428571425E-2</v>
      </c>
      <c r="F34">
        <v>7.6622999999999997E-2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7.1701000000000001E-2</v>
      </c>
      <c r="D35">
        <v>7.1428571428571425E-2</v>
      </c>
      <c r="E35">
        <v>7.1428571428571425E-2</v>
      </c>
      <c r="F35">
        <v>7.1701000000000001E-2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9.3826000000000007E-2</v>
      </c>
      <c r="D36">
        <v>0.1071428571428571</v>
      </c>
      <c r="E36">
        <v>0.1071428571428571</v>
      </c>
      <c r="F36">
        <v>9.3826000000000007E-2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0.100493</v>
      </c>
      <c r="D37">
        <v>0.1071428571428571</v>
      </c>
      <c r="E37">
        <v>0.1071428571428571</v>
      </c>
      <c r="F37">
        <v>0.100493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6.6116999999999995E-2</v>
      </c>
      <c r="D38">
        <v>7.1428571428571425E-2</v>
      </c>
      <c r="E38">
        <v>7.1428571428571425E-2</v>
      </c>
      <c r="F38">
        <v>6.6116999999999995E-2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6.5934000000000006E-2</v>
      </c>
      <c r="D39">
        <v>7.1428571428571425E-2</v>
      </c>
      <c r="E39">
        <v>7.1428571428571425E-2</v>
      </c>
      <c r="F39">
        <v>7.1648000000000003E-2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7.1152000000000007E-2</v>
      </c>
      <c r="D40">
        <v>7.1428571428571425E-2</v>
      </c>
      <c r="E40">
        <v>7.1428571428571425E-2</v>
      </c>
      <c r="F40">
        <v>7.1152000000000007E-2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4.8295999999999999E-2</v>
      </c>
      <c r="D41">
        <v>3.5714285714285712E-2</v>
      </c>
      <c r="E41">
        <v>3.5714285714285712E-2</v>
      </c>
      <c r="F41">
        <v>7.6867000000000005E-2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7.5769000000000003E-2</v>
      </c>
      <c r="D42">
        <v>7.1428571428571425E-2</v>
      </c>
      <c r="E42">
        <v>7.1428571428571425E-2</v>
      </c>
      <c r="F42">
        <v>7.5769000000000003E-2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4.3541000000000003E-2</v>
      </c>
      <c r="D43">
        <v>3.5714285714285712E-2</v>
      </c>
      <c r="E43">
        <v>3.5714285714285712E-2</v>
      </c>
      <c r="F43">
        <v>4.3541000000000003E-2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3.6409999999999998E-2</v>
      </c>
      <c r="D44">
        <v>3.5714285714285712E-2</v>
      </c>
      <c r="E44">
        <v>3.5714285714285712E-2</v>
      </c>
      <c r="F44">
        <v>3.6638999999999998E-2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9.8656999999999995E-2</v>
      </c>
      <c r="D45">
        <v>0.1071428571428571</v>
      </c>
      <c r="E45">
        <v>0.1071428571428571</v>
      </c>
      <c r="F45">
        <v>9.9579000000000001E-2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4.2574000000000001E-2</v>
      </c>
      <c r="D46">
        <v>3.5714285714285712E-2</v>
      </c>
      <c r="E46">
        <v>3.5714285714285712E-2</v>
      </c>
      <c r="F46">
        <v>4.2574000000000001E-2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7.1922E-2</v>
      </c>
      <c r="D47">
        <v>7.1428571428571425E-2</v>
      </c>
      <c r="E47">
        <v>7.1428571428571425E-2</v>
      </c>
      <c r="F47">
        <v>7.1922E-2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9.9532999999999996E-2</v>
      </c>
      <c r="D48">
        <v>0.1071428571428571</v>
      </c>
      <c r="E48">
        <v>0.1071428571428571</v>
      </c>
      <c r="F48">
        <v>9.9532999999999996E-2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9.9128999999999995E-2</v>
      </c>
      <c r="D49">
        <v>0.1071428571428571</v>
      </c>
      <c r="E49">
        <v>0.1071428571428571</v>
      </c>
      <c r="F49">
        <v>9.9128999999999995E-2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7.1648000000000003E-2</v>
      </c>
      <c r="D50">
        <v>7.1428571428571425E-2</v>
      </c>
      <c r="E50">
        <v>7.1428571428571425E-2</v>
      </c>
      <c r="F50">
        <v>7.1648000000000003E-2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4.8379999999999999E-2</v>
      </c>
      <c r="D51">
        <v>3.5714285714285712E-2</v>
      </c>
      <c r="E51">
        <v>3.5714285714285712E-2</v>
      </c>
      <c r="F51">
        <v>4.8379999999999999E-2</v>
      </c>
      <c r="G51">
        <v>3.5714285714285712E-2</v>
      </c>
    </row>
    <row r="52" spans="1:7" x14ac:dyDescent="0.25">
      <c r="A52" s="1">
        <v>51</v>
      </c>
      <c r="B52">
        <v>0</v>
      </c>
      <c r="C52">
        <v>1.4552000000000001E-2</v>
      </c>
      <c r="D52">
        <v>0</v>
      </c>
      <c r="E52">
        <v>0</v>
      </c>
      <c r="F52">
        <v>1.4552000000000001E-2</v>
      </c>
      <c r="G52">
        <v>0</v>
      </c>
    </row>
    <row r="53" spans="1:7" x14ac:dyDescent="0.25">
      <c r="A53" s="1">
        <v>52</v>
      </c>
      <c r="B53">
        <v>0.1071428571428571</v>
      </c>
      <c r="C53">
        <v>9.5198000000000005E-2</v>
      </c>
      <c r="D53">
        <v>0.1071428571428571</v>
      </c>
      <c r="E53">
        <v>0.1071428571428571</v>
      </c>
      <c r="F53">
        <v>9.4968999999999998E-2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7.7598E-2</v>
      </c>
      <c r="D54">
        <v>7.1428571428571425E-2</v>
      </c>
      <c r="E54">
        <v>7.1428571428571425E-2</v>
      </c>
      <c r="F54">
        <v>7.7598E-2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3.7324000000000003E-2</v>
      </c>
      <c r="D55">
        <v>3.5714285714285712E-2</v>
      </c>
      <c r="E55">
        <v>3.5714285714285712E-2</v>
      </c>
      <c r="F55">
        <v>3.7324000000000003E-2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6.5888000000000002E-2</v>
      </c>
      <c r="D56">
        <v>7.1428571428571425E-2</v>
      </c>
      <c r="E56">
        <v>7.1428571428571425E-2</v>
      </c>
      <c r="F56">
        <v>6.5888000000000002E-2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0.10159</v>
      </c>
      <c r="D57">
        <v>0.1071428571428571</v>
      </c>
      <c r="E57">
        <v>7.1428571428571425E-2</v>
      </c>
      <c r="F57">
        <v>7.3019000000000001E-2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4.2619999999999998E-2</v>
      </c>
      <c r="D58">
        <v>3.5714285714285712E-2</v>
      </c>
      <c r="E58">
        <v>7.1428571428571425E-2</v>
      </c>
      <c r="F58">
        <v>7.1191000000000004E-2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7.1197999999999997E-2</v>
      </c>
      <c r="D59">
        <v>7.1428571428571425E-2</v>
      </c>
      <c r="E59">
        <v>7.1428571428571425E-2</v>
      </c>
      <c r="F59">
        <v>7.1197999999999997E-2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4.3319999999999997E-2</v>
      </c>
      <c r="D60">
        <v>3.5714285714285712E-2</v>
      </c>
      <c r="E60">
        <v>3.5714285714285712E-2</v>
      </c>
      <c r="F60">
        <v>4.3319999999999997E-2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7.0047999999999999E-2</v>
      </c>
      <c r="D61">
        <v>7.1428571428571425E-2</v>
      </c>
      <c r="E61">
        <v>7.1428571428571425E-2</v>
      </c>
      <c r="F61">
        <v>7.0047999999999999E-2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7.1929000000000007E-2</v>
      </c>
      <c r="D62">
        <v>7.1428571428571425E-2</v>
      </c>
      <c r="E62">
        <v>7.1428571428571425E-2</v>
      </c>
      <c r="F62">
        <v>7.1884000000000003E-2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6.4523999999999998E-2</v>
      </c>
      <c r="D63">
        <v>7.1428571428571425E-2</v>
      </c>
      <c r="E63">
        <v>7.1428571428571425E-2</v>
      </c>
      <c r="F63">
        <v>6.5484000000000001E-2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7.1831000000000006E-2</v>
      </c>
      <c r="D64">
        <v>7.1428571428571425E-2</v>
      </c>
      <c r="E64">
        <v>7.1428571428571425E-2</v>
      </c>
      <c r="F64">
        <v>7.1831000000000006E-2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4.2345000000000001E-2</v>
      </c>
      <c r="D65">
        <v>3.5714285714285712E-2</v>
      </c>
      <c r="E65">
        <v>3.5714285714285712E-2</v>
      </c>
      <c r="F65">
        <v>4.2390999999999998E-2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4.2444000000000003E-2</v>
      </c>
      <c r="D66">
        <v>3.5714285714285712E-2</v>
      </c>
      <c r="E66">
        <v>3.5714285714285712E-2</v>
      </c>
      <c r="F66">
        <v>4.2397999999999998E-2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7.1191000000000004E-2</v>
      </c>
      <c r="D67">
        <v>7.1428571428571425E-2</v>
      </c>
      <c r="E67">
        <v>7.1428571428571425E-2</v>
      </c>
      <c r="F67">
        <v>7.1191000000000004E-2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7.2737999999999997E-2</v>
      </c>
      <c r="D68">
        <v>7.1428571428571425E-2</v>
      </c>
      <c r="E68">
        <v>7.1428571428571425E-2</v>
      </c>
      <c r="F68">
        <v>7.2783E-2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9.9487000000000006E-2</v>
      </c>
      <c r="D69">
        <v>0.1071428571428571</v>
      </c>
      <c r="E69">
        <v>0.1071428571428571</v>
      </c>
      <c r="F69">
        <v>9.9487000000000006E-2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7.1831000000000006E-2</v>
      </c>
      <c r="D70">
        <v>7.1428571428571425E-2</v>
      </c>
      <c r="E70">
        <v>7.1428571428571425E-2</v>
      </c>
      <c r="F70">
        <v>7.1831000000000006E-2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7.6729000000000006E-2</v>
      </c>
      <c r="D71">
        <v>7.1428571428571425E-2</v>
      </c>
      <c r="E71">
        <v>7.1428571428571425E-2</v>
      </c>
      <c r="F71">
        <v>7.6729000000000006E-2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4.2444000000000003E-2</v>
      </c>
      <c r="D72">
        <v>3.5714285714285712E-2</v>
      </c>
      <c r="E72">
        <v>3.5714285714285712E-2</v>
      </c>
      <c r="F72">
        <v>4.2444000000000003E-2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4.9020000000000001E-2</v>
      </c>
      <c r="D73">
        <v>3.5714285714285712E-2</v>
      </c>
      <c r="E73">
        <v>3.5714285714285712E-2</v>
      </c>
      <c r="F73">
        <v>4.9020000000000001E-2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4.7381E-2</v>
      </c>
      <c r="D74">
        <v>3.5714285714285712E-2</v>
      </c>
      <c r="E74">
        <v>3.5714285714285712E-2</v>
      </c>
      <c r="F74">
        <v>4.7426999999999997E-2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7.0734000000000005E-2</v>
      </c>
      <c r="D75">
        <v>7.1428571428571425E-2</v>
      </c>
      <c r="E75">
        <v>7.1428571428571425E-2</v>
      </c>
      <c r="F75">
        <v>7.0734000000000005E-2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7.1197999999999997E-2</v>
      </c>
      <c r="D76">
        <v>7.1428571428571425E-2</v>
      </c>
      <c r="E76">
        <v>7.1428571428571425E-2</v>
      </c>
      <c r="F76">
        <v>7.1197999999999997E-2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7.1875999999999995E-2</v>
      </c>
      <c r="D77">
        <v>7.1428571428571425E-2</v>
      </c>
      <c r="E77">
        <v>7.1428571428571425E-2</v>
      </c>
      <c r="F77">
        <v>7.1875999999999995E-2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4.9216999999999997E-2</v>
      </c>
      <c r="D78">
        <v>3.5714285714285712E-2</v>
      </c>
      <c r="E78">
        <v>7.1428571428571425E-2</v>
      </c>
      <c r="F78">
        <v>7.7551999999999996E-2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0.10607</v>
      </c>
      <c r="D79">
        <v>0.1071428571428571</v>
      </c>
      <c r="E79">
        <v>0.1071428571428571</v>
      </c>
      <c r="F79">
        <v>0.10607800000000001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7.2067000000000006E-2</v>
      </c>
      <c r="D80">
        <v>7.1428571428571425E-2</v>
      </c>
      <c r="E80">
        <v>7.1428571428571425E-2</v>
      </c>
      <c r="F80">
        <v>7.2067000000000006E-2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6.9819000000000006E-2</v>
      </c>
      <c r="D81">
        <v>7.1428571428571425E-2</v>
      </c>
      <c r="E81">
        <v>7.1428571428571425E-2</v>
      </c>
      <c r="F81">
        <v>6.9819000000000006E-2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6.6161999999999999E-2</v>
      </c>
      <c r="D82">
        <v>7.1428571428571425E-2</v>
      </c>
      <c r="E82">
        <v>7.1428571428571425E-2</v>
      </c>
      <c r="F82">
        <v>6.6161999999999999E-2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7.1152000000000007E-2</v>
      </c>
      <c r="D83">
        <v>7.1428571428571425E-2</v>
      </c>
      <c r="E83">
        <v>7.1428571428571425E-2</v>
      </c>
      <c r="F83">
        <v>7.1152000000000007E-2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7.1145E-2</v>
      </c>
      <c r="D84">
        <v>7.1428571428571425E-2</v>
      </c>
      <c r="E84">
        <v>7.1428571428571425E-2</v>
      </c>
      <c r="F84">
        <v>7.1145E-2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4.1713E-2</v>
      </c>
      <c r="D85">
        <v>3.5714285714285712E-2</v>
      </c>
      <c r="E85">
        <v>3.5714285714285712E-2</v>
      </c>
      <c r="F85">
        <v>7.1197999999999997E-2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7.7590999999999993E-2</v>
      </c>
      <c r="D86">
        <v>7.1428571428571425E-2</v>
      </c>
      <c r="E86">
        <v>7.1428571428571425E-2</v>
      </c>
      <c r="F86">
        <v>7.7590999999999993E-2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9.6564999999999998E-2</v>
      </c>
      <c r="D2">
        <v>0.1071428571428571</v>
      </c>
      <c r="E2">
        <v>7.1428571428571425E-2</v>
      </c>
      <c r="F2">
        <v>6.7993999999999999E-2</v>
      </c>
      <c r="G2">
        <v>7.1428571428571425E-2</v>
      </c>
    </row>
    <row r="3" spans="1:7" x14ac:dyDescent="0.25">
      <c r="A3" s="1">
        <v>2</v>
      </c>
      <c r="B3">
        <v>0</v>
      </c>
      <c r="C3">
        <v>1.4281E-2</v>
      </c>
      <c r="D3">
        <v>0</v>
      </c>
      <c r="E3">
        <v>0</v>
      </c>
      <c r="F3">
        <v>9.6729999999999993E-3</v>
      </c>
      <c r="G3">
        <v>0</v>
      </c>
    </row>
    <row r="4" spans="1:7" x14ac:dyDescent="0.25">
      <c r="A4" s="1">
        <v>3</v>
      </c>
      <c r="B4">
        <v>7.1428571428571425E-2</v>
      </c>
      <c r="C4">
        <v>7.3900999999999994E-2</v>
      </c>
      <c r="D4">
        <v>7.1428571428571425E-2</v>
      </c>
      <c r="E4">
        <v>7.1428571428571425E-2</v>
      </c>
      <c r="F4">
        <v>7.3900999999999994E-2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6.9100999999999996E-2</v>
      </c>
      <c r="D5">
        <v>7.1428571428571425E-2</v>
      </c>
      <c r="E5">
        <v>7.1428571428571425E-2</v>
      </c>
      <c r="F5">
        <v>6.9100999999999996E-2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7.0472000000000007E-2</v>
      </c>
      <c r="D6">
        <v>7.1428571428571425E-2</v>
      </c>
      <c r="E6">
        <v>7.1428571428571425E-2</v>
      </c>
      <c r="F6">
        <v>7.0472000000000007E-2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3.9652E-2</v>
      </c>
      <c r="D7">
        <v>3.5714285714285712E-2</v>
      </c>
      <c r="E7">
        <v>3.5714285714285712E-2</v>
      </c>
      <c r="F7">
        <v>3.9614999999999997E-2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7.2566000000000005E-2</v>
      </c>
      <c r="D8">
        <v>7.1428571428571425E-2</v>
      </c>
      <c r="E8">
        <v>7.1428571428571425E-2</v>
      </c>
      <c r="F8">
        <v>6.7993999999999999E-2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4.0758000000000003E-2</v>
      </c>
      <c r="D9">
        <v>3.5714285714285712E-2</v>
      </c>
      <c r="E9">
        <v>3.5714285714285712E-2</v>
      </c>
      <c r="F9">
        <v>4.0758000000000003E-2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7.3900999999999994E-2</v>
      </c>
      <c r="D10">
        <v>7.1428571428571425E-2</v>
      </c>
      <c r="E10">
        <v>7.1428571428571425E-2</v>
      </c>
      <c r="F10">
        <v>7.3672000000000001E-2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6.8223000000000006E-2</v>
      </c>
      <c r="D11">
        <v>7.1428571428571425E-2</v>
      </c>
      <c r="E11">
        <v>7.1428571428571425E-2</v>
      </c>
      <c r="F11">
        <v>6.8223000000000006E-2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4.3922000000000003E-2</v>
      </c>
      <c r="D12">
        <v>3.5714285714285712E-2</v>
      </c>
      <c r="E12">
        <v>3.5714285714285712E-2</v>
      </c>
      <c r="F12">
        <v>4.3957999999999997E-2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7.8280000000000002E-2</v>
      </c>
      <c r="D13">
        <v>7.1428571428571425E-2</v>
      </c>
      <c r="E13">
        <v>7.1428571428571425E-2</v>
      </c>
      <c r="F13">
        <v>7.8280000000000002E-2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7.1459999999999996E-2</v>
      </c>
      <c r="D14">
        <v>7.1428571428571425E-2</v>
      </c>
      <c r="E14">
        <v>7.1428571428571425E-2</v>
      </c>
      <c r="F14">
        <v>7.2602E-2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0.10228</v>
      </c>
      <c r="D15">
        <v>0.1071428571428571</v>
      </c>
      <c r="E15">
        <v>0.1071428571428571</v>
      </c>
      <c r="F15">
        <v>0.10228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7.7136999999999997E-2</v>
      </c>
      <c r="D16">
        <v>7.1428571428571425E-2</v>
      </c>
      <c r="E16">
        <v>7.1428571428571425E-2</v>
      </c>
      <c r="F16">
        <v>7.7136999999999997E-2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7.3480000000000004E-2</v>
      </c>
      <c r="D17">
        <v>7.1428571428571425E-2</v>
      </c>
      <c r="E17">
        <v>7.1428571428571425E-2</v>
      </c>
      <c r="F17">
        <v>7.3480000000000004E-2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9.3365000000000004E-2</v>
      </c>
      <c r="D18">
        <v>0.1071428571428571</v>
      </c>
      <c r="E18">
        <v>0.1071428571428571</v>
      </c>
      <c r="F18">
        <v>9.3365000000000004E-2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4.1938000000000003E-2</v>
      </c>
      <c r="D19">
        <v>3.5714285714285712E-2</v>
      </c>
      <c r="E19">
        <v>3.5714285714285712E-2</v>
      </c>
      <c r="F19">
        <v>4.0758000000000003E-2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7.3900999999999994E-2</v>
      </c>
      <c r="D20">
        <v>7.1428571428571425E-2</v>
      </c>
      <c r="E20">
        <v>7.1428571428571425E-2</v>
      </c>
      <c r="F20">
        <v>7.3900999999999994E-2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7.2528999999999996E-2</v>
      </c>
      <c r="D21">
        <v>7.1428571428571425E-2</v>
      </c>
      <c r="E21">
        <v>7.1428571428571425E-2</v>
      </c>
      <c r="F21">
        <v>7.2528999999999996E-2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7.0279999999999995E-2</v>
      </c>
      <c r="D22">
        <v>7.1428571428571425E-2</v>
      </c>
      <c r="E22">
        <v>7.1428571428571425E-2</v>
      </c>
      <c r="F22">
        <v>7.0279999999999995E-2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7.2758000000000003E-2</v>
      </c>
      <c r="D23">
        <v>7.1428571428571425E-2</v>
      </c>
      <c r="E23">
        <v>7.1428571428571425E-2</v>
      </c>
      <c r="F23">
        <v>7.2758000000000003E-2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4.3957999999999997E-2</v>
      </c>
      <c r="D24">
        <v>3.5714285714285712E-2</v>
      </c>
      <c r="E24">
        <v>3.5714285714285712E-2</v>
      </c>
      <c r="F24">
        <v>4.3957999999999997E-2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4.4186999999999997E-2</v>
      </c>
      <c r="D25">
        <v>3.5714285714285712E-2</v>
      </c>
      <c r="E25">
        <v>7.1428571428571425E-2</v>
      </c>
      <c r="F25">
        <v>7.2758000000000003E-2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6.9137000000000004E-2</v>
      </c>
      <c r="D26">
        <v>7.1428571428571425E-2</v>
      </c>
      <c r="E26">
        <v>7.1428571428571425E-2</v>
      </c>
      <c r="F26">
        <v>6.9137000000000004E-2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7.3443999999999995E-2</v>
      </c>
      <c r="D27">
        <v>7.1428571428571425E-2</v>
      </c>
      <c r="E27">
        <v>7.1428571428571425E-2</v>
      </c>
      <c r="F27">
        <v>6.8872000000000003E-2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7.8280000000000002E-2</v>
      </c>
      <c r="D28">
        <v>7.1428571428571425E-2</v>
      </c>
      <c r="E28">
        <v>7.1428571428571425E-2</v>
      </c>
      <c r="F28">
        <v>7.3708999999999997E-2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4.4873000000000003E-2</v>
      </c>
      <c r="D29">
        <v>3.5714285714285712E-2</v>
      </c>
      <c r="E29">
        <v>3.5714285714285712E-2</v>
      </c>
      <c r="F29">
        <v>4.4873000000000003E-2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6.5479999999999997E-2</v>
      </c>
      <c r="D30">
        <v>7.1428571428571425E-2</v>
      </c>
      <c r="E30">
        <v>7.1428571428571425E-2</v>
      </c>
      <c r="F30">
        <v>6.5479999999999997E-2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7.2493000000000002E-2</v>
      </c>
      <c r="D31">
        <v>7.1428571428571425E-2</v>
      </c>
      <c r="E31">
        <v>7.1428571428571425E-2</v>
      </c>
      <c r="F31">
        <v>7.3672000000000001E-2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9.7708000000000003E-2</v>
      </c>
      <c r="D32">
        <v>0.1071428571428571</v>
      </c>
      <c r="E32">
        <v>7.1428571428571425E-2</v>
      </c>
      <c r="F32">
        <v>6.9137000000000004E-2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0.10365099999999999</v>
      </c>
      <c r="D33">
        <v>0.1071428571428571</v>
      </c>
      <c r="E33">
        <v>0.1071428571428571</v>
      </c>
      <c r="F33">
        <v>0.103423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9.2835000000000001E-2</v>
      </c>
      <c r="D34">
        <v>0.1071428571428571</v>
      </c>
      <c r="E34">
        <v>0.1071428571428571</v>
      </c>
      <c r="F34">
        <v>9.7406999999999994E-2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7.2793999999999998E-2</v>
      </c>
      <c r="D35">
        <v>7.1428571428571425E-2</v>
      </c>
      <c r="E35">
        <v>7.1428571428571425E-2</v>
      </c>
      <c r="F35">
        <v>7.2793999999999998E-2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4.0565999999999998E-2</v>
      </c>
      <c r="D36">
        <v>3.5714285714285712E-2</v>
      </c>
      <c r="E36">
        <v>3.5714285714285712E-2</v>
      </c>
      <c r="F36">
        <v>4.0565999999999998E-2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7.3900999999999994E-2</v>
      </c>
      <c r="D37">
        <v>7.1428571428571425E-2</v>
      </c>
      <c r="E37">
        <v>7.1428571428571425E-2</v>
      </c>
      <c r="F37">
        <v>7.3900999999999994E-2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4.4873000000000003E-2</v>
      </c>
      <c r="D38">
        <v>3.5714285714285712E-2</v>
      </c>
      <c r="E38">
        <v>3.5714285714285712E-2</v>
      </c>
      <c r="F38">
        <v>4.4873000000000003E-2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4.3957999999999997E-2</v>
      </c>
      <c r="D39">
        <v>3.5714285714285712E-2</v>
      </c>
      <c r="E39">
        <v>7.1428571428571425E-2</v>
      </c>
      <c r="F39">
        <v>7.2528999999999996E-2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7.0052000000000003E-2</v>
      </c>
      <c r="D40">
        <v>7.1428571428571425E-2</v>
      </c>
      <c r="E40">
        <v>7.1428571428571425E-2</v>
      </c>
      <c r="F40">
        <v>7.0052000000000003E-2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9.8623000000000002E-2</v>
      </c>
      <c r="D41">
        <v>0.1071428571428571</v>
      </c>
      <c r="E41">
        <v>0.1071428571428571</v>
      </c>
      <c r="F41">
        <v>9.8623000000000002E-2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9.3136999999999998E-2</v>
      </c>
      <c r="D42">
        <v>0.1071428571428571</v>
      </c>
      <c r="E42">
        <v>0.1071428571428571</v>
      </c>
      <c r="F42">
        <v>9.3136999999999998E-2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7.4852000000000002E-2</v>
      </c>
      <c r="D43">
        <v>7.1428571428571425E-2</v>
      </c>
      <c r="E43">
        <v>7.1428571428571425E-2</v>
      </c>
      <c r="F43">
        <v>7.4852000000000002E-2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3.9195000000000001E-2</v>
      </c>
      <c r="D44">
        <v>3.5714285714285712E-2</v>
      </c>
      <c r="E44">
        <v>3.5714285714285712E-2</v>
      </c>
      <c r="F44">
        <v>4.0337999999999999E-2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6.4721000000000001E-2</v>
      </c>
      <c r="D45">
        <v>7.1428571428571425E-2</v>
      </c>
      <c r="E45">
        <v>7.1428571428571425E-2</v>
      </c>
      <c r="F45">
        <v>6.9329000000000002E-2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7.0014999999999994E-2</v>
      </c>
      <c r="D46">
        <v>7.1428571428571425E-2</v>
      </c>
      <c r="E46">
        <v>7.1428571428571425E-2</v>
      </c>
      <c r="F46">
        <v>7.0014999999999994E-2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7.3900999999999994E-2</v>
      </c>
      <c r="D47">
        <v>7.1428571428571425E-2</v>
      </c>
      <c r="E47">
        <v>7.1428571428571425E-2</v>
      </c>
      <c r="F47">
        <v>7.3900999999999994E-2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6.9100999999999996E-2</v>
      </c>
      <c r="D48">
        <v>7.1428571428571425E-2</v>
      </c>
      <c r="E48">
        <v>7.1428571428571425E-2</v>
      </c>
      <c r="F48">
        <v>6.9100999999999996E-2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6.7080000000000001E-2</v>
      </c>
      <c r="D49">
        <v>7.1428571428571425E-2</v>
      </c>
      <c r="E49">
        <v>7.1428571428571425E-2</v>
      </c>
      <c r="F49">
        <v>6.7080000000000001E-2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7.2528999999999996E-2</v>
      </c>
      <c r="D50">
        <v>7.1428571428571425E-2</v>
      </c>
      <c r="E50">
        <v>7.1428571428571425E-2</v>
      </c>
      <c r="F50">
        <v>7.2528999999999996E-2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9.9043000000000006E-2</v>
      </c>
      <c r="D51">
        <v>0.1071428571428571</v>
      </c>
      <c r="E51">
        <v>0.1071428571428571</v>
      </c>
      <c r="F51">
        <v>9.9043000000000006E-2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7.2758000000000003E-2</v>
      </c>
      <c r="D52">
        <v>7.1428571428571425E-2</v>
      </c>
      <c r="E52">
        <v>7.1428571428571425E-2</v>
      </c>
      <c r="F52">
        <v>7.2758000000000003E-2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4.7423E-2</v>
      </c>
      <c r="D53">
        <v>3.5714285714285712E-2</v>
      </c>
      <c r="E53">
        <v>3.5714285714285712E-2</v>
      </c>
      <c r="F53">
        <v>4.6281000000000003E-2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0.10228</v>
      </c>
      <c r="D54">
        <v>0.1071428571428571</v>
      </c>
      <c r="E54">
        <v>0.1071428571428571</v>
      </c>
      <c r="F54">
        <v>0.10228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4.3765999999999999E-2</v>
      </c>
      <c r="D55">
        <v>3.5714285714285712E-2</v>
      </c>
      <c r="E55">
        <v>3.5714285714285712E-2</v>
      </c>
      <c r="F55">
        <v>4.3765999999999999E-2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4.3729999999999998E-2</v>
      </c>
      <c r="D56">
        <v>3.5714285714285712E-2</v>
      </c>
      <c r="E56">
        <v>3.5714285714285712E-2</v>
      </c>
      <c r="F56">
        <v>4.3729999999999998E-2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7.9385999999999998E-2</v>
      </c>
      <c r="D57">
        <v>7.1428571428571425E-2</v>
      </c>
      <c r="E57">
        <v>7.1428571428571425E-2</v>
      </c>
      <c r="F57">
        <v>7.9385999999999998E-2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7.0244000000000001E-2</v>
      </c>
      <c r="D58">
        <v>7.1428571428571425E-2</v>
      </c>
      <c r="E58">
        <v>7.1428571428571425E-2</v>
      </c>
      <c r="F58">
        <v>7.0244000000000001E-2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7.0279999999999995E-2</v>
      </c>
      <c r="D59">
        <v>7.1428571428571425E-2</v>
      </c>
      <c r="E59">
        <v>7.1428571428571425E-2</v>
      </c>
      <c r="F59">
        <v>7.0279999999999995E-2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7.3745000000000005E-2</v>
      </c>
      <c r="D60">
        <v>7.1428571428571425E-2</v>
      </c>
      <c r="E60">
        <v>7.1428571428571425E-2</v>
      </c>
      <c r="F60">
        <v>7.3745000000000005E-2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6.4529000000000003E-2</v>
      </c>
      <c r="D61">
        <v>7.1428571428571425E-2</v>
      </c>
      <c r="E61">
        <v>7.1428571428571425E-2</v>
      </c>
      <c r="F61">
        <v>6.4529000000000003E-2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7.3937000000000003E-2</v>
      </c>
      <c r="D62">
        <v>7.1428571428571425E-2</v>
      </c>
      <c r="E62">
        <v>7.1428571428571425E-2</v>
      </c>
      <c r="F62">
        <v>7.3708999999999997E-2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3.6908999999999997E-2</v>
      </c>
      <c r="D63">
        <v>3.5714285714285712E-2</v>
      </c>
      <c r="E63">
        <v>3.5714285714285712E-2</v>
      </c>
      <c r="F63">
        <v>4.1709000000000003E-2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7.3443999999999995E-2</v>
      </c>
      <c r="D64">
        <v>7.1428571428571425E-2</v>
      </c>
      <c r="E64">
        <v>7.1428571428571425E-2</v>
      </c>
      <c r="F64">
        <v>7.3443999999999995E-2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6.8872000000000003E-2</v>
      </c>
      <c r="D65">
        <v>7.1428571428571425E-2</v>
      </c>
      <c r="E65">
        <v>7.1428571428571425E-2</v>
      </c>
      <c r="F65">
        <v>6.9100999999999996E-2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6.9365999999999997E-2</v>
      </c>
      <c r="D66">
        <v>7.1428571428571425E-2</v>
      </c>
      <c r="E66">
        <v>7.1428571428571425E-2</v>
      </c>
      <c r="F66">
        <v>6.9137000000000004E-2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7.0244000000000001E-2</v>
      </c>
      <c r="D67">
        <v>7.1428571428571425E-2</v>
      </c>
      <c r="E67">
        <v>7.1428571428571425E-2</v>
      </c>
      <c r="F67">
        <v>7.0244000000000001E-2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7.7978000000000006E-2</v>
      </c>
      <c r="D68">
        <v>7.1428571428571425E-2</v>
      </c>
      <c r="E68">
        <v>7.1428571428571425E-2</v>
      </c>
      <c r="F68">
        <v>7.8206999999999999E-2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6.8872000000000003E-2</v>
      </c>
      <c r="D69">
        <v>7.1428571428571425E-2</v>
      </c>
      <c r="E69">
        <v>7.1428571428571425E-2</v>
      </c>
      <c r="F69">
        <v>6.8872000000000003E-2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7.3443999999999995E-2</v>
      </c>
      <c r="D70">
        <v>7.1428571428571425E-2</v>
      </c>
      <c r="E70">
        <v>7.1428571428571425E-2</v>
      </c>
      <c r="F70">
        <v>7.3443999999999995E-2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9.7936999999999996E-2</v>
      </c>
      <c r="D71">
        <v>0.1071428571428571</v>
      </c>
      <c r="E71">
        <v>0.1071428571428571</v>
      </c>
      <c r="F71">
        <v>9.7936999999999996E-2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6.9365999999999997E-2</v>
      </c>
      <c r="D72">
        <v>7.1428571428571425E-2</v>
      </c>
      <c r="E72">
        <v>7.1428571428571425E-2</v>
      </c>
      <c r="F72">
        <v>6.9365999999999997E-2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0.102243</v>
      </c>
      <c r="D73">
        <v>0.1071428571428571</v>
      </c>
      <c r="E73">
        <v>0.1071428571428571</v>
      </c>
      <c r="F73">
        <v>0.102243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9.4050999999999996E-2</v>
      </c>
      <c r="D74">
        <v>0.1071428571428571</v>
      </c>
      <c r="E74">
        <v>0.1071428571428571</v>
      </c>
      <c r="F74">
        <v>9.4280000000000003E-2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6.7958000000000005E-2</v>
      </c>
      <c r="D75">
        <v>7.1428571428571425E-2</v>
      </c>
      <c r="E75">
        <v>7.1428571428571425E-2</v>
      </c>
      <c r="F75">
        <v>6.7958000000000005E-2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7.0279999999999995E-2</v>
      </c>
      <c r="D76">
        <v>7.1428571428571425E-2</v>
      </c>
      <c r="E76">
        <v>7.1428571428571425E-2</v>
      </c>
      <c r="F76">
        <v>7.0279999999999995E-2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7.3672000000000001E-2</v>
      </c>
      <c r="D77">
        <v>7.1428571428571425E-2</v>
      </c>
      <c r="E77">
        <v>7.1428571428571425E-2</v>
      </c>
      <c r="F77">
        <v>7.3672000000000001E-2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0.103231</v>
      </c>
      <c r="D78">
        <v>0.1071428571428571</v>
      </c>
      <c r="E78">
        <v>0.1071428571428571</v>
      </c>
      <c r="F78">
        <v>0.102051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0.101786</v>
      </c>
      <c r="D79">
        <v>0.1071428571428571</v>
      </c>
      <c r="E79">
        <v>0.1071428571428571</v>
      </c>
      <c r="F79">
        <v>0.101823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7.4622999999999995E-2</v>
      </c>
      <c r="D80">
        <v>7.1428571428571425E-2</v>
      </c>
      <c r="E80">
        <v>7.1428571428571425E-2</v>
      </c>
      <c r="F80">
        <v>7.4622999999999995E-2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6.3386999999999999E-2</v>
      </c>
      <c r="D81">
        <v>7.1428571428571425E-2</v>
      </c>
      <c r="E81">
        <v>7.1428571428571425E-2</v>
      </c>
      <c r="F81">
        <v>6.3386999999999999E-2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4.5101000000000002E-2</v>
      </c>
      <c r="D82">
        <v>3.5714285714285712E-2</v>
      </c>
      <c r="E82">
        <v>3.5714285714285712E-2</v>
      </c>
      <c r="F82">
        <v>4.5101000000000002E-2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7.0052000000000003E-2</v>
      </c>
      <c r="D83">
        <v>7.1428571428571425E-2</v>
      </c>
      <c r="E83">
        <v>7.1428571428571425E-2</v>
      </c>
      <c r="F83">
        <v>7.0052000000000003E-2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7.0014999999999994E-2</v>
      </c>
      <c r="D84">
        <v>7.1428571428571425E-2</v>
      </c>
      <c r="E84">
        <v>7.1428571428571425E-2</v>
      </c>
      <c r="F84">
        <v>7.0014999999999994E-2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6.5709000000000004E-2</v>
      </c>
      <c r="D85">
        <v>7.1428571428571425E-2</v>
      </c>
      <c r="E85">
        <v>7.1428571428571425E-2</v>
      </c>
      <c r="F85">
        <v>7.0279999999999995E-2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0.102243</v>
      </c>
      <c r="D86">
        <v>0.1071428571428571</v>
      </c>
      <c r="E86">
        <v>0.1071428571428571</v>
      </c>
      <c r="F86">
        <v>0.102243</v>
      </c>
      <c r="G86">
        <v>0.1071428571428571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7.1238999999999997E-2</v>
      </c>
      <c r="D2">
        <v>7.1428571428571425E-2</v>
      </c>
      <c r="E2">
        <v>7.1428571428571425E-2</v>
      </c>
      <c r="F2">
        <v>7.1193000000000006E-2</v>
      </c>
      <c r="G2">
        <v>7.1428571428571425E-2</v>
      </c>
    </row>
    <row r="3" spans="1:7" x14ac:dyDescent="0.25">
      <c r="A3" s="1">
        <v>2</v>
      </c>
      <c r="B3">
        <v>0</v>
      </c>
      <c r="C3">
        <v>1.4880000000000001E-2</v>
      </c>
      <c r="D3">
        <v>0</v>
      </c>
      <c r="E3">
        <v>0</v>
      </c>
      <c r="F3">
        <v>1.4872E-2</v>
      </c>
      <c r="G3">
        <v>0</v>
      </c>
    </row>
    <row r="4" spans="1:7" x14ac:dyDescent="0.25">
      <c r="A4" s="1">
        <v>3</v>
      </c>
      <c r="B4">
        <v>0</v>
      </c>
      <c r="C4">
        <v>2.1375000000000002E-2</v>
      </c>
      <c r="D4">
        <v>0</v>
      </c>
      <c r="E4">
        <v>0</v>
      </c>
      <c r="F4">
        <v>2.1375000000000002E-2</v>
      </c>
      <c r="G4">
        <v>0</v>
      </c>
    </row>
    <row r="5" spans="1:7" x14ac:dyDescent="0.25">
      <c r="A5" s="1">
        <v>4</v>
      </c>
      <c r="B5">
        <v>7.1428571428571425E-2</v>
      </c>
      <c r="C5">
        <v>7.6909000000000005E-2</v>
      </c>
      <c r="D5">
        <v>7.1428571428571425E-2</v>
      </c>
      <c r="E5">
        <v>7.1428571428571425E-2</v>
      </c>
      <c r="F5">
        <v>7.0967000000000002E-2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3.2569000000000001E-2</v>
      </c>
      <c r="D6">
        <v>3.5714285714285712E-2</v>
      </c>
      <c r="E6">
        <v>3.5714285714285712E-2</v>
      </c>
      <c r="F6">
        <v>3.1655000000000003E-2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7.7091000000000007E-2</v>
      </c>
      <c r="D7">
        <v>7.1428571428571425E-2</v>
      </c>
      <c r="E7">
        <v>7.1428571428571425E-2</v>
      </c>
      <c r="F7">
        <v>7.6862E-2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0.105486</v>
      </c>
      <c r="D8">
        <v>0.1071428571428571</v>
      </c>
      <c r="E8">
        <v>0.1071428571428571</v>
      </c>
      <c r="F8">
        <v>0.105479</v>
      </c>
      <c r="G8">
        <v>0.1071428571428571</v>
      </c>
    </row>
    <row r="9" spans="1:7" x14ac:dyDescent="0.25">
      <c r="A9" s="1">
        <v>8</v>
      </c>
      <c r="B9">
        <v>0</v>
      </c>
      <c r="C9">
        <v>2.4292999999999999E-2</v>
      </c>
      <c r="D9">
        <v>0</v>
      </c>
      <c r="E9">
        <v>3.5714285714285712E-2</v>
      </c>
      <c r="F9">
        <v>4.7149999999999997E-2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6.6173999999999997E-2</v>
      </c>
      <c r="D10">
        <v>7.1428571428571425E-2</v>
      </c>
      <c r="E10">
        <v>7.1428571428571425E-2</v>
      </c>
      <c r="F10">
        <v>6.6173999999999997E-2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7.0965E-2</v>
      </c>
      <c r="D11">
        <v>7.1428571428571425E-2</v>
      </c>
      <c r="E11">
        <v>7.1428571428571425E-2</v>
      </c>
      <c r="F11">
        <v>7.0965E-2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7.0926000000000003E-2</v>
      </c>
      <c r="D12">
        <v>7.1428571428571425E-2</v>
      </c>
      <c r="E12">
        <v>7.1428571428571425E-2</v>
      </c>
      <c r="F12">
        <v>7.0926000000000003E-2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0.100467</v>
      </c>
      <c r="D13">
        <v>0.1071428571428571</v>
      </c>
      <c r="E13">
        <v>0.1071428571428571</v>
      </c>
      <c r="F13">
        <v>0.100467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7.0970000000000005E-2</v>
      </c>
      <c r="D14">
        <v>7.1428571428571425E-2</v>
      </c>
      <c r="E14">
        <v>7.1428571428571425E-2</v>
      </c>
      <c r="F14">
        <v>7.0971999999999993E-2</v>
      </c>
      <c r="G14">
        <v>7.1428571428571425E-2</v>
      </c>
    </row>
    <row r="15" spans="1:7" x14ac:dyDescent="0.25">
      <c r="A15" s="1">
        <v>14</v>
      </c>
      <c r="B15">
        <v>0</v>
      </c>
      <c r="C15">
        <v>8.1639999999999994E-3</v>
      </c>
      <c r="D15">
        <v>0</v>
      </c>
      <c r="E15">
        <v>0</v>
      </c>
      <c r="F15">
        <v>8.1639999999999994E-3</v>
      </c>
      <c r="G15">
        <v>0</v>
      </c>
    </row>
    <row r="16" spans="1:7" x14ac:dyDescent="0.25">
      <c r="A16" s="1">
        <v>15</v>
      </c>
      <c r="B16">
        <v>7.1428571428571425E-2</v>
      </c>
      <c r="C16">
        <v>7.5550999999999993E-2</v>
      </c>
      <c r="D16">
        <v>7.1428571428571425E-2</v>
      </c>
      <c r="E16">
        <v>7.1428571428571425E-2</v>
      </c>
      <c r="F16">
        <v>7.5550999999999993E-2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9.3829999999999997E-2</v>
      </c>
      <c r="D17">
        <v>0.1071428571428571</v>
      </c>
      <c r="E17">
        <v>0.1071428571428571</v>
      </c>
      <c r="F17">
        <v>9.3829999999999997E-2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9.3862000000000001E-2</v>
      </c>
      <c r="D18">
        <v>0.1071428571428571</v>
      </c>
      <c r="E18">
        <v>0.1071428571428571</v>
      </c>
      <c r="F18">
        <v>9.3862000000000001E-2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4.2124000000000002E-2</v>
      </c>
      <c r="D19">
        <v>3.5714285714285712E-2</v>
      </c>
      <c r="E19">
        <v>3.5714285714285712E-2</v>
      </c>
      <c r="F19">
        <v>4.2122E-2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7.0973999999999995E-2</v>
      </c>
      <c r="D20">
        <v>7.1428571428571425E-2</v>
      </c>
      <c r="E20">
        <v>7.1428571428571425E-2</v>
      </c>
      <c r="F20">
        <v>7.0973999999999995E-2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9.9772E-2</v>
      </c>
      <c r="D21">
        <v>0.1071428571428571</v>
      </c>
      <c r="E21">
        <v>0.1071428571428571</v>
      </c>
      <c r="F21">
        <v>9.9772E-2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7.6683000000000001E-2</v>
      </c>
      <c r="D22">
        <v>7.1428571428571425E-2</v>
      </c>
      <c r="E22">
        <v>7.1428571428571425E-2</v>
      </c>
      <c r="F22">
        <v>7.6683000000000001E-2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7.6687000000000005E-2</v>
      </c>
      <c r="D23">
        <v>7.1428571428571425E-2</v>
      </c>
      <c r="E23">
        <v>7.1428571428571425E-2</v>
      </c>
      <c r="F23">
        <v>7.0972999999999994E-2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7.1384000000000003E-2</v>
      </c>
      <c r="D24">
        <v>7.1428571428571425E-2</v>
      </c>
      <c r="E24">
        <v>7.1428571428571425E-2</v>
      </c>
      <c r="F24">
        <v>7.1154999999999996E-2</v>
      </c>
      <c r="G24">
        <v>7.1428571428571425E-2</v>
      </c>
    </row>
    <row r="25" spans="1:7" x14ac:dyDescent="0.25">
      <c r="A25" s="1">
        <v>24</v>
      </c>
      <c r="B25">
        <v>0</v>
      </c>
      <c r="C25">
        <v>2.0413000000000001E-2</v>
      </c>
      <c r="D25">
        <v>0</v>
      </c>
      <c r="E25">
        <v>0</v>
      </c>
      <c r="F25">
        <v>1.4744999999999999E-2</v>
      </c>
      <c r="G25">
        <v>0</v>
      </c>
    </row>
    <row r="26" spans="1:7" x14ac:dyDescent="0.25">
      <c r="A26" s="1">
        <v>25</v>
      </c>
      <c r="B26">
        <v>7.1428571428571425E-2</v>
      </c>
      <c r="C26">
        <v>6.5937999999999997E-2</v>
      </c>
      <c r="D26">
        <v>7.1428571428571425E-2</v>
      </c>
      <c r="E26">
        <v>7.1428571428571425E-2</v>
      </c>
      <c r="F26">
        <v>6.5937999999999997E-2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4.0802999999999999E-2</v>
      </c>
      <c r="D27">
        <v>3.5714285714285712E-2</v>
      </c>
      <c r="E27">
        <v>3.5714285714285712E-2</v>
      </c>
      <c r="F27">
        <v>4.1709999999999997E-2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7.6696E-2</v>
      </c>
      <c r="D28">
        <v>7.1428571428571425E-2</v>
      </c>
      <c r="E28">
        <v>7.1428571428571425E-2</v>
      </c>
      <c r="F28">
        <v>7.6688000000000006E-2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7.6642000000000002E-2</v>
      </c>
      <c r="D29">
        <v>7.1428571428571425E-2</v>
      </c>
      <c r="E29">
        <v>7.1428571428571425E-2</v>
      </c>
      <c r="F29">
        <v>7.0928000000000005E-2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7.2104000000000001E-2</v>
      </c>
      <c r="D30">
        <v>7.1428571428571425E-2</v>
      </c>
      <c r="E30">
        <v>7.1428571428571425E-2</v>
      </c>
      <c r="F30">
        <v>7.1874999999999994E-2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4.8343999999999998E-2</v>
      </c>
      <c r="D31">
        <v>3.5714285714285712E-2</v>
      </c>
      <c r="E31">
        <v>3.5714285714285712E-2</v>
      </c>
      <c r="F31">
        <v>4.8346E-2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6.6212999999999994E-2</v>
      </c>
      <c r="D32">
        <v>7.1428571428571425E-2</v>
      </c>
      <c r="E32">
        <v>7.1428571428571425E-2</v>
      </c>
      <c r="F32">
        <v>6.6167000000000004E-2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0.10005</v>
      </c>
      <c r="D33">
        <v>0.1071428571428571</v>
      </c>
      <c r="E33">
        <v>0.1071428571428571</v>
      </c>
      <c r="F33">
        <v>0.10027800000000001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3.8547999999999999E-2</v>
      </c>
      <c r="D34">
        <v>3.5714285714285712E-2</v>
      </c>
      <c r="E34">
        <v>3.5714285714285712E-2</v>
      </c>
      <c r="F34">
        <v>4.3354999999999998E-2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7.0972999999999994E-2</v>
      </c>
      <c r="D35">
        <v>7.1428571428571425E-2</v>
      </c>
      <c r="E35">
        <v>7.1428571428571425E-2</v>
      </c>
      <c r="F35">
        <v>7.0972999999999994E-2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6.6350000000000006E-2</v>
      </c>
      <c r="D36">
        <v>7.1428571428571425E-2</v>
      </c>
      <c r="E36">
        <v>7.1428571428571425E-2</v>
      </c>
      <c r="F36">
        <v>6.6350000000000006E-2</v>
      </c>
      <c r="G36">
        <v>7.1428571428571425E-2</v>
      </c>
    </row>
    <row r="37" spans="1:7" x14ac:dyDescent="0.25">
      <c r="A37" s="1">
        <v>36</v>
      </c>
      <c r="B37">
        <v>0.14285714285714279</v>
      </c>
      <c r="C37">
        <v>0.121716</v>
      </c>
      <c r="D37">
        <v>0.14285714285714279</v>
      </c>
      <c r="E37">
        <v>0.1071428571428571</v>
      </c>
      <c r="F37">
        <v>9.3145000000000006E-2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0.106127</v>
      </c>
      <c r="D38">
        <v>0.1071428571428571</v>
      </c>
      <c r="E38">
        <v>0.1071428571428571</v>
      </c>
      <c r="F38">
        <v>0.106127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4.8984E-2</v>
      </c>
      <c r="D39">
        <v>3.5714285714285712E-2</v>
      </c>
      <c r="E39">
        <v>3.5714285714285712E-2</v>
      </c>
      <c r="F39">
        <v>4.9029999999999997E-2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6.5254000000000006E-2</v>
      </c>
      <c r="D40">
        <v>7.1428571428571425E-2</v>
      </c>
      <c r="E40">
        <v>7.1428571428571425E-2</v>
      </c>
      <c r="F40">
        <v>6.5254000000000006E-2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7.7413999999999997E-2</v>
      </c>
      <c r="D41">
        <v>7.1428571428571425E-2</v>
      </c>
      <c r="E41">
        <v>7.1428571428571425E-2</v>
      </c>
      <c r="F41">
        <v>7.7642000000000003E-2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0.104376</v>
      </c>
      <c r="D42">
        <v>0.1071428571428571</v>
      </c>
      <c r="E42">
        <v>0.1071428571428571</v>
      </c>
      <c r="F42">
        <v>0.10528999999999999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6.5032999999999994E-2</v>
      </c>
      <c r="D43">
        <v>7.1428571428571425E-2</v>
      </c>
      <c r="E43">
        <v>7.1428571428571425E-2</v>
      </c>
      <c r="F43">
        <v>6.5032999999999994E-2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7.7318999999999999E-2</v>
      </c>
      <c r="D44">
        <v>7.1428571428571425E-2</v>
      </c>
      <c r="E44">
        <v>7.1428571428571425E-2</v>
      </c>
      <c r="F44">
        <v>7.7321000000000001E-2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0.106388</v>
      </c>
      <c r="D45">
        <v>0.1071428571428571</v>
      </c>
      <c r="E45">
        <v>0.1071428571428571</v>
      </c>
      <c r="F45">
        <v>0.106395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7.0739999999999997E-2</v>
      </c>
      <c r="D46">
        <v>7.1428571428571425E-2</v>
      </c>
      <c r="E46">
        <v>7.1428571428571425E-2</v>
      </c>
      <c r="F46">
        <v>7.0739999999999997E-2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0.10045999999999999</v>
      </c>
      <c r="D47">
        <v>0.1071428571428571</v>
      </c>
      <c r="E47">
        <v>7.1428571428571425E-2</v>
      </c>
      <c r="F47">
        <v>7.1888999999999995E-2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7.6909000000000005E-2</v>
      </c>
      <c r="D48">
        <v>7.1428571428571425E-2</v>
      </c>
      <c r="E48">
        <v>7.1428571428571425E-2</v>
      </c>
      <c r="F48">
        <v>7.6909000000000005E-2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9.4963000000000006E-2</v>
      </c>
      <c r="D49">
        <v>0.1071428571428571</v>
      </c>
      <c r="E49">
        <v>0.1071428571428571</v>
      </c>
      <c r="F49">
        <v>0.100677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7.1886000000000005E-2</v>
      </c>
      <c r="D50">
        <v>7.1428571428571425E-2</v>
      </c>
      <c r="E50">
        <v>7.1428571428571425E-2</v>
      </c>
      <c r="F50">
        <v>7.1886000000000005E-2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6.5986000000000003E-2</v>
      </c>
      <c r="D51">
        <v>7.1428571428571425E-2</v>
      </c>
      <c r="E51">
        <v>7.1428571428571425E-2</v>
      </c>
      <c r="F51">
        <v>6.5986000000000003E-2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7.0514999999999994E-2</v>
      </c>
      <c r="D52">
        <v>7.1428571428571425E-2</v>
      </c>
      <c r="E52">
        <v>7.1428571428571425E-2</v>
      </c>
      <c r="F52">
        <v>7.1429999999999993E-2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7.2075E-2</v>
      </c>
      <c r="D53">
        <v>7.1428571428571425E-2</v>
      </c>
      <c r="E53">
        <v>7.1428571428571425E-2</v>
      </c>
      <c r="F53">
        <v>7.2072999999999998E-2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6.7133999999999999E-2</v>
      </c>
      <c r="D54">
        <v>7.1428571428571425E-2</v>
      </c>
      <c r="E54">
        <v>7.1428571428571425E-2</v>
      </c>
      <c r="F54">
        <v>6.6220000000000001E-2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6.4982999999999999E-2</v>
      </c>
      <c r="D55">
        <v>7.1428571428571425E-2</v>
      </c>
      <c r="E55">
        <v>7.1428571428571425E-2</v>
      </c>
      <c r="F55">
        <v>7.0697999999999997E-2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0.100411</v>
      </c>
      <c r="D56">
        <v>0.1071428571428571</v>
      </c>
      <c r="E56">
        <v>0.1071428571428571</v>
      </c>
      <c r="F56">
        <v>0.100411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6.7325999999999997E-2</v>
      </c>
      <c r="D57">
        <v>7.1428571428571425E-2</v>
      </c>
      <c r="E57">
        <v>7.1428571428571425E-2</v>
      </c>
      <c r="F57">
        <v>6.6183000000000006E-2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7.0739999999999997E-2</v>
      </c>
      <c r="D58">
        <v>7.1428571428571425E-2</v>
      </c>
      <c r="E58">
        <v>7.1428571428571425E-2</v>
      </c>
      <c r="F58">
        <v>7.0968000000000003E-2</v>
      </c>
      <c r="G58">
        <v>7.1428571428571425E-2</v>
      </c>
    </row>
    <row r="59" spans="1:7" x14ac:dyDescent="0.25">
      <c r="A59" s="1">
        <v>58</v>
      </c>
      <c r="B59">
        <v>0</v>
      </c>
      <c r="C59">
        <v>1.8626E-2</v>
      </c>
      <c r="D59">
        <v>0</v>
      </c>
      <c r="E59">
        <v>3.5714285714285712E-2</v>
      </c>
      <c r="F59">
        <v>4.7197000000000003E-2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0.100231</v>
      </c>
      <c r="D60">
        <v>0.1071428571428571</v>
      </c>
      <c r="E60">
        <v>0.1071428571428571</v>
      </c>
      <c r="F60">
        <v>0.100231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0.10044500000000001</v>
      </c>
      <c r="D61">
        <v>0.1071428571428571</v>
      </c>
      <c r="E61">
        <v>0.1071428571428571</v>
      </c>
      <c r="F61">
        <v>0.10044500000000001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7.0973999999999995E-2</v>
      </c>
      <c r="D62">
        <v>7.1428571428571425E-2</v>
      </c>
      <c r="E62">
        <v>7.1428571428571425E-2</v>
      </c>
      <c r="F62">
        <v>7.0973999999999995E-2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0.1004</v>
      </c>
      <c r="D63">
        <v>0.1071428571428571</v>
      </c>
      <c r="E63">
        <v>0.1071428571428571</v>
      </c>
      <c r="F63">
        <v>0.100408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7.5773999999999994E-2</v>
      </c>
      <c r="D64">
        <v>7.1428571428571425E-2</v>
      </c>
      <c r="E64">
        <v>7.1428571428571425E-2</v>
      </c>
      <c r="F64">
        <v>7.5773999999999994E-2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7.1651999999999993E-2</v>
      </c>
      <c r="D65">
        <v>7.1428571428571425E-2</v>
      </c>
      <c r="E65">
        <v>7.1428571428571425E-2</v>
      </c>
      <c r="F65">
        <v>7.1651999999999993E-2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6.5938999999999998E-2</v>
      </c>
      <c r="D66">
        <v>7.1428571428571425E-2</v>
      </c>
      <c r="E66">
        <v>7.1428571428571425E-2</v>
      </c>
      <c r="F66">
        <v>6.5937999999999997E-2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6.5254000000000006E-2</v>
      </c>
      <c r="D67">
        <v>7.1428571428571425E-2</v>
      </c>
      <c r="E67">
        <v>7.1428571428571425E-2</v>
      </c>
      <c r="F67">
        <v>7.0968000000000003E-2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4.8124E-2</v>
      </c>
      <c r="D68">
        <v>3.5714285714285712E-2</v>
      </c>
      <c r="E68">
        <v>3.5714285714285712E-2</v>
      </c>
      <c r="F68">
        <v>4.8124E-2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8.9251999999999998E-2</v>
      </c>
      <c r="D69">
        <v>0.1071428571428571</v>
      </c>
      <c r="E69">
        <v>0.1071428571428571</v>
      </c>
      <c r="F69">
        <v>9.4965999999999995E-2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7.1887999999999994E-2</v>
      </c>
      <c r="D70">
        <v>7.1428571428571425E-2</v>
      </c>
      <c r="E70">
        <v>7.1428571428571425E-2</v>
      </c>
      <c r="F70">
        <v>7.1887999999999994E-2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4.4269999999999997E-2</v>
      </c>
      <c r="D71">
        <v>3.5714285714285712E-2</v>
      </c>
      <c r="E71">
        <v>3.5714285714285712E-2</v>
      </c>
      <c r="F71">
        <v>4.4269999999999997E-2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7.0738999999999996E-2</v>
      </c>
      <c r="D72">
        <v>7.1428571428571425E-2</v>
      </c>
      <c r="E72">
        <v>7.1428571428571425E-2</v>
      </c>
      <c r="F72">
        <v>7.0738999999999996E-2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7.1705000000000005E-2</v>
      </c>
      <c r="D73">
        <v>7.1428571428571425E-2</v>
      </c>
      <c r="E73">
        <v>7.1428571428571425E-2</v>
      </c>
      <c r="F73">
        <v>7.1705000000000005E-2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9.4548999999999994E-2</v>
      </c>
      <c r="D74">
        <v>0.1071428571428571</v>
      </c>
      <c r="E74">
        <v>0.1071428571428571</v>
      </c>
      <c r="F74">
        <v>9.4548999999999994E-2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0.10045</v>
      </c>
      <c r="D75">
        <v>0.1071428571428571</v>
      </c>
      <c r="E75">
        <v>0.1071428571428571</v>
      </c>
      <c r="F75">
        <v>0.10045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9.5654000000000003E-2</v>
      </c>
      <c r="D76">
        <v>0.1071428571428571</v>
      </c>
      <c r="E76">
        <v>0.1071428571428571</v>
      </c>
      <c r="F76">
        <v>9.4740000000000005E-2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7.1887999999999994E-2</v>
      </c>
      <c r="D77">
        <v>7.1428571428571425E-2</v>
      </c>
      <c r="E77">
        <v>7.1428571428571425E-2</v>
      </c>
      <c r="F77">
        <v>7.1887999999999994E-2</v>
      </c>
      <c r="G77">
        <v>7.1428571428571425E-2</v>
      </c>
    </row>
    <row r="78" spans="1:7" x14ac:dyDescent="0.25">
      <c r="A78" s="1">
        <v>77</v>
      </c>
      <c r="B78">
        <v>0</v>
      </c>
      <c r="C78">
        <v>8.8509999999999995E-3</v>
      </c>
      <c r="D78">
        <v>0</v>
      </c>
      <c r="E78">
        <v>0</v>
      </c>
      <c r="F78">
        <v>9.077E-3</v>
      </c>
      <c r="G78">
        <v>0</v>
      </c>
    </row>
    <row r="79" spans="1:7" x14ac:dyDescent="0.25">
      <c r="A79" s="1">
        <v>78</v>
      </c>
      <c r="B79">
        <v>3.5714285714285712E-2</v>
      </c>
      <c r="C79">
        <v>4.3590999999999998E-2</v>
      </c>
      <c r="D79">
        <v>3.5714285714285712E-2</v>
      </c>
      <c r="E79">
        <v>3.5714285714285712E-2</v>
      </c>
      <c r="F79">
        <v>4.3590999999999998E-2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7.0974999999999996E-2</v>
      </c>
      <c r="D80">
        <v>7.1428571428571425E-2</v>
      </c>
      <c r="E80">
        <v>7.1428571428571425E-2</v>
      </c>
      <c r="F80">
        <v>7.0974999999999996E-2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7.0042999999999994E-2</v>
      </c>
      <c r="D81">
        <v>7.1428571428571425E-2</v>
      </c>
      <c r="E81">
        <v>7.1428571428571425E-2</v>
      </c>
      <c r="F81">
        <v>7.0957999999999993E-2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9.9499000000000004E-2</v>
      </c>
      <c r="D82">
        <v>0.1071428571428571</v>
      </c>
      <c r="E82">
        <v>0.1071428571428571</v>
      </c>
      <c r="F82">
        <v>9.9499000000000004E-2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0.100453</v>
      </c>
      <c r="D83">
        <v>0.1071428571428571</v>
      </c>
      <c r="E83">
        <v>0.1071428571428571</v>
      </c>
      <c r="F83">
        <v>0.100453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4.2396999999999997E-2</v>
      </c>
      <c r="D84">
        <v>3.5714285714285712E-2</v>
      </c>
      <c r="E84">
        <v>3.5714285714285712E-2</v>
      </c>
      <c r="F84">
        <v>4.3311000000000002E-2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7.0733000000000004E-2</v>
      </c>
      <c r="D85">
        <v>7.1428571428571425E-2</v>
      </c>
      <c r="E85">
        <v>7.1428571428571425E-2</v>
      </c>
      <c r="F85">
        <v>7.0969000000000004E-2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4.3362999999999999E-2</v>
      </c>
      <c r="D86">
        <v>3.5714285714285712E-2</v>
      </c>
      <c r="E86">
        <v>3.5714285714285712E-2</v>
      </c>
      <c r="F86">
        <v>4.3362999999999999E-2</v>
      </c>
      <c r="G86">
        <v>3.5714285714285712E-2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8.3140000000000006E-2</v>
      </c>
      <c r="D2">
        <v>8.5714285714285715E-2</v>
      </c>
      <c r="E2">
        <v>8.5714285714285715E-2</v>
      </c>
      <c r="F2">
        <v>8.3140000000000006E-2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0.112799</v>
      </c>
      <c r="D3">
        <v>0.1142857142857143</v>
      </c>
      <c r="E3">
        <v>0.1142857142857143</v>
      </c>
      <c r="F3">
        <v>0.111885</v>
      </c>
      <c r="G3">
        <v>0.1142857142857143</v>
      </c>
    </row>
    <row r="4" spans="1:7" x14ac:dyDescent="0.25">
      <c r="A4" s="1">
        <v>3</v>
      </c>
      <c r="B4">
        <v>8.5714285714285715E-2</v>
      </c>
      <c r="C4">
        <v>8.8116E-2</v>
      </c>
      <c r="D4">
        <v>8.5714285714285715E-2</v>
      </c>
      <c r="E4">
        <v>8.5714285714285715E-2</v>
      </c>
      <c r="F4">
        <v>8.8116E-2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3.6934000000000002E-2</v>
      </c>
      <c r="D5">
        <v>2.8571428571428571E-2</v>
      </c>
      <c r="E5">
        <v>2.8571428571428571E-2</v>
      </c>
      <c r="F5">
        <v>3.6932E-2</v>
      </c>
      <c r="G5">
        <v>2.8571428571428571E-2</v>
      </c>
    </row>
    <row r="6" spans="1:7" x14ac:dyDescent="0.25">
      <c r="A6" s="1">
        <v>5</v>
      </c>
      <c r="B6">
        <v>2.8571428571428571E-2</v>
      </c>
      <c r="C6">
        <v>3.7606000000000001E-2</v>
      </c>
      <c r="D6">
        <v>2.8571428571428571E-2</v>
      </c>
      <c r="E6">
        <v>5.7142857142857141E-2</v>
      </c>
      <c r="F6">
        <v>6.0462000000000002E-2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9.2704999999999996E-2</v>
      </c>
      <c r="D7">
        <v>8.5714285714285715E-2</v>
      </c>
      <c r="E7">
        <v>8.5714285714285715E-2</v>
      </c>
      <c r="F7">
        <v>9.3618999999999994E-2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8.3306000000000005E-2</v>
      </c>
      <c r="D8">
        <v>8.5714285714285715E-2</v>
      </c>
      <c r="E8">
        <v>8.5714285714285715E-2</v>
      </c>
      <c r="F8">
        <v>8.3306000000000005E-2</v>
      </c>
      <c r="G8">
        <v>8.5714285714285715E-2</v>
      </c>
    </row>
    <row r="9" spans="1:7" x14ac:dyDescent="0.25">
      <c r="A9" s="1">
        <v>8</v>
      </c>
      <c r="B9">
        <v>0</v>
      </c>
      <c r="C9">
        <v>1.3832000000000001E-2</v>
      </c>
      <c r="D9">
        <v>0</v>
      </c>
      <c r="E9">
        <v>2.8571428571428571E-2</v>
      </c>
      <c r="F9">
        <v>3.6695999999999999E-2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5.9521999999999999E-2</v>
      </c>
      <c r="D10">
        <v>5.7142857142857141E-2</v>
      </c>
      <c r="E10">
        <v>5.7142857142857141E-2</v>
      </c>
      <c r="F10">
        <v>5.9521999999999999E-2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8.9046E-2</v>
      </c>
      <c r="D11">
        <v>8.5714285714285715E-2</v>
      </c>
      <c r="E11">
        <v>8.5714285714285715E-2</v>
      </c>
      <c r="F11">
        <v>8.9046E-2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8.2910999999999999E-2</v>
      </c>
      <c r="D12">
        <v>8.5714285714285715E-2</v>
      </c>
      <c r="E12">
        <v>8.5714285714285715E-2</v>
      </c>
      <c r="F12">
        <v>8.3102999999999996E-2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6.5476000000000006E-2</v>
      </c>
      <c r="D13">
        <v>5.7142857142857141E-2</v>
      </c>
      <c r="E13">
        <v>5.7142857142857141E-2</v>
      </c>
      <c r="F13">
        <v>6.5476000000000006E-2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9.8837999999999995E-2</v>
      </c>
      <c r="D14">
        <v>0.1142857142857143</v>
      </c>
      <c r="E14">
        <v>8.5714285714285715E-2</v>
      </c>
      <c r="F14">
        <v>7.5981000000000007E-2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9.9503999999999995E-2</v>
      </c>
      <c r="D15">
        <v>0.1142857142857143</v>
      </c>
      <c r="E15">
        <v>0.1142857142857143</v>
      </c>
      <c r="F15">
        <v>9.9503999999999995E-2</v>
      </c>
      <c r="G15">
        <v>0.1142857142857143</v>
      </c>
    </row>
    <row r="16" spans="1:7" x14ac:dyDescent="0.25">
      <c r="A16" s="1">
        <v>15</v>
      </c>
      <c r="B16">
        <v>0.1142857142857143</v>
      </c>
      <c r="C16">
        <v>0.104782</v>
      </c>
      <c r="D16">
        <v>0.1142857142857143</v>
      </c>
      <c r="E16">
        <v>8.5714285714285715E-2</v>
      </c>
      <c r="F16">
        <v>8.1961999999999993E-2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7.0996000000000004E-2</v>
      </c>
      <c r="D17">
        <v>8.5714285714285715E-2</v>
      </c>
      <c r="E17">
        <v>8.5714285714285715E-2</v>
      </c>
      <c r="F17">
        <v>7.6711000000000001E-2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8.3303000000000002E-2</v>
      </c>
      <c r="D18">
        <v>8.5714285714285715E-2</v>
      </c>
      <c r="E18">
        <v>8.5714285714285715E-2</v>
      </c>
      <c r="F18">
        <v>8.3303000000000002E-2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8.3285999999999999E-2</v>
      </c>
      <c r="D19">
        <v>8.5714285714285715E-2</v>
      </c>
      <c r="E19">
        <v>8.5714285714285715E-2</v>
      </c>
      <c r="F19">
        <v>8.3285999999999999E-2</v>
      </c>
      <c r="G19">
        <v>8.5714285714285715E-2</v>
      </c>
    </row>
    <row r="20" spans="1:7" x14ac:dyDescent="0.25">
      <c r="A20" s="1">
        <v>19</v>
      </c>
      <c r="B20">
        <v>0</v>
      </c>
      <c r="C20">
        <v>1.4796999999999999E-2</v>
      </c>
      <c r="D20">
        <v>0</v>
      </c>
      <c r="E20">
        <v>2.8571428571428571E-2</v>
      </c>
      <c r="F20">
        <v>3.7654E-2</v>
      </c>
      <c r="G20">
        <v>2.8571428571428571E-2</v>
      </c>
    </row>
    <row r="21" spans="1:7" x14ac:dyDescent="0.25">
      <c r="A21" s="1">
        <v>20</v>
      </c>
      <c r="B21">
        <v>2.8571428571428571E-2</v>
      </c>
      <c r="C21">
        <v>4.3605999999999999E-2</v>
      </c>
      <c r="D21">
        <v>2.8571428571428571E-2</v>
      </c>
      <c r="E21">
        <v>2.8571428571428571E-2</v>
      </c>
      <c r="F21">
        <v>4.3605999999999999E-2</v>
      </c>
      <c r="G21">
        <v>2.8571428571428571E-2</v>
      </c>
    </row>
    <row r="22" spans="1:7" x14ac:dyDescent="0.25">
      <c r="A22" s="1">
        <v>21</v>
      </c>
      <c r="B22">
        <v>2.8571428571428571E-2</v>
      </c>
      <c r="C22">
        <v>3.6705000000000002E-2</v>
      </c>
      <c r="D22">
        <v>2.8571428571428571E-2</v>
      </c>
      <c r="E22">
        <v>2.8571428571428571E-2</v>
      </c>
      <c r="F22">
        <v>3.6705000000000002E-2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5.9526000000000003E-2</v>
      </c>
      <c r="D23">
        <v>5.7142857142857141E-2</v>
      </c>
      <c r="E23">
        <v>5.7142857142857141E-2</v>
      </c>
      <c r="F23">
        <v>5.9524000000000001E-2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6.0475000000000001E-2</v>
      </c>
      <c r="D24">
        <v>5.7142857142857141E-2</v>
      </c>
      <c r="E24">
        <v>5.7142857142857141E-2</v>
      </c>
      <c r="F24">
        <v>6.0475000000000001E-2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0.101144</v>
      </c>
      <c r="D25">
        <v>0.1142857142857143</v>
      </c>
      <c r="E25">
        <v>0.1142857142857143</v>
      </c>
      <c r="F25">
        <v>0.101142</v>
      </c>
      <c r="G25">
        <v>0.1142857142857143</v>
      </c>
    </row>
    <row r="26" spans="1:7" x14ac:dyDescent="0.25">
      <c r="A26" s="1">
        <v>25</v>
      </c>
      <c r="B26">
        <v>0.1142857142857143</v>
      </c>
      <c r="C26">
        <v>0.11247699999999999</v>
      </c>
      <c r="D26">
        <v>0.1142857142857143</v>
      </c>
      <c r="E26">
        <v>0.1142857142857143</v>
      </c>
      <c r="F26">
        <v>0.106763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5.9322E-2</v>
      </c>
      <c r="D27">
        <v>5.7142857142857141E-2</v>
      </c>
      <c r="E27">
        <v>5.7142857142857141E-2</v>
      </c>
      <c r="F27">
        <v>5.9323000000000001E-2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6.5277000000000002E-2</v>
      </c>
      <c r="D28">
        <v>5.7142857142857141E-2</v>
      </c>
      <c r="E28">
        <v>5.7142857142857141E-2</v>
      </c>
      <c r="F28">
        <v>6.5277000000000002E-2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3.8761999999999998E-2</v>
      </c>
      <c r="D29">
        <v>2.8571428571428571E-2</v>
      </c>
      <c r="E29">
        <v>5.7142857142857141E-2</v>
      </c>
      <c r="F29">
        <v>6.1388999999999999E-2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5.9524000000000001E-2</v>
      </c>
      <c r="D30">
        <v>5.7142857142857141E-2</v>
      </c>
      <c r="E30">
        <v>5.7142857142857141E-2</v>
      </c>
      <c r="F30">
        <v>5.9524000000000001E-2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5.5668000000000002E-2</v>
      </c>
      <c r="D31">
        <v>5.7142857142857141E-2</v>
      </c>
      <c r="E31">
        <v>5.7142857142857141E-2</v>
      </c>
      <c r="F31">
        <v>5.4753000000000003E-2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9.0150999999999995E-2</v>
      </c>
      <c r="D32">
        <v>8.5714285714285715E-2</v>
      </c>
      <c r="E32">
        <v>8.5714285714285715E-2</v>
      </c>
      <c r="F32">
        <v>8.9273000000000005E-2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6.4333000000000001E-2</v>
      </c>
      <c r="D33">
        <v>5.7142857142857141E-2</v>
      </c>
      <c r="E33">
        <v>5.7142857142857141E-2</v>
      </c>
      <c r="F33">
        <v>6.4333000000000001E-2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8.3513000000000004E-2</v>
      </c>
      <c r="D34">
        <v>8.5714285714285715E-2</v>
      </c>
      <c r="E34">
        <v>8.5714285714285715E-2</v>
      </c>
      <c r="F34">
        <v>8.3515000000000006E-2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7.2589000000000001E-2</v>
      </c>
      <c r="D35">
        <v>8.5714285714285715E-2</v>
      </c>
      <c r="E35">
        <v>8.5714285714285715E-2</v>
      </c>
      <c r="F35">
        <v>7.1675000000000003E-2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6.0436999999999998E-2</v>
      </c>
      <c r="D36">
        <v>5.7142857142857141E-2</v>
      </c>
      <c r="E36">
        <v>5.7142857142857141E-2</v>
      </c>
      <c r="F36">
        <v>6.0436999999999998E-2</v>
      </c>
      <c r="G36">
        <v>5.7142857142857141E-2</v>
      </c>
    </row>
    <row r="37" spans="1:7" x14ac:dyDescent="0.25">
      <c r="A37" s="1">
        <v>36</v>
      </c>
      <c r="B37">
        <v>0</v>
      </c>
      <c r="C37">
        <v>1.9577000000000001E-2</v>
      </c>
      <c r="D37">
        <v>0</v>
      </c>
      <c r="E37">
        <v>0</v>
      </c>
      <c r="F37">
        <v>1.9567999999999999E-2</v>
      </c>
      <c r="G37">
        <v>0</v>
      </c>
    </row>
    <row r="38" spans="1:7" x14ac:dyDescent="0.25">
      <c r="A38" s="1">
        <v>37</v>
      </c>
      <c r="B38">
        <v>8.5714285714285715E-2</v>
      </c>
      <c r="C38">
        <v>7.6485999999999998E-2</v>
      </c>
      <c r="D38">
        <v>8.5714285714285715E-2</v>
      </c>
      <c r="E38">
        <v>8.5714285714285715E-2</v>
      </c>
      <c r="F38">
        <v>7.6715000000000005E-2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7.7382000000000006E-2</v>
      </c>
      <c r="D39">
        <v>8.5714285714285715E-2</v>
      </c>
      <c r="E39">
        <v>8.5714285714285715E-2</v>
      </c>
      <c r="F39">
        <v>7.7382000000000006E-2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8.1236000000000003E-2</v>
      </c>
      <c r="D40">
        <v>8.5714285714285715E-2</v>
      </c>
      <c r="E40">
        <v>8.5714285714285715E-2</v>
      </c>
      <c r="F40">
        <v>8.2151000000000002E-2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6.6382999999999998E-2</v>
      </c>
      <c r="D41">
        <v>5.7142857142857141E-2</v>
      </c>
      <c r="E41">
        <v>5.7142857142857141E-2</v>
      </c>
      <c r="F41">
        <v>6.6382999999999998E-2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0.112791</v>
      </c>
      <c r="D42">
        <v>0.1142857142857143</v>
      </c>
      <c r="E42">
        <v>8.5714285714285715E-2</v>
      </c>
      <c r="F42">
        <v>8.9935000000000001E-2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8.4435999999999997E-2</v>
      </c>
      <c r="D43">
        <v>8.5714285714285715E-2</v>
      </c>
      <c r="E43">
        <v>8.5714285714285715E-2</v>
      </c>
      <c r="F43">
        <v>8.3521999999999999E-2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8.8134000000000004E-2</v>
      </c>
      <c r="D44">
        <v>8.5714285714285715E-2</v>
      </c>
      <c r="E44">
        <v>8.5714285714285715E-2</v>
      </c>
      <c r="F44">
        <v>8.8134000000000004E-2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8.1477999999999995E-2</v>
      </c>
      <c r="D45">
        <v>8.5714285714285715E-2</v>
      </c>
      <c r="E45">
        <v>8.5714285714285715E-2</v>
      </c>
      <c r="F45">
        <v>8.2392000000000007E-2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5.3580999999999997E-2</v>
      </c>
      <c r="D46">
        <v>5.7142857142857141E-2</v>
      </c>
      <c r="E46">
        <v>8.5714285714285715E-2</v>
      </c>
      <c r="F46">
        <v>7.6438000000000006E-2</v>
      </c>
      <c r="G46">
        <v>8.5714285714285715E-2</v>
      </c>
    </row>
    <row r="47" spans="1:7" x14ac:dyDescent="0.25">
      <c r="A47" s="1">
        <v>46</v>
      </c>
      <c r="B47">
        <v>0.1142857142857143</v>
      </c>
      <c r="C47">
        <v>0.11194900000000001</v>
      </c>
      <c r="D47">
        <v>0.1142857142857143</v>
      </c>
      <c r="E47">
        <v>0.1142857142857143</v>
      </c>
      <c r="F47">
        <v>0.11194</v>
      </c>
      <c r="G47">
        <v>0.1142857142857143</v>
      </c>
    </row>
    <row r="48" spans="1:7" x14ac:dyDescent="0.25">
      <c r="A48" s="1">
        <v>47</v>
      </c>
      <c r="B48">
        <v>2.8571428571428571E-2</v>
      </c>
      <c r="C48">
        <v>4.0627999999999997E-2</v>
      </c>
      <c r="D48">
        <v>2.8571428571428571E-2</v>
      </c>
      <c r="E48">
        <v>5.7142857142857141E-2</v>
      </c>
      <c r="F48">
        <v>6.4398999999999998E-2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8.3376000000000006E-2</v>
      </c>
      <c r="D49">
        <v>8.5714285714285715E-2</v>
      </c>
      <c r="E49">
        <v>8.5714285714285715E-2</v>
      </c>
      <c r="F49">
        <v>8.3377999999999994E-2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7.5753000000000001E-2</v>
      </c>
      <c r="D50">
        <v>8.5714285714285715E-2</v>
      </c>
      <c r="E50">
        <v>8.5714285714285715E-2</v>
      </c>
      <c r="F50">
        <v>7.5753000000000001E-2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8.2378999999999994E-2</v>
      </c>
      <c r="D51">
        <v>8.5714285714285715E-2</v>
      </c>
      <c r="E51">
        <v>8.5714285714285715E-2</v>
      </c>
      <c r="F51">
        <v>8.2378999999999994E-2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5.5903000000000001E-2</v>
      </c>
      <c r="D52">
        <v>5.7142857142857141E-2</v>
      </c>
      <c r="E52">
        <v>5.7142857142857141E-2</v>
      </c>
      <c r="F52">
        <v>5.4989000000000003E-2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5.9296000000000001E-2</v>
      </c>
      <c r="D53">
        <v>5.7142857142857141E-2</v>
      </c>
      <c r="E53">
        <v>5.7142857142857141E-2</v>
      </c>
      <c r="F53">
        <v>5.9296000000000001E-2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5.5024999999999998E-2</v>
      </c>
      <c r="D54">
        <v>5.7142857142857141E-2</v>
      </c>
      <c r="E54">
        <v>5.7142857142857141E-2</v>
      </c>
      <c r="F54">
        <v>5.4988000000000002E-2</v>
      </c>
      <c r="G54">
        <v>5.7142857142857141E-2</v>
      </c>
    </row>
    <row r="55" spans="1:7" x14ac:dyDescent="0.25">
      <c r="A55" s="1">
        <v>54</v>
      </c>
      <c r="B55">
        <v>0.1142857142857143</v>
      </c>
      <c r="C55">
        <v>0.1004</v>
      </c>
      <c r="D55">
        <v>0.1142857142857143</v>
      </c>
      <c r="E55">
        <v>8.5714285714285715E-2</v>
      </c>
      <c r="F55">
        <v>7.7580999999999997E-2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5.8847999999999998E-2</v>
      </c>
      <c r="D56">
        <v>5.7142857142857141E-2</v>
      </c>
      <c r="E56">
        <v>5.7142857142857141E-2</v>
      </c>
      <c r="F56">
        <v>5.8847999999999998E-2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3.6930999999999999E-2</v>
      </c>
      <c r="D57">
        <v>2.8571428571428571E-2</v>
      </c>
      <c r="E57">
        <v>2.8571428571428571E-2</v>
      </c>
      <c r="F57">
        <v>3.6930999999999999E-2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7.7810000000000004E-2</v>
      </c>
      <c r="D58">
        <v>8.5714285714285715E-2</v>
      </c>
      <c r="E58">
        <v>8.5714285714285715E-2</v>
      </c>
      <c r="F58">
        <v>7.7810000000000004E-2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8.7392999999999998E-2</v>
      </c>
      <c r="D59">
        <v>8.5714285714285715E-2</v>
      </c>
      <c r="E59">
        <v>8.5714285714285715E-2</v>
      </c>
      <c r="F59">
        <v>8.7401999999999994E-2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7.7590000000000006E-2</v>
      </c>
      <c r="D60">
        <v>8.5714285714285715E-2</v>
      </c>
      <c r="E60">
        <v>8.5714285714285715E-2</v>
      </c>
      <c r="F60">
        <v>7.7590000000000006E-2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5.7704999999999999E-2</v>
      </c>
      <c r="D61">
        <v>5.7142857142857141E-2</v>
      </c>
      <c r="E61">
        <v>5.7142857142857141E-2</v>
      </c>
      <c r="F61">
        <v>5.7704999999999999E-2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8.2837999999999995E-2</v>
      </c>
      <c r="D62">
        <v>8.5714285714285715E-2</v>
      </c>
      <c r="E62">
        <v>8.5714285714285715E-2</v>
      </c>
      <c r="F62">
        <v>8.2837999999999995E-2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5.4697000000000003E-2</v>
      </c>
      <c r="D63">
        <v>5.7142857142857141E-2</v>
      </c>
      <c r="E63">
        <v>5.7142857142857141E-2</v>
      </c>
      <c r="F63">
        <v>5.4697000000000003E-2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4.8134000000000003E-2</v>
      </c>
      <c r="D64">
        <v>5.7142857142857141E-2</v>
      </c>
      <c r="E64">
        <v>5.7142857142857141E-2</v>
      </c>
      <c r="F64">
        <v>4.8134000000000003E-2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8.8095000000000007E-2</v>
      </c>
      <c r="D65">
        <v>8.5714285714285715E-2</v>
      </c>
      <c r="E65">
        <v>8.5714285714285715E-2</v>
      </c>
      <c r="F65">
        <v>8.9010000000000006E-2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6.0317999999999997E-2</v>
      </c>
      <c r="D66">
        <v>5.7142857142857141E-2</v>
      </c>
      <c r="E66">
        <v>5.7142857142857141E-2</v>
      </c>
      <c r="F66">
        <v>6.0281000000000001E-2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6.0435999999999997E-2</v>
      </c>
      <c r="D67">
        <v>5.7142857142857141E-2</v>
      </c>
      <c r="E67">
        <v>5.7142857142857141E-2</v>
      </c>
      <c r="F67">
        <v>6.0437999999999999E-2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8.2374000000000003E-2</v>
      </c>
      <c r="D68">
        <v>8.5714285714285715E-2</v>
      </c>
      <c r="E68">
        <v>8.5714285714285715E-2</v>
      </c>
      <c r="F68">
        <v>8.2374000000000003E-2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8.4023E-2</v>
      </c>
      <c r="D69">
        <v>8.5714285714285715E-2</v>
      </c>
      <c r="E69">
        <v>5.7142857142857141E-2</v>
      </c>
      <c r="F69">
        <v>6.0254000000000002E-2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8.3560999999999996E-2</v>
      </c>
      <c r="D70">
        <v>8.5714285714285715E-2</v>
      </c>
      <c r="E70">
        <v>8.5714285714285715E-2</v>
      </c>
      <c r="F70">
        <v>8.3560999999999996E-2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8.3322999999999994E-2</v>
      </c>
      <c r="D71">
        <v>8.5714285714285715E-2</v>
      </c>
      <c r="E71">
        <v>5.7142857142857141E-2</v>
      </c>
      <c r="F71">
        <v>6.0465999999999999E-2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8.3102999999999996E-2</v>
      </c>
      <c r="D72">
        <v>8.5714285714285715E-2</v>
      </c>
      <c r="E72">
        <v>8.5714285714285715E-2</v>
      </c>
      <c r="F72">
        <v>8.3102999999999996E-2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6.0401999999999997E-2</v>
      </c>
      <c r="D73">
        <v>5.7142857142857141E-2</v>
      </c>
      <c r="E73">
        <v>5.7142857142857141E-2</v>
      </c>
      <c r="F73">
        <v>6.0401999999999997E-2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8.4217E-2</v>
      </c>
      <c r="D74">
        <v>8.5714285714285715E-2</v>
      </c>
      <c r="E74">
        <v>8.5714285714285715E-2</v>
      </c>
      <c r="F74">
        <v>8.4217E-2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6.0676000000000001E-2</v>
      </c>
      <c r="D75">
        <v>5.7142857142857141E-2</v>
      </c>
      <c r="E75">
        <v>5.7142857142857141E-2</v>
      </c>
      <c r="F75">
        <v>6.0676000000000001E-2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8.7224999999999997E-2</v>
      </c>
      <c r="D76">
        <v>8.5714285714285715E-2</v>
      </c>
      <c r="E76">
        <v>8.5714285714285715E-2</v>
      </c>
      <c r="F76">
        <v>8.7224999999999997E-2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8.2380999999999996E-2</v>
      </c>
      <c r="D77">
        <v>8.5714285714285715E-2</v>
      </c>
      <c r="E77">
        <v>8.5714285714285715E-2</v>
      </c>
      <c r="F77">
        <v>8.2380999999999996E-2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9.3789999999999998E-2</v>
      </c>
      <c r="D78">
        <v>0.1142857142857143</v>
      </c>
      <c r="E78">
        <v>8.5714285714285715E-2</v>
      </c>
      <c r="F78">
        <v>7.1846999999999994E-2</v>
      </c>
      <c r="G78">
        <v>8.5714285714285715E-2</v>
      </c>
    </row>
    <row r="79" spans="1:7" x14ac:dyDescent="0.25">
      <c r="A79" s="1">
        <v>78</v>
      </c>
      <c r="B79">
        <v>2.8571428571428571E-2</v>
      </c>
      <c r="C79">
        <v>3.6465999999999998E-2</v>
      </c>
      <c r="D79">
        <v>2.8571428571428571E-2</v>
      </c>
      <c r="E79">
        <v>2.8571428571428571E-2</v>
      </c>
      <c r="F79">
        <v>3.6465999999999998E-2</v>
      </c>
      <c r="G79">
        <v>2.8571428571428571E-2</v>
      </c>
    </row>
    <row r="80" spans="1:7" x14ac:dyDescent="0.25">
      <c r="A80" s="1">
        <v>79</v>
      </c>
      <c r="B80">
        <v>2.8571428571428571E-2</v>
      </c>
      <c r="C80">
        <v>3.5524E-2</v>
      </c>
      <c r="D80">
        <v>2.8571428571428571E-2</v>
      </c>
      <c r="E80">
        <v>2.8571428571428571E-2</v>
      </c>
      <c r="F80">
        <v>3.5524E-2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5.2894999999999998E-2</v>
      </c>
      <c r="D81">
        <v>5.7142857142857141E-2</v>
      </c>
      <c r="E81">
        <v>5.7142857142857141E-2</v>
      </c>
      <c r="F81">
        <v>5.2894999999999998E-2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8.9247000000000007E-2</v>
      </c>
      <c r="D82">
        <v>8.5714285714285715E-2</v>
      </c>
      <c r="E82">
        <v>8.5714285714285715E-2</v>
      </c>
      <c r="F82">
        <v>8.9019000000000001E-2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6.0639999999999999E-2</v>
      </c>
      <c r="D83">
        <v>5.7142857142857141E-2</v>
      </c>
      <c r="E83">
        <v>5.7142857142857141E-2</v>
      </c>
      <c r="F83">
        <v>6.0639999999999999E-2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8.3250000000000005E-2</v>
      </c>
      <c r="D84">
        <v>8.5714285714285715E-2</v>
      </c>
      <c r="E84">
        <v>8.5714285714285715E-2</v>
      </c>
      <c r="F84">
        <v>8.3250000000000005E-2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3.6894999999999997E-2</v>
      </c>
      <c r="D85">
        <v>2.8571428571428571E-2</v>
      </c>
      <c r="E85">
        <v>5.7142857142857141E-2</v>
      </c>
      <c r="F85">
        <v>6.0666999999999999E-2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5.8563999999999998E-2</v>
      </c>
      <c r="D86">
        <v>5.7142857142857141E-2</v>
      </c>
      <c r="E86">
        <v>5.7142857142857141E-2</v>
      </c>
      <c r="F86">
        <v>5.8563999999999998E-2</v>
      </c>
      <c r="G86">
        <v>5.7142857142857141E-2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6.6719000000000001E-2</v>
      </c>
      <c r="D2">
        <v>5.7142857142857141E-2</v>
      </c>
      <c r="E2">
        <v>5.7142857142857141E-2</v>
      </c>
      <c r="F2">
        <v>6.5575999999999995E-2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8.6285000000000001E-2</v>
      </c>
      <c r="D3">
        <v>8.5714285714285715E-2</v>
      </c>
      <c r="E3">
        <v>8.5714285714285715E-2</v>
      </c>
      <c r="F3">
        <v>8.6100999999999997E-2</v>
      </c>
      <c r="G3">
        <v>8.5714285714285715E-2</v>
      </c>
    </row>
    <row r="4" spans="1:7" x14ac:dyDescent="0.25">
      <c r="A4" s="1">
        <v>3</v>
      </c>
      <c r="B4">
        <v>0.1142857142857143</v>
      </c>
      <c r="C4">
        <v>0.105812</v>
      </c>
      <c r="D4">
        <v>0.1142857142857143</v>
      </c>
      <c r="E4">
        <v>0.1142857142857143</v>
      </c>
      <c r="F4">
        <v>0.105812</v>
      </c>
      <c r="G4">
        <v>0.1142857142857143</v>
      </c>
    </row>
    <row r="5" spans="1:7" x14ac:dyDescent="0.25">
      <c r="A5" s="1">
        <v>4</v>
      </c>
      <c r="B5">
        <v>5.7142857142857141E-2</v>
      </c>
      <c r="C5">
        <v>6.5620999999999999E-2</v>
      </c>
      <c r="D5">
        <v>5.7142857142857141E-2</v>
      </c>
      <c r="E5">
        <v>5.7142857142857141E-2</v>
      </c>
      <c r="F5">
        <v>5.9906000000000001E-2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9.9960999999999994E-2</v>
      </c>
      <c r="D6">
        <v>0.1142857142857143</v>
      </c>
      <c r="E6">
        <v>8.5714285714285715E-2</v>
      </c>
      <c r="F6">
        <v>7.7104000000000006E-2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7.0156999999999997E-2</v>
      </c>
      <c r="D7">
        <v>5.7142857142857141E-2</v>
      </c>
      <c r="E7">
        <v>5.7142857142857141E-2</v>
      </c>
      <c r="F7">
        <v>6.4440999999999998E-2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6.5758999999999998E-2</v>
      </c>
      <c r="D8">
        <v>5.7142857142857141E-2</v>
      </c>
      <c r="E8">
        <v>5.7142857142857141E-2</v>
      </c>
      <c r="F8">
        <v>6.5575999999999995E-2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3.5915999999999997E-2</v>
      </c>
      <c r="D9">
        <v>2.8571428571428571E-2</v>
      </c>
      <c r="E9">
        <v>2.8571428571428571E-2</v>
      </c>
      <c r="F9">
        <v>3.5915999999999997E-2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8.2955000000000001E-2</v>
      </c>
      <c r="D10">
        <v>8.5714285714285715E-2</v>
      </c>
      <c r="E10">
        <v>8.5714285714285715E-2</v>
      </c>
      <c r="F10">
        <v>8.2946000000000006E-2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5.9871000000000001E-2</v>
      </c>
      <c r="D11">
        <v>5.7142857142857141E-2</v>
      </c>
      <c r="E11">
        <v>5.7142857142857141E-2</v>
      </c>
      <c r="F11">
        <v>5.9871000000000001E-2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5.8899E-2</v>
      </c>
      <c r="D12">
        <v>5.7142857142857141E-2</v>
      </c>
      <c r="E12">
        <v>5.7142857142857141E-2</v>
      </c>
      <c r="F12">
        <v>5.8901000000000002E-2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8.3130999999999997E-2</v>
      </c>
      <c r="D13">
        <v>8.5714285714285715E-2</v>
      </c>
      <c r="E13">
        <v>8.5714285714285715E-2</v>
      </c>
      <c r="F13">
        <v>8.3130999999999997E-2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6.0000999999999999E-2</v>
      </c>
      <c r="D14">
        <v>5.7142857142857141E-2</v>
      </c>
      <c r="E14">
        <v>5.7142857142857141E-2</v>
      </c>
      <c r="F14">
        <v>6.0046000000000002E-2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6.1233999999999997E-2</v>
      </c>
      <c r="D15">
        <v>5.7142857142857141E-2</v>
      </c>
      <c r="E15">
        <v>5.7142857142857141E-2</v>
      </c>
      <c r="F15">
        <v>6.1233999999999997E-2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3.1656999999999998E-2</v>
      </c>
      <c r="D16">
        <v>2.8571428571428571E-2</v>
      </c>
      <c r="E16">
        <v>2.8571428571428571E-2</v>
      </c>
      <c r="F16">
        <v>3.1656999999999998E-2</v>
      </c>
      <c r="G16">
        <v>2.8571428571428571E-2</v>
      </c>
    </row>
    <row r="17" spans="1:7" x14ac:dyDescent="0.25">
      <c r="A17" s="1">
        <v>16</v>
      </c>
      <c r="B17">
        <v>5.7142857142857141E-2</v>
      </c>
      <c r="C17">
        <v>6.0082000000000003E-2</v>
      </c>
      <c r="D17">
        <v>5.7142857142857141E-2</v>
      </c>
      <c r="E17">
        <v>5.7142857142857141E-2</v>
      </c>
      <c r="F17">
        <v>6.0082000000000003E-2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6.0877000000000001E-2</v>
      </c>
      <c r="D18">
        <v>5.7142857142857141E-2</v>
      </c>
      <c r="E18">
        <v>5.7142857142857141E-2</v>
      </c>
      <c r="F18">
        <v>6.0877000000000001E-2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5.3106E-2</v>
      </c>
      <c r="D19">
        <v>5.7142857142857141E-2</v>
      </c>
      <c r="E19">
        <v>5.7142857142857141E-2</v>
      </c>
      <c r="F19">
        <v>5.3059000000000002E-2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6.0097999999999999E-2</v>
      </c>
      <c r="D20">
        <v>5.7142857142857141E-2</v>
      </c>
      <c r="E20">
        <v>5.7142857142857141E-2</v>
      </c>
      <c r="F20">
        <v>6.0097999999999999E-2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6.5757999999999997E-2</v>
      </c>
      <c r="D21">
        <v>5.7142857142857141E-2</v>
      </c>
      <c r="E21">
        <v>5.7142857142857141E-2</v>
      </c>
      <c r="F21">
        <v>6.5757999999999997E-2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5.9954E-2</v>
      </c>
      <c r="D22">
        <v>5.7142857142857141E-2</v>
      </c>
      <c r="E22">
        <v>5.7142857142857141E-2</v>
      </c>
      <c r="F22">
        <v>5.9954E-2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6.0053000000000002E-2</v>
      </c>
      <c r="D23">
        <v>5.7142857142857141E-2</v>
      </c>
      <c r="E23">
        <v>5.7142857142857141E-2</v>
      </c>
      <c r="F23">
        <v>6.0053000000000002E-2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7.0329000000000003E-2</v>
      </c>
      <c r="D24">
        <v>5.7142857142857141E-2</v>
      </c>
      <c r="E24">
        <v>5.7142857142857141E-2</v>
      </c>
      <c r="F24">
        <v>6.4615000000000006E-2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8.1767000000000006E-2</v>
      </c>
      <c r="D25">
        <v>8.5714285714285715E-2</v>
      </c>
      <c r="E25">
        <v>8.5714285714285715E-2</v>
      </c>
      <c r="F25">
        <v>8.2909999999999998E-2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7.7050999999999994E-2</v>
      </c>
      <c r="D26">
        <v>8.5714285714285715E-2</v>
      </c>
      <c r="E26">
        <v>8.5714285714285715E-2</v>
      </c>
      <c r="F26">
        <v>7.7050999999999994E-2</v>
      </c>
      <c r="G26">
        <v>8.5714285714285715E-2</v>
      </c>
    </row>
    <row r="27" spans="1:7" x14ac:dyDescent="0.25">
      <c r="A27" s="1">
        <v>26</v>
      </c>
      <c r="B27">
        <v>0</v>
      </c>
      <c r="C27">
        <v>2.0080000000000001E-2</v>
      </c>
      <c r="D27">
        <v>0</v>
      </c>
      <c r="E27">
        <v>2.8571428571428571E-2</v>
      </c>
      <c r="F27">
        <v>4.2754E-2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6.0274000000000001E-2</v>
      </c>
      <c r="D28">
        <v>5.7142857142857141E-2</v>
      </c>
      <c r="E28">
        <v>5.7142857142857141E-2</v>
      </c>
      <c r="F28">
        <v>6.0090999999999999E-2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5.8937000000000003E-2</v>
      </c>
      <c r="D29">
        <v>5.7142857142857141E-2</v>
      </c>
      <c r="E29">
        <v>5.7142857142857141E-2</v>
      </c>
      <c r="F29">
        <v>5.8937000000000003E-2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8.8332999999999995E-2</v>
      </c>
      <c r="D30">
        <v>8.5714285714285715E-2</v>
      </c>
      <c r="E30">
        <v>8.5714285714285715E-2</v>
      </c>
      <c r="F30">
        <v>8.2618999999999998E-2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6.5755999999999995E-2</v>
      </c>
      <c r="D31">
        <v>5.7142857142857141E-2</v>
      </c>
      <c r="E31">
        <v>5.7142857142857141E-2</v>
      </c>
      <c r="F31">
        <v>6.5803E-2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8.3907999999999996E-2</v>
      </c>
      <c r="D32">
        <v>8.5714285714285715E-2</v>
      </c>
      <c r="E32">
        <v>8.5714285714285715E-2</v>
      </c>
      <c r="F32">
        <v>8.2765000000000005E-2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7.2717000000000004E-2</v>
      </c>
      <c r="D33">
        <v>8.5714285714285715E-2</v>
      </c>
      <c r="E33">
        <v>8.5714285714285715E-2</v>
      </c>
      <c r="F33">
        <v>7.8422000000000006E-2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0.10657</v>
      </c>
      <c r="D34">
        <v>0.1142857142857143</v>
      </c>
      <c r="E34">
        <v>8.5714285714285715E-2</v>
      </c>
      <c r="F34">
        <v>8.3895999999999998E-2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6.0054000000000003E-2</v>
      </c>
      <c r="D35">
        <v>5.7142857142857141E-2</v>
      </c>
      <c r="E35">
        <v>5.7142857142857141E-2</v>
      </c>
      <c r="F35">
        <v>6.0054000000000003E-2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8.7335999999999997E-2</v>
      </c>
      <c r="D36">
        <v>8.5714285714285715E-2</v>
      </c>
      <c r="E36">
        <v>8.5714285714285715E-2</v>
      </c>
      <c r="F36">
        <v>8.7335999999999997E-2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4.2956000000000001E-2</v>
      </c>
      <c r="D37">
        <v>2.8571428571428571E-2</v>
      </c>
      <c r="E37">
        <v>2.8571428571428571E-2</v>
      </c>
      <c r="F37">
        <v>4.2956000000000001E-2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8.1794000000000006E-2</v>
      </c>
      <c r="D38">
        <v>8.5714285714285715E-2</v>
      </c>
      <c r="E38">
        <v>8.5714285714285715E-2</v>
      </c>
      <c r="F38">
        <v>8.1794000000000006E-2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8.1757999999999997E-2</v>
      </c>
      <c r="D39">
        <v>8.5714285714285715E-2</v>
      </c>
      <c r="E39">
        <v>8.5714285714285715E-2</v>
      </c>
      <c r="F39">
        <v>8.2901000000000002E-2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5.9943999999999997E-2</v>
      </c>
      <c r="D40">
        <v>5.7142857142857141E-2</v>
      </c>
      <c r="E40">
        <v>5.7142857142857141E-2</v>
      </c>
      <c r="F40">
        <v>5.9943999999999997E-2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7.8229999999999994E-2</v>
      </c>
      <c r="D41">
        <v>8.5714285714285715E-2</v>
      </c>
      <c r="E41">
        <v>8.5714285714285715E-2</v>
      </c>
      <c r="F41">
        <v>8.3944000000000005E-2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3.8011000000000003E-2</v>
      </c>
      <c r="D42">
        <v>2.8571428571428571E-2</v>
      </c>
      <c r="E42">
        <v>5.7142857142857141E-2</v>
      </c>
      <c r="F42">
        <v>6.0867999999999998E-2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5.4421999999999998E-2</v>
      </c>
      <c r="D43">
        <v>5.7142857142857141E-2</v>
      </c>
      <c r="E43">
        <v>5.7142857142857141E-2</v>
      </c>
      <c r="F43">
        <v>5.4421999999999998E-2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7.5853000000000004E-2</v>
      </c>
      <c r="D44">
        <v>8.5714285714285715E-2</v>
      </c>
      <c r="E44">
        <v>8.5714285714285715E-2</v>
      </c>
      <c r="F44">
        <v>7.5898999999999994E-2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8.8302000000000005E-2</v>
      </c>
      <c r="D45">
        <v>8.5714285714285715E-2</v>
      </c>
      <c r="E45">
        <v>8.5714285714285715E-2</v>
      </c>
      <c r="F45">
        <v>8.8486999999999996E-2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5.4228999999999999E-2</v>
      </c>
      <c r="D46">
        <v>5.7142857142857141E-2</v>
      </c>
      <c r="E46">
        <v>5.7142857142857141E-2</v>
      </c>
      <c r="F46">
        <v>5.4228999999999999E-2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8.2955000000000001E-2</v>
      </c>
      <c r="D47">
        <v>8.5714285714285715E-2</v>
      </c>
      <c r="E47">
        <v>8.5714285714285715E-2</v>
      </c>
      <c r="F47">
        <v>8.2955000000000001E-2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6.5620999999999999E-2</v>
      </c>
      <c r="D48">
        <v>5.7142857142857141E-2</v>
      </c>
      <c r="E48">
        <v>5.7142857142857141E-2</v>
      </c>
      <c r="F48">
        <v>6.5620999999999999E-2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8.8397000000000003E-2</v>
      </c>
      <c r="D49">
        <v>8.5714285714285715E-2</v>
      </c>
      <c r="E49">
        <v>8.5714285714285715E-2</v>
      </c>
      <c r="F49">
        <v>8.8397000000000003E-2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8.2901000000000002E-2</v>
      </c>
      <c r="D50">
        <v>8.5714285714285715E-2</v>
      </c>
      <c r="E50">
        <v>8.5714285714285715E-2</v>
      </c>
      <c r="F50">
        <v>8.2901000000000002E-2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7.8246999999999997E-2</v>
      </c>
      <c r="D51">
        <v>8.5714285714285715E-2</v>
      </c>
      <c r="E51">
        <v>8.5714285714285715E-2</v>
      </c>
      <c r="F51">
        <v>7.8246999999999997E-2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4.8624000000000001E-2</v>
      </c>
      <c r="D52">
        <v>5.7142857142857141E-2</v>
      </c>
      <c r="E52">
        <v>8.5714285714285715E-2</v>
      </c>
      <c r="F52">
        <v>7.1481000000000003E-2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8.7610999999999994E-2</v>
      </c>
      <c r="D53">
        <v>8.5714285714285715E-2</v>
      </c>
      <c r="E53">
        <v>8.5714285714285715E-2</v>
      </c>
      <c r="F53">
        <v>8.7565000000000004E-2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0.106948</v>
      </c>
      <c r="D54">
        <v>0.1142857142857143</v>
      </c>
      <c r="E54">
        <v>8.5714285714285715E-2</v>
      </c>
      <c r="F54">
        <v>8.4090999999999999E-2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5.3178999999999997E-2</v>
      </c>
      <c r="D55">
        <v>5.7142857142857141E-2</v>
      </c>
      <c r="E55">
        <v>5.7142857142857141E-2</v>
      </c>
      <c r="F55">
        <v>5.3178999999999997E-2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8.1749000000000002E-2</v>
      </c>
      <c r="D56">
        <v>8.5714285714285715E-2</v>
      </c>
      <c r="E56">
        <v>8.5714285714285715E-2</v>
      </c>
      <c r="F56">
        <v>8.1749000000000002E-2</v>
      </c>
      <c r="G56">
        <v>8.5714285714285715E-2</v>
      </c>
    </row>
    <row r="57" spans="1:7" x14ac:dyDescent="0.25">
      <c r="A57" s="1">
        <v>56</v>
      </c>
      <c r="B57">
        <v>0.1142857142857143</v>
      </c>
      <c r="C57">
        <v>0.111746</v>
      </c>
      <c r="D57">
        <v>0.1142857142857143</v>
      </c>
      <c r="E57">
        <v>8.5714285714285715E-2</v>
      </c>
      <c r="F57">
        <v>8.3174999999999999E-2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5.4238000000000001E-2</v>
      </c>
      <c r="D58">
        <v>5.7142857142857141E-2</v>
      </c>
      <c r="E58">
        <v>5.7142857142857141E-2</v>
      </c>
      <c r="F58">
        <v>5.9951999999999998E-2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3.7096999999999998E-2</v>
      </c>
      <c r="D59">
        <v>2.8571428571428571E-2</v>
      </c>
      <c r="E59">
        <v>2.8571428571428571E-2</v>
      </c>
      <c r="F59">
        <v>3.7096999999999998E-2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7.7234999999999998E-2</v>
      </c>
      <c r="D60">
        <v>8.5714285714285715E-2</v>
      </c>
      <c r="E60">
        <v>8.5714285714285715E-2</v>
      </c>
      <c r="F60">
        <v>7.7234999999999998E-2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8.2581000000000002E-2</v>
      </c>
      <c r="D61">
        <v>8.5714285714285715E-2</v>
      </c>
      <c r="E61">
        <v>8.5714285714285715E-2</v>
      </c>
      <c r="F61">
        <v>8.2581000000000002E-2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6.0100000000000001E-2</v>
      </c>
      <c r="D62">
        <v>5.7142857142857141E-2</v>
      </c>
      <c r="E62">
        <v>5.7142857142857141E-2</v>
      </c>
      <c r="F62">
        <v>6.0090999999999999E-2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8.1476000000000007E-2</v>
      </c>
      <c r="D63">
        <v>8.5714285714285715E-2</v>
      </c>
      <c r="E63">
        <v>8.5714285714285715E-2</v>
      </c>
      <c r="F63">
        <v>8.1668000000000004E-2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3.7222999999999999E-2</v>
      </c>
      <c r="D64">
        <v>2.8571428571428571E-2</v>
      </c>
      <c r="E64">
        <v>2.8571428571428571E-2</v>
      </c>
      <c r="F64">
        <v>3.7222999999999999E-2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7.7039999999999997E-2</v>
      </c>
      <c r="D65">
        <v>8.5714285714285715E-2</v>
      </c>
      <c r="E65">
        <v>8.5714285714285715E-2</v>
      </c>
      <c r="F65">
        <v>7.7049000000000006E-2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7.7060000000000003E-2</v>
      </c>
      <c r="D66">
        <v>8.5714285714285715E-2</v>
      </c>
      <c r="E66">
        <v>8.5714285714285715E-2</v>
      </c>
      <c r="F66">
        <v>7.7050999999999994E-2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5.9951999999999998E-2</v>
      </c>
      <c r="D67">
        <v>5.7142857142857141E-2</v>
      </c>
      <c r="E67">
        <v>5.7142857142857141E-2</v>
      </c>
      <c r="F67">
        <v>5.9951999999999998E-2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6.0262000000000003E-2</v>
      </c>
      <c r="D68">
        <v>5.7142857142857141E-2</v>
      </c>
      <c r="E68">
        <v>5.7142857142857141E-2</v>
      </c>
      <c r="F68">
        <v>6.0270999999999998E-2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8.8468000000000005E-2</v>
      </c>
      <c r="D69">
        <v>8.5714285714285715E-2</v>
      </c>
      <c r="E69">
        <v>8.5714285714285715E-2</v>
      </c>
      <c r="F69">
        <v>8.8468000000000005E-2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8.2936999999999997E-2</v>
      </c>
      <c r="D70">
        <v>8.5714285714285715E-2</v>
      </c>
      <c r="E70">
        <v>8.5714285714285715E-2</v>
      </c>
      <c r="F70">
        <v>8.2936999999999997E-2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0.10677399999999999</v>
      </c>
      <c r="D71">
        <v>0.1142857142857143</v>
      </c>
      <c r="E71">
        <v>0.1142857142857143</v>
      </c>
      <c r="F71">
        <v>0.10677399999999999</v>
      </c>
      <c r="G71">
        <v>0.1142857142857143</v>
      </c>
    </row>
    <row r="72" spans="1:7" x14ac:dyDescent="0.25">
      <c r="A72" s="1">
        <v>71</v>
      </c>
      <c r="B72">
        <v>5.7142857142857141E-2</v>
      </c>
      <c r="C72">
        <v>5.4203000000000001E-2</v>
      </c>
      <c r="D72">
        <v>5.7142857142857141E-2</v>
      </c>
      <c r="E72">
        <v>5.7142857142857141E-2</v>
      </c>
      <c r="F72">
        <v>5.4203000000000001E-2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7.8375E-2</v>
      </c>
      <c r="D73">
        <v>8.5714285714285715E-2</v>
      </c>
      <c r="E73">
        <v>8.5714285714285715E-2</v>
      </c>
      <c r="F73">
        <v>7.8375E-2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7.8047000000000005E-2</v>
      </c>
      <c r="D74">
        <v>8.5714285714285715E-2</v>
      </c>
      <c r="E74">
        <v>8.5714285714285715E-2</v>
      </c>
      <c r="F74">
        <v>7.8056E-2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8.2718E-2</v>
      </c>
      <c r="D75">
        <v>8.5714285714285715E-2</v>
      </c>
      <c r="E75">
        <v>8.5714285714285715E-2</v>
      </c>
      <c r="F75">
        <v>8.2718E-2</v>
      </c>
      <c r="G75">
        <v>8.5714285714285715E-2</v>
      </c>
    </row>
    <row r="76" spans="1:7" x14ac:dyDescent="0.25">
      <c r="A76" s="1">
        <v>75</v>
      </c>
      <c r="B76">
        <v>0.1142857142857143</v>
      </c>
      <c r="C76">
        <v>0.105668</v>
      </c>
      <c r="D76">
        <v>0.1142857142857143</v>
      </c>
      <c r="E76">
        <v>8.5714285714285715E-2</v>
      </c>
      <c r="F76">
        <v>8.2810999999999996E-2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8.2946000000000006E-2</v>
      </c>
      <c r="D77">
        <v>8.5714285714285715E-2</v>
      </c>
      <c r="E77">
        <v>8.5714285714285715E-2</v>
      </c>
      <c r="F77">
        <v>8.2946000000000006E-2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7.8413999999999998E-2</v>
      </c>
      <c r="D78">
        <v>8.5714285714285715E-2</v>
      </c>
      <c r="E78">
        <v>8.5714285714285715E-2</v>
      </c>
      <c r="F78">
        <v>8.4081000000000003E-2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8.9785000000000004E-2</v>
      </c>
      <c r="D79">
        <v>8.5714285714285715E-2</v>
      </c>
      <c r="E79">
        <v>8.5714285714285715E-2</v>
      </c>
      <c r="F79">
        <v>8.9787000000000006E-2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6.0127E-2</v>
      </c>
      <c r="D80">
        <v>5.7142857142857141E-2</v>
      </c>
      <c r="E80">
        <v>5.7142857142857141E-2</v>
      </c>
      <c r="F80">
        <v>6.0127E-2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3.6821E-2</v>
      </c>
      <c r="D81">
        <v>2.8571428571428571E-2</v>
      </c>
      <c r="E81">
        <v>5.7142857142857141E-2</v>
      </c>
      <c r="F81">
        <v>5.9678000000000002E-2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5.8945999999999998E-2</v>
      </c>
      <c r="D82">
        <v>5.7142857142857141E-2</v>
      </c>
      <c r="E82">
        <v>5.7142857142857141E-2</v>
      </c>
      <c r="F82">
        <v>5.8945999999999998E-2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8.2801E-2</v>
      </c>
      <c r="D83">
        <v>8.5714285714285715E-2</v>
      </c>
      <c r="E83">
        <v>8.5714285714285715E-2</v>
      </c>
      <c r="F83">
        <v>8.2801E-2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5.9943000000000003E-2</v>
      </c>
      <c r="D84">
        <v>5.7142857142857141E-2</v>
      </c>
      <c r="E84">
        <v>8.5714285714285715E-2</v>
      </c>
      <c r="F84">
        <v>8.2799999999999999E-2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5.4057000000000001E-2</v>
      </c>
      <c r="D85">
        <v>5.7142857142857141E-2</v>
      </c>
      <c r="E85">
        <v>5.7142857142857141E-2</v>
      </c>
      <c r="F85">
        <v>5.9954E-2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8.4088999999999997E-2</v>
      </c>
      <c r="D86">
        <v>8.5714285714285715E-2</v>
      </c>
      <c r="E86">
        <v>8.5714285714285715E-2</v>
      </c>
      <c r="F86">
        <v>8.4088999999999997E-2</v>
      </c>
      <c r="G86">
        <v>8.5714285714285715E-2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2017-04-03-4</vt:lpstr>
      <vt:lpstr>2016-01-04-4</vt:lpstr>
      <vt:lpstr>2016-04-04-4</vt:lpstr>
      <vt:lpstr>2016-03-07-4</vt:lpstr>
      <vt:lpstr>2016-07-04-4</vt:lpstr>
      <vt:lpstr>2016-12-05-5</vt:lpstr>
      <vt:lpstr>2016-05-02-5</vt:lpstr>
      <vt:lpstr>2016-06-06-4</vt:lpstr>
      <vt:lpstr>2016-08-01-5</vt:lpstr>
      <vt:lpstr>2015-12-07-4</vt:lpstr>
      <vt:lpstr>2016-11-07-4</vt:lpstr>
      <vt:lpstr>2017-08-07-4</vt:lpstr>
      <vt:lpstr>2017-02-06-4</vt:lpstr>
      <vt:lpstr>2016-02-01-5</vt:lpstr>
      <vt:lpstr>2017-06-05-4</vt:lpstr>
      <vt:lpstr>2017-10-02-5</vt:lpstr>
      <vt:lpstr>2016-09-05-4</vt:lpstr>
      <vt:lpstr>2016-10-03-5</vt:lpstr>
      <vt:lpstr>2017-05-01-5</vt:lpstr>
      <vt:lpstr>2017-01-09-4</vt:lpstr>
      <vt:lpstr>2017-09-04-4</vt:lpstr>
      <vt:lpstr>2017-03-06-4</vt:lpstr>
      <vt:lpstr>2015-11-02-5</vt:lpstr>
      <vt:lpstr>2017-07-03-5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2018-02-19T20:01:22Z</dcterms:created>
  <dcterms:modified xsi:type="dcterms:W3CDTF">2018-02-19T19:11:40Z</dcterms:modified>
</cp:coreProperties>
</file>