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roschri\Seafile\My Library\uni\long-term-workload\results\"/>
    </mc:Choice>
  </mc:AlternateContent>
  <bookViews>
    <workbookView xWindow="0" yWindow="0" windowWidth="24000" windowHeight="9735"/>
  </bookViews>
  <sheets>
    <sheet name="charts" sheetId="1" r:id="rId1"/>
    <sheet name="analysis" sheetId="2" r:id="rId2"/>
    <sheet name="2015-11-02-5" sheetId="3" r:id="rId3"/>
    <sheet name="2017-02-06-4" sheetId="4" r:id="rId4"/>
    <sheet name="2017-01-09-4" sheetId="5" r:id="rId5"/>
    <sheet name="2016-10-03-5" sheetId="6" r:id="rId6"/>
    <sheet name="2017-08-07-4" sheetId="7" r:id="rId7"/>
    <sheet name="2017-05-01-5" sheetId="8" r:id="rId8"/>
    <sheet name="2015-12-07-4" sheetId="9" r:id="rId9"/>
    <sheet name="2017-07-03-5" sheetId="10" r:id="rId10"/>
    <sheet name="2017-10-02-5" sheetId="11" r:id="rId11"/>
    <sheet name="2016-11-07-4" sheetId="12" r:id="rId12"/>
    <sheet name="2016-03-07-4" sheetId="13" r:id="rId13"/>
    <sheet name="2016-06-06-4" sheetId="14" r:id="rId14"/>
    <sheet name="2016-07-04-4" sheetId="15" r:id="rId15"/>
    <sheet name="2016-04-04-4" sheetId="16" r:id="rId16"/>
    <sheet name="2016-12-05-5" sheetId="17" r:id="rId17"/>
    <sheet name="2017-09-04-4" sheetId="18" r:id="rId18"/>
    <sheet name="2016-08-01-5" sheetId="19" r:id="rId19"/>
    <sheet name="2016-05-02-5" sheetId="20" r:id="rId20"/>
    <sheet name="2016-01-04-4" sheetId="21" r:id="rId21"/>
    <sheet name="2017-04-03-4" sheetId="22" r:id="rId22"/>
    <sheet name="2017-03-06-4" sheetId="23" r:id="rId23"/>
    <sheet name="2016-02-01-5" sheetId="24" r:id="rId24"/>
    <sheet name="2016-09-05-4" sheetId="25" r:id="rId25"/>
    <sheet name="2017-06-05-4" sheetId="26" r:id="rId26"/>
  </sheets>
  <calcPr calcId="152511"/>
</workbook>
</file>

<file path=xl/calcChain.xml><?xml version="1.0" encoding="utf-8"?>
<calcChain xmlns="http://schemas.openxmlformats.org/spreadsheetml/2006/main">
  <c r="M86" i="2" l="1"/>
  <c r="L86" i="2"/>
  <c r="K86" i="2"/>
  <c r="J86" i="2"/>
  <c r="I86" i="2"/>
  <c r="H86" i="2"/>
  <c r="G86" i="2"/>
  <c r="F86" i="2"/>
  <c r="E86" i="2"/>
  <c r="D86" i="2"/>
  <c r="C86" i="2"/>
  <c r="B86" i="2"/>
  <c r="M85" i="2"/>
  <c r="L85" i="2"/>
  <c r="K85" i="2"/>
  <c r="J85" i="2"/>
  <c r="I85" i="2"/>
  <c r="H85" i="2"/>
  <c r="G85" i="2"/>
  <c r="F85" i="2"/>
  <c r="E85" i="2"/>
  <c r="D85" i="2"/>
  <c r="C85" i="2"/>
  <c r="B85" i="2"/>
  <c r="M84" i="2"/>
  <c r="L84" i="2"/>
  <c r="K84" i="2"/>
  <c r="J84" i="2"/>
  <c r="I84" i="2"/>
  <c r="H84" i="2"/>
  <c r="G84" i="2"/>
  <c r="F84" i="2"/>
  <c r="E84" i="2"/>
  <c r="D84" i="2"/>
  <c r="C84" i="2"/>
  <c r="B84" i="2"/>
  <c r="M83" i="2"/>
  <c r="L83" i="2"/>
  <c r="K83" i="2"/>
  <c r="J83" i="2"/>
  <c r="I83" i="2"/>
  <c r="H83" i="2"/>
  <c r="G83" i="2"/>
  <c r="F83" i="2"/>
  <c r="E83" i="2"/>
  <c r="D83" i="2"/>
  <c r="C83" i="2"/>
  <c r="B83" i="2"/>
  <c r="M82" i="2"/>
  <c r="L82" i="2"/>
  <c r="K82" i="2"/>
  <c r="J82" i="2"/>
  <c r="I82" i="2"/>
  <c r="H82" i="2"/>
  <c r="G82" i="2"/>
  <c r="F82" i="2"/>
  <c r="E82" i="2"/>
  <c r="D82" i="2"/>
  <c r="C82" i="2"/>
  <c r="B82" i="2"/>
  <c r="M81" i="2"/>
  <c r="L81" i="2"/>
  <c r="K81" i="2"/>
  <c r="J81" i="2"/>
  <c r="I81" i="2"/>
  <c r="H81" i="2"/>
  <c r="G81" i="2"/>
  <c r="F81" i="2"/>
  <c r="E81" i="2"/>
  <c r="D81" i="2"/>
  <c r="C81" i="2"/>
  <c r="B81" i="2"/>
  <c r="M80" i="2"/>
  <c r="L80" i="2"/>
  <c r="K80" i="2"/>
  <c r="J80" i="2"/>
  <c r="I80" i="2"/>
  <c r="H80" i="2"/>
  <c r="G80" i="2"/>
  <c r="F80" i="2"/>
  <c r="E80" i="2"/>
  <c r="D80" i="2"/>
  <c r="C80" i="2"/>
  <c r="B80" i="2"/>
  <c r="M79" i="2"/>
  <c r="L79" i="2"/>
  <c r="K79" i="2"/>
  <c r="J79" i="2"/>
  <c r="I79" i="2"/>
  <c r="H79" i="2"/>
  <c r="G79" i="2"/>
  <c r="F79" i="2"/>
  <c r="E79" i="2"/>
  <c r="D79" i="2"/>
  <c r="C79" i="2"/>
  <c r="B79" i="2"/>
  <c r="M78" i="2"/>
  <c r="L78" i="2"/>
  <c r="K78" i="2"/>
  <c r="J78" i="2"/>
  <c r="I78" i="2"/>
  <c r="H78" i="2"/>
  <c r="G78" i="2"/>
  <c r="F78" i="2"/>
  <c r="E78" i="2"/>
  <c r="D78" i="2"/>
  <c r="C78" i="2"/>
  <c r="B78" i="2"/>
  <c r="M77" i="2"/>
  <c r="L77" i="2"/>
  <c r="K77" i="2"/>
  <c r="J77" i="2"/>
  <c r="I77" i="2"/>
  <c r="H77" i="2"/>
  <c r="G77" i="2"/>
  <c r="F77" i="2"/>
  <c r="E77" i="2"/>
  <c r="D77" i="2"/>
  <c r="C77" i="2"/>
  <c r="B77" i="2"/>
  <c r="M76" i="2"/>
  <c r="L76" i="2"/>
  <c r="K76" i="2"/>
  <c r="J76" i="2"/>
  <c r="I76" i="2"/>
  <c r="H76" i="2"/>
  <c r="G76" i="2"/>
  <c r="F76" i="2"/>
  <c r="E76" i="2"/>
  <c r="D76" i="2"/>
  <c r="C76" i="2"/>
  <c r="B76" i="2"/>
  <c r="M75" i="2"/>
  <c r="L75" i="2"/>
  <c r="K75" i="2"/>
  <c r="J75" i="2"/>
  <c r="I75" i="2"/>
  <c r="H75" i="2"/>
  <c r="G75" i="2"/>
  <c r="F75" i="2"/>
  <c r="E75" i="2"/>
  <c r="D75" i="2"/>
  <c r="C75" i="2"/>
  <c r="B75" i="2"/>
  <c r="M74" i="2"/>
  <c r="L74" i="2"/>
  <c r="K74" i="2"/>
  <c r="J74" i="2"/>
  <c r="I74" i="2"/>
  <c r="H74" i="2"/>
  <c r="G74" i="2"/>
  <c r="F74" i="2"/>
  <c r="E74" i="2"/>
  <c r="D74" i="2"/>
  <c r="C74" i="2"/>
  <c r="B74" i="2"/>
  <c r="M73" i="2"/>
  <c r="L73" i="2"/>
  <c r="K73" i="2"/>
  <c r="J73" i="2"/>
  <c r="I73" i="2"/>
  <c r="H73" i="2"/>
  <c r="G73" i="2"/>
  <c r="F73" i="2"/>
  <c r="E73" i="2"/>
  <c r="D73" i="2"/>
  <c r="C73" i="2"/>
  <c r="B73" i="2"/>
  <c r="M72" i="2"/>
  <c r="L72" i="2"/>
  <c r="K72" i="2"/>
  <c r="J72" i="2"/>
  <c r="I72" i="2"/>
  <c r="H72" i="2"/>
  <c r="G72" i="2"/>
  <c r="F72" i="2"/>
  <c r="E72" i="2"/>
  <c r="D72" i="2"/>
  <c r="C72" i="2"/>
  <c r="B72" i="2"/>
  <c r="M71" i="2"/>
  <c r="L71" i="2"/>
  <c r="K71" i="2"/>
  <c r="J71" i="2"/>
  <c r="I71" i="2"/>
  <c r="H71" i="2"/>
  <c r="G71" i="2"/>
  <c r="F71" i="2"/>
  <c r="E71" i="2"/>
  <c r="D71" i="2"/>
  <c r="C71" i="2"/>
  <c r="B71" i="2"/>
  <c r="M70" i="2"/>
  <c r="L70" i="2"/>
  <c r="K70" i="2"/>
  <c r="J70" i="2"/>
  <c r="I70" i="2"/>
  <c r="H70" i="2"/>
  <c r="G70" i="2"/>
  <c r="F70" i="2"/>
  <c r="E70" i="2"/>
  <c r="D70" i="2"/>
  <c r="C70" i="2"/>
  <c r="B70" i="2"/>
  <c r="M69" i="2"/>
  <c r="L69" i="2"/>
  <c r="K69" i="2"/>
  <c r="J69" i="2"/>
  <c r="I69" i="2"/>
  <c r="H69" i="2"/>
  <c r="G69" i="2"/>
  <c r="F69" i="2"/>
  <c r="E69" i="2"/>
  <c r="D69" i="2"/>
  <c r="C69" i="2"/>
  <c r="B69" i="2"/>
  <c r="M68" i="2"/>
  <c r="L68" i="2"/>
  <c r="K68" i="2"/>
  <c r="J68" i="2"/>
  <c r="I68" i="2"/>
  <c r="H68" i="2"/>
  <c r="G68" i="2"/>
  <c r="F68" i="2"/>
  <c r="E68" i="2"/>
  <c r="D68" i="2"/>
  <c r="C68" i="2"/>
  <c r="B68" i="2"/>
  <c r="M67" i="2"/>
  <c r="L67" i="2"/>
  <c r="K67" i="2"/>
  <c r="J67" i="2"/>
  <c r="I67" i="2"/>
  <c r="H67" i="2"/>
  <c r="G67" i="2"/>
  <c r="F67" i="2"/>
  <c r="E67" i="2"/>
  <c r="D67" i="2"/>
  <c r="C67" i="2"/>
  <c r="B67" i="2"/>
  <c r="M66" i="2"/>
  <c r="L66" i="2"/>
  <c r="K66" i="2"/>
  <c r="J66" i="2"/>
  <c r="I66" i="2"/>
  <c r="H66" i="2"/>
  <c r="G66" i="2"/>
  <c r="F66" i="2"/>
  <c r="E66" i="2"/>
  <c r="D66" i="2"/>
  <c r="C66" i="2"/>
  <c r="B66" i="2"/>
  <c r="M65" i="2"/>
  <c r="L65" i="2"/>
  <c r="K65" i="2"/>
  <c r="J65" i="2"/>
  <c r="I65" i="2"/>
  <c r="H65" i="2"/>
  <c r="G65" i="2"/>
  <c r="F65" i="2"/>
  <c r="E65" i="2"/>
  <c r="D65" i="2"/>
  <c r="C65" i="2"/>
  <c r="B65" i="2"/>
  <c r="M64" i="2"/>
  <c r="L64" i="2"/>
  <c r="K64" i="2"/>
  <c r="J64" i="2"/>
  <c r="I64" i="2"/>
  <c r="H64" i="2"/>
  <c r="G64" i="2"/>
  <c r="F64" i="2"/>
  <c r="E64" i="2"/>
  <c r="D64" i="2"/>
  <c r="C64" i="2"/>
  <c r="B64" i="2"/>
  <c r="M63" i="2"/>
  <c r="L63" i="2"/>
  <c r="K63" i="2"/>
  <c r="J63" i="2"/>
  <c r="I63" i="2"/>
  <c r="H63" i="2"/>
  <c r="G63" i="2"/>
  <c r="F63" i="2"/>
  <c r="E63" i="2"/>
  <c r="D63" i="2"/>
  <c r="C63" i="2"/>
  <c r="B63" i="2"/>
  <c r="M62" i="2"/>
  <c r="L62" i="2"/>
  <c r="K62" i="2"/>
  <c r="J62" i="2"/>
  <c r="I62" i="2"/>
  <c r="H62" i="2"/>
  <c r="G62" i="2"/>
  <c r="F62" i="2"/>
  <c r="E62" i="2"/>
  <c r="D62" i="2"/>
  <c r="C62" i="2"/>
  <c r="B62" i="2"/>
  <c r="M61" i="2"/>
  <c r="L61" i="2"/>
  <c r="K61" i="2"/>
  <c r="J61" i="2"/>
  <c r="I61" i="2"/>
  <c r="H61" i="2"/>
  <c r="G61" i="2"/>
  <c r="F61" i="2"/>
  <c r="E61" i="2"/>
  <c r="D61" i="2"/>
  <c r="C61" i="2"/>
  <c r="B61" i="2"/>
  <c r="M60" i="2"/>
  <c r="L60" i="2"/>
  <c r="K60" i="2"/>
  <c r="J60" i="2"/>
  <c r="I60" i="2"/>
  <c r="H60" i="2"/>
  <c r="G60" i="2"/>
  <c r="F60" i="2"/>
  <c r="E60" i="2"/>
  <c r="D60" i="2"/>
  <c r="C60" i="2"/>
  <c r="B60" i="2"/>
  <c r="M59" i="2"/>
  <c r="L59" i="2"/>
  <c r="K59" i="2"/>
  <c r="J59" i="2"/>
  <c r="I59" i="2"/>
  <c r="H59" i="2"/>
  <c r="G59" i="2"/>
  <c r="F59" i="2"/>
  <c r="E59" i="2"/>
  <c r="D59" i="2"/>
  <c r="C59" i="2"/>
  <c r="B59" i="2"/>
  <c r="M58" i="2"/>
  <c r="L58" i="2"/>
  <c r="K58" i="2"/>
  <c r="J58" i="2"/>
  <c r="I58" i="2"/>
  <c r="H58" i="2"/>
  <c r="G58" i="2"/>
  <c r="F58" i="2"/>
  <c r="E58" i="2"/>
  <c r="D58" i="2"/>
  <c r="C58" i="2"/>
  <c r="B58" i="2"/>
  <c r="M57" i="2"/>
  <c r="L57" i="2"/>
  <c r="K57" i="2"/>
  <c r="J57" i="2"/>
  <c r="I57" i="2"/>
  <c r="H57" i="2"/>
  <c r="G57" i="2"/>
  <c r="F57" i="2"/>
  <c r="E57" i="2"/>
  <c r="D57" i="2"/>
  <c r="C57" i="2"/>
  <c r="B57" i="2"/>
  <c r="M56" i="2"/>
  <c r="L56" i="2"/>
  <c r="K56" i="2"/>
  <c r="J56" i="2"/>
  <c r="I56" i="2"/>
  <c r="H56" i="2"/>
  <c r="G56" i="2"/>
  <c r="F56" i="2"/>
  <c r="E56" i="2"/>
  <c r="D56" i="2"/>
  <c r="C56" i="2"/>
  <c r="B56" i="2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K48" i="2"/>
  <c r="J48" i="2"/>
  <c r="I48" i="2"/>
  <c r="H48" i="2"/>
  <c r="G48" i="2"/>
  <c r="F48" i="2"/>
  <c r="E48" i="2"/>
  <c r="D48" i="2"/>
  <c r="C48" i="2"/>
  <c r="B48" i="2"/>
  <c r="M47" i="2"/>
  <c r="L47" i="2"/>
  <c r="K47" i="2"/>
  <c r="J47" i="2"/>
  <c r="I47" i="2"/>
  <c r="H47" i="2"/>
  <c r="G47" i="2"/>
  <c r="F47" i="2"/>
  <c r="E47" i="2"/>
  <c r="D47" i="2"/>
  <c r="C47" i="2"/>
  <c r="B47" i="2"/>
  <c r="M46" i="2"/>
  <c r="L46" i="2"/>
  <c r="K46" i="2"/>
  <c r="J46" i="2"/>
  <c r="I46" i="2"/>
  <c r="H46" i="2"/>
  <c r="G46" i="2"/>
  <c r="F46" i="2"/>
  <c r="E46" i="2"/>
  <c r="D46" i="2"/>
  <c r="C46" i="2"/>
  <c r="B46" i="2"/>
  <c r="M45" i="2"/>
  <c r="L45" i="2"/>
  <c r="K45" i="2"/>
  <c r="J45" i="2"/>
  <c r="I45" i="2"/>
  <c r="H45" i="2"/>
  <c r="G45" i="2"/>
  <c r="F45" i="2"/>
  <c r="E45" i="2"/>
  <c r="D45" i="2"/>
  <c r="C45" i="2"/>
  <c r="B45" i="2"/>
  <c r="M44" i="2"/>
  <c r="L44" i="2"/>
  <c r="K44" i="2"/>
  <c r="J44" i="2"/>
  <c r="I44" i="2"/>
  <c r="H44" i="2"/>
  <c r="G44" i="2"/>
  <c r="F44" i="2"/>
  <c r="E44" i="2"/>
  <c r="D44" i="2"/>
  <c r="C44" i="2"/>
  <c r="B44" i="2"/>
  <c r="M43" i="2"/>
  <c r="L43" i="2"/>
  <c r="K43" i="2"/>
  <c r="J43" i="2"/>
  <c r="I43" i="2"/>
  <c r="H43" i="2"/>
  <c r="G43" i="2"/>
  <c r="F43" i="2"/>
  <c r="E43" i="2"/>
  <c r="D43" i="2"/>
  <c r="C43" i="2"/>
  <c r="B43" i="2"/>
  <c r="M42" i="2"/>
  <c r="L42" i="2"/>
  <c r="K42" i="2"/>
  <c r="J42" i="2"/>
  <c r="I42" i="2"/>
  <c r="H42" i="2"/>
  <c r="G42" i="2"/>
  <c r="F42" i="2"/>
  <c r="E42" i="2"/>
  <c r="D42" i="2"/>
  <c r="C42" i="2"/>
  <c r="B42" i="2"/>
  <c r="M41" i="2"/>
  <c r="L41" i="2"/>
  <c r="K41" i="2"/>
  <c r="J41" i="2"/>
  <c r="I41" i="2"/>
  <c r="H41" i="2"/>
  <c r="G41" i="2"/>
  <c r="F41" i="2"/>
  <c r="E41" i="2"/>
  <c r="D41" i="2"/>
  <c r="C41" i="2"/>
  <c r="B41" i="2"/>
  <c r="M40" i="2"/>
  <c r="L40" i="2"/>
  <c r="K40" i="2"/>
  <c r="J40" i="2"/>
  <c r="I40" i="2"/>
  <c r="H40" i="2"/>
  <c r="G40" i="2"/>
  <c r="F40" i="2"/>
  <c r="E40" i="2"/>
  <c r="D40" i="2"/>
  <c r="C40" i="2"/>
  <c r="B40" i="2"/>
  <c r="M39" i="2"/>
  <c r="L39" i="2"/>
  <c r="K39" i="2"/>
  <c r="J39" i="2"/>
  <c r="I39" i="2"/>
  <c r="H39" i="2"/>
  <c r="G39" i="2"/>
  <c r="F39" i="2"/>
  <c r="E39" i="2"/>
  <c r="D39" i="2"/>
  <c r="C39" i="2"/>
  <c r="B39" i="2"/>
  <c r="M38" i="2"/>
  <c r="L38" i="2"/>
  <c r="K38" i="2"/>
  <c r="J38" i="2"/>
  <c r="I38" i="2"/>
  <c r="H38" i="2"/>
  <c r="G38" i="2"/>
  <c r="F38" i="2"/>
  <c r="E38" i="2"/>
  <c r="D38" i="2"/>
  <c r="C38" i="2"/>
  <c r="B38" i="2"/>
  <c r="M37" i="2"/>
  <c r="L37" i="2"/>
  <c r="K37" i="2"/>
  <c r="J37" i="2"/>
  <c r="I37" i="2"/>
  <c r="H37" i="2"/>
  <c r="G37" i="2"/>
  <c r="F37" i="2"/>
  <c r="E37" i="2"/>
  <c r="D37" i="2"/>
  <c r="C37" i="2"/>
  <c r="B37" i="2"/>
  <c r="M36" i="2"/>
  <c r="L36" i="2"/>
  <c r="K36" i="2"/>
  <c r="J36" i="2"/>
  <c r="I36" i="2"/>
  <c r="H36" i="2"/>
  <c r="G36" i="2"/>
  <c r="F36" i="2"/>
  <c r="E36" i="2"/>
  <c r="D36" i="2"/>
  <c r="C36" i="2"/>
  <c r="B36" i="2"/>
  <c r="M35" i="2"/>
  <c r="L35" i="2"/>
  <c r="K35" i="2"/>
  <c r="J35" i="2"/>
  <c r="I35" i="2"/>
  <c r="H35" i="2"/>
  <c r="G35" i="2"/>
  <c r="F35" i="2"/>
  <c r="E35" i="2"/>
  <c r="D35" i="2"/>
  <c r="C35" i="2"/>
  <c r="B35" i="2"/>
  <c r="M34" i="2"/>
  <c r="L34" i="2"/>
  <c r="K34" i="2"/>
  <c r="J34" i="2"/>
  <c r="I34" i="2"/>
  <c r="H34" i="2"/>
  <c r="G34" i="2"/>
  <c r="F34" i="2"/>
  <c r="E34" i="2"/>
  <c r="D34" i="2"/>
  <c r="C34" i="2"/>
  <c r="B34" i="2"/>
  <c r="M33" i="2"/>
  <c r="L33" i="2"/>
  <c r="K33" i="2"/>
  <c r="J33" i="2"/>
  <c r="I33" i="2"/>
  <c r="H33" i="2"/>
  <c r="G33" i="2"/>
  <c r="F33" i="2"/>
  <c r="E33" i="2"/>
  <c r="D33" i="2"/>
  <c r="C33" i="2"/>
  <c r="B33" i="2"/>
  <c r="M32" i="2"/>
  <c r="L32" i="2"/>
  <c r="K32" i="2"/>
  <c r="J32" i="2"/>
  <c r="I32" i="2"/>
  <c r="H32" i="2"/>
  <c r="G32" i="2"/>
  <c r="F32" i="2"/>
  <c r="E32" i="2"/>
  <c r="D32" i="2"/>
  <c r="C32" i="2"/>
  <c r="B32" i="2"/>
  <c r="M31" i="2"/>
  <c r="L31" i="2"/>
  <c r="K31" i="2"/>
  <c r="J31" i="2"/>
  <c r="I31" i="2"/>
  <c r="H31" i="2"/>
  <c r="G31" i="2"/>
  <c r="F31" i="2"/>
  <c r="E31" i="2"/>
  <c r="D31" i="2"/>
  <c r="C31" i="2"/>
  <c r="B31" i="2"/>
  <c r="M30" i="2"/>
  <c r="L30" i="2"/>
  <c r="K30" i="2"/>
  <c r="J30" i="2"/>
  <c r="I30" i="2"/>
  <c r="H30" i="2"/>
  <c r="G30" i="2"/>
  <c r="F30" i="2"/>
  <c r="E30" i="2"/>
  <c r="D30" i="2"/>
  <c r="C30" i="2"/>
  <c r="B30" i="2"/>
  <c r="M29" i="2"/>
  <c r="L29" i="2"/>
  <c r="K29" i="2"/>
  <c r="J29" i="2"/>
  <c r="I29" i="2"/>
  <c r="H29" i="2"/>
  <c r="G29" i="2"/>
  <c r="F29" i="2"/>
  <c r="E29" i="2"/>
  <c r="D29" i="2"/>
  <c r="C29" i="2"/>
  <c r="B29" i="2"/>
  <c r="M28" i="2"/>
  <c r="L28" i="2"/>
  <c r="K28" i="2"/>
  <c r="J28" i="2"/>
  <c r="I28" i="2"/>
  <c r="H28" i="2"/>
  <c r="G28" i="2"/>
  <c r="F28" i="2"/>
  <c r="E28" i="2"/>
  <c r="D28" i="2"/>
  <c r="C28" i="2"/>
  <c r="B28" i="2"/>
  <c r="M27" i="2"/>
  <c r="L27" i="2"/>
  <c r="K27" i="2"/>
  <c r="J27" i="2"/>
  <c r="I27" i="2"/>
  <c r="H27" i="2"/>
  <c r="G27" i="2"/>
  <c r="F27" i="2"/>
  <c r="E27" i="2"/>
  <c r="D27" i="2"/>
  <c r="C27" i="2"/>
  <c r="B27" i="2"/>
  <c r="M26" i="2"/>
  <c r="L26" i="2"/>
  <c r="K26" i="2"/>
  <c r="J26" i="2"/>
  <c r="I26" i="2"/>
  <c r="H26" i="2"/>
  <c r="G26" i="2"/>
  <c r="F26" i="2"/>
  <c r="E26" i="2"/>
  <c r="D26" i="2"/>
  <c r="C26" i="2"/>
  <c r="B26" i="2"/>
  <c r="Q25" i="2"/>
  <c r="P25" i="2"/>
  <c r="M25" i="2"/>
  <c r="L25" i="2"/>
  <c r="K25" i="2"/>
  <c r="J25" i="2"/>
  <c r="I25" i="2"/>
  <c r="H25" i="2"/>
  <c r="G25" i="2"/>
  <c r="F25" i="2"/>
  <c r="E25" i="2"/>
  <c r="D25" i="2"/>
  <c r="C25" i="2"/>
  <c r="B25" i="2"/>
  <c r="Q24" i="2"/>
  <c r="P24" i="2"/>
  <c r="M24" i="2"/>
  <c r="L24" i="2"/>
  <c r="K24" i="2"/>
  <c r="J24" i="2"/>
  <c r="I24" i="2"/>
  <c r="H24" i="2"/>
  <c r="G24" i="2"/>
  <c r="F24" i="2"/>
  <c r="E24" i="2"/>
  <c r="D24" i="2"/>
  <c r="C24" i="2"/>
  <c r="B24" i="2"/>
  <c r="Q23" i="2"/>
  <c r="P23" i="2"/>
  <c r="M23" i="2"/>
  <c r="L23" i="2"/>
  <c r="K23" i="2"/>
  <c r="J23" i="2"/>
  <c r="I23" i="2"/>
  <c r="H23" i="2"/>
  <c r="G23" i="2"/>
  <c r="F23" i="2"/>
  <c r="E23" i="2"/>
  <c r="D23" i="2"/>
  <c r="C23" i="2"/>
  <c r="B23" i="2"/>
  <c r="Q22" i="2"/>
  <c r="P22" i="2"/>
  <c r="M22" i="2"/>
  <c r="L22" i="2"/>
  <c r="K22" i="2"/>
  <c r="J22" i="2"/>
  <c r="I22" i="2"/>
  <c r="H22" i="2"/>
  <c r="G22" i="2"/>
  <c r="F22" i="2"/>
  <c r="E22" i="2"/>
  <c r="D22" i="2"/>
  <c r="C22" i="2"/>
  <c r="B22" i="2"/>
  <c r="Q21" i="2"/>
  <c r="P21" i="2"/>
  <c r="M21" i="2"/>
  <c r="L21" i="2"/>
  <c r="K21" i="2"/>
  <c r="J21" i="2"/>
  <c r="I21" i="2"/>
  <c r="H21" i="2"/>
  <c r="G21" i="2"/>
  <c r="F21" i="2"/>
  <c r="E21" i="2"/>
  <c r="D21" i="2"/>
  <c r="C21" i="2"/>
  <c r="B21" i="2"/>
  <c r="Q20" i="2"/>
  <c r="P20" i="2"/>
  <c r="M20" i="2"/>
  <c r="L20" i="2"/>
  <c r="K20" i="2"/>
  <c r="J20" i="2"/>
  <c r="I20" i="2"/>
  <c r="H20" i="2"/>
  <c r="G20" i="2"/>
  <c r="F20" i="2"/>
  <c r="E20" i="2"/>
  <c r="D20" i="2"/>
  <c r="C20" i="2"/>
  <c r="B20" i="2"/>
  <c r="Q19" i="2"/>
  <c r="P19" i="2"/>
  <c r="M19" i="2"/>
  <c r="L19" i="2"/>
  <c r="K19" i="2"/>
  <c r="J19" i="2"/>
  <c r="I19" i="2"/>
  <c r="H19" i="2"/>
  <c r="G19" i="2"/>
  <c r="F19" i="2"/>
  <c r="E19" i="2"/>
  <c r="D19" i="2"/>
  <c r="C19" i="2"/>
  <c r="B19" i="2"/>
  <c r="Q18" i="2"/>
  <c r="P18" i="2"/>
  <c r="M18" i="2"/>
  <c r="L18" i="2"/>
  <c r="K18" i="2"/>
  <c r="J18" i="2"/>
  <c r="I18" i="2"/>
  <c r="H18" i="2"/>
  <c r="G18" i="2"/>
  <c r="F18" i="2"/>
  <c r="E18" i="2"/>
  <c r="D18" i="2"/>
  <c r="C18" i="2"/>
  <c r="B18" i="2"/>
  <c r="Q17" i="2"/>
  <c r="P17" i="2"/>
  <c r="M17" i="2"/>
  <c r="L17" i="2"/>
  <c r="K17" i="2"/>
  <c r="J17" i="2"/>
  <c r="I17" i="2"/>
  <c r="H17" i="2"/>
  <c r="G17" i="2"/>
  <c r="F17" i="2"/>
  <c r="E17" i="2"/>
  <c r="D17" i="2"/>
  <c r="C17" i="2"/>
  <c r="B17" i="2"/>
  <c r="Q16" i="2"/>
  <c r="P16" i="2"/>
  <c r="M16" i="2"/>
  <c r="L16" i="2"/>
  <c r="K16" i="2"/>
  <c r="J16" i="2"/>
  <c r="I16" i="2"/>
  <c r="H16" i="2"/>
  <c r="G16" i="2"/>
  <c r="F16" i="2"/>
  <c r="E16" i="2"/>
  <c r="D16" i="2"/>
  <c r="C16" i="2"/>
  <c r="B16" i="2"/>
  <c r="Q15" i="2"/>
  <c r="P15" i="2"/>
  <c r="M15" i="2"/>
  <c r="L15" i="2"/>
  <c r="K15" i="2"/>
  <c r="J15" i="2"/>
  <c r="I15" i="2"/>
  <c r="H15" i="2"/>
  <c r="G15" i="2"/>
  <c r="F15" i="2"/>
  <c r="E15" i="2"/>
  <c r="D15" i="2"/>
  <c r="C15" i="2"/>
  <c r="B15" i="2"/>
  <c r="Q14" i="2"/>
  <c r="P14" i="2"/>
  <c r="M14" i="2"/>
  <c r="L14" i="2"/>
  <c r="K14" i="2"/>
  <c r="J14" i="2"/>
  <c r="I14" i="2"/>
  <c r="H14" i="2"/>
  <c r="G14" i="2"/>
  <c r="F14" i="2"/>
  <c r="E14" i="2"/>
  <c r="D14" i="2"/>
  <c r="C14" i="2"/>
  <c r="B14" i="2"/>
  <c r="Q13" i="2"/>
  <c r="P13" i="2"/>
  <c r="M13" i="2"/>
  <c r="L13" i="2"/>
  <c r="K13" i="2"/>
  <c r="J13" i="2"/>
  <c r="I13" i="2"/>
  <c r="H13" i="2"/>
  <c r="G13" i="2"/>
  <c r="F13" i="2"/>
  <c r="E13" i="2"/>
  <c r="D13" i="2"/>
  <c r="C13" i="2"/>
  <c r="B13" i="2"/>
  <c r="Q12" i="2"/>
  <c r="P12" i="2"/>
  <c r="M12" i="2"/>
  <c r="L12" i="2"/>
  <c r="K12" i="2"/>
  <c r="J12" i="2"/>
  <c r="I12" i="2"/>
  <c r="H12" i="2"/>
  <c r="G12" i="2"/>
  <c r="F12" i="2"/>
  <c r="E12" i="2"/>
  <c r="D12" i="2"/>
  <c r="C12" i="2"/>
  <c r="B12" i="2"/>
  <c r="Q11" i="2"/>
  <c r="P11" i="2"/>
  <c r="M11" i="2"/>
  <c r="L11" i="2"/>
  <c r="K11" i="2"/>
  <c r="J11" i="2"/>
  <c r="I11" i="2"/>
  <c r="H11" i="2"/>
  <c r="G11" i="2"/>
  <c r="F11" i="2"/>
  <c r="E11" i="2"/>
  <c r="D11" i="2"/>
  <c r="C11" i="2"/>
  <c r="B11" i="2"/>
  <c r="Q10" i="2"/>
  <c r="P10" i="2"/>
  <c r="M10" i="2"/>
  <c r="L10" i="2"/>
  <c r="K10" i="2"/>
  <c r="J10" i="2"/>
  <c r="I10" i="2"/>
  <c r="H10" i="2"/>
  <c r="G10" i="2"/>
  <c r="F10" i="2"/>
  <c r="E10" i="2"/>
  <c r="D10" i="2"/>
  <c r="C10" i="2"/>
  <c r="B10" i="2"/>
  <c r="Q9" i="2"/>
  <c r="P9" i="2"/>
  <c r="M9" i="2"/>
  <c r="L9" i="2"/>
  <c r="K9" i="2"/>
  <c r="J9" i="2"/>
  <c r="I9" i="2"/>
  <c r="H9" i="2"/>
  <c r="G9" i="2"/>
  <c r="F9" i="2"/>
  <c r="E9" i="2"/>
  <c r="D9" i="2"/>
  <c r="C9" i="2"/>
  <c r="B9" i="2"/>
  <c r="Q8" i="2"/>
  <c r="P8" i="2"/>
  <c r="M8" i="2"/>
  <c r="L8" i="2"/>
  <c r="K8" i="2"/>
  <c r="J8" i="2"/>
  <c r="I8" i="2"/>
  <c r="H8" i="2"/>
  <c r="G8" i="2"/>
  <c r="F8" i="2"/>
  <c r="E8" i="2"/>
  <c r="D8" i="2"/>
  <c r="C8" i="2"/>
  <c r="B8" i="2"/>
  <c r="Q7" i="2"/>
  <c r="P7" i="2"/>
  <c r="M7" i="2"/>
  <c r="L7" i="2"/>
  <c r="K7" i="2"/>
  <c r="J7" i="2"/>
  <c r="I7" i="2"/>
  <c r="H7" i="2"/>
  <c r="G7" i="2"/>
  <c r="F7" i="2"/>
  <c r="E7" i="2"/>
  <c r="D7" i="2"/>
  <c r="C7" i="2"/>
  <c r="B7" i="2"/>
  <c r="Q6" i="2"/>
  <c r="P6" i="2"/>
  <c r="M6" i="2"/>
  <c r="L6" i="2"/>
  <c r="K6" i="2"/>
  <c r="J6" i="2"/>
  <c r="I6" i="2"/>
  <c r="H6" i="2"/>
  <c r="G6" i="2"/>
  <c r="F6" i="2"/>
  <c r="E6" i="2"/>
  <c r="D6" i="2"/>
  <c r="C6" i="2"/>
  <c r="B6" i="2"/>
  <c r="Q5" i="2"/>
  <c r="P5" i="2"/>
  <c r="M5" i="2"/>
  <c r="L5" i="2"/>
  <c r="K5" i="2"/>
  <c r="J5" i="2"/>
  <c r="I5" i="2"/>
  <c r="H5" i="2"/>
  <c r="G5" i="2"/>
  <c r="F5" i="2"/>
  <c r="E5" i="2"/>
  <c r="D5" i="2"/>
  <c r="C5" i="2"/>
  <c r="B5" i="2"/>
  <c r="Q4" i="2"/>
  <c r="P4" i="2"/>
  <c r="M4" i="2"/>
  <c r="L4" i="2"/>
  <c r="K4" i="2"/>
  <c r="J4" i="2"/>
  <c r="I4" i="2"/>
  <c r="H4" i="2"/>
  <c r="G4" i="2"/>
  <c r="F4" i="2"/>
  <c r="E4" i="2"/>
  <c r="D4" i="2"/>
  <c r="C4" i="2"/>
  <c r="B4" i="2"/>
  <c r="Q3" i="2"/>
  <c r="P3" i="2"/>
  <c r="M3" i="2"/>
  <c r="L3" i="2"/>
  <c r="K3" i="2"/>
  <c r="J3" i="2"/>
  <c r="J87" i="2" s="1"/>
  <c r="I3" i="2"/>
  <c r="H3" i="2"/>
  <c r="G3" i="2"/>
  <c r="F3" i="2"/>
  <c r="F90" i="2" s="1"/>
  <c r="E3" i="2"/>
  <c r="D3" i="2"/>
  <c r="C3" i="2"/>
  <c r="B3" i="2"/>
  <c r="B90" i="2" s="1"/>
  <c r="Q2" i="2"/>
  <c r="Q26" i="2" s="1"/>
  <c r="P2" i="2"/>
  <c r="P26" i="2" s="1"/>
  <c r="P27" i="2" s="1"/>
  <c r="P28" i="2" s="1"/>
  <c r="M2" i="2"/>
  <c r="M90" i="2" s="1"/>
  <c r="L2" i="2"/>
  <c r="L90" i="2" s="1"/>
  <c r="L91" i="2" s="1"/>
  <c r="L92" i="2" s="1"/>
  <c r="K2" i="2"/>
  <c r="K90" i="2" s="1"/>
  <c r="J2" i="2"/>
  <c r="I2" i="2"/>
  <c r="I90" i="2" s="1"/>
  <c r="H2" i="2"/>
  <c r="H90" i="2" s="1"/>
  <c r="H91" i="2" s="1"/>
  <c r="H92" i="2" s="1"/>
  <c r="G2" i="2"/>
  <c r="G90" i="2" s="1"/>
  <c r="F2" i="2"/>
  <c r="E2" i="2"/>
  <c r="E90" i="2" s="1"/>
  <c r="D2" i="2"/>
  <c r="D90" i="2" s="1"/>
  <c r="C2" i="2"/>
  <c r="C90" i="2" s="1"/>
  <c r="B2" i="2"/>
  <c r="K91" i="2" l="1"/>
  <c r="K92" i="2" s="1"/>
  <c r="Q27" i="2"/>
  <c r="Q28" i="2" s="1"/>
  <c r="I91" i="2"/>
  <c r="I92" i="2" s="1"/>
  <c r="M91" i="2"/>
  <c r="M92" i="2" s="1"/>
  <c r="B87" i="2"/>
  <c r="J90" i="2"/>
  <c r="J91" i="2" s="1"/>
  <c r="J92" i="2" s="1"/>
  <c r="C87" i="2"/>
  <c r="G87" i="2"/>
  <c r="K87" i="2"/>
  <c r="F87" i="2"/>
  <c r="D87" i="2"/>
  <c r="J88" i="2" s="1"/>
  <c r="J89" i="2" s="1"/>
  <c r="H87" i="2"/>
  <c r="H88" i="2" s="1"/>
  <c r="H89" i="2" s="1"/>
  <c r="L87" i="2"/>
  <c r="L88" i="2" s="1"/>
  <c r="L89" i="2" s="1"/>
  <c r="E87" i="2"/>
  <c r="I87" i="2"/>
  <c r="I88" i="2" s="1"/>
  <c r="I89" i="2" s="1"/>
  <c r="M87" i="2"/>
  <c r="M88" i="2" s="1"/>
  <c r="M89" i="2" s="1"/>
  <c r="K88" i="2" l="1"/>
  <c r="K89" i="2" s="1"/>
</calcChain>
</file>

<file path=xl/sharedStrings.xml><?xml version="1.0" encoding="utf-8"?>
<sst xmlns="http://schemas.openxmlformats.org/spreadsheetml/2006/main" count="225" uniqueCount="58">
  <si>
    <t>average sigma</t>
  </si>
  <si>
    <t>average lambda</t>
  </si>
  <si>
    <t>variance sigma</t>
  </si>
  <si>
    <t>variance lambda</t>
  </si>
  <si>
    <t>phys</t>
  </si>
  <si>
    <t>avg sigma unequal</t>
  </si>
  <si>
    <t>var sigma unequal</t>
  </si>
  <si>
    <t>avg l unequal</t>
  </si>
  <si>
    <t>var l unequal</t>
  </si>
  <si>
    <t>avg lambda unequal</t>
  </si>
  <si>
    <t>var lambda unequal</t>
  </si>
  <si>
    <t>avg sigma equal</t>
  </si>
  <si>
    <t>var sigma equal</t>
  </si>
  <si>
    <t>avg l equal</t>
  </si>
  <si>
    <t>var l equal</t>
  </si>
  <si>
    <t>avg lambda equal</t>
  </si>
  <si>
    <t>var lambda equal</t>
  </si>
  <si>
    <t>plan</t>
  </si>
  <si>
    <t>unequal</t>
  </si>
  <si>
    <t>equal</t>
  </si>
  <si>
    <t>2015-11-02-5</t>
  </si>
  <si>
    <t>2017-02-06-4</t>
  </si>
  <si>
    <t>2017-01-09-4</t>
  </si>
  <si>
    <t>2016-10-03-5</t>
  </si>
  <si>
    <t>2017-08-07-4</t>
  </si>
  <si>
    <t>2017-05-01-5</t>
  </si>
  <si>
    <t>2015-12-07-4</t>
  </si>
  <si>
    <t>2017-07-03-5</t>
  </si>
  <si>
    <t>2017-10-02-5</t>
  </si>
  <si>
    <t>2016-11-07-4</t>
  </si>
  <si>
    <t>2016-03-07-4</t>
  </si>
  <si>
    <t>2016-06-06-4</t>
  </si>
  <si>
    <t>2016-07-04-4</t>
  </si>
  <si>
    <t>2016-04-04-4</t>
  </si>
  <si>
    <t>2016-12-05-5</t>
  </si>
  <si>
    <t>2017-09-04-4</t>
  </si>
  <si>
    <t>2016-08-01-5</t>
  </si>
  <si>
    <t>2016-05-02-5</t>
  </si>
  <si>
    <t>2016-01-04-4</t>
  </si>
  <si>
    <t>2017-04-03-4</t>
  </si>
  <si>
    <t>2017-03-06-4</t>
  </si>
  <si>
    <t>2016-02-01-5</t>
  </si>
  <si>
    <t>2016-09-05-4</t>
  </si>
  <si>
    <t>2017-06-05-4</t>
  </si>
  <si>
    <t>average</t>
  </si>
  <si>
    <t>difference</t>
  </si>
  <si>
    <t>diff %</t>
  </si>
  <si>
    <t>variance</t>
  </si>
  <si>
    <t>APL</t>
  </si>
  <si>
    <t>ALV</t>
  </si>
  <si>
    <t>APS</t>
  </si>
  <si>
    <t>ASV</t>
  </si>
  <si>
    <t>sigma unequal</t>
  </si>
  <si>
    <t>l unequal</t>
  </si>
  <si>
    <t>lambda unequal</t>
  </si>
  <si>
    <t>sigma equal</t>
  </si>
  <si>
    <t>l equal</t>
  </si>
  <si>
    <t>lambda equal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</si>
</sst>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A7A7"/>
      </patternFill>
    </fill>
    <fill>
      <patternFill patternType="solid">
        <fgColor rgb="FFFF5454"/>
      </patternFill>
    </fill>
    <fill>
      <patternFill patternType="solid">
        <fgColor rgb="FFA3DDFF"/>
      </patternFill>
    </fill>
    <fill>
      <patternFill patternType="solid">
        <fgColor rgb="FF3AB7FF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3" borderId="1" xfId="0" applyFont="1" applyFill="1" applyBorder="1"/>
    <xf numFmtId="0" fontId="1" fillId="5" borderId="1" xfId="0" applyFont="1" applyFill="1" applyBorder="1"/>
    <xf numFmtId="0" fontId="1" fillId="3" borderId="0" xfId="0" applyFont="1" applyFill="1"/>
    <xf numFmtId="0" fontId="1" fillId="5" borderId="0" xfId="0" applyFont="1" applyFill="1"/>
    <xf numFmtId="0" fontId="1" fillId="2" borderId="0" xfId="0" applyFont="1" applyFill="1"/>
    <xf numFmtId="0" fontId="1" fillId="4" borderId="0" xfId="0" applyFont="1" applyFill="1"/>
    <xf numFmtId="0" fontId="0" fillId="4" borderId="0" xfId="0" applyFill="1"/>
    <xf numFmtId="0" fontId="0" fillId="5" borderId="0" xfId="0" applyFill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unequal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analysis!$B$2:$B$86</c:f>
              <c:numCache>
                <c:formatCode>General</c:formatCode>
                <c:ptCount val="85"/>
                <c:pt idx="0">
                  <c:v>7.410714285714283E-2</c:v>
                </c:pt>
                <c:pt idx="1">
                  <c:v>7.529761904761903E-2</c:v>
                </c:pt>
                <c:pt idx="2">
                  <c:v>7.3809523809523797E-2</c:v>
                </c:pt>
                <c:pt idx="3">
                  <c:v>7.3511904761904737E-2</c:v>
                </c:pt>
                <c:pt idx="4">
                  <c:v>7.3809523809523783E-2</c:v>
                </c:pt>
                <c:pt idx="5">
                  <c:v>7.3511904761904751E-2</c:v>
                </c:pt>
                <c:pt idx="6">
                  <c:v>7.4404761904761904E-2</c:v>
                </c:pt>
                <c:pt idx="7">
                  <c:v>7.0238095238095224E-2</c:v>
                </c:pt>
                <c:pt idx="8">
                  <c:v>7.5595238095238076E-2</c:v>
                </c:pt>
                <c:pt idx="9">
                  <c:v>7.0833333333333318E-2</c:v>
                </c:pt>
                <c:pt idx="10">
                  <c:v>6.9047619047619038E-2</c:v>
                </c:pt>
                <c:pt idx="11">
                  <c:v>6.9345238095238085E-2</c:v>
                </c:pt>
                <c:pt idx="12">
                  <c:v>7.5297619047619044E-2</c:v>
                </c:pt>
                <c:pt idx="13">
                  <c:v>6.9345238095238085E-2</c:v>
                </c:pt>
                <c:pt idx="14">
                  <c:v>7.0535714285714271E-2</c:v>
                </c:pt>
                <c:pt idx="15">
                  <c:v>6.9345238095238085E-2</c:v>
                </c:pt>
                <c:pt idx="16">
                  <c:v>7.3511904761904751E-2</c:v>
                </c:pt>
                <c:pt idx="17">
                  <c:v>6.5476190476190466E-2</c:v>
                </c:pt>
                <c:pt idx="18">
                  <c:v>6.5476190476190479E-2</c:v>
                </c:pt>
                <c:pt idx="19">
                  <c:v>7.1130952380952364E-2</c:v>
                </c:pt>
                <c:pt idx="20">
                  <c:v>6.4880952380952359E-2</c:v>
                </c:pt>
                <c:pt idx="21">
                  <c:v>7.4999999999999983E-2</c:v>
                </c:pt>
                <c:pt idx="22">
                  <c:v>6.4880952380952386E-2</c:v>
                </c:pt>
                <c:pt idx="23">
                  <c:v>6.1011904761904767E-2</c:v>
                </c:pt>
                <c:pt idx="24">
                  <c:v>6.7857142857142852E-2</c:v>
                </c:pt>
                <c:pt idx="25">
                  <c:v>6.9047619047619038E-2</c:v>
                </c:pt>
                <c:pt idx="26">
                  <c:v>6.5476190476190466E-2</c:v>
                </c:pt>
                <c:pt idx="27">
                  <c:v>7.4702380952380923E-2</c:v>
                </c:pt>
                <c:pt idx="28">
                  <c:v>7.0535714285714271E-2</c:v>
                </c:pt>
                <c:pt idx="29">
                  <c:v>6.8452380952380945E-2</c:v>
                </c:pt>
                <c:pt idx="30">
                  <c:v>6.8452380952380945E-2</c:v>
                </c:pt>
                <c:pt idx="31">
                  <c:v>6.5773809523809512E-2</c:v>
                </c:pt>
                <c:pt idx="32">
                  <c:v>6.9345238095238085E-2</c:v>
                </c:pt>
                <c:pt idx="33">
                  <c:v>6.7559523809523805E-2</c:v>
                </c:pt>
                <c:pt idx="34">
                  <c:v>7.1130952380952364E-2</c:v>
                </c:pt>
                <c:pt idx="35">
                  <c:v>7.2023809523809504E-2</c:v>
                </c:pt>
                <c:pt idx="36">
                  <c:v>7.232142857142855E-2</c:v>
                </c:pt>
                <c:pt idx="37">
                  <c:v>6.6071428571428573E-2</c:v>
                </c:pt>
                <c:pt idx="38">
                  <c:v>6.5178571428571405E-2</c:v>
                </c:pt>
                <c:pt idx="39">
                  <c:v>7.2619047619047597E-2</c:v>
                </c:pt>
                <c:pt idx="40">
                  <c:v>6.5476190476190452E-2</c:v>
                </c:pt>
                <c:pt idx="41">
                  <c:v>7.0833333333333318E-2</c:v>
                </c:pt>
                <c:pt idx="42">
                  <c:v>7.2023809523809518E-2</c:v>
                </c:pt>
                <c:pt idx="43">
                  <c:v>6.9047619047619038E-2</c:v>
                </c:pt>
                <c:pt idx="44">
                  <c:v>7.0833333333333318E-2</c:v>
                </c:pt>
                <c:pt idx="45">
                  <c:v>6.9940476190476178E-2</c:v>
                </c:pt>
                <c:pt idx="46">
                  <c:v>6.9345238095238085E-2</c:v>
                </c:pt>
                <c:pt idx="47">
                  <c:v>6.3988095238095233E-2</c:v>
                </c:pt>
                <c:pt idx="48">
                  <c:v>7.2023809523809518E-2</c:v>
                </c:pt>
                <c:pt idx="49">
                  <c:v>6.8749999999999992E-2</c:v>
                </c:pt>
                <c:pt idx="50">
                  <c:v>7.3511904761904737E-2</c:v>
                </c:pt>
                <c:pt idx="51">
                  <c:v>7.0535714285714271E-2</c:v>
                </c:pt>
                <c:pt idx="52">
                  <c:v>6.7559523809523792E-2</c:v>
                </c:pt>
                <c:pt idx="53">
                  <c:v>7.4999999999999997E-2</c:v>
                </c:pt>
                <c:pt idx="54">
                  <c:v>7.1428571428571425E-2</c:v>
                </c:pt>
                <c:pt idx="55">
                  <c:v>6.5476190476190452E-2</c:v>
                </c:pt>
                <c:pt idx="56">
                  <c:v>6.8749999999999992E-2</c:v>
                </c:pt>
                <c:pt idx="57">
                  <c:v>6.9642857142857131E-2</c:v>
                </c:pt>
                <c:pt idx="58">
                  <c:v>6.7261904761904745E-2</c:v>
                </c:pt>
                <c:pt idx="59">
                  <c:v>7.0238095238095224E-2</c:v>
                </c:pt>
                <c:pt idx="60">
                  <c:v>7.0238095238095238E-2</c:v>
                </c:pt>
                <c:pt idx="61">
                  <c:v>7.1726190476190457E-2</c:v>
                </c:pt>
                <c:pt idx="62">
                  <c:v>6.6666666666666638E-2</c:v>
                </c:pt>
                <c:pt idx="63">
                  <c:v>7.7083333333333309E-2</c:v>
                </c:pt>
                <c:pt idx="64">
                  <c:v>6.7857142857142852E-2</c:v>
                </c:pt>
                <c:pt idx="65">
                  <c:v>7.8273809523809496E-2</c:v>
                </c:pt>
                <c:pt idx="66">
                  <c:v>7.2916666666666671E-2</c:v>
                </c:pt>
                <c:pt idx="67">
                  <c:v>7.4999999999999983E-2</c:v>
                </c:pt>
                <c:pt idx="68">
                  <c:v>7.2023809523809504E-2</c:v>
                </c:pt>
                <c:pt idx="69">
                  <c:v>7.7678571428571402E-2</c:v>
                </c:pt>
                <c:pt idx="70">
                  <c:v>7.410714285714283E-2</c:v>
                </c:pt>
                <c:pt idx="71">
                  <c:v>7.7678571428571402E-2</c:v>
                </c:pt>
                <c:pt idx="72">
                  <c:v>6.7559523809523805E-2</c:v>
                </c:pt>
                <c:pt idx="73">
                  <c:v>6.9047619047619038E-2</c:v>
                </c:pt>
                <c:pt idx="74">
                  <c:v>7.9464285714285696E-2</c:v>
                </c:pt>
                <c:pt idx="75">
                  <c:v>6.8154761904761885E-2</c:v>
                </c:pt>
                <c:pt idx="76">
                  <c:v>7.3809523809523797E-2</c:v>
                </c:pt>
                <c:pt idx="77">
                  <c:v>7.0535714285714271E-2</c:v>
                </c:pt>
                <c:pt idx="78">
                  <c:v>6.9642857142857131E-2</c:v>
                </c:pt>
                <c:pt idx="79">
                  <c:v>7.6785714285714277E-2</c:v>
                </c:pt>
                <c:pt idx="80">
                  <c:v>7.1726190476190457E-2</c:v>
                </c:pt>
                <c:pt idx="81">
                  <c:v>6.9047619047619038E-2</c:v>
                </c:pt>
                <c:pt idx="82">
                  <c:v>6.3690476190476172E-2</c:v>
                </c:pt>
                <c:pt idx="83">
                  <c:v>6.9047619047619038E-2</c:v>
                </c:pt>
                <c:pt idx="84">
                  <c:v>6.9642857142857131E-2</c:v>
                </c:pt>
              </c:numCache>
            </c:numRef>
          </c:val>
          <c:smooth val="0"/>
        </c:ser>
        <c:ser>
          <c:idx val="1"/>
          <c:order val="1"/>
          <c:tx>
            <c:v>equal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analysis!$H$2:$H$86</c:f>
              <c:numCache>
                <c:formatCode>General</c:formatCode>
                <c:ptCount val="85"/>
                <c:pt idx="0">
                  <c:v>7.410714285714283E-2</c:v>
                </c:pt>
                <c:pt idx="1">
                  <c:v>7.232142857142855E-2</c:v>
                </c:pt>
                <c:pt idx="2">
                  <c:v>7.3809523809523797E-2</c:v>
                </c:pt>
                <c:pt idx="3">
                  <c:v>7.5892857142857123E-2</c:v>
                </c:pt>
                <c:pt idx="4">
                  <c:v>7.3809523809523783E-2</c:v>
                </c:pt>
                <c:pt idx="5">
                  <c:v>7.3511904761904751E-2</c:v>
                </c:pt>
                <c:pt idx="6">
                  <c:v>7.4404761904761904E-2</c:v>
                </c:pt>
                <c:pt idx="7">
                  <c:v>7.0238095238095224E-2</c:v>
                </c:pt>
                <c:pt idx="8">
                  <c:v>7.6785714285714263E-2</c:v>
                </c:pt>
                <c:pt idx="9">
                  <c:v>7.0833333333333318E-2</c:v>
                </c:pt>
                <c:pt idx="10">
                  <c:v>6.7857142857142852E-2</c:v>
                </c:pt>
                <c:pt idx="11">
                  <c:v>6.7857142857142852E-2</c:v>
                </c:pt>
                <c:pt idx="12">
                  <c:v>7.232142857142855E-2</c:v>
                </c:pt>
                <c:pt idx="13">
                  <c:v>6.8154761904761899E-2</c:v>
                </c:pt>
                <c:pt idx="14">
                  <c:v>6.9345238095238085E-2</c:v>
                </c:pt>
                <c:pt idx="15">
                  <c:v>6.9345238095238085E-2</c:v>
                </c:pt>
                <c:pt idx="16">
                  <c:v>7.4999999999999983E-2</c:v>
                </c:pt>
                <c:pt idx="17">
                  <c:v>6.6666666666666652E-2</c:v>
                </c:pt>
                <c:pt idx="18">
                  <c:v>6.3988095238095219E-2</c:v>
                </c:pt>
                <c:pt idx="19">
                  <c:v>7.232142857142855E-2</c:v>
                </c:pt>
                <c:pt idx="20">
                  <c:v>6.4880952380952359E-2</c:v>
                </c:pt>
                <c:pt idx="21">
                  <c:v>7.4999999999999983E-2</c:v>
                </c:pt>
                <c:pt idx="22">
                  <c:v>6.4880952380952386E-2</c:v>
                </c:pt>
                <c:pt idx="23">
                  <c:v>6.3988095238095233E-2</c:v>
                </c:pt>
                <c:pt idx="24">
                  <c:v>6.7857142857142852E-2</c:v>
                </c:pt>
                <c:pt idx="25">
                  <c:v>6.9047619047619024E-2</c:v>
                </c:pt>
                <c:pt idx="26">
                  <c:v>6.6964285714285698E-2</c:v>
                </c:pt>
                <c:pt idx="27">
                  <c:v>7.3511904761904737E-2</c:v>
                </c:pt>
                <c:pt idx="28">
                  <c:v>7.0833333333333304E-2</c:v>
                </c:pt>
                <c:pt idx="29">
                  <c:v>6.7261904761904745E-2</c:v>
                </c:pt>
                <c:pt idx="30">
                  <c:v>6.9642857142857131E-2</c:v>
                </c:pt>
                <c:pt idx="31">
                  <c:v>6.6071428571428559E-2</c:v>
                </c:pt>
                <c:pt idx="32">
                  <c:v>6.7857142857142852E-2</c:v>
                </c:pt>
                <c:pt idx="33">
                  <c:v>6.5178571428571419E-2</c:v>
                </c:pt>
                <c:pt idx="34">
                  <c:v>7.232142857142855E-2</c:v>
                </c:pt>
                <c:pt idx="35">
                  <c:v>7.4702380952380923E-2</c:v>
                </c:pt>
                <c:pt idx="36">
                  <c:v>7.232142857142855E-2</c:v>
                </c:pt>
                <c:pt idx="37">
                  <c:v>6.7559523809523805E-2</c:v>
                </c:pt>
                <c:pt idx="38">
                  <c:v>6.6666666666666652E-2</c:v>
                </c:pt>
                <c:pt idx="39">
                  <c:v>7.2619047619047597E-2</c:v>
                </c:pt>
                <c:pt idx="40">
                  <c:v>6.2797619047619033E-2</c:v>
                </c:pt>
                <c:pt idx="41">
                  <c:v>7.321428571428569E-2</c:v>
                </c:pt>
                <c:pt idx="42">
                  <c:v>7.0535714285714285E-2</c:v>
                </c:pt>
                <c:pt idx="43">
                  <c:v>6.7857142857142852E-2</c:v>
                </c:pt>
                <c:pt idx="44">
                  <c:v>7.3511904761904751E-2</c:v>
                </c:pt>
                <c:pt idx="45">
                  <c:v>6.9940476190476178E-2</c:v>
                </c:pt>
                <c:pt idx="46">
                  <c:v>6.9345238095238085E-2</c:v>
                </c:pt>
                <c:pt idx="47">
                  <c:v>6.5476190476190466E-2</c:v>
                </c:pt>
                <c:pt idx="48">
                  <c:v>7.2321428571428564E-2</c:v>
                </c:pt>
                <c:pt idx="49">
                  <c:v>6.8749999999999992E-2</c:v>
                </c:pt>
                <c:pt idx="50">
                  <c:v>7.1130952380952364E-2</c:v>
                </c:pt>
                <c:pt idx="51">
                  <c:v>7.3214285714285704E-2</c:v>
                </c:pt>
                <c:pt idx="52">
                  <c:v>6.4880952380952372E-2</c:v>
                </c:pt>
                <c:pt idx="53">
                  <c:v>7.4702380952380951E-2</c:v>
                </c:pt>
                <c:pt idx="54">
                  <c:v>7.1428571428571425E-2</c:v>
                </c:pt>
                <c:pt idx="55">
                  <c:v>6.8154761904761885E-2</c:v>
                </c:pt>
                <c:pt idx="56">
                  <c:v>6.9047619047619038E-2</c:v>
                </c:pt>
                <c:pt idx="57">
                  <c:v>7.0833333333333318E-2</c:v>
                </c:pt>
                <c:pt idx="58">
                  <c:v>6.7261904761904745E-2</c:v>
                </c:pt>
                <c:pt idx="59">
                  <c:v>6.9047619047619038E-2</c:v>
                </c:pt>
                <c:pt idx="60">
                  <c:v>7.0238095238095238E-2</c:v>
                </c:pt>
                <c:pt idx="61">
                  <c:v>7.4107142857142844E-2</c:v>
                </c:pt>
                <c:pt idx="62">
                  <c:v>6.6666666666666638E-2</c:v>
                </c:pt>
                <c:pt idx="63">
                  <c:v>7.7083333333333309E-2</c:v>
                </c:pt>
                <c:pt idx="64">
                  <c:v>7.0535714285714271E-2</c:v>
                </c:pt>
                <c:pt idx="65">
                  <c:v>7.8273809523809496E-2</c:v>
                </c:pt>
                <c:pt idx="66">
                  <c:v>7.0238095238095211E-2</c:v>
                </c:pt>
                <c:pt idx="67">
                  <c:v>7.3809523809523797E-2</c:v>
                </c:pt>
                <c:pt idx="68">
                  <c:v>7.0833333333333318E-2</c:v>
                </c:pt>
                <c:pt idx="69">
                  <c:v>7.7678571428571402E-2</c:v>
                </c:pt>
                <c:pt idx="70">
                  <c:v>7.2619047619047597E-2</c:v>
                </c:pt>
                <c:pt idx="71">
                  <c:v>7.619047619047617E-2</c:v>
                </c:pt>
                <c:pt idx="72">
                  <c:v>6.9047619047619038E-2</c:v>
                </c:pt>
                <c:pt idx="73">
                  <c:v>7.0238095238095224E-2</c:v>
                </c:pt>
                <c:pt idx="74">
                  <c:v>7.9761904761904742E-2</c:v>
                </c:pt>
                <c:pt idx="75">
                  <c:v>6.9345238095238071E-2</c:v>
                </c:pt>
                <c:pt idx="76">
                  <c:v>7.0833333333333318E-2</c:v>
                </c:pt>
                <c:pt idx="77">
                  <c:v>7.2023809523809504E-2</c:v>
                </c:pt>
                <c:pt idx="78">
                  <c:v>6.9642857142857131E-2</c:v>
                </c:pt>
                <c:pt idx="79">
                  <c:v>7.5297619047619044E-2</c:v>
                </c:pt>
                <c:pt idx="80">
                  <c:v>7.1726190476190457E-2</c:v>
                </c:pt>
                <c:pt idx="81">
                  <c:v>6.9047619047619038E-2</c:v>
                </c:pt>
                <c:pt idx="82">
                  <c:v>6.4880952380952372E-2</c:v>
                </c:pt>
                <c:pt idx="83">
                  <c:v>6.9047619047619038E-2</c:v>
                </c:pt>
                <c:pt idx="84">
                  <c:v>6.6666666666666666E-2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49012432"/>
        <c:axId val="-549001008"/>
      </c:lineChart>
      <c:valAx>
        <c:axId val="-549001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average sigma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549012432"/>
        <c:crosses val="autoZero"/>
        <c:crossBetween val="between"/>
      </c:valAx>
      <c:catAx>
        <c:axId val="-54901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549001008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unequal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analysis!$F$2:$F$86</c:f>
              <c:numCache>
                <c:formatCode>General</c:formatCode>
                <c:ptCount val="85"/>
                <c:pt idx="0">
                  <c:v>7.5595238095238063E-2</c:v>
                </c:pt>
                <c:pt idx="1">
                  <c:v>7.529761904761903E-2</c:v>
                </c:pt>
                <c:pt idx="2">
                  <c:v>7.3809523809523797E-2</c:v>
                </c:pt>
                <c:pt idx="3">
                  <c:v>7.3511904761904737E-2</c:v>
                </c:pt>
                <c:pt idx="4">
                  <c:v>7.3809523809523783E-2</c:v>
                </c:pt>
                <c:pt idx="5">
                  <c:v>7.3511904761904751E-2</c:v>
                </c:pt>
                <c:pt idx="6">
                  <c:v>7.4404761904761904E-2</c:v>
                </c:pt>
                <c:pt idx="7">
                  <c:v>7.0238095238095224E-2</c:v>
                </c:pt>
                <c:pt idx="8">
                  <c:v>7.5595238095238076E-2</c:v>
                </c:pt>
                <c:pt idx="9">
                  <c:v>7.0833333333333318E-2</c:v>
                </c:pt>
                <c:pt idx="10">
                  <c:v>6.9047619047619038E-2</c:v>
                </c:pt>
                <c:pt idx="11">
                  <c:v>6.9345238095238085E-2</c:v>
                </c:pt>
                <c:pt idx="12">
                  <c:v>7.5297619047619044E-2</c:v>
                </c:pt>
                <c:pt idx="13">
                  <c:v>6.9345238095238085E-2</c:v>
                </c:pt>
                <c:pt idx="14">
                  <c:v>7.0535714285714271E-2</c:v>
                </c:pt>
                <c:pt idx="15">
                  <c:v>6.9345238095238085E-2</c:v>
                </c:pt>
                <c:pt idx="16">
                  <c:v>7.3511904761904751E-2</c:v>
                </c:pt>
                <c:pt idx="17">
                  <c:v>6.5476190476190466E-2</c:v>
                </c:pt>
                <c:pt idx="18">
                  <c:v>6.5476190476190479E-2</c:v>
                </c:pt>
                <c:pt idx="19">
                  <c:v>7.1130952380952364E-2</c:v>
                </c:pt>
                <c:pt idx="20">
                  <c:v>6.4880952380952359E-2</c:v>
                </c:pt>
                <c:pt idx="21">
                  <c:v>7.4999999999999983E-2</c:v>
                </c:pt>
                <c:pt idx="22">
                  <c:v>6.4880952380952386E-2</c:v>
                </c:pt>
                <c:pt idx="23">
                  <c:v>6.1011904761904767E-2</c:v>
                </c:pt>
                <c:pt idx="24">
                  <c:v>6.7857142857142852E-2</c:v>
                </c:pt>
                <c:pt idx="25">
                  <c:v>6.9047619047619038E-2</c:v>
                </c:pt>
                <c:pt idx="26">
                  <c:v>6.5476190476190466E-2</c:v>
                </c:pt>
                <c:pt idx="27">
                  <c:v>7.4702380952380923E-2</c:v>
                </c:pt>
                <c:pt idx="28">
                  <c:v>7.0535714285714271E-2</c:v>
                </c:pt>
                <c:pt idx="29">
                  <c:v>6.8452380952380945E-2</c:v>
                </c:pt>
                <c:pt idx="30">
                  <c:v>6.8452380952380945E-2</c:v>
                </c:pt>
                <c:pt idx="31">
                  <c:v>6.5773809523809512E-2</c:v>
                </c:pt>
                <c:pt idx="32">
                  <c:v>6.9345238095238085E-2</c:v>
                </c:pt>
                <c:pt idx="33">
                  <c:v>6.7559523809523805E-2</c:v>
                </c:pt>
                <c:pt idx="34">
                  <c:v>7.1130952380952364E-2</c:v>
                </c:pt>
                <c:pt idx="35">
                  <c:v>7.2023809523809504E-2</c:v>
                </c:pt>
                <c:pt idx="36">
                  <c:v>7.232142857142855E-2</c:v>
                </c:pt>
                <c:pt idx="37">
                  <c:v>6.7559523809523805E-2</c:v>
                </c:pt>
                <c:pt idx="38">
                  <c:v>6.5178571428571405E-2</c:v>
                </c:pt>
                <c:pt idx="39">
                  <c:v>7.2619047619047597E-2</c:v>
                </c:pt>
                <c:pt idx="40">
                  <c:v>6.5476190476190452E-2</c:v>
                </c:pt>
                <c:pt idx="41">
                  <c:v>7.0833333333333318E-2</c:v>
                </c:pt>
                <c:pt idx="42">
                  <c:v>7.2023809523809518E-2</c:v>
                </c:pt>
                <c:pt idx="43">
                  <c:v>6.9047619047619038E-2</c:v>
                </c:pt>
                <c:pt idx="44">
                  <c:v>7.0833333333333318E-2</c:v>
                </c:pt>
                <c:pt idx="45">
                  <c:v>6.9940476190476178E-2</c:v>
                </c:pt>
                <c:pt idx="46">
                  <c:v>6.9345238095238085E-2</c:v>
                </c:pt>
                <c:pt idx="47">
                  <c:v>6.3988095238095233E-2</c:v>
                </c:pt>
                <c:pt idx="48">
                  <c:v>7.2023809523809518E-2</c:v>
                </c:pt>
                <c:pt idx="49">
                  <c:v>6.8749999999999992E-2</c:v>
                </c:pt>
                <c:pt idx="50">
                  <c:v>7.3511904761904737E-2</c:v>
                </c:pt>
                <c:pt idx="51">
                  <c:v>7.0535714285714271E-2</c:v>
                </c:pt>
                <c:pt idx="52">
                  <c:v>6.7559523809523792E-2</c:v>
                </c:pt>
                <c:pt idx="53">
                  <c:v>7.4999999999999997E-2</c:v>
                </c:pt>
                <c:pt idx="54">
                  <c:v>7.1428571428571425E-2</c:v>
                </c:pt>
                <c:pt idx="55">
                  <c:v>6.5476190476190452E-2</c:v>
                </c:pt>
                <c:pt idx="56">
                  <c:v>6.8749999999999992E-2</c:v>
                </c:pt>
                <c:pt idx="57">
                  <c:v>6.9642857142857131E-2</c:v>
                </c:pt>
                <c:pt idx="58">
                  <c:v>6.7261904761904745E-2</c:v>
                </c:pt>
                <c:pt idx="59">
                  <c:v>7.0238095238095224E-2</c:v>
                </c:pt>
                <c:pt idx="60">
                  <c:v>7.0238095238095238E-2</c:v>
                </c:pt>
                <c:pt idx="61">
                  <c:v>7.1726190476190457E-2</c:v>
                </c:pt>
                <c:pt idx="62">
                  <c:v>6.6666666666666638E-2</c:v>
                </c:pt>
                <c:pt idx="63">
                  <c:v>7.7083333333333309E-2</c:v>
                </c:pt>
                <c:pt idx="64">
                  <c:v>6.7857142857142852E-2</c:v>
                </c:pt>
                <c:pt idx="65">
                  <c:v>7.8273809523809496E-2</c:v>
                </c:pt>
                <c:pt idx="66">
                  <c:v>7.2916666666666671E-2</c:v>
                </c:pt>
                <c:pt idx="67">
                  <c:v>7.4999999999999983E-2</c:v>
                </c:pt>
                <c:pt idx="68">
                  <c:v>7.2023809523809504E-2</c:v>
                </c:pt>
                <c:pt idx="69">
                  <c:v>7.7678571428571402E-2</c:v>
                </c:pt>
                <c:pt idx="70">
                  <c:v>7.410714285714283E-2</c:v>
                </c:pt>
                <c:pt idx="71">
                  <c:v>7.7678571428571402E-2</c:v>
                </c:pt>
                <c:pt idx="72">
                  <c:v>6.7559523809523805E-2</c:v>
                </c:pt>
                <c:pt idx="73">
                  <c:v>6.9047619047619038E-2</c:v>
                </c:pt>
                <c:pt idx="74">
                  <c:v>7.9464285714285696E-2</c:v>
                </c:pt>
                <c:pt idx="75">
                  <c:v>6.8154761904761885E-2</c:v>
                </c:pt>
                <c:pt idx="76">
                  <c:v>7.3809523809523797E-2</c:v>
                </c:pt>
                <c:pt idx="77">
                  <c:v>7.0535714285714271E-2</c:v>
                </c:pt>
                <c:pt idx="78">
                  <c:v>6.9642857142857131E-2</c:v>
                </c:pt>
                <c:pt idx="79">
                  <c:v>7.6785714285714277E-2</c:v>
                </c:pt>
                <c:pt idx="80">
                  <c:v>7.1726190476190457E-2</c:v>
                </c:pt>
                <c:pt idx="81">
                  <c:v>6.9047619047619038E-2</c:v>
                </c:pt>
                <c:pt idx="82">
                  <c:v>6.3690476190476172E-2</c:v>
                </c:pt>
                <c:pt idx="83">
                  <c:v>6.9047619047619038E-2</c:v>
                </c:pt>
                <c:pt idx="84">
                  <c:v>6.9642857142857131E-2</c:v>
                </c:pt>
              </c:numCache>
            </c:numRef>
          </c:val>
          <c:smooth val="0"/>
        </c:ser>
        <c:ser>
          <c:idx val="1"/>
          <c:order val="1"/>
          <c:tx>
            <c:v>equal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analysis!$L$2:$L$86</c:f>
              <c:numCache>
                <c:formatCode>General</c:formatCode>
                <c:ptCount val="85"/>
                <c:pt idx="0">
                  <c:v>7.410714285714283E-2</c:v>
                </c:pt>
                <c:pt idx="1">
                  <c:v>7.232142857142855E-2</c:v>
                </c:pt>
                <c:pt idx="2">
                  <c:v>7.3809523809523797E-2</c:v>
                </c:pt>
                <c:pt idx="3">
                  <c:v>7.5892857142857123E-2</c:v>
                </c:pt>
                <c:pt idx="4">
                  <c:v>7.3809523809523783E-2</c:v>
                </c:pt>
                <c:pt idx="5">
                  <c:v>7.3511904761904751E-2</c:v>
                </c:pt>
                <c:pt idx="6">
                  <c:v>7.4404761904761904E-2</c:v>
                </c:pt>
                <c:pt idx="7">
                  <c:v>7.0238095238095224E-2</c:v>
                </c:pt>
                <c:pt idx="8">
                  <c:v>7.6785714285714263E-2</c:v>
                </c:pt>
                <c:pt idx="9">
                  <c:v>7.0833333333333318E-2</c:v>
                </c:pt>
                <c:pt idx="10">
                  <c:v>6.7857142857142852E-2</c:v>
                </c:pt>
                <c:pt idx="11">
                  <c:v>6.7857142857142852E-2</c:v>
                </c:pt>
                <c:pt idx="12">
                  <c:v>7.232142857142855E-2</c:v>
                </c:pt>
                <c:pt idx="13">
                  <c:v>6.8154761904761899E-2</c:v>
                </c:pt>
                <c:pt idx="14">
                  <c:v>6.9345238095238085E-2</c:v>
                </c:pt>
                <c:pt idx="15">
                  <c:v>6.9345238095238085E-2</c:v>
                </c:pt>
                <c:pt idx="16">
                  <c:v>7.4999999999999983E-2</c:v>
                </c:pt>
                <c:pt idx="17">
                  <c:v>6.6666666666666652E-2</c:v>
                </c:pt>
                <c:pt idx="18">
                  <c:v>6.3988095238095219E-2</c:v>
                </c:pt>
                <c:pt idx="19">
                  <c:v>7.232142857142855E-2</c:v>
                </c:pt>
                <c:pt idx="20">
                  <c:v>6.4880952380952359E-2</c:v>
                </c:pt>
                <c:pt idx="21">
                  <c:v>7.4999999999999983E-2</c:v>
                </c:pt>
                <c:pt idx="22">
                  <c:v>6.6369047619047619E-2</c:v>
                </c:pt>
                <c:pt idx="23">
                  <c:v>6.3988095238095233E-2</c:v>
                </c:pt>
                <c:pt idx="24">
                  <c:v>6.7857142857142852E-2</c:v>
                </c:pt>
                <c:pt idx="25">
                  <c:v>6.9047619047619024E-2</c:v>
                </c:pt>
                <c:pt idx="26">
                  <c:v>6.6964285714285698E-2</c:v>
                </c:pt>
                <c:pt idx="27">
                  <c:v>7.3511904761904737E-2</c:v>
                </c:pt>
                <c:pt idx="28">
                  <c:v>7.0833333333333304E-2</c:v>
                </c:pt>
                <c:pt idx="29">
                  <c:v>6.7261904761904745E-2</c:v>
                </c:pt>
                <c:pt idx="30">
                  <c:v>6.9642857142857131E-2</c:v>
                </c:pt>
                <c:pt idx="31">
                  <c:v>6.7559523809523805E-2</c:v>
                </c:pt>
                <c:pt idx="32">
                  <c:v>6.7857142857142852E-2</c:v>
                </c:pt>
                <c:pt idx="33">
                  <c:v>6.5178571428571419E-2</c:v>
                </c:pt>
                <c:pt idx="34">
                  <c:v>7.232142857142855E-2</c:v>
                </c:pt>
                <c:pt idx="35">
                  <c:v>7.4702380952380923E-2</c:v>
                </c:pt>
                <c:pt idx="36">
                  <c:v>7.232142857142855E-2</c:v>
                </c:pt>
                <c:pt idx="37">
                  <c:v>6.7559523809523805E-2</c:v>
                </c:pt>
                <c:pt idx="38">
                  <c:v>6.6666666666666652E-2</c:v>
                </c:pt>
                <c:pt idx="39">
                  <c:v>7.2619047619047597E-2</c:v>
                </c:pt>
                <c:pt idx="40">
                  <c:v>6.2797619047619033E-2</c:v>
                </c:pt>
                <c:pt idx="41">
                  <c:v>7.321428571428569E-2</c:v>
                </c:pt>
                <c:pt idx="42">
                  <c:v>7.0535714285714285E-2</c:v>
                </c:pt>
                <c:pt idx="43">
                  <c:v>6.7857142857142852E-2</c:v>
                </c:pt>
                <c:pt idx="44">
                  <c:v>7.3511904761904751E-2</c:v>
                </c:pt>
                <c:pt idx="45">
                  <c:v>6.9940476190476178E-2</c:v>
                </c:pt>
                <c:pt idx="46">
                  <c:v>6.9345238095238085E-2</c:v>
                </c:pt>
                <c:pt idx="47">
                  <c:v>6.5476190476190466E-2</c:v>
                </c:pt>
                <c:pt idx="48">
                  <c:v>7.2321428571428564E-2</c:v>
                </c:pt>
                <c:pt idx="49">
                  <c:v>6.8749999999999992E-2</c:v>
                </c:pt>
                <c:pt idx="50">
                  <c:v>7.1130952380952364E-2</c:v>
                </c:pt>
                <c:pt idx="51">
                  <c:v>7.3214285714285704E-2</c:v>
                </c:pt>
                <c:pt idx="52">
                  <c:v>6.4880952380952372E-2</c:v>
                </c:pt>
                <c:pt idx="53">
                  <c:v>7.4702380952380951E-2</c:v>
                </c:pt>
                <c:pt idx="54">
                  <c:v>7.1428571428571425E-2</c:v>
                </c:pt>
                <c:pt idx="55">
                  <c:v>6.8154761904761885E-2</c:v>
                </c:pt>
                <c:pt idx="56">
                  <c:v>6.9047619047619038E-2</c:v>
                </c:pt>
                <c:pt idx="57">
                  <c:v>7.0833333333333318E-2</c:v>
                </c:pt>
                <c:pt idx="58">
                  <c:v>6.7261904761904745E-2</c:v>
                </c:pt>
                <c:pt idx="59">
                  <c:v>6.9047619047619038E-2</c:v>
                </c:pt>
                <c:pt idx="60">
                  <c:v>7.0238095238095238E-2</c:v>
                </c:pt>
                <c:pt idx="61">
                  <c:v>7.4107142857142844E-2</c:v>
                </c:pt>
                <c:pt idx="62">
                  <c:v>6.6666666666666638E-2</c:v>
                </c:pt>
                <c:pt idx="63">
                  <c:v>7.7083333333333309E-2</c:v>
                </c:pt>
                <c:pt idx="64">
                  <c:v>7.0535714285714271E-2</c:v>
                </c:pt>
                <c:pt idx="65">
                  <c:v>7.8273809523809496E-2</c:v>
                </c:pt>
                <c:pt idx="66">
                  <c:v>7.0238095238095211E-2</c:v>
                </c:pt>
                <c:pt idx="67">
                  <c:v>7.3809523809523797E-2</c:v>
                </c:pt>
                <c:pt idx="68">
                  <c:v>7.0833333333333318E-2</c:v>
                </c:pt>
                <c:pt idx="69">
                  <c:v>7.7678571428571402E-2</c:v>
                </c:pt>
                <c:pt idx="70">
                  <c:v>7.2619047619047597E-2</c:v>
                </c:pt>
                <c:pt idx="71">
                  <c:v>7.619047619047617E-2</c:v>
                </c:pt>
                <c:pt idx="72">
                  <c:v>6.9047619047619038E-2</c:v>
                </c:pt>
                <c:pt idx="73">
                  <c:v>7.0238095238095224E-2</c:v>
                </c:pt>
                <c:pt idx="74">
                  <c:v>7.9761904761904742E-2</c:v>
                </c:pt>
                <c:pt idx="75">
                  <c:v>6.9345238095238071E-2</c:v>
                </c:pt>
                <c:pt idx="76">
                  <c:v>7.0833333333333318E-2</c:v>
                </c:pt>
                <c:pt idx="77">
                  <c:v>7.2023809523809504E-2</c:v>
                </c:pt>
                <c:pt idx="78">
                  <c:v>6.9642857142857131E-2</c:v>
                </c:pt>
                <c:pt idx="79">
                  <c:v>7.5297619047619044E-2</c:v>
                </c:pt>
                <c:pt idx="80">
                  <c:v>7.1726190476190457E-2</c:v>
                </c:pt>
                <c:pt idx="81">
                  <c:v>6.9047619047619038E-2</c:v>
                </c:pt>
                <c:pt idx="82">
                  <c:v>6.4880952380952372E-2</c:v>
                </c:pt>
                <c:pt idx="83">
                  <c:v>6.9047619047619038E-2</c:v>
                </c:pt>
                <c:pt idx="84">
                  <c:v>6.6666666666666666E-2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49013520"/>
        <c:axId val="-549014608"/>
      </c:lineChart>
      <c:valAx>
        <c:axId val="-5490146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average lambda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549013520"/>
        <c:crosses val="autoZero"/>
        <c:crossBetween val="between"/>
      </c:valAx>
      <c:catAx>
        <c:axId val="-549013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549014608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unequal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analysis!$C$2:$C$86</c:f>
              <c:numCache>
                <c:formatCode>General</c:formatCode>
                <c:ptCount val="85"/>
                <c:pt idx="0">
                  <c:v>5.0940688775510479E-4</c:v>
                </c:pt>
                <c:pt idx="1">
                  <c:v>3.2729237528345001E-4</c:v>
                </c:pt>
                <c:pt idx="2">
                  <c:v>2.834467120181432E-4</c:v>
                </c:pt>
                <c:pt idx="3">
                  <c:v>2.6139101473923347E-4</c:v>
                </c:pt>
                <c:pt idx="4">
                  <c:v>6.0232426303855285E-4</c:v>
                </c:pt>
                <c:pt idx="5">
                  <c:v>3.3792162698412692E-4</c:v>
                </c:pt>
                <c:pt idx="6">
                  <c:v>3.4828514739229037E-4</c:v>
                </c:pt>
                <c:pt idx="7">
                  <c:v>4.9178004535147674E-4</c:v>
                </c:pt>
                <c:pt idx="8">
                  <c:v>2.7175453514739458E-4</c:v>
                </c:pt>
                <c:pt idx="9">
                  <c:v>2.8876133786848244E-4</c:v>
                </c:pt>
                <c:pt idx="10">
                  <c:v>3.8973922902494338E-4</c:v>
                </c:pt>
                <c:pt idx="11">
                  <c:v>3.3792162698412849E-4</c:v>
                </c:pt>
                <c:pt idx="12">
                  <c:v>5.696393140589577E-4</c:v>
                </c:pt>
                <c:pt idx="13">
                  <c:v>5.1224135487528473E-4</c:v>
                </c:pt>
                <c:pt idx="14">
                  <c:v>3.4146471088435565E-4</c:v>
                </c:pt>
                <c:pt idx="15">
                  <c:v>4.059488378684807E-4</c:v>
                </c:pt>
                <c:pt idx="16">
                  <c:v>2.3162910997732758E-4</c:v>
                </c:pt>
                <c:pt idx="17">
                  <c:v>5.3429705215419523E-4</c:v>
                </c:pt>
                <c:pt idx="18">
                  <c:v>7.0861678004535071E-4</c:v>
                </c:pt>
                <c:pt idx="19">
                  <c:v>5.4625496031746274E-4</c:v>
                </c:pt>
                <c:pt idx="20">
                  <c:v>6.3314909297052435E-4</c:v>
                </c:pt>
                <c:pt idx="21">
                  <c:v>3.4438775510204419E-4</c:v>
                </c:pt>
                <c:pt idx="22">
                  <c:v>5.6512188208616748E-4</c:v>
                </c:pt>
                <c:pt idx="23">
                  <c:v>5.1436720521541883E-4</c:v>
                </c:pt>
                <c:pt idx="24">
                  <c:v>3.8265306122449054E-4</c:v>
                </c:pt>
                <c:pt idx="25">
                  <c:v>5.6405895691609962E-4</c:v>
                </c:pt>
                <c:pt idx="26">
                  <c:v>2.1541950113378866E-4</c:v>
                </c:pt>
                <c:pt idx="27">
                  <c:v>4.6759849773243362E-4</c:v>
                </c:pt>
                <c:pt idx="28">
                  <c:v>3.712266156462608E-4</c:v>
                </c:pt>
                <c:pt idx="29">
                  <c:v>6.288973922902514E-4</c:v>
                </c:pt>
                <c:pt idx="30">
                  <c:v>4.1631235827664496E-4</c:v>
                </c:pt>
                <c:pt idx="31">
                  <c:v>5.2287060657596701E-4</c:v>
                </c:pt>
                <c:pt idx="32">
                  <c:v>4.0594883786848379E-4</c:v>
                </c:pt>
                <c:pt idx="33">
                  <c:v>7.056937358276645E-4</c:v>
                </c:pt>
                <c:pt idx="34">
                  <c:v>3.4217332766440064E-4</c:v>
                </c:pt>
                <c:pt idx="35">
                  <c:v>4.2481575963719081E-4</c:v>
                </c:pt>
                <c:pt idx="36">
                  <c:v>3.4146471088435646E-4</c:v>
                </c:pt>
                <c:pt idx="37">
                  <c:v>4.7300170068027294E-4</c:v>
                </c:pt>
                <c:pt idx="38">
                  <c:v>5.0728103741496994E-4</c:v>
                </c:pt>
                <c:pt idx="39">
                  <c:v>5.6831065759637334E-4</c:v>
                </c:pt>
                <c:pt idx="40">
                  <c:v>4.9603174603174817E-4</c:v>
                </c:pt>
                <c:pt idx="41">
                  <c:v>3.5678854875283546E-4</c:v>
                </c:pt>
                <c:pt idx="42">
                  <c:v>5.0134637188208432E-4</c:v>
                </c:pt>
                <c:pt idx="43">
                  <c:v>3.8973922902494338E-4</c:v>
                </c:pt>
                <c:pt idx="44">
                  <c:v>4.6308106575964025E-4</c:v>
                </c:pt>
                <c:pt idx="45">
                  <c:v>3.400474773242634E-4</c:v>
                </c:pt>
                <c:pt idx="46">
                  <c:v>5.1224135487528473E-4</c:v>
                </c:pt>
                <c:pt idx="47">
                  <c:v>1.8060870181406012E-4</c:v>
                </c:pt>
                <c:pt idx="48">
                  <c:v>5.9913548752834548E-4</c:v>
                </c:pt>
                <c:pt idx="49">
                  <c:v>2.2879464285714614E-4</c:v>
                </c:pt>
                <c:pt idx="50">
                  <c:v>7.9285359977324728E-4</c:v>
                </c:pt>
                <c:pt idx="51">
                  <c:v>4.0949192176870943E-4</c:v>
                </c:pt>
                <c:pt idx="52">
                  <c:v>6.4616992630385582E-4</c:v>
                </c:pt>
                <c:pt idx="53">
                  <c:v>2.380952380952394E-4</c:v>
                </c:pt>
                <c:pt idx="54">
                  <c:v>5.3146258503401224E-4</c:v>
                </c:pt>
                <c:pt idx="55">
                  <c:v>2.8344671201814401E-4</c:v>
                </c:pt>
                <c:pt idx="56">
                  <c:v>6.1569940476190578E-4</c:v>
                </c:pt>
                <c:pt idx="57">
                  <c:v>4.2198129251701011E-4</c:v>
                </c:pt>
                <c:pt idx="58">
                  <c:v>3.0151643990929968E-4</c:v>
                </c:pt>
                <c:pt idx="59">
                  <c:v>4.9178004535147674E-4</c:v>
                </c:pt>
                <c:pt idx="60">
                  <c:v>4.620181405895693E-4</c:v>
                </c:pt>
                <c:pt idx="61">
                  <c:v>4.7822774943310901E-4</c:v>
                </c:pt>
                <c:pt idx="62">
                  <c:v>4.0249433106576371E-4</c:v>
                </c:pt>
                <c:pt idx="63">
                  <c:v>3.7831278344671593E-4</c:v>
                </c:pt>
                <c:pt idx="64">
                  <c:v>1.700680272108864E-4</c:v>
                </c:pt>
                <c:pt idx="65">
                  <c:v>4.6972434807256852E-4</c:v>
                </c:pt>
                <c:pt idx="66">
                  <c:v>6.2065972222222058E-4</c:v>
                </c:pt>
                <c:pt idx="67">
                  <c:v>2.7636054421768959E-4</c:v>
                </c:pt>
                <c:pt idx="68">
                  <c:v>3.1852324263038911E-4</c:v>
                </c:pt>
                <c:pt idx="69">
                  <c:v>1.9690688775510763E-4</c:v>
                </c:pt>
                <c:pt idx="70">
                  <c:v>2.287946428571469E-4</c:v>
                </c:pt>
                <c:pt idx="71">
                  <c:v>2.6493409863945986E-4</c:v>
                </c:pt>
                <c:pt idx="72">
                  <c:v>3.2729237528344925E-4</c:v>
                </c:pt>
                <c:pt idx="73">
                  <c:v>3.5147392290249546E-4</c:v>
                </c:pt>
                <c:pt idx="74">
                  <c:v>5.2003613945578566E-4</c:v>
                </c:pt>
                <c:pt idx="75">
                  <c:v>5.0586380385487769E-4</c:v>
                </c:pt>
                <c:pt idx="76">
                  <c:v>4.5776643990929792E-4</c:v>
                </c:pt>
                <c:pt idx="77">
                  <c:v>4.4775722789115583E-4</c:v>
                </c:pt>
                <c:pt idx="78">
                  <c:v>2.8592687074830022E-4</c:v>
                </c:pt>
                <c:pt idx="79">
                  <c:v>3.6670918367347053E-4</c:v>
                </c:pt>
                <c:pt idx="80">
                  <c:v>4.484658446712031E-4</c:v>
                </c:pt>
                <c:pt idx="81">
                  <c:v>2.8344671201814168E-4</c:v>
                </c:pt>
                <c:pt idx="82">
                  <c:v>7.5219671201814324E-4</c:v>
                </c:pt>
                <c:pt idx="83">
                  <c:v>2.834467120181432E-4</c:v>
                </c:pt>
                <c:pt idx="84">
                  <c:v>4.9851190476190438E-4</c:v>
                </c:pt>
              </c:numCache>
            </c:numRef>
          </c:val>
          <c:smooth val="0"/>
        </c:ser>
        <c:ser>
          <c:idx val="1"/>
          <c:order val="1"/>
          <c:tx>
            <c:v>equal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analysis!$I$2:$I$86</c:f>
              <c:numCache>
                <c:formatCode>General</c:formatCode>
                <c:ptCount val="85"/>
                <c:pt idx="0">
                  <c:v>5.0940688775510479E-4</c:v>
                </c:pt>
                <c:pt idx="1">
                  <c:v>2.3517219387755552E-4</c:v>
                </c:pt>
                <c:pt idx="2">
                  <c:v>2.834467120181432E-4</c:v>
                </c:pt>
                <c:pt idx="3">
                  <c:v>1.7777423469388174E-4</c:v>
                </c:pt>
                <c:pt idx="4">
                  <c:v>3.8973922902494799E-4</c:v>
                </c:pt>
                <c:pt idx="5">
                  <c:v>3.3792162698412692E-4</c:v>
                </c:pt>
                <c:pt idx="6">
                  <c:v>3.4828514739229037E-4</c:v>
                </c:pt>
                <c:pt idx="7">
                  <c:v>4.9178004535147674E-4</c:v>
                </c:pt>
                <c:pt idx="8">
                  <c:v>2.6041666666666883E-4</c:v>
                </c:pt>
                <c:pt idx="9">
                  <c:v>2.8876133786848244E-4</c:v>
                </c:pt>
                <c:pt idx="10">
                  <c:v>3.8265306122448896E-4</c:v>
                </c:pt>
                <c:pt idx="11">
                  <c:v>2.7636054421768808E-4</c:v>
                </c:pt>
                <c:pt idx="12">
                  <c:v>4.7751913265306402E-4</c:v>
                </c:pt>
                <c:pt idx="13">
                  <c:v>2.932787698412712E-4</c:v>
                </c:pt>
                <c:pt idx="14">
                  <c:v>3.3792162698412925E-4</c:v>
                </c:pt>
                <c:pt idx="15">
                  <c:v>4.059488378684807E-4</c:v>
                </c:pt>
                <c:pt idx="16">
                  <c:v>1.7006802721088795E-4</c:v>
                </c:pt>
                <c:pt idx="17">
                  <c:v>3.727324263038578E-4</c:v>
                </c:pt>
                <c:pt idx="18">
                  <c:v>6.3554067460317657E-4</c:v>
                </c:pt>
                <c:pt idx="19">
                  <c:v>4.09491921768711E-4</c:v>
                </c:pt>
                <c:pt idx="20">
                  <c:v>6.3314909297052435E-4</c:v>
                </c:pt>
                <c:pt idx="21">
                  <c:v>2.3809523809524173E-4</c:v>
                </c:pt>
                <c:pt idx="22">
                  <c:v>5.6512188208616748E-4</c:v>
                </c:pt>
                <c:pt idx="23">
                  <c:v>4.6122094671201957E-4</c:v>
                </c:pt>
                <c:pt idx="24">
                  <c:v>3.8265306122449054E-4</c:v>
                </c:pt>
                <c:pt idx="25">
                  <c:v>5.640589569161019E-4</c:v>
                </c:pt>
                <c:pt idx="26">
                  <c:v>1.7777423469388022E-4</c:v>
                </c:pt>
                <c:pt idx="27">
                  <c:v>4.739760487528399E-4</c:v>
                </c:pt>
                <c:pt idx="28">
                  <c:v>2.5049603174603685E-4</c:v>
                </c:pt>
                <c:pt idx="29">
                  <c:v>5.5236678004535404E-4</c:v>
                </c:pt>
                <c:pt idx="30">
                  <c:v>3.5395408163265481E-4</c:v>
                </c:pt>
                <c:pt idx="31">
                  <c:v>4.7300170068027451E-4</c:v>
                </c:pt>
                <c:pt idx="32">
                  <c:v>3.4438775510204343E-4</c:v>
                </c:pt>
                <c:pt idx="33">
                  <c:v>6.1357355442177007E-4</c:v>
                </c:pt>
                <c:pt idx="34">
                  <c:v>3.4146471088435722E-4</c:v>
                </c:pt>
                <c:pt idx="35">
                  <c:v>2.9327876984127504E-4</c:v>
                </c:pt>
                <c:pt idx="36">
                  <c:v>3.4146471088435646E-4</c:v>
                </c:pt>
                <c:pt idx="37">
                  <c:v>4.3358489229024938E-4</c:v>
                </c:pt>
                <c:pt idx="38">
                  <c:v>3.3446712018140836E-4</c:v>
                </c:pt>
                <c:pt idx="39">
                  <c:v>5.6831065759637334E-4</c:v>
                </c:pt>
                <c:pt idx="40">
                  <c:v>4.0382298752834656E-4</c:v>
                </c:pt>
                <c:pt idx="41">
                  <c:v>2.8592687074830255E-4</c:v>
                </c:pt>
                <c:pt idx="42">
                  <c:v>4.4775722789115583E-4</c:v>
                </c:pt>
                <c:pt idx="43">
                  <c:v>3.8265306122448978E-4</c:v>
                </c:pt>
                <c:pt idx="44">
                  <c:v>3.3792162698412774E-4</c:v>
                </c:pt>
                <c:pt idx="45">
                  <c:v>3.400474773242634E-4</c:v>
                </c:pt>
                <c:pt idx="46">
                  <c:v>5.1224135487528473E-4</c:v>
                </c:pt>
                <c:pt idx="47">
                  <c:v>1.4739229024943488E-4</c:v>
                </c:pt>
                <c:pt idx="48">
                  <c:v>4.7751913265306245E-4</c:v>
                </c:pt>
                <c:pt idx="49">
                  <c:v>2.2879464285714614E-4</c:v>
                </c:pt>
                <c:pt idx="50">
                  <c:v>5.1649305555556072E-4</c:v>
                </c:pt>
                <c:pt idx="51">
                  <c:v>2.8592687074830103E-4</c:v>
                </c:pt>
                <c:pt idx="52">
                  <c:v>5.6512188208616824E-4</c:v>
                </c:pt>
                <c:pt idx="53">
                  <c:v>1.8698625283446874E-4</c:v>
                </c:pt>
                <c:pt idx="54">
                  <c:v>5.3146258503401224E-4</c:v>
                </c:pt>
                <c:pt idx="55">
                  <c:v>1.8698625283447104E-4</c:v>
                </c:pt>
                <c:pt idx="56">
                  <c:v>5.6405895691610114E-4</c:v>
                </c:pt>
                <c:pt idx="57">
                  <c:v>3.5678854875283703E-4</c:v>
                </c:pt>
                <c:pt idx="58">
                  <c:v>3.0151643990929968E-4</c:v>
                </c:pt>
                <c:pt idx="59">
                  <c:v>4.8752834467120378E-4</c:v>
                </c:pt>
                <c:pt idx="60">
                  <c:v>4.620181405895693E-4</c:v>
                </c:pt>
                <c:pt idx="61">
                  <c:v>2.9682185374149992E-4</c:v>
                </c:pt>
                <c:pt idx="62">
                  <c:v>4.0249433106576371E-4</c:v>
                </c:pt>
                <c:pt idx="63">
                  <c:v>3.7831278344671593E-4</c:v>
                </c:pt>
                <c:pt idx="64">
                  <c:v>1.2887967687075154E-4</c:v>
                </c:pt>
                <c:pt idx="65">
                  <c:v>4.6972434807256852E-4</c:v>
                </c:pt>
                <c:pt idx="66">
                  <c:v>5.6831065759637485E-4</c:v>
                </c:pt>
                <c:pt idx="67">
                  <c:v>2.8344671201814168E-4</c:v>
                </c:pt>
                <c:pt idx="68">
                  <c:v>3.1852324263038836E-4</c:v>
                </c:pt>
                <c:pt idx="69">
                  <c:v>1.9690688775510763E-4</c:v>
                </c:pt>
                <c:pt idx="70">
                  <c:v>1.8140589569161294E-4</c:v>
                </c:pt>
                <c:pt idx="71">
                  <c:v>2.2817460317460823E-4</c:v>
                </c:pt>
                <c:pt idx="72">
                  <c:v>2.8344671201814401E-4</c:v>
                </c:pt>
                <c:pt idx="73">
                  <c:v>3.557256235827676E-4</c:v>
                </c:pt>
                <c:pt idx="74">
                  <c:v>4.6201814058957239E-4</c:v>
                </c:pt>
                <c:pt idx="75">
                  <c:v>4.0594883786848461E-4</c:v>
                </c:pt>
                <c:pt idx="76">
                  <c:v>3.5678854875283703E-4</c:v>
                </c:pt>
                <c:pt idx="77">
                  <c:v>3.9505385487528414E-4</c:v>
                </c:pt>
                <c:pt idx="78">
                  <c:v>2.8592687074830022E-4</c:v>
                </c:pt>
                <c:pt idx="79">
                  <c:v>3.2729237528344692E-4</c:v>
                </c:pt>
                <c:pt idx="80">
                  <c:v>3.4217332766440064E-4</c:v>
                </c:pt>
                <c:pt idx="81">
                  <c:v>2.8344671201814168E-4</c:v>
                </c:pt>
                <c:pt idx="82">
                  <c:v>7.0117630385487656E-4</c:v>
                </c:pt>
                <c:pt idx="83">
                  <c:v>2.834467120181432E-4</c:v>
                </c:pt>
                <c:pt idx="84">
                  <c:v>3.7273242630385471E-4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49014064"/>
        <c:axId val="-549006992"/>
      </c:lineChart>
      <c:valAx>
        <c:axId val="-549006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variance sigma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549014064"/>
        <c:crosses val="autoZero"/>
        <c:crossBetween val="between"/>
      </c:valAx>
      <c:catAx>
        <c:axId val="-549014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549006992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unequal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analysis!$G$2:$G$86</c:f>
              <c:numCache>
                <c:formatCode>General</c:formatCode>
                <c:ptCount val="85"/>
                <c:pt idx="0">
                  <c:v>6.5865929705215731E-4</c:v>
                </c:pt>
                <c:pt idx="1">
                  <c:v>3.2729237528345001E-4</c:v>
                </c:pt>
                <c:pt idx="2">
                  <c:v>2.834467120181432E-4</c:v>
                </c:pt>
                <c:pt idx="3">
                  <c:v>2.6139101473923347E-4</c:v>
                </c:pt>
                <c:pt idx="4">
                  <c:v>6.0232426303855285E-4</c:v>
                </c:pt>
                <c:pt idx="5">
                  <c:v>3.3792162698412692E-4</c:v>
                </c:pt>
                <c:pt idx="6">
                  <c:v>3.4828514739229037E-4</c:v>
                </c:pt>
                <c:pt idx="7">
                  <c:v>4.9178004535147674E-4</c:v>
                </c:pt>
                <c:pt idx="8">
                  <c:v>2.7175453514739458E-4</c:v>
                </c:pt>
                <c:pt idx="9">
                  <c:v>2.8876133786848244E-4</c:v>
                </c:pt>
                <c:pt idx="10">
                  <c:v>3.8973922902494338E-4</c:v>
                </c:pt>
                <c:pt idx="11">
                  <c:v>3.3792162698412849E-4</c:v>
                </c:pt>
                <c:pt idx="12">
                  <c:v>5.696393140589577E-4</c:v>
                </c:pt>
                <c:pt idx="13">
                  <c:v>5.1224135487528473E-4</c:v>
                </c:pt>
                <c:pt idx="14">
                  <c:v>3.4146471088435565E-4</c:v>
                </c:pt>
                <c:pt idx="15">
                  <c:v>4.059488378684807E-4</c:v>
                </c:pt>
                <c:pt idx="16">
                  <c:v>2.3162910997732758E-4</c:v>
                </c:pt>
                <c:pt idx="17">
                  <c:v>5.3429705215419523E-4</c:v>
                </c:pt>
                <c:pt idx="18">
                  <c:v>7.0861678004535071E-4</c:v>
                </c:pt>
                <c:pt idx="19">
                  <c:v>5.4625496031746274E-4</c:v>
                </c:pt>
                <c:pt idx="20">
                  <c:v>6.3314909297052435E-4</c:v>
                </c:pt>
                <c:pt idx="21">
                  <c:v>3.4438775510204419E-4</c:v>
                </c:pt>
                <c:pt idx="22">
                  <c:v>5.6512188208616748E-4</c:v>
                </c:pt>
                <c:pt idx="23">
                  <c:v>5.1436720521541883E-4</c:v>
                </c:pt>
                <c:pt idx="24">
                  <c:v>3.8265306122449054E-4</c:v>
                </c:pt>
                <c:pt idx="25">
                  <c:v>5.6405895691609962E-4</c:v>
                </c:pt>
                <c:pt idx="26">
                  <c:v>2.1541950113378866E-4</c:v>
                </c:pt>
                <c:pt idx="27">
                  <c:v>4.6759849773243362E-4</c:v>
                </c:pt>
                <c:pt idx="28">
                  <c:v>3.712266156462608E-4</c:v>
                </c:pt>
                <c:pt idx="29">
                  <c:v>6.288973922902514E-4</c:v>
                </c:pt>
                <c:pt idx="30">
                  <c:v>4.1631235827664496E-4</c:v>
                </c:pt>
                <c:pt idx="31">
                  <c:v>5.2287060657596701E-4</c:v>
                </c:pt>
                <c:pt idx="32">
                  <c:v>4.0594883786848379E-4</c:v>
                </c:pt>
                <c:pt idx="33">
                  <c:v>7.056937358276645E-4</c:v>
                </c:pt>
                <c:pt idx="34">
                  <c:v>3.4217332766440064E-4</c:v>
                </c:pt>
                <c:pt idx="35">
                  <c:v>4.2481575963719081E-4</c:v>
                </c:pt>
                <c:pt idx="36">
                  <c:v>3.4146471088435646E-4</c:v>
                </c:pt>
                <c:pt idx="37">
                  <c:v>5.3987740929705103E-4</c:v>
                </c:pt>
                <c:pt idx="38">
                  <c:v>5.0728103741496994E-4</c:v>
                </c:pt>
                <c:pt idx="39">
                  <c:v>5.6831065759637334E-4</c:v>
                </c:pt>
                <c:pt idx="40">
                  <c:v>4.9603174603174817E-4</c:v>
                </c:pt>
                <c:pt idx="41">
                  <c:v>3.5678854875283546E-4</c:v>
                </c:pt>
                <c:pt idx="42">
                  <c:v>5.0134637188208432E-4</c:v>
                </c:pt>
                <c:pt idx="43">
                  <c:v>3.8973922902494338E-4</c:v>
                </c:pt>
                <c:pt idx="44">
                  <c:v>4.6308106575964025E-4</c:v>
                </c:pt>
                <c:pt idx="45">
                  <c:v>3.400474773242634E-4</c:v>
                </c:pt>
                <c:pt idx="46">
                  <c:v>5.1224135487528473E-4</c:v>
                </c:pt>
                <c:pt idx="47">
                  <c:v>1.8060870181406012E-4</c:v>
                </c:pt>
                <c:pt idx="48">
                  <c:v>5.9913548752834548E-4</c:v>
                </c:pt>
                <c:pt idx="49">
                  <c:v>2.2879464285714614E-4</c:v>
                </c:pt>
                <c:pt idx="50">
                  <c:v>7.9285359977324728E-4</c:v>
                </c:pt>
                <c:pt idx="51">
                  <c:v>4.0949192176870943E-4</c:v>
                </c:pt>
                <c:pt idx="52">
                  <c:v>6.4616992630385582E-4</c:v>
                </c:pt>
                <c:pt idx="53">
                  <c:v>2.380952380952394E-4</c:v>
                </c:pt>
                <c:pt idx="54">
                  <c:v>5.3146258503401224E-4</c:v>
                </c:pt>
                <c:pt idx="55">
                  <c:v>2.8344671201814401E-4</c:v>
                </c:pt>
                <c:pt idx="56">
                  <c:v>6.1569940476190578E-4</c:v>
                </c:pt>
                <c:pt idx="57">
                  <c:v>4.2198129251701011E-4</c:v>
                </c:pt>
                <c:pt idx="58">
                  <c:v>3.0151643990929968E-4</c:v>
                </c:pt>
                <c:pt idx="59">
                  <c:v>4.9178004535147674E-4</c:v>
                </c:pt>
                <c:pt idx="60">
                  <c:v>4.620181405895693E-4</c:v>
                </c:pt>
                <c:pt idx="61">
                  <c:v>4.7822774943310901E-4</c:v>
                </c:pt>
                <c:pt idx="62">
                  <c:v>4.0249433106576371E-4</c:v>
                </c:pt>
                <c:pt idx="63">
                  <c:v>3.7831278344671593E-4</c:v>
                </c:pt>
                <c:pt idx="64">
                  <c:v>1.700680272108864E-4</c:v>
                </c:pt>
                <c:pt idx="65">
                  <c:v>4.6972434807256852E-4</c:v>
                </c:pt>
                <c:pt idx="66">
                  <c:v>6.2065972222222058E-4</c:v>
                </c:pt>
                <c:pt idx="67">
                  <c:v>2.7636054421768959E-4</c:v>
                </c:pt>
                <c:pt idx="68">
                  <c:v>3.1852324263038911E-4</c:v>
                </c:pt>
                <c:pt idx="69">
                  <c:v>1.9690688775510763E-4</c:v>
                </c:pt>
                <c:pt idx="70">
                  <c:v>2.287946428571469E-4</c:v>
                </c:pt>
                <c:pt idx="71">
                  <c:v>2.6493409863945986E-4</c:v>
                </c:pt>
                <c:pt idx="72">
                  <c:v>3.2729237528344925E-4</c:v>
                </c:pt>
                <c:pt idx="73">
                  <c:v>3.5147392290249546E-4</c:v>
                </c:pt>
                <c:pt idx="74">
                  <c:v>5.2003613945578566E-4</c:v>
                </c:pt>
                <c:pt idx="75">
                  <c:v>5.0586380385487769E-4</c:v>
                </c:pt>
                <c:pt idx="76">
                  <c:v>4.5776643990929792E-4</c:v>
                </c:pt>
                <c:pt idx="77">
                  <c:v>4.4775722789115583E-4</c:v>
                </c:pt>
                <c:pt idx="78">
                  <c:v>2.8592687074830022E-4</c:v>
                </c:pt>
                <c:pt idx="79">
                  <c:v>3.6670918367347053E-4</c:v>
                </c:pt>
                <c:pt idx="80">
                  <c:v>4.484658446712031E-4</c:v>
                </c:pt>
                <c:pt idx="81">
                  <c:v>2.8344671201814168E-4</c:v>
                </c:pt>
                <c:pt idx="82">
                  <c:v>7.5219671201814324E-4</c:v>
                </c:pt>
                <c:pt idx="83">
                  <c:v>2.834467120181432E-4</c:v>
                </c:pt>
                <c:pt idx="84">
                  <c:v>4.9851190476190438E-4</c:v>
                </c:pt>
              </c:numCache>
            </c:numRef>
          </c:val>
          <c:smooth val="0"/>
        </c:ser>
        <c:ser>
          <c:idx val="1"/>
          <c:order val="1"/>
          <c:tx>
            <c:v>equal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analysis!$M$2:$M$86</c:f>
              <c:numCache>
                <c:formatCode>General</c:formatCode>
                <c:ptCount val="85"/>
                <c:pt idx="0">
                  <c:v>5.0940688775510479E-4</c:v>
                </c:pt>
                <c:pt idx="1">
                  <c:v>2.3517219387755552E-4</c:v>
                </c:pt>
                <c:pt idx="2">
                  <c:v>2.834467120181432E-4</c:v>
                </c:pt>
                <c:pt idx="3">
                  <c:v>1.7777423469388174E-4</c:v>
                </c:pt>
                <c:pt idx="4">
                  <c:v>3.8973922902494799E-4</c:v>
                </c:pt>
                <c:pt idx="5">
                  <c:v>3.3792162698412692E-4</c:v>
                </c:pt>
                <c:pt idx="6">
                  <c:v>3.4828514739229037E-4</c:v>
                </c:pt>
                <c:pt idx="7">
                  <c:v>4.9178004535147674E-4</c:v>
                </c:pt>
                <c:pt idx="8">
                  <c:v>2.6041666666666883E-4</c:v>
                </c:pt>
                <c:pt idx="9">
                  <c:v>2.8876133786848244E-4</c:v>
                </c:pt>
                <c:pt idx="10">
                  <c:v>3.8265306122448896E-4</c:v>
                </c:pt>
                <c:pt idx="11">
                  <c:v>2.7636054421768808E-4</c:v>
                </c:pt>
                <c:pt idx="12">
                  <c:v>4.7751913265306402E-4</c:v>
                </c:pt>
                <c:pt idx="13">
                  <c:v>2.932787698412712E-4</c:v>
                </c:pt>
                <c:pt idx="14">
                  <c:v>3.3792162698412925E-4</c:v>
                </c:pt>
                <c:pt idx="15">
                  <c:v>4.059488378684807E-4</c:v>
                </c:pt>
                <c:pt idx="16">
                  <c:v>1.7006802721088795E-4</c:v>
                </c:pt>
                <c:pt idx="17">
                  <c:v>3.727324263038578E-4</c:v>
                </c:pt>
                <c:pt idx="18">
                  <c:v>6.3554067460317657E-4</c:v>
                </c:pt>
                <c:pt idx="19">
                  <c:v>4.09491921768711E-4</c:v>
                </c:pt>
                <c:pt idx="20">
                  <c:v>6.3314909297052435E-4</c:v>
                </c:pt>
                <c:pt idx="21">
                  <c:v>2.3809523809524173E-4</c:v>
                </c:pt>
                <c:pt idx="22">
                  <c:v>5.2924815759637178E-4</c:v>
                </c:pt>
                <c:pt idx="23">
                  <c:v>4.6122094671201957E-4</c:v>
                </c:pt>
                <c:pt idx="24">
                  <c:v>3.8265306122449054E-4</c:v>
                </c:pt>
                <c:pt idx="25">
                  <c:v>5.640589569161019E-4</c:v>
                </c:pt>
                <c:pt idx="26">
                  <c:v>1.7777423469388022E-4</c:v>
                </c:pt>
                <c:pt idx="27">
                  <c:v>4.739760487528399E-4</c:v>
                </c:pt>
                <c:pt idx="28">
                  <c:v>2.5049603174603685E-4</c:v>
                </c:pt>
                <c:pt idx="29">
                  <c:v>5.5236678004535404E-4</c:v>
                </c:pt>
                <c:pt idx="30">
                  <c:v>3.5395408163265481E-4</c:v>
                </c:pt>
                <c:pt idx="31">
                  <c:v>3.2729237528344925E-4</c:v>
                </c:pt>
                <c:pt idx="32">
                  <c:v>3.4438775510204343E-4</c:v>
                </c:pt>
                <c:pt idx="33">
                  <c:v>6.1357355442177007E-4</c:v>
                </c:pt>
                <c:pt idx="34">
                  <c:v>3.4146471088435722E-4</c:v>
                </c:pt>
                <c:pt idx="35">
                  <c:v>2.9327876984127504E-4</c:v>
                </c:pt>
                <c:pt idx="36">
                  <c:v>3.4146471088435646E-4</c:v>
                </c:pt>
                <c:pt idx="37">
                  <c:v>4.3358489229024938E-4</c:v>
                </c:pt>
                <c:pt idx="38">
                  <c:v>3.3446712018140836E-4</c:v>
                </c:pt>
                <c:pt idx="39">
                  <c:v>5.6831065759637334E-4</c:v>
                </c:pt>
                <c:pt idx="40">
                  <c:v>4.0382298752834656E-4</c:v>
                </c:pt>
                <c:pt idx="41">
                  <c:v>2.8592687074830255E-4</c:v>
                </c:pt>
                <c:pt idx="42">
                  <c:v>4.4775722789115583E-4</c:v>
                </c:pt>
                <c:pt idx="43">
                  <c:v>3.8265306122448978E-4</c:v>
                </c:pt>
                <c:pt idx="44">
                  <c:v>3.3792162698412774E-4</c:v>
                </c:pt>
                <c:pt idx="45">
                  <c:v>3.400474773242634E-4</c:v>
                </c:pt>
                <c:pt idx="46">
                  <c:v>5.1224135487528473E-4</c:v>
                </c:pt>
                <c:pt idx="47">
                  <c:v>1.4739229024943488E-4</c:v>
                </c:pt>
                <c:pt idx="48">
                  <c:v>4.7751913265306245E-4</c:v>
                </c:pt>
                <c:pt idx="49">
                  <c:v>2.2879464285714614E-4</c:v>
                </c:pt>
                <c:pt idx="50">
                  <c:v>5.1649305555556072E-4</c:v>
                </c:pt>
                <c:pt idx="51">
                  <c:v>2.8592687074830103E-4</c:v>
                </c:pt>
                <c:pt idx="52">
                  <c:v>5.6512188208616824E-4</c:v>
                </c:pt>
                <c:pt idx="53">
                  <c:v>1.8698625283446874E-4</c:v>
                </c:pt>
                <c:pt idx="54">
                  <c:v>5.3146258503401224E-4</c:v>
                </c:pt>
                <c:pt idx="55">
                  <c:v>1.8698625283447104E-4</c:v>
                </c:pt>
                <c:pt idx="56">
                  <c:v>5.6405895691610114E-4</c:v>
                </c:pt>
                <c:pt idx="57">
                  <c:v>3.5678854875283703E-4</c:v>
                </c:pt>
                <c:pt idx="58">
                  <c:v>3.0151643990929968E-4</c:v>
                </c:pt>
                <c:pt idx="59">
                  <c:v>4.8752834467120378E-4</c:v>
                </c:pt>
                <c:pt idx="60">
                  <c:v>4.620181405895693E-4</c:v>
                </c:pt>
                <c:pt idx="61">
                  <c:v>2.9682185374149992E-4</c:v>
                </c:pt>
                <c:pt idx="62">
                  <c:v>4.0249433106576371E-4</c:v>
                </c:pt>
                <c:pt idx="63">
                  <c:v>3.7831278344671593E-4</c:v>
                </c:pt>
                <c:pt idx="64">
                  <c:v>1.2887967687075154E-4</c:v>
                </c:pt>
                <c:pt idx="65">
                  <c:v>4.6972434807256852E-4</c:v>
                </c:pt>
                <c:pt idx="66">
                  <c:v>5.6831065759637485E-4</c:v>
                </c:pt>
                <c:pt idx="67">
                  <c:v>2.8344671201814168E-4</c:v>
                </c:pt>
                <c:pt idx="68">
                  <c:v>3.1852324263038836E-4</c:v>
                </c:pt>
                <c:pt idx="69">
                  <c:v>1.9690688775510763E-4</c:v>
                </c:pt>
                <c:pt idx="70">
                  <c:v>1.8140589569161294E-4</c:v>
                </c:pt>
                <c:pt idx="71">
                  <c:v>2.2817460317460823E-4</c:v>
                </c:pt>
                <c:pt idx="72">
                  <c:v>2.8344671201814401E-4</c:v>
                </c:pt>
                <c:pt idx="73">
                  <c:v>3.557256235827676E-4</c:v>
                </c:pt>
                <c:pt idx="74">
                  <c:v>4.6201814058957239E-4</c:v>
                </c:pt>
                <c:pt idx="75">
                  <c:v>4.0594883786848461E-4</c:v>
                </c:pt>
                <c:pt idx="76">
                  <c:v>3.5678854875283703E-4</c:v>
                </c:pt>
                <c:pt idx="77">
                  <c:v>3.9505385487528414E-4</c:v>
                </c:pt>
                <c:pt idx="78">
                  <c:v>2.8592687074830022E-4</c:v>
                </c:pt>
                <c:pt idx="79">
                  <c:v>3.2729237528344692E-4</c:v>
                </c:pt>
                <c:pt idx="80">
                  <c:v>3.4217332766440064E-4</c:v>
                </c:pt>
                <c:pt idx="81">
                  <c:v>2.8344671201814168E-4</c:v>
                </c:pt>
                <c:pt idx="82">
                  <c:v>7.0117630385487656E-4</c:v>
                </c:pt>
                <c:pt idx="83">
                  <c:v>2.834467120181432E-4</c:v>
                </c:pt>
                <c:pt idx="84">
                  <c:v>3.7273242630385471E-4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49005360"/>
        <c:axId val="-549006448"/>
      </c:lineChart>
      <c:valAx>
        <c:axId val="-5490064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variance lambda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549005360"/>
        <c:crosses val="autoZero"/>
        <c:crossBetween val="between"/>
      </c:valAx>
      <c:catAx>
        <c:axId val="-549005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549006448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5400000" cy="324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11</xdr:col>
      <xdr:colOff>0</xdr:colOff>
      <xdr:row>0</xdr:row>
      <xdr:rowOff>0</xdr:rowOff>
    </xdr:from>
    <xdr:ext cx="5400000" cy="32400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</xdr:col>
      <xdr:colOff>0</xdr:colOff>
      <xdr:row>18</xdr:row>
      <xdr:rowOff>0</xdr:rowOff>
    </xdr:from>
    <xdr:ext cx="5400000" cy="32400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11</xdr:col>
      <xdr:colOff>0</xdr:colOff>
      <xdr:row>18</xdr:row>
      <xdr:rowOff>0</xdr:rowOff>
    </xdr:from>
    <xdr:ext cx="5400000" cy="3240000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/>
  </sheetViews>
  <sheetFormatPr defaultRowHeight="15" x14ac:dyDescent="0.25"/>
  <sheetData>
    <row r="1" spans="1:11" x14ac:dyDescent="0.25">
      <c r="A1" t="s">
        <v>0</v>
      </c>
      <c r="K1" t="s">
        <v>1</v>
      </c>
    </row>
    <row r="19" spans="1:11" x14ac:dyDescent="0.25">
      <c r="A19" t="s">
        <v>2</v>
      </c>
      <c r="K19" t="s">
        <v>3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5.7142857142857141E-2</v>
      </c>
      <c r="C2">
        <v>6.5721000000000002E-2</v>
      </c>
      <c r="D2">
        <v>5.7142857142857141E-2</v>
      </c>
      <c r="E2">
        <v>5.7142857142857141E-2</v>
      </c>
      <c r="F2">
        <v>6.5492999999999996E-2</v>
      </c>
      <c r="G2">
        <v>5.7142857142857141E-2</v>
      </c>
    </row>
    <row r="3" spans="1:7" x14ac:dyDescent="0.25">
      <c r="A3" s="1">
        <v>2</v>
      </c>
      <c r="B3">
        <v>5.7142857142857141E-2</v>
      </c>
      <c r="C3">
        <v>5.9770999999999998E-2</v>
      </c>
      <c r="D3">
        <v>5.7142857142857141E-2</v>
      </c>
      <c r="E3">
        <v>5.7142857142857141E-2</v>
      </c>
      <c r="F3">
        <v>5.9541999999999998E-2</v>
      </c>
      <c r="G3">
        <v>5.7142857142857141E-2</v>
      </c>
    </row>
    <row r="4" spans="1:7" x14ac:dyDescent="0.25">
      <c r="A4" s="1">
        <v>3</v>
      </c>
      <c r="B4">
        <v>8.5714285714285715E-2</v>
      </c>
      <c r="C4">
        <v>8.2216999999999998E-2</v>
      </c>
      <c r="D4">
        <v>8.5714285714285715E-2</v>
      </c>
      <c r="E4">
        <v>8.5714285714285715E-2</v>
      </c>
      <c r="F4">
        <v>8.2216999999999998E-2</v>
      </c>
      <c r="G4">
        <v>8.5714285714285715E-2</v>
      </c>
    </row>
    <row r="5" spans="1:7" x14ac:dyDescent="0.25">
      <c r="A5" s="1">
        <v>4</v>
      </c>
      <c r="B5">
        <v>8.5714285714285715E-2</v>
      </c>
      <c r="C5">
        <v>8.3312999999999998E-2</v>
      </c>
      <c r="D5">
        <v>8.5714285714285715E-2</v>
      </c>
      <c r="E5">
        <v>8.5714285714285715E-2</v>
      </c>
      <c r="F5">
        <v>8.3313999999999999E-2</v>
      </c>
      <c r="G5">
        <v>8.5714285714285715E-2</v>
      </c>
    </row>
    <row r="6" spans="1:7" x14ac:dyDescent="0.25">
      <c r="A6" s="1">
        <v>5</v>
      </c>
      <c r="B6">
        <v>8.5714285714285715E-2</v>
      </c>
      <c r="C6">
        <v>8.2445000000000004E-2</v>
      </c>
      <c r="D6">
        <v>8.5714285714285715E-2</v>
      </c>
      <c r="E6">
        <v>8.5714285714285715E-2</v>
      </c>
      <c r="F6">
        <v>8.2445000000000004E-2</v>
      </c>
      <c r="G6">
        <v>8.5714285714285715E-2</v>
      </c>
    </row>
    <row r="7" spans="1:7" x14ac:dyDescent="0.25">
      <c r="A7" s="1">
        <v>6</v>
      </c>
      <c r="B7">
        <v>8.5714285714285715E-2</v>
      </c>
      <c r="C7">
        <v>8.3587999999999996E-2</v>
      </c>
      <c r="D7">
        <v>8.5714285714285715E-2</v>
      </c>
      <c r="E7">
        <v>5.7142857142857141E-2</v>
      </c>
      <c r="F7">
        <v>6.0731E-2</v>
      </c>
      <c r="G7">
        <v>5.7142857142857141E-2</v>
      </c>
    </row>
    <row r="8" spans="1:7" x14ac:dyDescent="0.25">
      <c r="A8" s="1">
        <v>7</v>
      </c>
      <c r="B8">
        <v>8.5714285714285715E-2</v>
      </c>
      <c r="C8">
        <v>8.2445000000000004E-2</v>
      </c>
      <c r="D8">
        <v>8.5714285714285715E-2</v>
      </c>
      <c r="E8">
        <v>8.5714285714285715E-2</v>
      </c>
      <c r="F8">
        <v>8.2445000000000004E-2</v>
      </c>
      <c r="G8">
        <v>8.5714285714285715E-2</v>
      </c>
    </row>
    <row r="9" spans="1:7" x14ac:dyDescent="0.25">
      <c r="A9" s="1">
        <v>8</v>
      </c>
      <c r="B9">
        <v>8.5714285714285715E-2</v>
      </c>
      <c r="C9">
        <v>8.2409999999999997E-2</v>
      </c>
      <c r="D9">
        <v>8.5714285714285715E-2</v>
      </c>
      <c r="E9">
        <v>8.5714285714285715E-2</v>
      </c>
      <c r="F9">
        <v>8.2409999999999997E-2</v>
      </c>
      <c r="G9">
        <v>8.5714285714285715E-2</v>
      </c>
    </row>
    <row r="10" spans="1:7" x14ac:dyDescent="0.25">
      <c r="A10" s="1">
        <v>9</v>
      </c>
      <c r="B10">
        <v>8.5714285714285715E-2</v>
      </c>
      <c r="C10">
        <v>8.2399E-2</v>
      </c>
      <c r="D10">
        <v>8.5714285714285715E-2</v>
      </c>
      <c r="E10">
        <v>8.5714285714285715E-2</v>
      </c>
      <c r="F10">
        <v>8.2399E-2</v>
      </c>
      <c r="G10">
        <v>8.5714285714285715E-2</v>
      </c>
    </row>
    <row r="11" spans="1:7" x14ac:dyDescent="0.25">
      <c r="A11" s="1">
        <v>10</v>
      </c>
      <c r="B11">
        <v>5.7142857142857141E-2</v>
      </c>
      <c r="C11">
        <v>6.0502E-2</v>
      </c>
      <c r="D11">
        <v>5.7142857142857141E-2</v>
      </c>
      <c r="E11">
        <v>5.7142857142857141E-2</v>
      </c>
      <c r="F11">
        <v>6.0502E-2</v>
      </c>
      <c r="G11">
        <v>5.7142857142857141E-2</v>
      </c>
    </row>
    <row r="12" spans="1:7" x14ac:dyDescent="0.25">
      <c r="A12" s="1">
        <v>11</v>
      </c>
      <c r="B12">
        <v>5.7142857142857141E-2</v>
      </c>
      <c r="C12">
        <v>6.0227999999999997E-2</v>
      </c>
      <c r="D12">
        <v>5.7142857142857141E-2</v>
      </c>
      <c r="E12">
        <v>5.7142857142857141E-2</v>
      </c>
      <c r="F12">
        <v>6.0227999999999997E-2</v>
      </c>
      <c r="G12">
        <v>5.7142857142857141E-2</v>
      </c>
    </row>
    <row r="13" spans="1:7" x14ac:dyDescent="0.25">
      <c r="A13" s="1">
        <v>12</v>
      </c>
      <c r="B13">
        <v>5.7142857142857141E-2</v>
      </c>
      <c r="C13">
        <v>6.0447000000000001E-2</v>
      </c>
      <c r="D13">
        <v>5.7142857142857141E-2</v>
      </c>
      <c r="E13">
        <v>5.7142857142857141E-2</v>
      </c>
      <c r="F13">
        <v>6.0447000000000001E-2</v>
      </c>
      <c r="G13">
        <v>5.7142857142857141E-2</v>
      </c>
    </row>
    <row r="14" spans="1:7" x14ac:dyDescent="0.25">
      <c r="A14" s="1">
        <v>13</v>
      </c>
      <c r="B14">
        <v>2.8571428571428571E-2</v>
      </c>
      <c r="C14">
        <v>4.3497000000000001E-2</v>
      </c>
      <c r="D14">
        <v>2.8571428571428571E-2</v>
      </c>
      <c r="E14">
        <v>2.8571428571428571E-2</v>
      </c>
      <c r="F14">
        <v>4.3497000000000001E-2</v>
      </c>
      <c r="G14">
        <v>2.8571428571428571E-2</v>
      </c>
    </row>
    <row r="15" spans="1:7" x14ac:dyDescent="0.25">
      <c r="A15" s="1">
        <v>14</v>
      </c>
      <c r="B15">
        <v>5.7142857142857141E-2</v>
      </c>
      <c r="C15">
        <v>5.8578999999999999E-2</v>
      </c>
      <c r="D15">
        <v>5.7142857142857141E-2</v>
      </c>
      <c r="E15">
        <v>5.7142857142857141E-2</v>
      </c>
      <c r="F15">
        <v>5.8581000000000001E-2</v>
      </c>
      <c r="G15">
        <v>5.7142857142857141E-2</v>
      </c>
    </row>
    <row r="16" spans="1:7" x14ac:dyDescent="0.25">
      <c r="A16" s="1">
        <v>15</v>
      </c>
      <c r="B16">
        <v>5.7142857142857141E-2</v>
      </c>
      <c r="C16">
        <v>5.9552000000000001E-2</v>
      </c>
      <c r="D16">
        <v>5.7142857142857141E-2</v>
      </c>
      <c r="E16">
        <v>5.7142857142857141E-2</v>
      </c>
      <c r="F16">
        <v>5.9552000000000001E-2</v>
      </c>
      <c r="G16">
        <v>5.7142857142857141E-2</v>
      </c>
    </row>
    <row r="17" spans="1:7" x14ac:dyDescent="0.25">
      <c r="A17" s="1">
        <v>16</v>
      </c>
      <c r="B17">
        <v>5.7142857142857141E-2</v>
      </c>
      <c r="C17">
        <v>6.0637999999999997E-2</v>
      </c>
      <c r="D17">
        <v>5.7142857142857141E-2</v>
      </c>
      <c r="E17">
        <v>5.7142857142857141E-2</v>
      </c>
      <c r="F17">
        <v>6.0637999999999997E-2</v>
      </c>
      <c r="G17">
        <v>5.7142857142857141E-2</v>
      </c>
    </row>
    <row r="18" spans="1:7" x14ac:dyDescent="0.25">
      <c r="A18" s="1">
        <v>17</v>
      </c>
      <c r="B18">
        <v>8.5714285714285715E-2</v>
      </c>
      <c r="C18">
        <v>8.2400000000000001E-2</v>
      </c>
      <c r="D18">
        <v>8.5714285714285715E-2</v>
      </c>
      <c r="E18">
        <v>8.5714285714285715E-2</v>
      </c>
      <c r="F18">
        <v>8.2400000000000001E-2</v>
      </c>
      <c r="G18">
        <v>8.5714285714285715E-2</v>
      </c>
    </row>
    <row r="19" spans="1:7" x14ac:dyDescent="0.25">
      <c r="A19" s="1">
        <v>18</v>
      </c>
      <c r="B19">
        <v>2.8571428571428571E-2</v>
      </c>
      <c r="C19">
        <v>3.6448000000000001E-2</v>
      </c>
      <c r="D19">
        <v>2.8571428571428571E-2</v>
      </c>
      <c r="E19">
        <v>5.7142857142857141E-2</v>
      </c>
      <c r="F19">
        <v>5.9304999999999997E-2</v>
      </c>
      <c r="G19">
        <v>5.7142857142857141E-2</v>
      </c>
    </row>
    <row r="20" spans="1:7" x14ac:dyDescent="0.25">
      <c r="A20" s="1">
        <v>19</v>
      </c>
      <c r="B20">
        <v>8.5714285714285715E-2</v>
      </c>
      <c r="C20">
        <v>8.2199999999999995E-2</v>
      </c>
      <c r="D20">
        <v>8.5714285714285715E-2</v>
      </c>
      <c r="E20">
        <v>8.5714285714285715E-2</v>
      </c>
      <c r="F20">
        <v>8.2199999999999995E-2</v>
      </c>
      <c r="G20">
        <v>8.5714285714285715E-2</v>
      </c>
    </row>
    <row r="21" spans="1:7" x14ac:dyDescent="0.25">
      <c r="A21" s="1">
        <v>20</v>
      </c>
      <c r="B21">
        <v>5.7142857142857141E-2</v>
      </c>
      <c r="C21">
        <v>6.5951999999999997E-2</v>
      </c>
      <c r="D21">
        <v>5.7142857142857141E-2</v>
      </c>
      <c r="E21">
        <v>5.7142857142857141E-2</v>
      </c>
      <c r="F21">
        <v>6.5951999999999997E-2</v>
      </c>
      <c r="G21">
        <v>5.7142857142857141E-2</v>
      </c>
    </row>
    <row r="22" spans="1:7" x14ac:dyDescent="0.25">
      <c r="A22" s="1">
        <v>21</v>
      </c>
      <c r="B22">
        <v>8.5714285714285715E-2</v>
      </c>
      <c r="C22">
        <v>8.1611000000000003E-2</v>
      </c>
      <c r="D22">
        <v>8.5714285714285715E-2</v>
      </c>
      <c r="E22">
        <v>8.5714285714285715E-2</v>
      </c>
      <c r="F22">
        <v>8.1611000000000003E-2</v>
      </c>
      <c r="G22">
        <v>8.5714285714285715E-2</v>
      </c>
    </row>
    <row r="23" spans="1:7" x14ac:dyDescent="0.25">
      <c r="A23" s="1">
        <v>22</v>
      </c>
      <c r="B23">
        <v>5.7142857142857141E-2</v>
      </c>
      <c r="C23">
        <v>6.1379999999999997E-2</v>
      </c>
      <c r="D23">
        <v>5.7142857142857141E-2</v>
      </c>
      <c r="E23">
        <v>5.7142857142857141E-2</v>
      </c>
      <c r="F23">
        <v>6.1379999999999997E-2</v>
      </c>
      <c r="G23">
        <v>5.7142857142857141E-2</v>
      </c>
    </row>
    <row r="24" spans="1:7" x14ac:dyDescent="0.25">
      <c r="A24" s="1">
        <v>23</v>
      </c>
      <c r="B24">
        <v>5.7142857142857141E-2</v>
      </c>
      <c r="C24">
        <v>5.9295E-2</v>
      </c>
      <c r="D24">
        <v>5.7142857142857141E-2</v>
      </c>
      <c r="E24">
        <v>5.7142857142857141E-2</v>
      </c>
      <c r="F24">
        <v>5.9524000000000001E-2</v>
      </c>
      <c r="G24">
        <v>5.7142857142857141E-2</v>
      </c>
    </row>
    <row r="25" spans="1:7" x14ac:dyDescent="0.25">
      <c r="A25" s="1">
        <v>24</v>
      </c>
      <c r="B25">
        <v>2.8571428571428571E-2</v>
      </c>
      <c r="C25">
        <v>3.6637999999999997E-2</v>
      </c>
      <c r="D25">
        <v>2.8571428571428571E-2</v>
      </c>
      <c r="E25">
        <v>2.8571428571428571E-2</v>
      </c>
      <c r="F25">
        <v>3.6637999999999997E-2</v>
      </c>
      <c r="G25">
        <v>2.8571428571428571E-2</v>
      </c>
    </row>
    <row r="26" spans="1:7" x14ac:dyDescent="0.25">
      <c r="A26" s="1">
        <v>25</v>
      </c>
      <c r="B26">
        <v>5.7142857142857141E-2</v>
      </c>
      <c r="C26">
        <v>6.0410999999999999E-2</v>
      </c>
      <c r="D26">
        <v>5.7142857142857141E-2</v>
      </c>
      <c r="E26">
        <v>5.7142857142857141E-2</v>
      </c>
      <c r="F26">
        <v>6.0410999999999999E-2</v>
      </c>
      <c r="G26">
        <v>5.7142857142857141E-2</v>
      </c>
    </row>
    <row r="27" spans="1:7" x14ac:dyDescent="0.25">
      <c r="A27" s="1">
        <v>26</v>
      </c>
      <c r="B27">
        <v>5.7142857142857141E-2</v>
      </c>
      <c r="C27">
        <v>5.9770999999999998E-2</v>
      </c>
      <c r="D27">
        <v>5.7142857142857141E-2</v>
      </c>
      <c r="E27">
        <v>5.7142857142857141E-2</v>
      </c>
      <c r="F27">
        <v>5.9769000000000003E-2</v>
      </c>
      <c r="G27">
        <v>5.7142857142857141E-2</v>
      </c>
    </row>
    <row r="28" spans="1:7" x14ac:dyDescent="0.25">
      <c r="A28" s="1">
        <v>27</v>
      </c>
      <c r="B28">
        <v>8.5714285714285715E-2</v>
      </c>
      <c r="C28">
        <v>8.2390000000000005E-2</v>
      </c>
      <c r="D28">
        <v>8.5714285714285715E-2</v>
      </c>
      <c r="E28">
        <v>8.5714285714285715E-2</v>
      </c>
      <c r="F28">
        <v>8.2390000000000005E-2</v>
      </c>
      <c r="G28">
        <v>8.5714285714285715E-2</v>
      </c>
    </row>
    <row r="29" spans="1:7" x14ac:dyDescent="0.25">
      <c r="A29" s="1">
        <v>28</v>
      </c>
      <c r="B29">
        <v>0.1142857142857143</v>
      </c>
      <c r="C29">
        <v>0.105295</v>
      </c>
      <c r="D29">
        <v>0.1142857142857143</v>
      </c>
      <c r="E29">
        <v>0.1142857142857143</v>
      </c>
      <c r="F29">
        <v>0.105295</v>
      </c>
      <c r="G29">
        <v>0.1142857142857143</v>
      </c>
    </row>
    <row r="30" spans="1:7" x14ac:dyDescent="0.25">
      <c r="A30" s="1">
        <v>29</v>
      </c>
      <c r="B30">
        <v>5.7142857142857141E-2</v>
      </c>
      <c r="C30">
        <v>6.0503000000000001E-2</v>
      </c>
      <c r="D30">
        <v>5.7142857142857141E-2</v>
      </c>
      <c r="E30">
        <v>5.7142857142857141E-2</v>
      </c>
      <c r="F30">
        <v>6.0503000000000001E-2</v>
      </c>
      <c r="G30">
        <v>5.7142857142857141E-2</v>
      </c>
    </row>
    <row r="31" spans="1:7" x14ac:dyDescent="0.25">
      <c r="A31" s="1">
        <v>30</v>
      </c>
      <c r="B31">
        <v>8.5714285714285715E-2</v>
      </c>
      <c r="C31">
        <v>8.3497000000000002E-2</v>
      </c>
      <c r="D31">
        <v>8.5714285714285715E-2</v>
      </c>
      <c r="E31">
        <v>8.5714285714285715E-2</v>
      </c>
      <c r="F31">
        <v>8.3497000000000002E-2</v>
      </c>
      <c r="G31">
        <v>8.5714285714285715E-2</v>
      </c>
    </row>
    <row r="32" spans="1:7" x14ac:dyDescent="0.25">
      <c r="A32" s="1">
        <v>31</v>
      </c>
      <c r="B32">
        <v>8.5714285714285715E-2</v>
      </c>
      <c r="C32">
        <v>7.7608999999999997E-2</v>
      </c>
      <c r="D32">
        <v>8.5714285714285715E-2</v>
      </c>
      <c r="E32">
        <v>8.5714285714285715E-2</v>
      </c>
      <c r="F32">
        <v>7.7608999999999997E-2</v>
      </c>
      <c r="G32">
        <v>8.5714285714285715E-2</v>
      </c>
    </row>
    <row r="33" spans="1:7" x14ac:dyDescent="0.25">
      <c r="A33" s="1">
        <v>32</v>
      </c>
      <c r="B33">
        <v>8.5714285714285715E-2</v>
      </c>
      <c r="C33">
        <v>8.1942000000000001E-2</v>
      </c>
      <c r="D33">
        <v>8.5714285714285715E-2</v>
      </c>
      <c r="E33">
        <v>8.5714285714285715E-2</v>
      </c>
      <c r="F33">
        <v>8.2170999999999994E-2</v>
      </c>
      <c r="G33">
        <v>8.5714285714285715E-2</v>
      </c>
    </row>
    <row r="34" spans="1:7" x14ac:dyDescent="0.25">
      <c r="A34" s="1">
        <v>33</v>
      </c>
      <c r="B34">
        <v>2.8571428571428571E-2</v>
      </c>
      <c r="C34">
        <v>3.7600000000000001E-2</v>
      </c>
      <c r="D34">
        <v>2.8571428571428571E-2</v>
      </c>
      <c r="E34">
        <v>2.8571428571428571E-2</v>
      </c>
      <c r="F34">
        <v>3.7600000000000001E-2</v>
      </c>
      <c r="G34">
        <v>2.8571428571428571E-2</v>
      </c>
    </row>
    <row r="35" spans="1:7" x14ac:dyDescent="0.25">
      <c r="A35" s="1">
        <v>34</v>
      </c>
      <c r="B35">
        <v>8.5714285714285715E-2</v>
      </c>
      <c r="C35">
        <v>8.8066000000000005E-2</v>
      </c>
      <c r="D35">
        <v>8.5714285714285715E-2</v>
      </c>
      <c r="E35">
        <v>8.5714285714285715E-2</v>
      </c>
      <c r="F35">
        <v>8.8066000000000005E-2</v>
      </c>
      <c r="G35">
        <v>8.5714285714285715E-2</v>
      </c>
    </row>
    <row r="36" spans="1:7" x14ac:dyDescent="0.25">
      <c r="A36" s="1">
        <v>35</v>
      </c>
      <c r="B36">
        <v>8.5714285714285715E-2</v>
      </c>
      <c r="C36">
        <v>8.2392000000000007E-2</v>
      </c>
      <c r="D36">
        <v>8.5714285714285715E-2</v>
      </c>
      <c r="E36">
        <v>8.5714285714285715E-2</v>
      </c>
      <c r="F36">
        <v>8.2392000000000007E-2</v>
      </c>
      <c r="G36">
        <v>8.5714285714285715E-2</v>
      </c>
    </row>
    <row r="37" spans="1:7" x14ac:dyDescent="0.25">
      <c r="A37" s="1">
        <v>36</v>
      </c>
      <c r="B37">
        <v>8.5714285714285715E-2</v>
      </c>
      <c r="C37">
        <v>8.3094000000000001E-2</v>
      </c>
      <c r="D37">
        <v>8.5714285714285715E-2</v>
      </c>
      <c r="E37">
        <v>8.5714285714285715E-2</v>
      </c>
      <c r="F37">
        <v>8.3094000000000001E-2</v>
      </c>
      <c r="G37">
        <v>8.5714285714285715E-2</v>
      </c>
    </row>
    <row r="38" spans="1:7" x14ac:dyDescent="0.25">
      <c r="A38" s="1">
        <v>37</v>
      </c>
      <c r="B38">
        <v>8.5714285714285715E-2</v>
      </c>
      <c r="C38">
        <v>8.2408999999999996E-2</v>
      </c>
      <c r="D38">
        <v>8.5714285714285715E-2</v>
      </c>
      <c r="E38">
        <v>8.5714285714285715E-2</v>
      </c>
      <c r="F38">
        <v>8.2408999999999996E-2</v>
      </c>
      <c r="G38">
        <v>8.5714285714285715E-2</v>
      </c>
    </row>
    <row r="39" spans="1:7" x14ac:dyDescent="0.25">
      <c r="A39" s="1">
        <v>38</v>
      </c>
      <c r="B39">
        <v>8.5714285714285715E-2</v>
      </c>
      <c r="C39">
        <v>7.7837000000000003E-2</v>
      </c>
      <c r="D39">
        <v>8.5714285714285715E-2</v>
      </c>
      <c r="E39">
        <v>8.5714285714285715E-2</v>
      </c>
      <c r="F39">
        <v>7.7608999999999997E-2</v>
      </c>
      <c r="G39">
        <v>8.5714285714285715E-2</v>
      </c>
    </row>
    <row r="40" spans="1:7" x14ac:dyDescent="0.25">
      <c r="A40" s="1">
        <v>39</v>
      </c>
      <c r="B40">
        <v>5.7142857142857141E-2</v>
      </c>
      <c r="C40">
        <v>6.0410999999999999E-2</v>
      </c>
      <c r="D40">
        <v>5.7142857142857141E-2</v>
      </c>
      <c r="E40">
        <v>5.7142857142857141E-2</v>
      </c>
      <c r="F40">
        <v>6.0410999999999999E-2</v>
      </c>
      <c r="G40">
        <v>5.7142857142857141E-2</v>
      </c>
    </row>
    <row r="41" spans="1:7" x14ac:dyDescent="0.25">
      <c r="A41" s="1">
        <v>40</v>
      </c>
      <c r="B41">
        <v>8.5714285714285715E-2</v>
      </c>
      <c r="C41">
        <v>7.7142000000000002E-2</v>
      </c>
      <c r="D41">
        <v>8.5714285714285715E-2</v>
      </c>
      <c r="E41">
        <v>8.5714285714285715E-2</v>
      </c>
      <c r="F41">
        <v>7.7142000000000002E-2</v>
      </c>
      <c r="G41">
        <v>8.5714285714285715E-2</v>
      </c>
    </row>
    <row r="42" spans="1:7" x14ac:dyDescent="0.25">
      <c r="A42" s="1">
        <v>41</v>
      </c>
      <c r="B42">
        <v>8.5714285714285715E-2</v>
      </c>
      <c r="C42">
        <v>8.3311999999999997E-2</v>
      </c>
      <c r="D42">
        <v>8.5714285714285715E-2</v>
      </c>
      <c r="E42">
        <v>8.5714285714285715E-2</v>
      </c>
      <c r="F42">
        <v>8.3311999999999997E-2</v>
      </c>
      <c r="G42">
        <v>8.5714285714285715E-2</v>
      </c>
    </row>
    <row r="43" spans="1:7" x14ac:dyDescent="0.25">
      <c r="A43" s="1">
        <v>42</v>
      </c>
      <c r="B43">
        <v>5.7142857142857141E-2</v>
      </c>
      <c r="C43">
        <v>6.4297000000000007E-2</v>
      </c>
      <c r="D43">
        <v>5.7142857142857141E-2</v>
      </c>
      <c r="E43">
        <v>5.7142857142857141E-2</v>
      </c>
      <c r="F43">
        <v>6.5211000000000005E-2</v>
      </c>
      <c r="G43">
        <v>5.7142857142857141E-2</v>
      </c>
    </row>
    <row r="44" spans="1:7" x14ac:dyDescent="0.25">
      <c r="A44" s="1">
        <v>43</v>
      </c>
      <c r="B44">
        <v>5.7142857142857141E-2</v>
      </c>
      <c r="C44">
        <v>6.0229999999999999E-2</v>
      </c>
      <c r="D44">
        <v>5.7142857142857141E-2</v>
      </c>
      <c r="E44">
        <v>5.7142857142857141E-2</v>
      </c>
      <c r="F44">
        <v>6.0229999999999999E-2</v>
      </c>
      <c r="G44">
        <v>5.7142857142857141E-2</v>
      </c>
    </row>
    <row r="45" spans="1:7" x14ac:dyDescent="0.25">
      <c r="A45" s="1">
        <v>44</v>
      </c>
      <c r="B45">
        <v>8.5714285714285715E-2</v>
      </c>
      <c r="C45">
        <v>8.3266000000000007E-2</v>
      </c>
      <c r="D45">
        <v>8.5714285714285715E-2</v>
      </c>
      <c r="E45">
        <v>8.5714285714285715E-2</v>
      </c>
      <c r="F45">
        <v>8.3266000000000007E-2</v>
      </c>
      <c r="G45">
        <v>8.5714285714285715E-2</v>
      </c>
    </row>
    <row r="46" spans="1:7" x14ac:dyDescent="0.25">
      <c r="A46" s="1">
        <v>45</v>
      </c>
      <c r="B46">
        <v>8.5714285714285715E-2</v>
      </c>
      <c r="C46">
        <v>7.6721999999999999E-2</v>
      </c>
      <c r="D46">
        <v>8.5714285714285715E-2</v>
      </c>
      <c r="E46">
        <v>8.5714285714285715E-2</v>
      </c>
      <c r="F46">
        <v>7.6721999999999999E-2</v>
      </c>
      <c r="G46">
        <v>8.5714285714285715E-2</v>
      </c>
    </row>
    <row r="47" spans="1:7" x14ac:dyDescent="0.25">
      <c r="A47" s="1">
        <v>46</v>
      </c>
      <c r="B47">
        <v>8.5714285714285715E-2</v>
      </c>
      <c r="C47">
        <v>8.2399E-2</v>
      </c>
      <c r="D47">
        <v>8.5714285714285715E-2</v>
      </c>
      <c r="E47">
        <v>8.5714285714285715E-2</v>
      </c>
      <c r="F47">
        <v>8.2399E-2</v>
      </c>
      <c r="G47">
        <v>8.5714285714285715E-2</v>
      </c>
    </row>
    <row r="48" spans="1:7" x14ac:dyDescent="0.25">
      <c r="A48" s="1">
        <v>47</v>
      </c>
      <c r="B48">
        <v>5.7142857142857141E-2</v>
      </c>
      <c r="C48">
        <v>5.4744000000000001E-2</v>
      </c>
      <c r="D48">
        <v>5.7142857142857141E-2</v>
      </c>
      <c r="E48">
        <v>5.7142857142857141E-2</v>
      </c>
      <c r="F48">
        <v>5.4744000000000001E-2</v>
      </c>
      <c r="G48">
        <v>5.7142857142857141E-2</v>
      </c>
    </row>
    <row r="49" spans="1:7" x14ac:dyDescent="0.25">
      <c r="A49" s="1">
        <v>48</v>
      </c>
      <c r="B49">
        <v>5.7142857142857141E-2</v>
      </c>
      <c r="C49">
        <v>5.9313999999999999E-2</v>
      </c>
      <c r="D49">
        <v>5.7142857142857141E-2</v>
      </c>
      <c r="E49">
        <v>5.7142857142857141E-2</v>
      </c>
      <c r="F49">
        <v>5.9313999999999999E-2</v>
      </c>
      <c r="G49">
        <v>5.7142857142857141E-2</v>
      </c>
    </row>
    <row r="50" spans="1:7" x14ac:dyDescent="0.25">
      <c r="A50" s="1">
        <v>49</v>
      </c>
      <c r="B50">
        <v>0.1142857142857143</v>
      </c>
      <c r="C50">
        <v>0.10141799999999999</v>
      </c>
      <c r="D50">
        <v>0.1142857142857143</v>
      </c>
      <c r="E50">
        <v>0.1142857142857143</v>
      </c>
      <c r="F50">
        <v>0.100504</v>
      </c>
      <c r="G50">
        <v>0.1142857142857143</v>
      </c>
    </row>
    <row r="51" spans="1:7" x14ac:dyDescent="0.25">
      <c r="A51" s="1">
        <v>50</v>
      </c>
      <c r="B51">
        <v>8.5714285714285715E-2</v>
      </c>
      <c r="C51">
        <v>8.2390000000000005E-2</v>
      </c>
      <c r="D51">
        <v>8.5714285714285715E-2</v>
      </c>
      <c r="E51">
        <v>8.5714285714285715E-2</v>
      </c>
      <c r="F51">
        <v>8.2390000000000005E-2</v>
      </c>
      <c r="G51">
        <v>8.5714285714285715E-2</v>
      </c>
    </row>
    <row r="52" spans="1:7" x14ac:dyDescent="0.25">
      <c r="A52" s="1">
        <v>51</v>
      </c>
      <c r="B52">
        <v>8.5714285714285715E-2</v>
      </c>
      <c r="C52">
        <v>7.2802000000000006E-2</v>
      </c>
      <c r="D52">
        <v>8.5714285714285715E-2</v>
      </c>
      <c r="E52">
        <v>8.5714285714285715E-2</v>
      </c>
      <c r="F52">
        <v>7.2802000000000006E-2</v>
      </c>
      <c r="G52">
        <v>8.5714285714285715E-2</v>
      </c>
    </row>
    <row r="53" spans="1:7" x14ac:dyDescent="0.25">
      <c r="A53" s="1">
        <v>52</v>
      </c>
      <c r="B53">
        <v>5.7142857142857141E-2</v>
      </c>
      <c r="C53">
        <v>5.9806999999999999E-2</v>
      </c>
      <c r="D53">
        <v>5.7142857142857141E-2</v>
      </c>
      <c r="E53">
        <v>5.7142857142857141E-2</v>
      </c>
      <c r="F53">
        <v>5.9806999999999999E-2</v>
      </c>
      <c r="G53">
        <v>5.7142857142857141E-2</v>
      </c>
    </row>
    <row r="54" spans="1:7" x14ac:dyDescent="0.25">
      <c r="A54" s="1">
        <v>53</v>
      </c>
      <c r="B54">
        <v>8.5714285714285715E-2</v>
      </c>
      <c r="C54">
        <v>8.3493999999999999E-2</v>
      </c>
      <c r="D54">
        <v>8.5714285714285715E-2</v>
      </c>
      <c r="E54">
        <v>8.5714285714285715E-2</v>
      </c>
      <c r="F54">
        <v>8.3493999999999999E-2</v>
      </c>
      <c r="G54">
        <v>8.5714285714285715E-2</v>
      </c>
    </row>
    <row r="55" spans="1:7" x14ac:dyDescent="0.25">
      <c r="A55" s="1">
        <v>54</v>
      </c>
      <c r="B55">
        <v>8.5714285714285715E-2</v>
      </c>
      <c r="C55">
        <v>8.2627999999999993E-2</v>
      </c>
      <c r="D55">
        <v>8.5714285714285715E-2</v>
      </c>
      <c r="E55">
        <v>8.5714285714285715E-2</v>
      </c>
      <c r="F55">
        <v>8.2627999999999993E-2</v>
      </c>
      <c r="G55">
        <v>8.5714285714285715E-2</v>
      </c>
    </row>
    <row r="56" spans="1:7" x14ac:dyDescent="0.25">
      <c r="A56" s="1">
        <v>55</v>
      </c>
      <c r="B56">
        <v>2.8571428571428571E-2</v>
      </c>
      <c r="C56">
        <v>3.0102E-2</v>
      </c>
      <c r="D56">
        <v>2.8571428571428571E-2</v>
      </c>
      <c r="E56">
        <v>2.8571428571428571E-2</v>
      </c>
      <c r="F56">
        <v>3.0102E-2</v>
      </c>
      <c r="G56">
        <v>2.8571428571428571E-2</v>
      </c>
    </row>
    <row r="57" spans="1:7" x14ac:dyDescent="0.25">
      <c r="A57" s="1">
        <v>56</v>
      </c>
      <c r="B57">
        <v>5.7142857142857141E-2</v>
      </c>
      <c r="C57">
        <v>5.9541999999999998E-2</v>
      </c>
      <c r="D57">
        <v>5.7142857142857141E-2</v>
      </c>
      <c r="E57">
        <v>5.7142857142857141E-2</v>
      </c>
      <c r="F57">
        <v>5.9541999999999998E-2</v>
      </c>
      <c r="G57">
        <v>5.7142857142857141E-2</v>
      </c>
    </row>
    <row r="58" spans="1:7" x14ac:dyDescent="0.25">
      <c r="A58" s="1">
        <v>57</v>
      </c>
      <c r="B58">
        <v>5.7142857142857141E-2</v>
      </c>
      <c r="C58">
        <v>6.0410999999999999E-2</v>
      </c>
      <c r="D58">
        <v>5.7142857142857141E-2</v>
      </c>
      <c r="E58">
        <v>5.7142857142857141E-2</v>
      </c>
      <c r="F58">
        <v>6.0410999999999999E-2</v>
      </c>
      <c r="G58">
        <v>5.7142857142857141E-2</v>
      </c>
    </row>
    <row r="59" spans="1:7" x14ac:dyDescent="0.25">
      <c r="A59" s="1">
        <v>58</v>
      </c>
      <c r="B59">
        <v>2.8571428571428571E-2</v>
      </c>
      <c r="C59">
        <v>3.6685000000000002E-2</v>
      </c>
      <c r="D59">
        <v>2.8571428571428571E-2</v>
      </c>
      <c r="E59">
        <v>5.7142857142857141E-2</v>
      </c>
      <c r="F59">
        <v>5.9541999999999998E-2</v>
      </c>
      <c r="G59">
        <v>5.7142857142857141E-2</v>
      </c>
    </row>
    <row r="60" spans="1:7" x14ac:dyDescent="0.25">
      <c r="A60" s="1">
        <v>59</v>
      </c>
      <c r="B60">
        <v>2.8571428571428571E-2</v>
      </c>
      <c r="C60">
        <v>4.24E-2</v>
      </c>
      <c r="D60">
        <v>2.8571428571428571E-2</v>
      </c>
      <c r="E60">
        <v>2.8571428571428571E-2</v>
      </c>
      <c r="F60">
        <v>4.24E-2</v>
      </c>
      <c r="G60">
        <v>2.8571428571428571E-2</v>
      </c>
    </row>
    <row r="61" spans="1:7" x14ac:dyDescent="0.25">
      <c r="A61" s="1">
        <v>60</v>
      </c>
      <c r="B61">
        <v>5.7142857142857141E-2</v>
      </c>
      <c r="C61">
        <v>6.0229999999999999E-2</v>
      </c>
      <c r="D61">
        <v>5.7142857142857141E-2</v>
      </c>
      <c r="E61">
        <v>5.7142857142857141E-2</v>
      </c>
      <c r="F61">
        <v>6.0229999999999999E-2</v>
      </c>
      <c r="G61">
        <v>5.7142857142857141E-2</v>
      </c>
    </row>
    <row r="62" spans="1:7" x14ac:dyDescent="0.25">
      <c r="A62" s="1">
        <v>61</v>
      </c>
      <c r="B62">
        <v>8.5714285714285715E-2</v>
      </c>
      <c r="C62">
        <v>8.2363000000000006E-2</v>
      </c>
      <c r="D62">
        <v>8.5714285714285715E-2</v>
      </c>
      <c r="E62">
        <v>8.5714285714285715E-2</v>
      </c>
      <c r="F62">
        <v>8.2363000000000006E-2</v>
      </c>
      <c r="G62">
        <v>8.5714285714285715E-2</v>
      </c>
    </row>
    <row r="63" spans="1:7" x14ac:dyDescent="0.25">
      <c r="A63" s="1">
        <v>62</v>
      </c>
      <c r="B63">
        <v>5.7142857142857141E-2</v>
      </c>
      <c r="C63">
        <v>6.0227999999999997E-2</v>
      </c>
      <c r="D63">
        <v>5.7142857142857141E-2</v>
      </c>
      <c r="E63">
        <v>5.7142857142857141E-2</v>
      </c>
      <c r="F63">
        <v>6.0456999999999997E-2</v>
      </c>
      <c r="G63">
        <v>5.7142857142857141E-2</v>
      </c>
    </row>
    <row r="64" spans="1:7" x14ac:dyDescent="0.25">
      <c r="A64" s="1">
        <v>63</v>
      </c>
      <c r="B64">
        <v>8.5714285714285715E-2</v>
      </c>
      <c r="C64">
        <v>8.2401000000000002E-2</v>
      </c>
      <c r="D64">
        <v>8.5714285714285715E-2</v>
      </c>
      <c r="E64">
        <v>8.5714285714285715E-2</v>
      </c>
      <c r="F64">
        <v>8.2401000000000002E-2</v>
      </c>
      <c r="G64">
        <v>8.5714285714285715E-2</v>
      </c>
    </row>
    <row r="65" spans="1:7" x14ac:dyDescent="0.25">
      <c r="A65" s="1">
        <v>64</v>
      </c>
      <c r="B65">
        <v>5.7142857142857141E-2</v>
      </c>
      <c r="C65">
        <v>5.8630000000000002E-2</v>
      </c>
      <c r="D65">
        <v>5.7142857142857141E-2</v>
      </c>
      <c r="E65">
        <v>5.7142857142857141E-2</v>
      </c>
      <c r="F65">
        <v>5.8630000000000002E-2</v>
      </c>
      <c r="G65">
        <v>5.7142857142857141E-2</v>
      </c>
    </row>
    <row r="66" spans="1:7" x14ac:dyDescent="0.25">
      <c r="A66" s="1">
        <v>65</v>
      </c>
      <c r="B66">
        <v>8.5714285714285715E-2</v>
      </c>
      <c r="C66">
        <v>8.3313999999999999E-2</v>
      </c>
      <c r="D66">
        <v>8.5714285714285715E-2</v>
      </c>
      <c r="E66">
        <v>8.5714285714285715E-2</v>
      </c>
      <c r="F66">
        <v>8.3313999999999999E-2</v>
      </c>
      <c r="G66">
        <v>8.5714285714285715E-2</v>
      </c>
    </row>
    <row r="67" spans="1:7" x14ac:dyDescent="0.25">
      <c r="A67" s="1">
        <v>66</v>
      </c>
      <c r="B67">
        <v>0.1142857142857143</v>
      </c>
      <c r="C67">
        <v>0.10618</v>
      </c>
      <c r="D67">
        <v>0.1142857142857143</v>
      </c>
      <c r="E67">
        <v>0.1142857142857143</v>
      </c>
      <c r="F67">
        <v>0.10618</v>
      </c>
      <c r="G67">
        <v>0.1142857142857143</v>
      </c>
    </row>
    <row r="68" spans="1:7" x14ac:dyDescent="0.25">
      <c r="A68" s="1">
        <v>67</v>
      </c>
      <c r="B68">
        <v>2.8571428571428571E-2</v>
      </c>
      <c r="C68">
        <v>4.2634999999999999E-2</v>
      </c>
      <c r="D68">
        <v>2.8571428571428571E-2</v>
      </c>
      <c r="E68">
        <v>2.8571428571428571E-2</v>
      </c>
      <c r="F68">
        <v>4.2634999999999999E-2</v>
      </c>
      <c r="G68">
        <v>2.8571428571428571E-2</v>
      </c>
    </row>
    <row r="69" spans="1:7" x14ac:dyDescent="0.25">
      <c r="A69" s="1">
        <v>68</v>
      </c>
      <c r="B69">
        <v>5.7142857142857141E-2</v>
      </c>
      <c r="C69">
        <v>6.0721999999999998E-2</v>
      </c>
      <c r="D69">
        <v>5.7142857142857141E-2</v>
      </c>
      <c r="E69">
        <v>5.7142857142857141E-2</v>
      </c>
      <c r="F69">
        <v>6.0721999999999998E-2</v>
      </c>
      <c r="G69">
        <v>5.7142857142857141E-2</v>
      </c>
    </row>
    <row r="70" spans="1:7" x14ac:dyDescent="0.25">
      <c r="A70" s="1">
        <v>69</v>
      </c>
      <c r="B70">
        <v>8.5714285714285715E-2</v>
      </c>
      <c r="C70">
        <v>8.2399E-2</v>
      </c>
      <c r="D70">
        <v>8.5714285714285715E-2</v>
      </c>
      <c r="E70">
        <v>8.5714285714285715E-2</v>
      </c>
      <c r="F70">
        <v>8.2399E-2</v>
      </c>
      <c r="G70">
        <v>8.5714285714285715E-2</v>
      </c>
    </row>
    <row r="71" spans="1:7" x14ac:dyDescent="0.25">
      <c r="A71" s="1">
        <v>70</v>
      </c>
      <c r="B71">
        <v>8.5714285714285715E-2</v>
      </c>
      <c r="C71">
        <v>8.337E-2</v>
      </c>
      <c r="D71">
        <v>8.5714285714285715E-2</v>
      </c>
      <c r="E71">
        <v>8.5714285714285715E-2</v>
      </c>
      <c r="F71">
        <v>8.337E-2</v>
      </c>
      <c r="G71">
        <v>8.5714285714285715E-2</v>
      </c>
    </row>
    <row r="72" spans="1:7" x14ac:dyDescent="0.25">
      <c r="A72" s="1">
        <v>71</v>
      </c>
      <c r="B72">
        <v>5.7142857142857141E-2</v>
      </c>
      <c r="C72">
        <v>6.5257999999999997E-2</v>
      </c>
      <c r="D72">
        <v>5.7142857142857141E-2</v>
      </c>
      <c r="E72">
        <v>5.7142857142857141E-2</v>
      </c>
      <c r="F72">
        <v>6.5257999999999997E-2</v>
      </c>
      <c r="G72">
        <v>5.7142857142857141E-2</v>
      </c>
    </row>
    <row r="73" spans="1:7" x14ac:dyDescent="0.25">
      <c r="A73" s="1">
        <v>72</v>
      </c>
      <c r="B73">
        <v>2.8571428571428571E-2</v>
      </c>
      <c r="C73">
        <v>3.7601999999999997E-2</v>
      </c>
      <c r="D73">
        <v>2.8571428571428571E-2</v>
      </c>
      <c r="E73">
        <v>2.8571428571428571E-2</v>
      </c>
      <c r="F73">
        <v>3.7601999999999997E-2</v>
      </c>
      <c r="G73">
        <v>2.8571428571428571E-2</v>
      </c>
    </row>
    <row r="74" spans="1:7" x14ac:dyDescent="0.25">
      <c r="A74" s="1">
        <v>73</v>
      </c>
      <c r="B74">
        <v>5.7142857142857141E-2</v>
      </c>
      <c r="C74">
        <v>6.0448000000000002E-2</v>
      </c>
      <c r="D74">
        <v>5.7142857142857141E-2</v>
      </c>
      <c r="E74">
        <v>5.7142857142857141E-2</v>
      </c>
      <c r="F74">
        <v>6.0448000000000002E-2</v>
      </c>
      <c r="G74">
        <v>5.7142857142857141E-2</v>
      </c>
    </row>
    <row r="75" spans="1:7" x14ac:dyDescent="0.25">
      <c r="A75" s="1">
        <v>74</v>
      </c>
      <c r="B75">
        <v>8.5714285714285715E-2</v>
      </c>
      <c r="C75">
        <v>8.2353999999999997E-2</v>
      </c>
      <c r="D75">
        <v>8.5714285714285715E-2</v>
      </c>
      <c r="E75">
        <v>8.5714285714285715E-2</v>
      </c>
      <c r="F75">
        <v>8.2353999999999997E-2</v>
      </c>
      <c r="G75">
        <v>8.5714285714285715E-2</v>
      </c>
    </row>
    <row r="76" spans="1:7" x14ac:dyDescent="0.25">
      <c r="A76" s="1">
        <v>75</v>
      </c>
      <c r="B76">
        <v>8.5714285714285715E-2</v>
      </c>
      <c r="C76">
        <v>8.9027999999999996E-2</v>
      </c>
      <c r="D76">
        <v>8.5714285714285715E-2</v>
      </c>
      <c r="E76">
        <v>5.7142857142857141E-2</v>
      </c>
      <c r="F76">
        <v>6.6170999999999994E-2</v>
      </c>
      <c r="G76">
        <v>5.7142857142857141E-2</v>
      </c>
    </row>
    <row r="77" spans="1:7" x14ac:dyDescent="0.25">
      <c r="A77" s="1">
        <v>76</v>
      </c>
      <c r="B77">
        <v>8.5714285714285715E-2</v>
      </c>
      <c r="C77">
        <v>8.2170999999999994E-2</v>
      </c>
      <c r="D77">
        <v>8.5714285714285715E-2</v>
      </c>
      <c r="E77">
        <v>8.5714285714285715E-2</v>
      </c>
      <c r="F77">
        <v>8.2170999999999994E-2</v>
      </c>
      <c r="G77">
        <v>8.5714285714285715E-2</v>
      </c>
    </row>
    <row r="78" spans="1:7" x14ac:dyDescent="0.25">
      <c r="A78" s="1">
        <v>77</v>
      </c>
      <c r="B78">
        <v>5.7142857142857141E-2</v>
      </c>
      <c r="C78">
        <v>5.9506000000000003E-2</v>
      </c>
      <c r="D78">
        <v>5.7142857142857141E-2</v>
      </c>
      <c r="E78">
        <v>5.7142857142857141E-2</v>
      </c>
      <c r="F78">
        <v>5.9506000000000003E-2</v>
      </c>
      <c r="G78">
        <v>5.7142857142857141E-2</v>
      </c>
    </row>
    <row r="79" spans="1:7" x14ac:dyDescent="0.25">
      <c r="A79" s="1">
        <v>78</v>
      </c>
      <c r="B79">
        <v>8.5714285714285715E-2</v>
      </c>
      <c r="C79">
        <v>7.7596999999999999E-2</v>
      </c>
      <c r="D79">
        <v>8.5714285714285715E-2</v>
      </c>
      <c r="E79">
        <v>8.5714285714285715E-2</v>
      </c>
      <c r="F79">
        <v>7.7596999999999999E-2</v>
      </c>
      <c r="G79">
        <v>8.5714285714285715E-2</v>
      </c>
    </row>
    <row r="80" spans="1:7" x14ac:dyDescent="0.25">
      <c r="A80" s="1">
        <v>79</v>
      </c>
      <c r="B80">
        <v>8.5714285714285715E-2</v>
      </c>
      <c r="C80">
        <v>7.7590000000000006E-2</v>
      </c>
      <c r="D80">
        <v>8.5714285714285715E-2</v>
      </c>
      <c r="E80">
        <v>8.5714285714285715E-2</v>
      </c>
      <c r="F80">
        <v>7.7590000000000006E-2</v>
      </c>
      <c r="G80">
        <v>8.5714285714285715E-2</v>
      </c>
    </row>
    <row r="81" spans="1:7" x14ac:dyDescent="0.25">
      <c r="A81" s="1">
        <v>80</v>
      </c>
      <c r="B81">
        <v>5.7142857142857141E-2</v>
      </c>
      <c r="C81">
        <v>6.5942000000000001E-2</v>
      </c>
      <c r="D81">
        <v>5.7142857142857141E-2</v>
      </c>
      <c r="E81">
        <v>5.7142857142857141E-2</v>
      </c>
      <c r="F81">
        <v>6.5942000000000001E-2</v>
      </c>
      <c r="G81">
        <v>5.7142857142857141E-2</v>
      </c>
    </row>
    <row r="82" spans="1:7" x14ac:dyDescent="0.25">
      <c r="A82" s="1">
        <v>81</v>
      </c>
      <c r="B82">
        <v>8.5714285714285715E-2</v>
      </c>
      <c r="C82">
        <v>8.9071999999999998E-2</v>
      </c>
      <c r="D82">
        <v>8.5714285714285715E-2</v>
      </c>
      <c r="E82">
        <v>8.5714285714285715E-2</v>
      </c>
      <c r="F82">
        <v>8.9071999999999998E-2</v>
      </c>
      <c r="G82">
        <v>8.5714285714285715E-2</v>
      </c>
    </row>
    <row r="83" spans="1:7" x14ac:dyDescent="0.25">
      <c r="A83" s="1">
        <v>82</v>
      </c>
      <c r="B83">
        <v>5.7142857142857141E-2</v>
      </c>
      <c r="C83">
        <v>6.0637999999999997E-2</v>
      </c>
      <c r="D83">
        <v>5.7142857142857141E-2</v>
      </c>
      <c r="E83">
        <v>5.7142857142857141E-2</v>
      </c>
      <c r="F83">
        <v>6.0637999999999997E-2</v>
      </c>
      <c r="G83">
        <v>5.7142857142857141E-2</v>
      </c>
    </row>
    <row r="84" spans="1:7" x14ac:dyDescent="0.25">
      <c r="A84" s="1">
        <v>83</v>
      </c>
      <c r="B84">
        <v>0.1142857142857143</v>
      </c>
      <c r="C84">
        <v>0.100407</v>
      </c>
      <c r="D84">
        <v>0.1142857142857143</v>
      </c>
      <c r="E84">
        <v>0.1142857142857143</v>
      </c>
      <c r="F84">
        <v>0.100407</v>
      </c>
      <c r="G84">
        <v>0.1142857142857143</v>
      </c>
    </row>
    <row r="85" spans="1:7" x14ac:dyDescent="0.25">
      <c r="A85" s="1">
        <v>84</v>
      </c>
      <c r="B85">
        <v>8.5714285714285715E-2</v>
      </c>
      <c r="C85">
        <v>8.2445000000000004E-2</v>
      </c>
      <c r="D85">
        <v>8.5714285714285715E-2</v>
      </c>
      <c r="E85">
        <v>8.5714285714285715E-2</v>
      </c>
      <c r="F85">
        <v>8.2445000000000004E-2</v>
      </c>
      <c r="G85">
        <v>8.5714285714285715E-2</v>
      </c>
    </row>
    <row r="86" spans="1:7" x14ac:dyDescent="0.25">
      <c r="A86" s="1">
        <v>85</v>
      </c>
      <c r="B86">
        <v>8.5714285714285715E-2</v>
      </c>
      <c r="C86">
        <v>7.7417E-2</v>
      </c>
      <c r="D86">
        <v>8.5714285714285715E-2</v>
      </c>
      <c r="E86">
        <v>8.5714285714285715E-2</v>
      </c>
      <c r="F86">
        <v>7.7417E-2</v>
      </c>
      <c r="G86">
        <v>8.5714285714285715E-2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8.5714285714285715E-2</v>
      </c>
      <c r="C2">
        <v>8.3954000000000001E-2</v>
      </c>
      <c r="D2">
        <v>8.5714285714285715E-2</v>
      </c>
      <c r="E2">
        <v>5.7142857142857141E-2</v>
      </c>
      <c r="F2">
        <v>6.1094999999999997E-2</v>
      </c>
      <c r="G2">
        <v>5.7142857142857141E-2</v>
      </c>
    </row>
    <row r="3" spans="1:7" x14ac:dyDescent="0.25">
      <c r="A3" s="1">
        <v>2</v>
      </c>
      <c r="B3">
        <v>8.5714285714285715E-2</v>
      </c>
      <c r="C3">
        <v>8.2763000000000003E-2</v>
      </c>
      <c r="D3">
        <v>8.5714285714285715E-2</v>
      </c>
      <c r="E3">
        <v>8.5714285714285715E-2</v>
      </c>
      <c r="F3">
        <v>8.2761000000000001E-2</v>
      </c>
      <c r="G3">
        <v>8.5714285714285715E-2</v>
      </c>
    </row>
    <row r="4" spans="1:7" x14ac:dyDescent="0.25">
      <c r="A4" s="1">
        <v>3</v>
      </c>
      <c r="B4">
        <v>8.5714285714285715E-2</v>
      </c>
      <c r="C4">
        <v>8.2943000000000003E-2</v>
      </c>
      <c r="D4">
        <v>8.5714285714285715E-2</v>
      </c>
      <c r="E4">
        <v>8.5714285714285715E-2</v>
      </c>
      <c r="F4">
        <v>8.2943000000000003E-2</v>
      </c>
      <c r="G4">
        <v>8.5714285714285715E-2</v>
      </c>
    </row>
    <row r="5" spans="1:7" x14ac:dyDescent="0.25">
      <c r="A5" s="1">
        <v>4</v>
      </c>
      <c r="B5">
        <v>5.7142857142857141E-2</v>
      </c>
      <c r="C5">
        <v>6.0095000000000003E-2</v>
      </c>
      <c r="D5">
        <v>5.7142857142857141E-2</v>
      </c>
      <c r="E5">
        <v>5.7142857142857141E-2</v>
      </c>
      <c r="F5">
        <v>6.0095000000000003E-2</v>
      </c>
      <c r="G5">
        <v>5.7142857142857141E-2</v>
      </c>
    </row>
    <row r="6" spans="1:7" x14ac:dyDescent="0.25">
      <c r="A6" s="1">
        <v>5</v>
      </c>
      <c r="B6">
        <v>8.5714285714285715E-2</v>
      </c>
      <c r="C6">
        <v>8.4086999999999995E-2</v>
      </c>
      <c r="D6">
        <v>8.5714285714285715E-2</v>
      </c>
      <c r="E6">
        <v>8.5714285714285715E-2</v>
      </c>
      <c r="F6">
        <v>8.2945000000000005E-2</v>
      </c>
      <c r="G6">
        <v>8.5714285714285715E-2</v>
      </c>
    </row>
    <row r="7" spans="1:7" x14ac:dyDescent="0.25">
      <c r="A7" s="1">
        <v>6</v>
      </c>
      <c r="B7">
        <v>5.7142857142857141E-2</v>
      </c>
      <c r="C7">
        <v>6.0096999999999998E-2</v>
      </c>
      <c r="D7">
        <v>5.7142857142857141E-2</v>
      </c>
      <c r="E7">
        <v>5.7142857142857141E-2</v>
      </c>
      <c r="F7">
        <v>5.9914000000000002E-2</v>
      </c>
      <c r="G7">
        <v>5.7142857142857141E-2</v>
      </c>
    </row>
    <row r="8" spans="1:7" x14ac:dyDescent="0.25">
      <c r="A8" s="1">
        <v>7</v>
      </c>
      <c r="B8">
        <v>5.7142857142857141E-2</v>
      </c>
      <c r="C8">
        <v>6.4658999999999994E-2</v>
      </c>
      <c r="D8">
        <v>5.7142857142857141E-2</v>
      </c>
      <c r="E8">
        <v>5.7142857142857141E-2</v>
      </c>
      <c r="F8">
        <v>6.4658999999999994E-2</v>
      </c>
      <c r="G8">
        <v>5.7142857142857141E-2</v>
      </c>
    </row>
    <row r="9" spans="1:7" x14ac:dyDescent="0.25">
      <c r="A9" s="1">
        <v>8</v>
      </c>
      <c r="B9">
        <v>8.5714285714285715E-2</v>
      </c>
      <c r="C9">
        <v>8.2944000000000004E-2</v>
      </c>
      <c r="D9">
        <v>8.5714285714285715E-2</v>
      </c>
      <c r="E9">
        <v>8.5714285714285715E-2</v>
      </c>
      <c r="F9">
        <v>8.2944000000000004E-2</v>
      </c>
      <c r="G9">
        <v>8.5714285714285715E-2</v>
      </c>
    </row>
    <row r="10" spans="1:7" x14ac:dyDescent="0.25">
      <c r="A10" s="1">
        <v>9</v>
      </c>
      <c r="B10">
        <v>5.7142857142857141E-2</v>
      </c>
      <c r="C10">
        <v>6.5800999999999998E-2</v>
      </c>
      <c r="D10">
        <v>5.7142857142857141E-2</v>
      </c>
      <c r="E10">
        <v>5.7142857142857141E-2</v>
      </c>
      <c r="F10">
        <v>6.5800999999999998E-2</v>
      </c>
      <c r="G10">
        <v>5.7142857142857141E-2</v>
      </c>
    </row>
    <row r="11" spans="1:7" x14ac:dyDescent="0.25">
      <c r="A11" s="1">
        <v>10</v>
      </c>
      <c r="B11">
        <v>5.7142857142857141E-2</v>
      </c>
      <c r="C11">
        <v>5.8769000000000002E-2</v>
      </c>
      <c r="D11">
        <v>5.7142857142857141E-2</v>
      </c>
      <c r="E11">
        <v>5.7142857142857141E-2</v>
      </c>
      <c r="F11">
        <v>5.8769000000000002E-2</v>
      </c>
      <c r="G11">
        <v>5.7142857142857141E-2</v>
      </c>
    </row>
    <row r="12" spans="1:7" x14ac:dyDescent="0.25">
      <c r="A12" s="1">
        <v>11</v>
      </c>
      <c r="B12">
        <v>8.5714285714285715E-2</v>
      </c>
      <c r="C12">
        <v>8.8481000000000004E-2</v>
      </c>
      <c r="D12">
        <v>8.5714285714285715E-2</v>
      </c>
      <c r="E12">
        <v>8.5714285714285715E-2</v>
      </c>
      <c r="F12">
        <v>8.8481000000000004E-2</v>
      </c>
      <c r="G12">
        <v>8.5714285714285715E-2</v>
      </c>
    </row>
    <row r="13" spans="1:7" x14ac:dyDescent="0.25">
      <c r="A13" s="1">
        <v>12</v>
      </c>
      <c r="B13">
        <v>8.5714285714285715E-2</v>
      </c>
      <c r="C13">
        <v>7.5911999999999993E-2</v>
      </c>
      <c r="D13">
        <v>8.5714285714285715E-2</v>
      </c>
      <c r="E13">
        <v>8.5714285714285715E-2</v>
      </c>
      <c r="F13">
        <v>7.5911999999999993E-2</v>
      </c>
      <c r="G13">
        <v>8.5714285714285715E-2</v>
      </c>
    </row>
    <row r="14" spans="1:7" x14ac:dyDescent="0.25">
      <c r="A14" s="1">
        <v>13</v>
      </c>
      <c r="B14">
        <v>8.5714285714285715E-2</v>
      </c>
      <c r="C14">
        <v>8.3776000000000003E-2</v>
      </c>
      <c r="D14">
        <v>8.5714285714285715E-2</v>
      </c>
      <c r="E14">
        <v>8.5714285714285715E-2</v>
      </c>
      <c r="F14">
        <v>8.3776000000000003E-2</v>
      </c>
      <c r="G14">
        <v>8.5714285714285715E-2</v>
      </c>
    </row>
    <row r="15" spans="1:7" x14ac:dyDescent="0.25">
      <c r="A15" s="1">
        <v>14</v>
      </c>
      <c r="B15">
        <v>8.5714285714285715E-2</v>
      </c>
      <c r="C15">
        <v>8.2753999999999994E-2</v>
      </c>
      <c r="D15">
        <v>8.5714285714285715E-2</v>
      </c>
      <c r="E15">
        <v>8.5714285714285715E-2</v>
      </c>
      <c r="F15">
        <v>8.2753999999999994E-2</v>
      </c>
      <c r="G15">
        <v>8.5714285714285715E-2</v>
      </c>
    </row>
    <row r="16" spans="1:7" x14ac:dyDescent="0.25">
      <c r="A16" s="1">
        <v>15</v>
      </c>
      <c r="B16">
        <v>5.7142857142857141E-2</v>
      </c>
      <c r="C16">
        <v>5.9903999999999999E-2</v>
      </c>
      <c r="D16">
        <v>5.7142857142857141E-2</v>
      </c>
      <c r="E16">
        <v>5.7142857142857141E-2</v>
      </c>
      <c r="F16">
        <v>5.9903999999999999E-2</v>
      </c>
      <c r="G16">
        <v>5.7142857142857141E-2</v>
      </c>
    </row>
    <row r="17" spans="1:7" x14ac:dyDescent="0.25">
      <c r="A17" s="1">
        <v>16</v>
      </c>
      <c r="B17">
        <v>8.5714285714285715E-2</v>
      </c>
      <c r="C17">
        <v>8.2769999999999996E-2</v>
      </c>
      <c r="D17">
        <v>8.5714285714285715E-2</v>
      </c>
      <c r="E17">
        <v>8.5714285714285715E-2</v>
      </c>
      <c r="F17">
        <v>8.2769999999999996E-2</v>
      </c>
      <c r="G17">
        <v>8.5714285714285715E-2</v>
      </c>
    </row>
    <row r="18" spans="1:7" x14ac:dyDescent="0.25">
      <c r="A18" s="1">
        <v>17</v>
      </c>
      <c r="B18">
        <v>5.7142857142857141E-2</v>
      </c>
      <c r="C18">
        <v>6.123E-2</v>
      </c>
      <c r="D18">
        <v>5.7142857142857141E-2</v>
      </c>
      <c r="E18">
        <v>5.7142857142857141E-2</v>
      </c>
      <c r="F18">
        <v>6.123E-2</v>
      </c>
      <c r="G18">
        <v>5.7142857142857141E-2</v>
      </c>
    </row>
    <row r="19" spans="1:7" x14ac:dyDescent="0.25">
      <c r="A19" s="1">
        <v>18</v>
      </c>
      <c r="B19">
        <v>5.7142857142857141E-2</v>
      </c>
      <c r="C19">
        <v>5.5148000000000003E-2</v>
      </c>
      <c r="D19">
        <v>5.7142857142857141E-2</v>
      </c>
      <c r="E19">
        <v>5.7142857142857141E-2</v>
      </c>
      <c r="F19">
        <v>5.5330999999999998E-2</v>
      </c>
      <c r="G19">
        <v>5.7142857142857141E-2</v>
      </c>
    </row>
    <row r="20" spans="1:7" x14ac:dyDescent="0.25">
      <c r="A20" s="1">
        <v>19</v>
      </c>
      <c r="B20">
        <v>2.8571428571428571E-2</v>
      </c>
      <c r="C20">
        <v>3.6086E-2</v>
      </c>
      <c r="D20">
        <v>2.8571428571428571E-2</v>
      </c>
      <c r="E20">
        <v>2.8571428571428571E-2</v>
      </c>
      <c r="F20">
        <v>3.6086E-2</v>
      </c>
      <c r="G20">
        <v>2.8571428571428571E-2</v>
      </c>
    </row>
    <row r="21" spans="1:7" x14ac:dyDescent="0.25">
      <c r="A21" s="1">
        <v>20</v>
      </c>
      <c r="B21">
        <v>0</v>
      </c>
      <c r="C21">
        <v>1.9956000000000002E-2</v>
      </c>
      <c r="D21">
        <v>0</v>
      </c>
      <c r="E21">
        <v>2.8571428571428571E-2</v>
      </c>
      <c r="F21">
        <v>4.2812999999999997E-2</v>
      </c>
      <c r="G21">
        <v>2.8571428571428571E-2</v>
      </c>
    </row>
    <row r="22" spans="1:7" x14ac:dyDescent="0.25">
      <c r="A22" s="1">
        <v>21</v>
      </c>
      <c r="B22">
        <v>5.7142857142857141E-2</v>
      </c>
      <c r="C22">
        <v>5.5509999999999997E-2</v>
      </c>
      <c r="D22">
        <v>5.7142857142857141E-2</v>
      </c>
      <c r="E22">
        <v>5.7142857142857141E-2</v>
      </c>
      <c r="F22">
        <v>5.5509999999999997E-2</v>
      </c>
      <c r="G22">
        <v>5.7142857142857141E-2</v>
      </c>
    </row>
    <row r="23" spans="1:7" x14ac:dyDescent="0.25">
      <c r="A23" s="1">
        <v>22</v>
      </c>
      <c r="B23">
        <v>5.7142857142857141E-2</v>
      </c>
      <c r="C23">
        <v>5.9919E-2</v>
      </c>
      <c r="D23">
        <v>5.7142857142857141E-2</v>
      </c>
      <c r="E23">
        <v>5.7142857142857141E-2</v>
      </c>
      <c r="F23">
        <v>5.9919E-2</v>
      </c>
      <c r="G23">
        <v>5.7142857142857141E-2</v>
      </c>
    </row>
    <row r="24" spans="1:7" x14ac:dyDescent="0.25">
      <c r="A24" s="1">
        <v>23</v>
      </c>
      <c r="B24">
        <v>8.5714285714285715E-2</v>
      </c>
      <c r="C24">
        <v>7.7045000000000002E-2</v>
      </c>
      <c r="D24">
        <v>8.5714285714285715E-2</v>
      </c>
      <c r="E24">
        <v>8.5714285714285715E-2</v>
      </c>
      <c r="F24">
        <v>7.7047000000000004E-2</v>
      </c>
      <c r="G24">
        <v>8.5714285714285715E-2</v>
      </c>
    </row>
    <row r="25" spans="1:7" x14ac:dyDescent="0.25">
      <c r="A25" s="1">
        <v>24</v>
      </c>
      <c r="B25">
        <v>8.5714285714285715E-2</v>
      </c>
      <c r="C25">
        <v>8.2577999999999999E-2</v>
      </c>
      <c r="D25">
        <v>8.5714285714285715E-2</v>
      </c>
      <c r="E25">
        <v>8.5714285714285715E-2</v>
      </c>
      <c r="F25">
        <v>8.2577999999999999E-2</v>
      </c>
      <c r="G25">
        <v>8.5714285714285715E-2</v>
      </c>
    </row>
    <row r="26" spans="1:7" x14ac:dyDescent="0.25">
      <c r="A26" s="1">
        <v>25</v>
      </c>
      <c r="B26">
        <v>5.7142857142857141E-2</v>
      </c>
      <c r="C26">
        <v>5.9910999999999999E-2</v>
      </c>
      <c r="D26">
        <v>5.7142857142857141E-2</v>
      </c>
      <c r="E26">
        <v>5.7142857142857141E-2</v>
      </c>
      <c r="F26">
        <v>5.9910999999999999E-2</v>
      </c>
      <c r="G26">
        <v>5.7142857142857141E-2</v>
      </c>
    </row>
    <row r="27" spans="1:7" x14ac:dyDescent="0.25">
      <c r="A27" s="1">
        <v>26</v>
      </c>
      <c r="B27">
        <v>8.5714285714285715E-2</v>
      </c>
      <c r="C27">
        <v>7.8191999999999998E-2</v>
      </c>
      <c r="D27">
        <v>8.5714285714285715E-2</v>
      </c>
      <c r="E27">
        <v>8.5714285714285715E-2</v>
      </c>
      <c r="F27">
        <v>7.8191999999999998E-2</v>
      </c>
      <c r="G27">
        <v>8.5714285714285715E-2</v>
      </c>
    </row>
    <row r="28" spans="1:7" x14ac:dyDescent="0.25">
      <c r="A28" s="1">
        <v>27</v>
      </c>
      <c r="B28">
        <v>5.7142857142857141E-2</v>
      </c>
      <c r="C28">
        <v>6.0087000000000002E-2</v>
      </c>
      <c r="D28">
        <v>5.7142857142857141E-2</v>
      </c>
      <c r="E28">
        <v>5.7142857142857141E-2</v>
      </c>
      <c r="F28">
        <v>6.0087000000000002E-2</v>
      </c>
      <c r="G28">
        <v>5.7142857142857141E-2</v>
      </c>
    </row>
    <row r="29" spans="1:7" x14ac:dyDescent="0.25">
      <c r="A29" s="1">
        <v>28</v>
      </c>
      <c r="B29">
        <v>5.7142857142857141E-2</v>
      </c>
      <c r="C29">
        <v>5.9128E-2</v>
      </c>
      <c r="D29">
        <v>5.7142857142857141E-2</v>
      </c>
      <c r="E29">
        <v>5.7142857142857141E-2</v>
      </c>
      <c r="F29">
        <v>5.9128E-2</v>
      </c>
      <c r="G29">
        <v>5.7142857142857141E-2</v>
      </c>
    </row>
    <row r="30" spans="1:7" x14ac:dyDescent="0.25">
      <c r="A30" s="1">
        <v>29</v>
      </c>
      <c r="B30">
        <v>5.7142857142857141E-2</v>
      </c>
      <c r="C30">
        <v>5.4198000000000003E-2</v>
      </c>
      <c r="D30">
        <v>5.7142857142857141E-2</v>
      </c>
      <c r="E30">
        <v>5.7142857142857141E-2</v>
      </c>
      <c r="F30">
        <v>5.9912E-2</v>
      </c>
      <c r="G30">
        <v>5.7142857142857141E-2</v>
      </c>
    </row>
    <row r="31" spans="1:7" x14ac:dyDescent="0.25">
      <c r="A31" s="1">
        <v>30</v>
      </c>
      <c r="B31">
        <v>2.8571428571428571E-2</v>
      </c>
      <c r="C31">
        <v>3.0381999999999999E-2</v>
      </c>
      <c r="D31">
        <v>2.8571428571428571E-2</v>
      </c>
      <c r="E31">
        <v>2.8571428571428571E-2</v>
      </c>
      <c r="F31">
        <v>3.0381999999999999E-2</v>
      </c>
      <c r="G31">
        <v>2.8571428571428571E-2</v>
      </c>
    </row>
    <row r="32" spans="1:7" x14ac:dyDescent="0.25">
      <c r="A32" s="1">
        <v>31</v>
      </c>
      <c r="B32">
        <v>2.8571428571428571E-2</v>
      </c>
      <c r="C32">
        <v>3.6048999999999998E-2</v>
      </c>
      <c r="D32">
        <v>2.8571428571428571E-2</v>
      </c>
      <c r="E32">
        <v>2.8571428571428571E-2</v>
      </c>
      <c r="F32">
        <v>3.6048999999999998E-2</v>
      </c>
      <c r="G32">
        <v>2.8571428571428571E-2</v>
      </c>
    </row>
    <row r="33" spans="1:7" x14ac:dyDescent="0.25">
      <c r="A33" s="1">
        <v>32</v>
      </c>
      <c r="B33">
        <v>8.5714285714285715E-2</v>
      </c>
      <c r="C33">
        <v>8.2941000000000001E-2</v>
      </c>
      <c r="D33">
        <v>8.5714285714285715E-2</v>
      </c>
      <c r="E33">
        <v>8.5714285714285715E-2</v>
      </c>
      <c r="F33">
        <v>8.2942000000000002E-2</v>
      </c>
      <c r="G33">
        <v>8.5714285714285715E-2</v>
      </c>
    </row>
    <row r="34" spans="1:7" x14ac:dyDescent="0.25">
      <c r="A34" s="1">
        <v>33</v>
      </c>
      <c r="B34">
        <v>8.5714285714285715E-2</v>
      </c>
      <c r="C34">
        <v>7.8015000000000001E-2</v>
      </c>
      <c r="D34">
        <v>8.5714285714285715E-2</v>
      </c>
      <c r="E34">
        <v>8.5714285714285715E-2</v>
      </c>
      <c r="F34">
        <v>7.8015000000000001E-2</v>
      </c>
      <c r="G34">
        <v>8.5714285714285715E-2</v>
      </c>
    </row>
    <row r="35" spans="1:7" x14ac:dyDescent="0.25">
      <c r="A35" s="1">
        <v>34</v>
      </c>
      <c r="B35">
        <v>8.5714285714285715E-2</v>
      </c>
      <c r="C35">
        <v>8.2989999999999994E-2</v>
      </c>
      <c r="D35">
        <v>8.5714285714285715E-2</v>
      </c>
      <c r="E35">
        <v>8.5714285714285715E-2</v>
      </c>
      <c r="F35">
        <v>8.2989999999999994E-2</v>
      </c>
      <c r="G35">
        <v>8.5714285714285715E-2</v>
      </c>
    </row>
    <row r="36" spans="1:7" x14ac:dyDescent="0.25">
      <c r="A36" s="1">
        <v>35</v>
      </c>
      <c r="B36">
        <v>8.5714285714285715E-2</v>
      </c>
      <c r="C36">
        <v>8.2944000000000004E-2</v>
      </c>
      <c r="D36">
        <v>8.5714285714285715E-2</v>
      </c>
      <c r="E36">
        <v>8.5714285714285715E-2</v>
      </c>
      <c r="F36">
        <v>8.2944000000000004E-2</v>
      </c>
      <c r="G36">
        <v>8.5714285714285715E-2</v>
      </c>
    </row>
    <row r="37" spans="1:7" x14ac:dyDescent="0.25">
      <c r="A37" s="1">
        <v>36</v>
      </c>
      <c r="B37">
        <v>8.5714285714285715E-2</v>
      </c>
      <c r="C37">
        <v>8.2949999999999996E-2</v>
      </c>
      <c r="D37">
        <v>8.5714285714285715E-2</v>
      </c>
      <c r="E37">
        <v>8.5714285714285715E-2</v>
      </c>
      <c r="F37">
        <v>8.2949999999999996E-2</v>
      </c>
      <c r="G37">
        <v>8.5714285714285715E-2</v>
      </c>
    </row>
    <row r="38" spans="1:7" x14ac:dyDescent="0.25">
      <c r="A38" s="1">
        <v>37</v>
      </c>
      <c r="B38">
        <v>5.7142857142857141E-2</v>
      </c>
      <c r="C38">
        <v>5.8944999999999997E-2</v>
      </c>
      <c r="D38">
        <v>5.7142857142857141E-2</v>
      </c>
      <c r="E38">
        <v>5.7142857142857141E-2</v>
      </c>
      <c r="F38">
        <v>5.8944999999999997E-2</v>
      </c>
      <c r="G38">
        <v>5.7142857142857141E-2</v>
      </c>
    </row>
    <row r="39" spans="1:7" x14ac:dyDescent="0.25">
      <c r="A39" s="1">
        <v>38</v>
      </c>
      <c r="B39">
        <v>5.7142857142857141E-2</v>
      </c>
      <c r="C39">
        <v>6.4621999999999999E-2</v>
      </c>
      <c r="D39">
        <v>5.7142857142857141E-2</v>
      </c>
      <c r="E39">
        <v>5.7142857142857141E-2</v>
      </c>
      <c r="F39">
        <v>6.4619999999999997E-2</v>
      </c>
      <c r="G39">
        <v>5.7142857142857141E-2</v>
      </c>
    </row>
    <row r="40" spans="1:7" x14ac:dyDescent="0.25">
      <c r="A40" s="1">
        <v>39</v>
      </c>
      <c r="B40">
        <v>0.1142857142857143</v>
      </c>
      <c r="C40">
        <v>0.105625</v>
      </c>
      <c r="D40">
        <v>0.1142857142857143</v>
      </c>
      <c r="E40">
        <v>8.5714285714285715E-2</v>
      </c>
      <c r="F40">
        <v>8.2767999999999994E-2</v>
      </c>
      <c r="G40">
        <v>8.5714285714285715E-2</v>
      </c>
    </row>
    <row r="41" spans="1:7" x14ac:dyDescent="0.25">
      <c r="A41" s="1">
        <v>40</v>
      </c>
      <c r="B41">
        <v>8.5714285714285715E-2</v>
      </c>
      <c r="C41">
        <v>8.2902000000000003E-2</v>
      </c>
      <c r="D41">
        <v>8.5714285714285715E-2</v>
      </c>
      <c r="E41">
        <v>8.5714285714285715E-2</v>
      </c>
      <c r="F41">
        <v>8.2902000000000003E-2</v>
      </c>
      <c r="G41">
        <v>8.5714285714285715E-2</v>
      </c>
    </row>
    <row r="42" spans="1:7" x14ac:dyDescent="0.25">
      <c r="A42" s="1">
        <v>41</v>
      </c>
      <c r="B42">
        <v>2.8571428571428571E-2</v>
      </c>
      <c r="C42">
        <v>3.7238E-2</v>
      </c>
      <c r="D42">
        <v>2.8571428571428571E-2</v>
      </c>
      <c r="E42">
        <v>2.8571428571428571E-2</v>
      </c>
      <c r="F42">
        <v>3.7238E-2</v>
      </c>
      <c r="G42">
        <v>2.8571428571428571E-2</v>
      </c>
    </row>
    <row r="43" spans="1:7" x14ac:dyDescent="0.25">
      <c r="A43" s="1">
        <v>42</v>
      </c>
      <c r="B43">
        <v>8.5714285714285715E-2</v>
      </c>
      <c r="C43">
        <v>8.2798999999999998E-2</v>
      </c>
      <c r="D43">
        <v>8.5714285714285715E-2</v>
      </c>
      <c r="E43">
        <v>8.5714285714285715E-2</v>
      </c>
      <c r="F43">
        <v>8.2807000000000006E-2</v>
      </c>
      <c r="G43">
        <v>8.5714285714285715E-2</v>
      </c>
    </row>
    <row r="44" spans="1:7" x14ac:dyDescent="0.25">
      <c r="A44" s="1">
        <v>43</v>
      </c>
      <c r="B44">
        <v>8.5714285714285715E-2</v>
      </c>
      <c r="C44">
        <v>7.8196000000000002E-2</v>
      </c>
      <c r="D44">
        <v>8.5714285714285715E-2</v>
      </c>
      <c r="E44">
        <v>8.5714285714285715E-2</v>
      </c>
      <c r="F44">
        <v>7.8196000000000002E-2</v>
      </c>
      <c r="G44">
        <v>8.5714285714285715E-2</v>
      </c>
    </row>
    <row r="45" spans="1:7" x14ac:dyDescent="0.25">
      <c r="A45" s="1">
        <v>44</v>
      </c>
      <c r="B45">
        <v>5.7142857142857141E-2</v>
      </c>
      <c r="C45">
        <v>5.4379999999999998E-2</v>
      </c>
      <c r="D45">
        <v>5.7142857142857141E-2</v>
      </c>
      <c r="E45">
        <v>5.7142857142857141E-2</v>
      </c>
      <c r="F45">
        <v>5.4379999999999998E-2</v>
      </c>
      <c r="G45">
        <v>5.7142857142857141E-2</v>
      </c>
    </row>
    <row r="46" spans="1:7" x14ac:dyDescent="0.25">
      <c r="A46" s="1">
        <v>45</v>
      </c>
      <c r="B46">
        <v>2.8571428571428571E-2</v>
      </c>
      <c r="C46">
        <v>4.2899E-2</v>
      </c>
      <c r="D46">
        <v>2.8571428571428571E-2</v>
      </c>
      <c r="E46">
        <v>5.7142857142857141E-2</v>
      </c>
      <c r="F46">
        <v>6.5755999999999995E-2</v>
      </c>
      <c r="G46">
        <v>5.7142857142857141E-2</v>
      </c>
    </row>
    <row r="47" spans="1:7" x14ac:dyDescent="0.25">
      <c r="A47" s="1">
        <v>46</v>
      </c>
      <c r="B47">
        <v>5.7142857142857141E-2</v>
      </c>
      <c r="C47">
        <v>6.5800999999999998E-2</v>
      </c>
      <c r="D47">
        <v>5.7142857142857141E-2</v>
      </c>
      <c r="E47">
        <v>5.7142857142857141E-2</v>
      </c>
      <c r="F47">
        <v>6.5800999999999998E-2</v>
      </c>
      <c r="G47">
        <v>5.7142857142857141E-2</v>
      </c>
    </row>
    <row r="48" spans="1:7" x14ac:dyDescent="0.25">
      <c r="A48" s="1">
        <v>47</v>
      </c>
      <c r="B48">
        <v>8.5714285714285715E-2</v>
      </c>
      <c r="C48">
        <v>8.2723000000000005E-2</v>
      </c>
      <c r="D48">
        <v>8.5714285714285715E-2</v>
      </c>
      <c r="E48">
        <v>8.5714285714285715E-2</v>
      </c>
      <c r="F48">
        <v>8.2723000000000005E-2</v>
      </c>
      <c r="G48">
        <v>8.5714285714285715E-2</v>
      </c>
    </row>
    <row r="49" spans="1:7" x14ac:dyDescent="0.25">
      <c r="A49" s="1">
        <v>48</v>
      </c>
      <c r="B49">
        <v>5.7142857142857141E-2</v>
      </c>
      <c r="C49">
        <v>5.876E-2</v>
      </c>
      <c r="D49">
        <v>5.7142857142857141E-2</v>
      </c>
      <c r="E49">
        <v>5.7142857142857141E-2</v>
      </c>
      <c r="F49">
        <v>5.876E-2</v>
      </c>
      <c r="G49">
        <v>5.7142857142857141E-2</v>
      </c>
    </row>
    <row r="50" spans="1:7" x14ac:dyDescent="0.25">
      <c r="A50" s="1">
        <v>49</v>
      </c>
      <c r="B50">
        <v>5.7142857142857141E-2</v>
      </c>
      <c r="C50">
        <v>6.0239000000000001E-2</v>
      </c>
      <c r="D50">
        <v>5.7142857142857141E-2</v>
      </c>
      <c r="E50">
        <v>5.7142857142857141E-2</v>
      </c>
      <c r="F50">
        <v>6.0232000000000001E-2</v>
      </c>
      <c r="G50">
        <v>5.7142857142857141E-2</v>
      </c>
    </row>
    <row r="51" spans="1:7" x14ac:dyDescent="0.25">
      <c r="A51" s="1">
        <v>50</v>
      </c>
      <c r="B51">
        <v>8.5714285714285715E-2</v>
      </c>
      <c r="C51">
        <v>8.2944000000000004E-2</v>
      </c>
      <c r="D51">
        <v>8.5714285714285715E-2</v>
      </c>
      <c r="E51">
        <v>8.5714285714285715E-2</v>
      </c>
      <c r="F51">
        <v>8.2944000000000004E-2</v>
      </c>
      <c r="G51">
        <v>8.5714285714285715E-2</v>
      </c>
    </row>
    <row r="52" spans="1:7" x14ac:dyDescent="0.25">
      <c r="A52" s="1">
        <v>51</v>
      </c>
      <c r="B52">
        <v>8.5714285714285715E-2</v>
      </c>
      <c r="C52">
        <v>8.1725000000000006E-2</v>
      </c>
      <c r="D52">
        <v>8.5714285714285715E-2</v>
      </c>
      <c r="E52">
        <v>8.5714285714285715E-2</v>
      </c>
      <c r="F52">
        <v>8.1725000000000006E-2</v>
      </c>
      <c r="G52">
        <v>8.5714285714285715E-2</v>
      </c>
    </row>
    <row r="53" spans="1:7" x14ac:dyDescent="0.25">
      <c r="A53" s="1">
        <v>52</v>
      </c>
      <c r="B53">
        <v>8.5714285714285715E-2</v>
      </c>
      <c r="C53">
        <v>7.7049000000000006E-2</v>
      </c>
      <c r="D53">
        <v>8.5714285714285715E-2</v>
      </c>
      <c r="E53">
        <v>8.5714285714285715E-2</v>
      </c>
      <c r="F53">
        <v>7.7049000000000006E-2</v>
      </c>
      <c r="G53">
        <v>8.5714285714285715E-2</v>
      </c>
    </row>
    <row r="54" spans="1:7" x14ac:dyDescent="0.25">
      <c r="A54" s="1">
        <v>53</v>
      </c>
      <c r="B54">
        <v>8.5714285714285715E-2</v>
      </c>
      <c r="C54">
        <v>8.8666999999999996E-2</v>
      </c>
      <c r="D54">
        <v>8.5714285714285715E-2</v>
      </c>
      <c r="E54">
        <v>8.5714285714285715E-2</v>
      </c>
      <c r="F54">
        <v>8.8666999999999996E-2</v>
      </c>
      <c r="G54">
        <v>8.5714285714285715E-2</v>
      </c>
    </row>
    <row r="55" spans="1:7" x14ac:dyDescent="0.25">
      <c r="A55" s="1">
        <v>54</v>
      </c>
      <c r="B55">
        <v>8.5714285714285715E-2</v>
      </c>
      <c r="C55">
        <v>8.2946000000000006E-2</v>
      </c>
      <c r="D55">
        <v>8.5714285714285715E-2</v>
      </c>
      <c r="E55">
        <v>8.5714285714285715E-2</v>
      </c>
      <c r="F55">
        <v>8.2946000000000006E-2</v>
      </c>
      <c r="G55">
        <v>8.5714285714285715E-2</v>
      </c>
    </row>
    <row r="56" spans="1:7" x14ac:dyDescent="0.25">
      <c r="A56" s="1">
        <v>55</v>
      </c>
      <c r="B56">
        <v>8.5714285714285715E-2</v>
      </c>
      <c r="C56">
        <v>7.6812000000000005E-2</v>
      </c>
      <c r="D56">
        <v>8.5714285714285715E-2</v>
      </c>
      <c r="E56">
        <v>8.5714285714285715E-2</v>
      </c>
      <c r="F56">
        <v>7.6812000000000005E-2</v>
      </c>
      <c r="G56">
        <v>8.5714285714285715E-2</v>
      </c>
    </row>
    <row r="57" spans="1:7" x14ac:dyDescent="0.25">
      <c r="A57" s="1">
        <v>56</v>
      </c>
      <c r="B57">
        <v>8.5714285714285715E-2</v>
      </c>
      <c r="C57">
        <v>7.5903999999999999E-2</v>
      </c>
      <c r="D57">
        <v>8.5714285714285715E-2</v>
      </c>
      <c r="E57">
        <v>8.5714285714285715E-2</v>
      </c>
      <c r="F57">
        <v>7.7047000000000004E-2</v>
      </c>
      <c r="G57">
        <v>8.5714285714285715E-2</v>
      </c>
    </row>
    <row r="58" spans="1:7" x14ac:dyDescent="0.25">
      <c r="A58" s="1">
        <v>57</v>
      </c>
      <c r="B58">
        <v>5.7142857142857141E-2</v>
      </c>
      <c r="C58">
        <v>6.1053999999999997E-2</v>
      </c>
      <c r="D58">
        <v>5.7142857142857141E-2</v>
      </c>
      <c r="E58">
        <v>5.7142857142857141E-2</v>
      </c>
      <c r="F58">
        <v>6.1053999999999997E-2</v>
      </c>
      <c r="G58">
        <v>5.7142857142857141E-2</v>
      </c>
    </row>
    <row r="59" spans="1:7" x14ac:dyDescent="0.25">
      <c r="A59" s="1">
        <v>58</v>
      </c>
      <c r="B59">
        <v>0.1142857142857143</v>
      </c>
      <c r="C59">
        <v>0.100864</v>
      </c>
      <c r="D59">
        <v>0.1142857142857143</v>
      </c>
      <c r="E59">
        <v>0.1142857142857143</v>
      </c>
      <c r="F59">
        <v>0.101047</v>
      </c>
      <c r="G59">
        <v>0.1142857142857143</v>
      </c>
    </row>
    <row r="60" spans="1:7" x14ac:dyDescent="0.25">
      <c r="A60" s="1">
        <v>59</v>
      </c>
      <c r="B60">
        <v>8.5714285714285715E-2</v>
      </c>
      <c r="C60">
        <v>8.2624000000000003E-2</v>
      </c>
      <c r="D60">
        <v>8.5714285714285715E-2</v>
      </c>
      <c r="E60">
        <v>8.5714285714285715E-2</v>
      </c>
      <c r="F60">
        <v>8.2624000000000003E-2</v>
      </c>
      <c r="G60">
        <v>8.5714285714285715E-2</v>
      </c>
    </row>
    <row r="61" spans="1:7" x14ac:dyDescent="0.25">
      <c r="A61" s="1">
        <v>60</v>
      </c>
      <c r="B61">
        <v>8.5714285714285715E-2</v>
      </c>
      <c r="C61">
        <v>8.2766999999999993E-2</v>
      </c>
      <c r="D61">
        <v>8.5714285714285715E-2</v>
      </c>
      <c r="E61">
        <v>8.5714285714285715E-2</v>
      </c>
      <c r="F61">
        <v>8.2766999999999993E-2</v>
      </c>
      <c r="G61">
        <v>8.5714285714285715E-2</v>
      </c>
    </row>
    <row r="62" spans="1:7" x14ac:dyDescent="0.25">
      <c r="A62" s="1">
        <v>61</v>
      </c>
      <c r="B62">
        <v>8.5714285714285715E-2</v>
      </c>
      <c r="C62">
        <v>8.2944000000000004E-2</v>
      </c>
      <c r="D62">
        <v>8.5714285714285715E-2</v>
      </c>
      <c r="E62">
        <v>8.5714285714285715E-2</v>
      </c>
      <c r="F62">
        <v>8.2944000000000004E-2</v>
      </c>
      <c r="G62">
        <v>8.5714285714285715E-2</v>
      </c>
    </row>
    <row r="63" spans="1:7" x14ac:dyDescent="0.25">
      <c r="A63" s="1">
        <v>62</v>
      </c>
      <c r="B63">
        <v>8.5714285714285715E-2</v>
      </c>
      <c r="C63">
        <v>8.2766999999999993E-2</v>
      </c>
      <c r="D63">
        <v>8.5714285714285715E-2</v>
      </c>
      <c r="E63">
        <v>8.5714285714285715E-2</v>
      </c>
      <c r="F63">
        <v>8.2768999999999995E-2</v>
      </c>
      <c r="G63">
        <v>8.5714285714285715E-2</v>
      </c>
    </row>
    <row r="64" spans="1:7" x14ac:dyDescent="0.25">
      <c r="A64" s="1">
        <v>63</v>
      </c>
      <c r="B64">
        <v>8.5714285714285715E-2</v>
      </c>
      <c r="C64">
        <v>8.1800999999999999E-2</v>
      </c>
      <c r="D64">
        <v>8.5714285714285715E-2</v>
      </c>
      <c r="E64">
        <v>8.5714285714285715E-2</v>
      </c>
      <c r="F64">
        <v>8.1800999999999999E-2</v>
      </c>
      <c r="G64">
        <v>8.5714285714285715E-2</v>
      </c>
    </row>
    <row r="65" spans="1:7" x14ac:dyDescent="0.25">
      <c r="A65" s="1">
        <v>64</v>
      </c>
      <c r="B65">
        <v>8.5714285714285715E-2</v>
      </c>
      <c r="C65">
        <v>8.3896999999999999E-2</v>
      </c>
      <c r="D65">
        <v>8.5714285714285715E-2</v>
      </c>
      <c r="E65">
        <v>8.5714285714285715E-2</v>
      </c>
      <c r="F65">
        <v>8.3896999999999999E-2</v>
      </c>
      <c r="G65">
        <v>8.5714285714285715E-2</v>
      </c>
    </row>
    <row r="66" spans="1:7" x14ac:dyDescent="0.25">
      <c r="A66" s="1">
        <v>65</v>
      </c>
      <c r="B66">
        <v>5.7142857142857141E-2</v>
      </c>
      <c r="C66">
        <v>6.0095000000000003E-2</v>
      </c>
      <c r="D66">
        <v>5.7142857142857141E-2</v>
      </c>
      <c r="E66">
        <v>5.7142857142857141E-2</v>
      </c>
      <c r="F66">
        <v>6.0095000000000003E-2</v>
      </c>
      <c r="G66">
        <v>5.7142857142857141E-2</v>
      </c>
    </row>
    <row r="67" spans="1:7" x14ac:dyDescent="0.25">
      <c r="A67" s="1">
        <v>66</v>
      </c>
      <c r="B67">
        <v>8.5714285714285715E-2</v>
      </c>
      <c r="C67">
        <v>8.3135000000000001E-2</v>
      </c>
      <c r="D67">
        <v>8.5714285714285715E-2</v>
      </c>
      <c r="E67">
        <v>8.5714285714285715E-2</v>
      </c>
      <c r="F67">
        <v>8.3135000000000001E-2</v>
      </c>
      <c r="G67">
        <v>8.5714285714285715E-2</v>
      </c>
    </row>
    <row r="68" spans="1:7" x14ac:dyDescent="0.25">
      <c r="A68" s="1">
        <v>67</v>
      </c>
      <c r="B68">
        <v>8.5714285714285715E-2</v>
      </c>
      <c r="C68">
        <v>7.6911999999999994E-2</v>
      </c>
      <c r="D68">
        <v>8.5714285714285715E-2</v>
      </c>
      <c r="E68">
        <v>8.5714285714285715E-2</v>
      </c>
      <c r="F68">
        <v>7.6911999999999994E-2</v>
      </c>
      <c r="G68">
        <v>8.5714285714285715E-2</v>
      </c>
    </row>
    <row r="69" spans="1:7" x14ac:dyDescent="0.25">
      <c r="A69" s="1">
        <v>68</v>
      </c>
      <c r="B69">
        <v>8.5714285714285715E-2</v>
      </c>
      <c r="C69">
        <v>8.2770999999999997E-2</v>
      </c>
      <c r="D69">
        <v>8.5714285714285715E-2</v>
      </c>
      <c r="E69">
        <v>8.5714285714285715E-2</v>
      </c>
      <c r="F69">
        <v>8.2770999999999997E-2</v>
      </c>
      <c r="G69">
        <v>8.5714285714285715E-2</v>
      </c>
    </row>
    <row r="70" spans="1:7" x14ac:dyDescent="0.25">
      <c r="A70" s="1">
        <v>69</v>
      </c>
      <c r="B70">
        <v>8.5714285714285715E-2</v>
      </c>
      <c r="C70">
        <v>8.2944000000000004E-2</v>
      </c>
      <c r="D70">
        <v>8.5714285714285715E-2</v>
      </c>
      <c r="E70">
        <v>8.5714285714285715E-2</v>
      </c>
      <c r="F70">
        <v>8.2944000000000004E-2</v>
      </c>
      <c r="G70">
        <v>8.5714285714285715E-2</v>
      </c>
    </row>
    <row r="71" spans="1:7" x14ac:dyDescent="0.25">
      <c r="A71" s="1">
        <v>70</v>
      </c>
      <c r="B71">
        <v>8.5714285714285715E-2</v>
      </c>
      <c r="C71">
        <v>8.2951999999999998E-2</v>
      </c>
      <c r="D71">
        <v>8.5714285714285715E-2</v>
      </c>
      <c r="E71">
        <v>8.5714285714285715E-2</v>
      </c>
      <c r="F71">
        <v>8.2951999999999998E-2</v>
      </c>
      <c r="G71">
        <v>8.5714285714285715E-2</v>
      </c>
    </row>
    <row r="72" spans="1:7" x14ac:dyDescent="0.25">
      <c r="A72" s="1">
        <v>71</v>
      </c>
      <c r="B72">
        <v>5.7142857142857141E-2</v>
      </c>
      <c r="C72">
        <v>5.9950000000000003E-2</v>
      </c>
      <c r="D72">
        <v>5.7142857142857141E-2</v>
      </c>
      <c r="E72">
        <v>5.7142857142857141E-2</v>
      </c>
      <c r="F72">
        <v>5.9950000000000003E-2</v>
      </c>
      <c r="G72">
        <v>5.7142857142857141E-2</v>
      </c>
    </row>
    <row r="73" spans="1:7" x14ac:dyDescent="0.25">
      <c r="A73" s="1">
        <v>72</v>
      </c>
      <c r="B73">
        <v>8.5714285714285715E-2</v>
      </c>
      <c r="C73">
        <v>8.2586000000000007E-2</v>
      </c>
      <c r="D73">
        <v>8.5714285714285715E-2</v>
      </c>
      <c r="E73">
        <v>8.5714285714285715E-2</v>
      </c>
      <c r="F73">
        <v>8.2586000000000007E-2</v>
      </c>
      <c r="G73">
        <v>8.5714285714285715E-2</v>
      </c>
    </row>
    <row r="74" spans="1:7" x14ac:dyDescent="0.25">
      <c r="A74" s="1">
        <v>73</v>
      </c>
      <c r="B74">
        <v>5.7142857142857141E-2</v>
      </c>
      <c r="C74">
        <v>5.9912E-2</v>
      </c>
      <c r="D74">
        <v>5.7142857142857141E-2</v>
      </c>
      <c r="E74">
        <v>5.7142857142857141E-2</v>
      </c>
      <c r="F74">
        <v>5.9912E-2</v>
      </c>
      <c r="G74">
        <v>5.7142857142857141E-2</v>
      </c>
    </row>
    <row r="75" spans="1:7" x14ac:dyDescent="0.25">
      <c r="A75" s="1">
        <v>74</v>
      </c>
      <c r="B75">
        <v>5.7142857142857141E-2</v>
      </c>
      <c r="C75">
        <v>5.8944000000000003E-2</v>
      </c>
      <c r="D75">
        <v>5.7142857142857141E-2</v>
      </c>
      <c r="E75">
        <v>5.7142857142857141E-2</v>
      </c>
      <c r="F75">
        <v>5.8944000000000003E-2</v>
      </c>
      <c r="G75">
        <v>5.7142857142857141E-2</v>
      </c>
    </row>
    <row r="76" spans="1:7" x14ac:dyDescent="0.25">
      <c r="A76" s="1">
        <v>75</v>
      </c>
      <c r="B76">
        <v>5.7142857142857141E-2</v>
      </c>
      <c r="C76">
        <v>6.6997000000000001E-2</v>
      </c>
      <c r="D76">
        <v>5.7142857142857141E-2</v>
      </c>
      <c r="E76">
        <v>5.7142857142857141E-2</v>
      </c>
      <c r="F76">
        <v>6.6813999999999998E-2</v>
      </c>
      <c r="G76">
        <v>5.7142857142857141E-2</v>
      </c>
    </row>
    <row r="77" spans="1:7" x14ac:dyDescent="0.25">
      <c r="A77" s="1">
        <v>76</v>
      </c>
      <c r="B77">
        <v>2.8571428571428571E-2</v>
      </c>
      <c r="C77">
        <v>4.2943000000000002E-2</v>
      </c>
      <c r="D77">
        <v>2.8571428571428571E-2</v>
      </c>
      <c r="E77">
        <v>2.8571428571428571E-2</v>
      </c>
      <c r="F77">
        <v>4.2943000000000002E-2</v>
      </c>
      <c r="G77">
        <v>2.8571428571428571E-2</v>
      </c>
    </row>
    <row r="78" spans="1:7" x14ac:dyDescent="0.25">
      <c r="A78" s="1">
        <v>77</v>
      </c>
      <c r="B78">
        <v>5.7142857142857141E-2</v>
      </c>
      <c r="C78">
        <v>5.8761000000000001E-2</v>
      </c>
      <c r="D78">
        <v>5.7142857142857141E-2</v>
      </c>
      <c r="E78">
        <v>5.7142857142857141E-2</v>
      </c>
      <c r="F78">
        <v>5.8761000000000001E-2</v>
      </c>
      <c r="G78">
        <v>5.7142857142857141E-2</v>
      </c>
    </row>
    <row r="79" spans="1:7" x14ac:dyDescent="0.25">
      <c r="A79" s="1">
        <v>78</v>
      </c>
      <c r="B79">
        <v>8.5714285714285715E-2</v>
      </c>
      <c r="C79">
        <v>8.9762999999999996E-2</v>
      </c>
      <c r="D79">
        <v>8.5714285714285715E-2</v>
      </c>
      <c r="E79">
        <v>8.5714285714285715E-2</v>
      </c>
      <c r="F79">
        <v>8.9762999999999996E-2</v>
      </c>
      <c r="G79">
        <v>8.5714285714285715E-2</v>
      </c>
    </row>
    <row r="80" spans="1:7" x14ac:dyDescent="0.25">
      <c r="A80" s="1">
        <v>79</v>
      </c>
      <c r="B80">
        <v>5.7142857142857141E-2</v>
      </c>
      <c r="C80">
        <v>6.1192000000000003E-2</v>
      </c>
      <c r="D80">
        <v>5.7142857142857141E-2</v>
      </c>
      <c r="E80">
        <v>5.7142857142857141E-2</v>
      </c>
      <c r="F80">
        <v>6.1192000000000003E-2</v>
      </c>
      <c r="G80">
        <v>5.7142857142857141E-2</v>
      </c>
    </row>
    <row r="81" spans="1:7" x14ac:dyDescent="0.25">
      <c r="A81" s="1">
        <v>80</v>
      </c>
      <c r="B81">
        <v>8.5714285714285715E-2</v>
      </c>
      <c r="C81">
        <v>8.8526999999999995E-2</v>
      </c>
      <c r="D81">
        <v>8.5714285714285715E-2</v>
      </c>
      <c r="E81">
        <v>8.5714285714285715E-2</v>
      </c>
      <c r="F81">
        <v>8.2812999999999998E-2</v>
      </c>
      <c r="G81">
        <v>8.5714285714285715E-2</v>
      </c>
    </row>
    <row r="82" spans="1:7" x14ac:dyDescent="0.25">
      <c r="A82" s="1">
        <v>81</v>
      </c>
      <c r="B82">
        <v>8.5714285714285715E-2</v>
      </c>
      <c r="C82">
        <v>8.2998000000000002E-2</v>
      </c>
      <c r="D82">
        <v>8.5714285714285715E-2</v>
      </c>
      <c r="E82">
        <v>8.5714285714285715E-2</v>
      </c>
      <c r="F82">
        <v>8.2998000000000002E-2</v>
      </c>
      <c r="G82">
        <v>8.5714285714285715E-2</v>
      </c>
    </row>
    <row r="83" spans="1:7" x14ac:dyDescent="0.25">
      <c r="A83" s="1">
        <v>82</v>
      </c>
      <c r="B83">
        <v>5.7142857142857141E-2</v>
      </c>
      <c r="C83">
        <v>5.9913000000000001E-2</v>
      </c>
      <c r="D83">
        <v>5.7142857142857141E-2</v>
      </c>
      <c r="E83">
        <v>5.7142857142857141E-2</v>
      </c>
      <c r="F83">
        <v>5.9913000000000001E-2</v>
      </c>
      <c r="G83">
        <v>5.7142857142857141E-2</v>
      </c>
    </row>
    <row r="84" spans="1:7" x14ac:dyDescent="0.25">
      <c r="A84" s="1">
        <v>83</v>
      </c>
      <c r="B84">
        <v>2.8571428571428571E-2</v>
      </c>
      <c r="C84">
        <v>4.1945999999999997E-2</v>
      </c>
      <c r="D84">
        <v>2.8571428571428571E-2</v>
      </c>
      <c r="E84">
        <v>2.8571428571428571E-2</v>
      </c>
      <c r="F84">
        <v>4.1945999999999997E-2</v>
      </c>
      <c r="G84">
        <v>2.8571428571428571E-2</v>
      </c>
    </row>
    <row r="85" spans="1:7" x14ac:dyDescent="0.25">
      <c r="A85" s="1">
        <v>84</v>
      </c>
      <c r="B85">
        <v>8.5714285714285715E-2</v>
      </c>
      <c r="C85">
        <v>8.1802E-2</v>
      </c>
      <c r="D85">
        <v>8.5714285714285715E-2</v>
      </c>
      <c r="E85">
        <v>8.5714285714285715E-2</v>
      </c>
      <c r="F85">
        <v>8.1802E-2</v>
      </c>
      <c r="G85">
        <v>8.5714285714285715E-2</v>
      </c>
    </row>
    <row r="86" spans="1:7" x14ac:dyDescent="0.25">
      <c r="A86" s="1">
        <v>85</v>
      </c>
      <c r="B86">
        <v>5.7142857142857141E-2</v>
      </c>
      <c r="C86">
        <v>6.0047000000000003E-2</v>
      </c>
      <c r="D86">
        <v>5.7142857142857141E-2</v>
      </c>
      <c r="E86">
        <v>5.7142857142857141E-2</v>
      </c>
      <c r="F86">
        <v>6.0047000000000003E-2</v>
      </c>
      <c r="G86">
        <v>5.7142857142857141E-2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7.3629E-2</v>
      </c>
      <c r="D2">
        <v>7.1428571428571425E-2</v>
      </c>
      <c r="E2">
        <v>7.1428571428571425E-2</v>
      </c>
      <c r="F2">
        <v>7.3629E-2</v>
      </c>
      <c r="G2">
        <v>7.1428571428571425E-2</v>
      </c>
    </row>
    <row r="3" spans="1:7" x14ac:dyDescent="0.25">
      <c r="A3" s="1">
        <v>2</v>
      </c>
      <c r="B3">
        <v>0.1071428571428571</v>
      </c>
      <c r="C3">
        <v>9.8910999999999999E-2</v>
      </c>
      <c r="D3">
        <v>0.1071428571428571</v>
      </c>
      <c r="E3">
        <v>7.1428571428571425E-2</v>
      </c>
      <c r="F3">
        <v>7.034E-2</v>
      </c>
      <c r="G3">
        <v>7.1428571428571425E-2</v>
      </c>
    </row>
    <row r="4" spans="1:7" x14ac:dyDescent="0.25">
      <c r="A4" s="1">
        <v>3</v>
      </c>
      <c r="B4">
        <v>7.1428571428571425E-2</v>
      </c>
      <c r="C4">
        <v>7.3621000000000006E-2</v>
      </c>
      <c r="D4">
        <v>7.1428571428571425E-2</v>
      </c>
      <c r="E4">
        <v>7.1428571428571425E-2</v>
      </c>
      <c r="F4">
        <v>7.3621000000000006E-2</v>
      </c>
      <c r="G4">
        <v>7.1428571428571425E-2</v>
      </c>
    </row>
    <row r="5" spans="1:7" x14ac:dyDescent="0.25">
      <c r="A5" s="1">
        <v>4</v>
      </c>
      <c r="B5">
        <v>7.1428571428571425E-2</v>
      </c>
      <c r="C5">
        <v>6.4662999999999998E-2</v>
      </c>
      <c r="D5">
        <v>7.1428571428571425E-2</v>
      </c>
      <c r="E5">
        <v>7.1428571428571425E-2</v>
      </c>
      <c r="F5">
        <v>6.9234000000000004E-2</v>
      </c>
      <c r="G5">
        <v>7.1428571428571425E-2</v>
      </c>
    </row>
    <row r="6" spans="1:7" x14ac:dyDescent="0.25">
      <c r="A6" s="1">
        <v>5</v>
      </c>
      <c r="B6">
        <v>0.1071428571428571</v>
      </c>
      <c r="C6">
        <v>9.8937999999999998E-2</v>
      </c>
      <c r="D6">
        <v>0.1071428571428571</v>
      </c>
      <c r="E6">
        <v>0.1071428571428571</v>
      </c>
      <c r="F6">
        <v>9.8937999999999998E-2</v>
      </c>
      <c r="G6">
        <v>0.1071428571428571</v>
      </c>
    </row>
    <row r="7" spans="1:7" x14ac:dyDescent="0.25">
      <c r="A7" s="1">
        <v>6</v>
      </c>
      <c r="B7">
        <v>7.1428571428571425E-2</v>
      </c>
      <c r="C7">
        <v>7.2661000000000003E-2</v>
      </c>
      <c r="D7">
        <v>7.1428571428571425E-2</v>
      </c>
      <c r="E7">
        <v>7.1428571428571425E-2</v>
      </c>
      <c r="F7">
        <v>7.2661000000000003E-2</v>
      </c>
      <c r="G7">
        <v>7.1428571428571425E-2</v>
      </c>
    </row>
    <row r="8" spans="1:7" x14ac:dyDescent="0.25">
      <c r="A8" s="1">
        <v>7</v>
      </c>
      <c r="B8">
        <v>7.1428571428571425E-2</v>
      </c>
      <c r="C8">
        <v>7.3577000000000004E-2</v>
      </c>
      <c r="D8">
        <v>7.1428571428571425E-2</v>
      </c>
      <c r="E8">
        <v>7.1428571428571425E-2</v>
      </c>
      <c r="F8">
        <v>7.3577000000000004E-2</v>
      </c>
      <c r="G8">
        <v>7.1428571428571425E-2</v>
      </c>
    </row>
    <row r="9" spans="1:7" x14ac:dyDescent="0.25">
      <c r="A9" s="1">
        <v>8</v>
      </c>
      <c r="B9">
        <v>7.1428571428571425E-2</v>
      </c>
      <c r="C9">
        <v>6.5573999999999993E-2</v>
      </c>
      <c r="D9">
        <v>7.1428571428571425E-2</v>
      </c>
      <c r="E9">
        <v>7.1428571428571425E-2</v>
      </c>
      <c r="F9">
        <v>6.5573999999999993E-2</v>
      </c>
      <c r="G9">
        <v>7.1428571428571425E-2</v>
      </c>
    </row>
    <row r="10" spans="1:7" x14ac:dyDescent="0.25">
      <c r="A10" s="1">
        <v>9</v>
      </c>
      <c r="B10">
        <v>0.1071428571428571</v>
      </c>
      <c r="C10">
        <v>9.7849000000000005E-2</v>
      </c>
      <c r="D10">
        <v>0.1071428571428571</v>
      </c>
      <c r="E10">
        <v>0.1071428571428571</v>
      </c>
      <c r="F10">
        <v>9.7849000000000005E-2</v>
      </c>
      <c r="G10">
        <v>0.1071428571428571</v>
      </c>
    </row>
    <row r="11" spans="1:7" x14ac:dyDescent="0.25">
      <c r="A11" s="1">
        <v>10</v>
      </c>
      <c r="B11">
        <v>7.1428571428571425E-2</v>
      </c>
      <c r="C11">
        <v>7.3621000000000006E-2</v>
      </c>
      <c r="D11">
        <v>7.1428571428571425E-2</v>
      </c>
      <c r="E11">
        <v>7.1428571428571425E-2</v>
      </c>
      <c r="F11">
        <v>7.3621000000000006E-2</v>
      </c>
      <c r="G11">
        <v>7.1428571428571425E-2</v>
      </c>
    </row>
    <row r="12" spans="1:7" x14ac:dyDescent="0.25">
      <c r="A12" s="1">
        <v>11</v>
      </c>
      <c r="B12">
        <v>7.1428571428571425E-2</v>
      </c>
      <c r="C12">
        <v>7.2432999999999997E-2</v>
      </c>
      <c r="D12">
        <v>7.1428571428571425E-2</v>
      </c>
      <c r="E12">
        <v>7.1428571428571425E-2</v>
      </c>
      <c r="F12">
        <v>7.2432999999999997E-2</v>
      </c>
      <c r="G12">
        <v>7.1428571428571425E-2</v>
      </c>
    </row>
    <row r="13" spans="1:7" x14ac:dyDescent="0.25">
      <c r="A13" s="1">
        <v>12</v>
      </c>
      <c r="B13">
        <v>7.1428571428571425E-2</v>
      </c>
      <c r="C13">
        <v>7.0194000000000006E-2</v>
      </c>
      <c r="D13">
        <v>7.1428571428571425E-2</v>
      </c>
      <c r="E13">
        <v>7.1428571428571425E-2</v>
      </c>
      <c r="F13">
        <v>7.0194000000000006E-2</v>
      </c>
      <c r="G13">
        <v>7.1428571428571425E-2</v>
      </c>
    </row>
    <row r="14" spans="1:7" x14ac:dyDescent="0.25">
      <c r="A14" s="1">
        <v>13</v>
      </c>
      <c r="B14">
        <v>7.1428571428571425E-2</v>
      </c>
      <c r="C14">
        <v>7.0338999999999999E-2</v>
      </c>
      <c r="D14">
        <v>7.1428571428571425E-2</v>
      </c>
      <c r="E14">
        <v>7.1428571428571425E-2</v>
      </c>
      <c r="F14">
        <v>6.9186999999999999E-2</v>
      </c>
      <c r="G14">
        <v>7.1428571428571425E-2</v>
      </c>
    </row>
    <row r="15" spans="1:7" x14ac:dyDescent="0.25">
      <c r="A15" s="1">
        <v>14</v>
      </c>
      <c r="B15">
        <v>7.1428571428571425E-2</v>
      </c>
      <c r="C15">
        <v>7.4947E-2</v>
      </c>
      <c r="D15">
        <v>7.1428571428571425E-2</v>
      </c>
      <c r="E15">
        <v>7.1428571428571425E-2</v>
      </c>
      <c r="F15">
        <v>7.4947E-2</v>
      </c>
      <c r="G15">
        <v>7.1428571428571425E-2</v>
      </c>
    </row>
    <row r="16" spans="1:7" x14ac:dyDescent="0.25">
      <c r="A16" s="1">
        <v>15</v>
      </c>
      <c r="B16">
        <v>7.1428571428571425E-2</v>
      </c>
      <c r="C16">
        <v>7.2624999999999995E-2</v>
      </c>
      <c r="D16">
        <v>7.1428571428571425E-2</v>
      </c>
      <c r="E16">
        <v>7.1428571428571425E-2</v>
      </c>
      <c r="F16">
        <v>7.2624999999999995E-2</v>
      </c>
      <c r="G16">
        <v>7.1428571428571425E-2</v>
      </c>
    </row>
    <row r="17" spans="1:7" x14ac:dyDescent="0.25">
      <c r="A17" s="1">
        <v>16</v>
      </c>
      <c r="B17">
        <v>7.1428571428571425E-2</v>
      </c>
      <c r="C17">
        <v>6.9052000000000002E-2</v>
      </c>
      <c r="D17">
        <v>7.1428571428571425E-2</v>
      </c>
      <c r="E17">
        <v>7.1428571428571425E-2</v>
      </c>
      <c r="F17">
        <v>6.9052000000000002E-2</v>
      </c>
      <c r="G17">
        <v>7.1428571428571425E-2</v>
      </c>
    </row>
    <row r="18" spans="1:7" x14ac:dyDescent="0.25">
      <c r="A18" s="1">
        <v>17</v>
      </c>
      <c r="B18">
        <v>0.1071428571428571</v>
      </c>
      <c r="C18">
        <v>0.10237499999999999</v>
      </c>
      <c r="D18">
        <v>0.1071428571428571</v>
      </c>
      <c r="E18">
        <v>0.1071428571428571</v>
      </c>
      <c r="F18">
        <v>0.10237499999999999</v>
      </c>
      <c r="G18">
        <v>0.1071428571428571</v>
      </c>
    </row>
    <row r="19" spans="1:7" x14ac:dyDescent="0.25">
      <c r="A19" s="1">
        <v>18</v>
      </c>
      <c r="B19">
        <v>7.1428571428571425E-2</v>
      </c>
      <c r="C19">
        <v>7.3760000000000006E-2</v>
      </c>
      <c r="D19">
        <v>7.1428571428571425E-2</v>
      </c>
      <c r="E19">
        <v>7.1428571428571425E-2</v>
      </c>
      <c r="F19">
        <v>7.3760000000000006E-2</v>
      </c>
      <c r="G19">
        <v>7.1428571428571425E-2</v>
      </c>
    </row>
    <row r="20" spans="1:7" x14ac:dyDescent="0.25">
      <c r="A20" s="1">
        <v>19</v>
      </c>
      <c r="B20">
        <v>7.1428571428571425E-2</v>
      </c>
      <c r="C20">
        <v>7.3803999999999995E-2</v>
      </c>
      <c r="D20">
        <v>7.1428571428571425E-2</v>
      </c>
      <c r="E20">
        <v>7.1428571428571425E-2</v>
      </c>
      <c r="F20">
        <v>7.3803999999999995E-2</v>
      </c>
      <c r="G20">
        <v>7.1428571428571425E-2</v>
      </c>
    </row>
    <row r="21" spans="1:7" x14ac:dyDescent="0.25">
      <c r="A21" s="1">
        <v>20</v>
      </c>
      <c r="B21">
        <v>7.1428571428571425E-2</v>
      </c>
      <c r="C21">
        <v>7.2480000000000003E-2</v>
      </c>
      <c r="D21">
        <v>7.1428571428571425E-2</v>
      </c>
      <c r="E21">
        <v>7.1428571428571425E-2</v>
      </c>
      <c r="F21">
        <v>7.2480000000000003E-2</v>
      </c>
      <c r="G21">
        <v>7.1428571428571425E-2</v>
      </c>
    </row>
    <row r="22" spans="1:7" x14ac:dyDescent="0.25">
      <c r="A22" s="1">
        <v>21</v>
      </c>
      <c r="B22">
        <v>3.5714285714285712E-2</v>
      </c>
      <c r="C22">
        <v>4.5233000000000002E-2</v>
      </c>
      <c r="D22">
        <v>3.5714285714285712E-2</v>
      </c>
      <c r="E22">
        <v>3.5714285714285712E-2</v>
      </c>
      <c r="F22">
        <v>4.5233000000000002E-2</v>
      </c>
      <c r="G22">
        <v>3.5714285714285712E-2</v>
      </c>
    </row>
    <row r="23" spans="1:7" x14ac:dyDescent="0.25">
      <c r="A23" s="1">
        <v>22</v>
      </c>
      <c r="B23">
        <v>7.1428571428571425E-2</v>
      </c>
      <c r="C23">
        <v>7.4811000000000002E-2</v>
      </c>
      <c r="D23">
        <v>7.1428571428571425E-2</v>
      </c>
      <c r="E23">
        <v>7.1428571428571425E-2</v>
      </c>
      <c r="F23">
        <v>7.3667999999999997E-2</v>
      </c>
      <c r="G23">
        <v>7.1428571428571425E-2</v>
      </c>
    </row>
    <row r="24" spans="1:7" x14ac:dyDescent="0.25">
      <c r="A24" s="1">
        <v>23</v>
      </c>
      <c r="B24">
        <v>7.1428571428571425E-2</v>
      </c>
      <c r="C24">
        <v>7.3621000000000006E-2</v>
      </c>
      <c r="D24">
        <v>7.1428571428571425E-2</v>
      </c>
      <c r="E24">
        <v>7.1428571428571425E-2</v>
      </c>
      <c r="F24">
        <v>7.3621000000000006E-2</v>
      </c>
      <c r="G24">
        <v>7.1428571428571425E-2</v>
      </c>
    </row>
    <row r="25" spans="1:7" x14ac:dyDescent="0.25">
      <c r="A25" s="1">
        <v>24</v>
      </c>
      <c r="B25">
        <v>0</v>
      </c>
      <c r="C25">
        <v>1.5344999999999999E-2</v>
      </c>
      <c r="D25">
        <v>0</v>
      </c>
      <c r="E25">
        <v>0</v>
      </c>
      <c r="F25">
        <v>1.6487999999999999E-2</v>
      </c>
      <c r="G25">
        <v>0</v>
      </c>
    </row>
    <row r="26" spans="1:7" x14ac:dyDescent="0.25">
      <c r="A26" s="1">
        <v>25</v>
      </c>
      <c r="B26">
        <v>3.5714285714285712E-2</v>
      </c>
      <c r="C26">
        <v>4.5088000000000003E-2</v>
      </c>
      <c r="D26">
        <v>3.5714285714285712E-2</v>
      </c>
      <c r="E26">
        <v>3.5714285714285712E-2</v>
      </c>
      <c r="F26">
        <v>4.5088000000000003E-2</v>
      </c>
      <c r="G26">
        <v>3.5714285714285712E-2</v>
      </c>
    </row>
    <row r="27" spans="1:7" x14ac:dyDescent="0.25">
      <c r="A27" s="1">
        <v>26</v>
      </c>
      <c r="B27">
        <v>3.5714285714285712E-2</v>
      </c>
      <c r="C27">
        <v>4.4097999999999998E-2</v>
      </c>
      <c r="D27">
        <v>3.5714285714285712E-2</v>
      </c>
      <c r="E27">
        <v>3.5714285714285712E-2</v>
      </c>
      <c r="F27">
        <v>4.4097999999999998E-2</v>
      </c>
      <c r="G27">
        <v>3.5714285714285712E-2</v>
      </c>
    </row>
    <row r="28" spans="1:7" x14ac:dyDescent="0.25">
      <c r="A28" s="1">
        <v>27</v>
      </c>
      <c r="B28">
        <v>7.1428571428571425E-2</v>
      </c>
      <c r="C28">
        <v>6.7904999999999993E-2</v>
      </c>
      <c r="D28">
        <v>7.1428571428571425E-2</v>
      </c>
      <c r="E28">
        <v>7.1428571428571425E-2</v>
      </c>
      <c r="F28">
        <v>6.9047999999999998E-2</v>
      </c>
      <c r="G28">
        <v>7.1428571428571425E-2</v>
      </c>
    </row>
    <row r="29" spans="1:7" x14ac:dyDescent="0.25">
      <c r="A29" s="1">
        <v>28</v>
      </c>
      <c r="B29">
        <v>7.1428571428571425E-2</v>
      </c>
      <c r="C29">
        <v>7.3802999999999994E-2</v>
      </c>
      <c r="D29">
        <v>7.1428571428571425E-2</v>
      </c>
      <c r="E29">
        <v>7.1428571428571425E-2</v>
      </c>
      <c r="F29">
        <v>7.3802999999999994E-2</v>
      </c>
      <c r="G29">
        <v>7.1428571428571425E-2</v>
      </c>
    </row>
    <row r="30" spans="1:7" x14ac:dyDescent="0.25">
      <c r="A30" s="1">
        <v>29</v>
      </c>
      <c r="B30">
        <v>7.1428571428571425E-2</v>
      </c>
      <c r="C30">
        <v>7.8194E-2</v>
      </c>
      <c r="D30">
        <v>7.1428571428571425E-2</v>
      </c>
      <c r="E30">
        <v>7.1428571428571425E-2</v>
      </c>
      <c r="F30">
        <v>7.3622999999999994E-2</v>
      </c>
      <c r="G30">
        <v>7.1428571428571425E-2</v>
      </c>
    </row>
    <row r="31" spans="1:7" x14ac:dyDescent="0.25">
      <c r="A31" s="1">
        <v>30</v>
      </c>
      <c r="B31">
        <v>3.5714285714285712E-2</v>
      </c>
      <c r="C31">
        <v>4.5005999999999997E-2</v>
      </c>
      <c r="D31">
        <v>3.5714285714285712E-2</v>
      </c>
      <c r="E31">
        <v>3.5714285714285712E-2</v>
      </c>
      <c r="F31">
        <v>4.5005999999999997E-2</v>
      </c>
      <c r="G31">
        <v>3.5714285714285712E-2</v>
      </c>
    </row>
    <row r="32" spans="1:7" x14ac:dyDescent="0.25">
      <c r="A32" s="1">
        <v>31</v>
      </c>
      <c r="B32">
        <v>7.1428571428571425E-2</v>
      </c>
      <c r="C32">
        <v>7.3622000000000007E-2</v>
      </c>
      <c r="D32">
        <v>7.1428571428571425E-2</v>
      </c>
      <c r="E32">
        <v>7.1428571428571425E-2</v>
      </c>
      <c r="F32">
        <v>7.3622000000000007E-2</v>
      </c>
      <c r="G32">
        <v>7.1428571428571425E-2</v>
      </c>
    </row>
    <row r="33" spans="1:7" x14ac:dyDescent="0.25">
      <c r="A33" s="1">
        <v>32</v>
      </c>
      <c r="B33">
        <v>0.1071428571428571</v>
      </c>
      <c r="C33">
        <v>9.647E-2</v>
      </c>
      <c r="D33">
        <v>0.1071428571428571</v>
      </c>
      <c r="E33">
        <v>0.1071428571428571</v>
      </c>
      <c r="F33">
        <v>9.7613000000000005E-2</v>
      </c>
      <c r="G33">
        <v>0.1071428571428571</v>
      </c>
    </row>
    <row r="34" spans="1:7" x14ac:dyDescent="0.25">
      <c r="A34" s="1">
        <v>33</v>
      </c>
      <c r="B34">
        <v>0.1071428571428571</v>
      </c>
      <c r="C34">
        <v>0.10237499999999999</v>
      </c>
      <c r="D34">
        <v>0.1071428571428571</v>
      </c>
      <c r="E34">
        <v>7.1428571428571425E-2</v>
      </c>
      <c r="F34">
        <v>7.3803999999999995E-2</v>
      </c>
      <c r="G34">
        <v>7.1428571428571425E-2</v>
      </c>
    </row>
    <row r="35" spans="1:7" x14ac:dyDescent="0.25">
      <c r="A35" s="1">
        <v>34</v>
      </c>
      <c r="B35">
        <v>7.1428571428571425E-2</v>
      </c>
      <c r="C35">
        <v>7.2622000000000006E-2</v>
      </c>
      <c r="D35">
        <v>7.1428571428571425E-2</v>
      </c>
      <c r="E35">
        <v>7.1428571428571425E-2</v>
      </c>
      <c r="F35">
        <v>6.8049999999999999E-2</v>
      </c>
      <c r="G35">
        <v>7.1428571428571425E-2</v>
      </c>
    </row>
    <row r="36" spans="1:7" x14ac:dyDescent="0.25">
      <c r="A36" s="1">
        <v>35</v>
      </c>
      <c r="B36">
        <v>0.1071428571428571</v>
      </c>
      <c r="C36">
        <v>9.7804000000000002E-2</v>
      </c>
      <c r="D36">
        <v>0.1071428571428571</v>
      </c>
      <c r="E36">
        <v>0.1071428571428571</v>
      </c>
      <c r="F36">
        <v>9.7804000000000002E-2</v>
      </c>
      <c r="G36">
        <v>0.1071428571428571</v>
      </c>
    </row>
    <row r="37" spans="1:7" x14ac:dyDescent="0.25">
      <c r="A37" s="1">
        <v>36</v>
      </c>
      <c r="B37">
        <v>7.1428571428571425E-2</v>
      </c>
      <c r="C37">
        <v>6.4708000000000002E-2</v>
      </c>
      <c r="D37">
        <v>7.1428571428571425E-2</v>
      </c>
      <c r="E37">
        <v>7.1428571428571425E-2</v>
      </c>
      <c r="F37">
        <v>6.9279999999999994E-2</v>
      </c>
      <c r="G37">
        <v>7.1428571428571425E-2</v>
      </c>
    </row>
    <row r="38" spans="1:7" x14ac:dyDescent="0.25">
      <c r="A38" s="1">
        <v>37</v>
      </c>
      <c r="B38">
        <v>7.1428571428571425E-2</v>
      </c>
      <c r="C38">
        <v>7.2706999999999994E-2</v>
      </c>
      <c r="D38">
        <v>7.1428571428571425E-2</v>
      </c>
      <c r="E38">
        <v>7.1428571428571425E-2</v>
      </c>
      <c r="F38">
        <v>7.2706999999999994E-2</v>
      </c>
      <c r="G38">
        <v>7.1428571428571425E-2</v>
      </c>
    </row>
    <row r="39" spans="1:7" x14ac:dyDescent="0.25">
      <c r="A39" s="1">
        <v>38</v>
      </c>
      <c r="B39">
        <v>7.1428571428571425E-2</v>
      </c>
      <c r="C39">
        <v>6.7907999999999996E-2</v>
      </c>
      <c r="D39">
        <v>7.1428571428571425E-2</v>
      </c>
      <c r="E39">
        <v>7.1428571428571425E-2</v>
      </c>
      <c r="F39">
        <v>6.7907999999999996E-2</v>
      </c>
      <c r="G39">
        <v>7.1428571428571425E-2</v>
      </c>
    </row>
    <row r="40" spans="1:7" x14ac:dyDescent="0.25">
      <c r="A40" s="1">
        <v>39</v>
      </c>
      <c r="B40">
        <v>7.1428571428571425E-2</v>
      </c>
      <c r="C40">
        <v>6.7762000000000003E-2</v>
      </c>
      <c r="D40">
        <v>7.1428571428571425E-2</v>
      </c>
      <c r="E40">
        <v>7.1428571428571425E-2</v>
      </c>
      <c r="F40">
        <v>6.7762000000000003E-2</v>
      </c>
      <c r="G40">
        <v>7.1428571428571425E-2</v>
      </c>
    </row>
    <row r="41" spans="1:7" x14ac:dyDescent="0.25">
      <c r="A41" s="1">
        <v>40</v>
      </c>
      <c r="B41">
        <v>7.1428571428571425E-2</v>
      </c>
      <c r="C41">
        <v>7.8238000000000002E-2</v>
      </c>
      <c r="D41">
        <v>7.1428571428571425E-2</v>
      </c>
      <c r="E41">
        <v>7.1428571428571425E-2</v>
      </c>
      <c r="F41">
        <v>7.8238000000000002E-2</v>
      </c>
      <c r="G41">
        <v>7.1428571428571425E-2</v>
      </c>
    </row>
    <row r="42" spans="1:7" x14ac:dyDescent="0.25">
      <c r="A42" s="1">
        <v>41</v>
      </c>
      <c r="B42">
        <v>3.5714285714285712E-2</v>
      </c>
      <c r="C42">
        <v>4.1438000000000003E-2</v>
      </c>
      <c r="D42">
        <v>3.5714285714285712E-2</v>
      </c>
      <c r="E42">
        <v>3.5714285714285712E-2</v>
      </c>
      <c r="F42">
        <v>4.1438000000000003E-2</v>
      </c>
      <c r="G42">
        <v>3.5714285714285712E-2</v>
      </c>
    </row>
    <row r="43" spans="1:7" x14ac:dyDescent="0.25">
      <c r="A43" s="1">
        <v>42</v>
      </c>
      <c r="B43">
        <v>7.1428571428571425E-2</v>
      </c>
      <c r="C43">
        <v>7.2661000000000003E-2</v>
      </c>
      <c r="D43">
        <v>7.1428571428571425E-2</v>
      </c>
      <c r="E43">
        <v>7.1428571428571425E-2</v>
      </c>
      <c r="F43">
        <v>7.2663000000000005E-2</v>
      </c>
      <c r="G43">
        <v>7.1428571428571425E-2</v>
      </c>
    </row>
    <row r="44" spans="1:7" x14ac:dyDescent="0.25">
      <c r="A44" s="1">
        <v>43</v>
      </c>
      <c r="B44">
        <v>7.1428571428571425E-2</v>
      </c>
      <c r="C44">
        <v>7.2669999999999998E-2</v>
      </c>
      <c r="D44">
        <v>7.1428571428571425E-2</v>
      </c>
      <c r="E44">
        <v>7.1428571428571425E-2</v>
      </c>
      <c r="F44">
        <v>7.2669999999999998E-2</v>
      </c>
      <c r="G44">
        <v>7.1428571428571425E-2</v>
      </c>
    </row>
    <row r="45" spans="1:7" x14ac:dyDescent="0.25">
      <c r="A45" s="1">
        <v>44</v>
      </c>
      <c r="B45">
        <v>7.1428571428571425E-2</v>
      </c>
      <c r="C45">
        <v>7.2487999999999997E-2</v>
      </c>
      <c r="D45">
        <v>7.1428571428571425E-2</v>
      </c>
      <c r="E45">
        <v>7.1428571428571425E-2</v>
      </c>
      <c r="F45">
        <v>7.2487999999999997E-2</v>
      </c>
      <c r="G45">
        <v>7.1428571428571425E-2</v>
      </c>
    </row>
    <row r="46" spans="1:7" x14ac:dyDescent="0.25">
      <c r="A46" s="1">
        <v>45</v>
      </c>
      <c r="B46">
        <v>7.1428571428571425E-2</v>
      </c>
      <c r="C46">
        <v>7.3851E-2</v>
      </c>
      <c r="D46">
        <v>7.1428571428571425E-2</v>
      </c>
      <c r="E46">
        <v>7.1428571428571425E-2</v>
      </c>
      <c r="F46">
        <v>7.3851E-2</v>
      </c>
      <c r="G46">
        <v>7.1428571428571425E-2</v>
      </c>
    </row>
    <row r="47" spans="1:7" x14ac:dyDescent="0.25">
      <c r="A47" s="1">
        <v>46</v>
      </c>
      <c r="B47">
        <v>0.1071428571428571</v>
      </c>
      <c r="C47">
        <v>9.7613000000000005E-2</v>
      </c>
      <c r="D47">
        <v>0.1071428571428571</v>
      </c>
      <c r="E47">
        <v>0.1071428571428571</v>
      </c>
      <c r="F47">
        <v>9.7613000000000005E-2</v>
      </c>
      <c r="G47">
        <v>0.1071428571428571</v>
      </c>
    </row>
    <row r="48" spans="1:7" x14ac:dyDescent="0.25">
      <c r="A48" s="1">
        <v>47</v>
      </c>
      <c r="B48">
        <v>3.5714285714285712E-2</v>
      </c>
      <c r="C48">
        <v>3.6046000000000002E-2</v>
      </c>
      <c r="D48">
        <v>3.5714285714285712E-2</v>
      </c>
      <c r="E48">
        <v>3.5714285714285712E-2</v>
      </c>
      <c r="F48">
        <v>3.6046000000000002E-2</v>
      </c>
      <c r="G48">
        <v>3.5714285714285712E-2</v>
      </c>
    </row>
    <row r="49" spans="1:7" x14ac:dyDescent="0.25">
      <c r="A49" s="1">
        <v>48</v>
      </c>
      <c r="B49">
        <v>7.1428571428571425E-2</v>
      </c>
      <c r="C49">
        <v>6.905E-2</v>
      </c>
      <c r="D49">
        <v>7.1428571428571425E-2</v>
      </c>
      <c r="E49">
        <v>7.1428571428571425E-2</v>
      </c>
      <c r="F49">
        <v>6.905E-2</v>
      </c>
      <c r="G49">
        <v>7.1428571428571425E-2</v>
      </c>
    </row>
    <row r="50" spans="1:7" x14ac:dyDescent="0.25">
      <c r="A50" s="1">
        <v>49</v>
      </c>
      <c r="B50">
        <v>7.1428571428571425E-2</v>
      </c>
      <c r="C50">
        <v>6.4698000000000006E-2</v>
      </c>
      <c r="D50">
        <v>7.1428571428571425E-2</v>
      </c>
      <c r="E50">
        <v>7.1428571428571425E-2</v>
      </c>
      <c r="F50">
        <v>6.4707000000000001E-2</v>
      </c>
      <c r="G50">
        <v>7.1428571428571425E-2</v>
      </c>
    </row>
    <row r="51" spans="1:7" x14ac:dyDescent="0.25">
      <c r="A51" s="1">
        <v>50</v>
      </c>
      <c r="B51">
        <v>7.1428571428571425E-2</v>
      </c>
      <c r="C51">
        <v>7.3612999999999998E-2</v>
      </c>
      <c r="D51">
        <v>7.1428571428571425E-2</v>
      </c>
      <c r="E51">
        <v>7.1428571428571425E-2</v>
      </c>
      <c r="F51">
        <v>7.3612999999999998E-2</v>
      </c>
      <c r="G51">
        <v>7.1428571428571425E-2</v>
      </c>
    </row>
    <row r="52" spans="1:7" x14ac:dyDescent="0.25">
      <c r="A52" s="1">
        <v>51</v>
      </c>
      <c r="B52">
        <v>7.1428571428571425E-2</v>
      </c>
      <c r="C52">
        <v>7.4767E-2</v>
      </c>
      <c r="D52">
        <v>7.1428571428571425E-2</v>
      </c>
      <c r="E52">
        <v>7.1428571428571425E-2</v>
      </c>
      <c r="F52">
        <v>7.3622999999999994E-2</v>
      </c>
      <c r="G52">
        <v>7.1428571428571425E-2</v>
      </c>
    </row>
    <row r="53" spans="1:7" x14ac:dyDescent="0.25">
      <c r="A53" s="1">
        <v>52</v>
      </c>
      <c r="B53">
        <v>7.1428571428571425E-2</v>
      </c>
      <c r="C53">
        <v>7.3760000000000006E-2</v>
      </c>
      <c r="D53">
        <v>7.1428571428571425E-2</v>
      </c>
      <c r="E53">
        <v>7.1428571428571425E-2</v>
      </c>
      <c r="F53">
        <v>7.3804999999999996E-2</v>
      </c>
      <c r="G53">
        <v>7.1428571428571425E-2</v>
      </c>
    </row>
    <row r="54" spans="1:7" x14ac:dyDescent="0.25">
      <c r="A54" s="1">
        <v>53</v>
      </c>
      <c r="B54">
        <v>0</v>
      </c>
      <c r="C54">
        <v>1.1854E-2</v>
      </c>
      <c r="D54">
        <v>0</v>
      </c>
      <c r="E54">
        <v>0</v>
      </c>
      <c r="F54">
        <v>1.1854E-2</v>
      </c>
      <c r="G54">
        <v>0</v>
      </c>
    </row>
    <row r="55" spans="1:7" x14ac:dyDescent="0.25">
      <c r="A55" s="1">
        <v>54</v>
      </c>
      <c r="B55">
        <v>7.1428571428571425E-2</v>
      </c>
      <c r="C55">
        <v>6.9415000000000004E-2</v>
      </c>
      <c r="D55">
        <v>7.1428571428571425E-2</v>
      </c>
      <c r="E55">
        <v>7.1428571428571425E-2</v>
      </c>
      <c r="F55">
        <v>6.9415000000000004E-2</v>
      </c>
      <c r="G55">
        <v>7.1428571428571425E-2</v>
      </c>
    </row>
    <row r="56" spans="1:7" x14ac:dyDescent="0.25">
      <c r="A56" s="1">
        <v>55</v>
      </c>
      <c r="B56">
        <v>7.1428571428571425E-2</v>
      </c>
      <c r="C56">
        <v>7.4812000000000003E-2</v>
      </c>
      <c r="D56">
        <v>7.1428571428571425E-2</v>
      </c>
      <c r="E56">
        <v>7.1428571428571425E-2</v>
      </c>
      <c r="F56">
        <v>7.4812000000000003E-2</v>
      </c>
      <c r="G56">
        <v>7.1428571428571425E-2</v>
      </c>
    </row>
    <row r="57" spans="1:7" x14ac:dyDescent="0.25">
      <c r="A57" s="1">
        <v>56</v>
      </c>
      <c r="B57">
        <v>7.1428571428571425E-2</v>
      </c>
      <c r="C57">
        <v>6.4662999999999998E-2</v>
      </c>
      <c r="D57">
        <v>7.1428571428571425E-2</v>
      </c>
      <c r="E57">
        <v>7.1428571428571425E-2</v>
      </c>
      <c r="F57">
        <v>6.4662999999999998E-2</v>
      </c>
      <c r="G57">
        <v>7.1428571428571425E-2</v>
      </c>
    </row>
    <row r="58" spans="1:7" x14ac:dyDescent="0.25">
      <c r="A58" s="1">
        <v>57</v>
      </c>
      <c r="B58">
        <v>7.1428571428571425E-2</v>
      </c>
      <c r="C58">
        <v>7.3578000000000005E-2</v>
      </c>
      <c r="D58">
        <v>7.1428571428571425E-2</v>
      </c>
      <c r="E58">
        <v>7.1428571428571425E-2</v>
      </c>
      <c r="F58">
        <v>7.3622999999999994E-2</v>
      </c>
      <c r="G58">
        <v>7.1428571428571425E-2</v>
      </c>
    </row>
    <row r="59" spans="1:7" x14ac:dyDescent="0.25">
      <c r="A59" s="1">
        <v>58</v>
      </c>
      <c r="B59">
        <v>7.1428571428571425E-2</v>
      </c>
      <c r="C59">
        <v>6.9051000000000001E-2</v>
      </c>
      <c r="D59">
        <v>7.1428571428571425E-2</v>
      </c>
      <c r="E59">
        <v>7.1428571428571425E-2</v>
      </c>
      <c r="F59">
        <v>6.9051000000000001E-2</v>
      </c>
      <c r="G59">
        <v>7.1428571428571425E-2</v>
      </c>
    </row>
    <row r="60" spans="1:7" x14ac:dyDescent="0.25">
      <c r="A60" s="1">
        <v>59</v>
      </c>
      <c r="B60">
        <v>7.1428571428571425E-2</v>
      </c>
      <c r="C60">
        <v>6.8867999999999999E-2</v>
      </c>
      <c r="D60">
        <v>7.1428571428571425E-2</v>
      </c>
      <c r="E60">
        <v>7.1428571428571425E-2</v>
      </c>
      <c r="F60">
        <v>6.8867999999999999E-2</v>
      </c>
      <c r="G60">
        <v>7.1428571428571425E-2</v>
      </c>
    </row>
    <row r="61" spans="1:7" x14ac:dyDescent="0.25">
      <c r="A61" s="1">
        <v>60</v>
      </c>
      <c r="B61">
        <v>7.1428571428571425E-2</v>
      </c>
      <c r="C61">
        <v>6.5439999999999998E-2</v>
      </c>
      <c r="D61">
        <v>7.1428571428571425E-2</v>
      </c>
      <c r="E61">
        <v>7.1428571428571425E-2</v>
      </c>
      <c r="F61">
        <v>6.5439999999999998E-2</v>
      </c>
      <c r="G61">
        <v>7.1428571428571425E-2</v>
      </c>
    </row>
    <row r="62" spans="1:7" x14ac:dyDescent="0.25">
      <c r="A62" s="1">
        <v>61</v>
      </c>
      <c r="B62">
        <v>7.1428571428571425E-2</v>
      </c>
      <c r="C62">
        <v>7.2799000000000003E-2</v>
      </c>
      <c r="D62">
        <v>7.1428571428571425E-2</v>
      </c>
      <c r="E62">
        <v>7.1428571428571425E-2</v>
      </c>
      <c r="F62">
        <v>7.2799000000000003E-2</v>
      </c>
      <c r="G62">
        <v>7.1428571428571425E-2</v>
      </c>
    </row>
    <row r="63" spans="1:7" x14ac:dyDescent="0.25">
      <c r="A63" s="1">
        <v>62</v>
      </c>
      <c r="B63">
        <v>3.5714285714285712E-2</v>
      </c>
      <c r="C63">
        <v>4.5272E-2</v>
      </c>
      <c r="D63">
        <v>3.5714285714285712E-2</v>
      </c>
      <c r="E63">
        <v>3.5714285714285712E-2</v>
      </c>
      <c r="F63">
        <v>4.5227000000000003E-2</v>
      </c>
      <c r="G63">
        <v>3.5714285714285712E-2</v>
      </c>
    </row>
    <row r="64" spans="1:7" x14ac:dyDescent="0.25">
      <c r="A64" s="1">
        <v>63</v>
      </c>
      <c r="B64">
        <v>7.1428571428571425E-2</v>
      </c>
      <c r="C64">
        <v>7.3757000000000003E-2</v>
      </c>
      <c r="D64">
        <v>7.1428571428571425E-2</v>
      </c>
      <c r="E64">
        <v>7.1428571428571425E-2</v>
      </c>
      <c r="F64">
        <v>7.3757000000000003E-2</v>
      </c>
      <c r="G64">
        <v>7.1428571428571425E-2</v>
      </c>
    </row>
    <row r="65" spans="1:7" x14ac:dyDescent="0.25">
      <c r="A65" s="1">
        <v>64</v>
      </c>
      <c r="B65">
        <v>7.1428571428571425E-2</v>
      </c>
      <c r="C65">
        <v>7.0386000000000004E-2</v>
      </c>
      <c r="D65">
        <v>7.1428571428571425E-2</v>
      </c>
      <c r="E65">
        <v>7.1428571428571425E-2</v>
      </c>
      <c r="F65">
        <v>7.0386000000000004E-2</v>
      </c>
      <c r="G65">
        <v>7.1428571428571425E-2</v>
      </c>
    </row>
    <row r="66" spans="1:7" x14ac:dyDescent="0.25">
      <c r="A66" s="1">
        <v>65</v>
      </c>
      <c r="B66">
        <v>7.1428571428571425E-2</v>
      </c>
      <c r="C66">
        <v>7.2661000000000003E-2</v>
      </c>
      <c r="D66">
        <v>7.1428571428571425E-2</v>
      </c>
      <c r="E66">
        <v>7.1428571428571425E-2</v>
      </c>
      <c r="F66">
        <v>7.2661000000000003E-2</v>
      </c>
      <c r="G66">
        <v>7.1428571428571425E-2</v>
      </c>
    </row>
    <row r="67" spans="1:7" x14ac:dyDescent="0.25">
      <c r="A67" s="1">
        <v>66</v>
      </c>
      <c r="B67">
        <v>0.1071428571428571</v>
      </c>
      <c r="C67">
        <v>0.10237599999999999</v>
      </c>
      <c r="D67">
        <v>0.1071428571428571</v>
      </c>
      <c r="E67">
        <v>0.1071428571428571</v>
      </c>
      <c r="F67">
        <v>0.10237599999999999</v>
      </c>
      <c r="G67">
        <v>0.1071428571428571</v>
      </c>
    </row>
    <row r="68" spans="1:7" x14ac:dyDescent="0.25">
      <c r="A68" s="1">
        <v>67</v>
      </c>
      <c r="B68">
        <v>7.1428571428571425E-2</v>
      </c>
      <c r="C68">
        <v>7.0247000000000004E-2</v>
      </c>
      <c r="D68">
        <v>7.1428571428571425E-2</v>
      </c>
      <c r="E68">
        <v>7.1428571428571425E-2</v>
      </c>
      <c r="F68">
        <v>6.9105E-2</v>
      </c>
      <c r="G68">
        <v>7.1428571428571425E-2</v>
      </c>
    </row>
    <row r="69" spans="1:7" x14ac:dyDescent="0.25">
      <c r="A69" s="1">
        <v>68</v>
      </c>
      <c r="B69">
        <v>7.1428571428571425E-2</v>
      </c>
      <c r="C69">
        <v>6.9234000000000004E-2</v>
      </c>
      <c r="D69">
        <v>7.1428571428571425E-2</v>
      </c>
      <c r="E69">
        <v>7.1428571428571425E-2</v>
      </c>
      <c r="F69">
        <v>6.9234000000000004E-2</v>
      </c>
      <c r="G69">
        <v>7.1428571428571425E-2</v>
      </c>
    </row>
    <row r="70" spans="1:7" x14ac:dyDescent="0.25">
      <c r="A70" s="1">
        <v>69</v>
      </c>
      <c r="B70">
        <v>7.1428571428571425E-2</v>
      </c>
      <c r="C70">
        <v>6.4472000000000002E-2</v>
      </c>
      <c r="D70">
        <v>7.1428571428571425E-2</v>
      </c>
      <c r="E70">
        <v>7.1428571428571425E-2</v>
      </c>
      <c r="F70">
        <v>6.4472000000000002E-2</v>
      </c>
      <c r="G70">
        <v>7.1428571428571425E-2</v>
      </c>
    </row>
    <row r="71" spans="1:7" x14ac:dyDescent="0.25">
      <c r="A71" s="1">
        <v>70</v>
      </c>
      <c r="B71">
        <v>7.1428571428571425E-2</v>
      </c>
      <c r="C71">
        <v>6.9233000000000003E-2</v>
      </c>
      <c r="D71">
        <v>7.1428571428571425E-2</v>
      </c>
      <c r="E71">
        <v>7.1428571428571425E-2</v>
      </c>
      <c r="F71">
        <v>6.9233000000000003E-2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7.3622999999999994E-2</v>
      </c>
      <c r="D72">
        <v>7.1428571428571425E-2</v>
      </c>
      <c r="E72">
        <v>7.1428571428571425E-2</v>
      </c>
      <c r="F72">
        <v>7.3622999999999994E-2</v>
      </c>
      <c r="G72">
        <v>7.1428571428571425E-2</v>
      </c>
    </row>
    <row r="73" spans="1:7" x14ac:dyDescent="0.25">
      <c r="A73" s="1">
        <v>72</v>
      </c>
      <c r="B73">
        <v>7.1428571428571425E-2</v>
      </c>
      <c r="C73">
        <v>7.4764999999999998E-2</v>
      </c>
      <c r="D73">
        <v>7.1428571428571425E-2</v>
      </c>
      <c r="E73">
        <v>7.1428571428571425E-2</v>
      </c>
      <c r="F73">
        <v>7.4764999999999998E-2</v>
      </c>
      <c r="G73">
        <v>7.1428571428571425E-2</v>
      </c>
    </row>
    <row r="74" spans="1:7" x14ac:dyDescent="0.25">
      <c r="A74" s="1">
        <v>73</v>
      </c>
      <c r="B74">
        <v>3.5714285714285712E-2</v>
      </c>
      <c r="C74">
        <v>4.5051000000000001E-2</v>
      </c>
      <c r="D74">
        <v>3.5714285714285712E-2</v>
      </c>
      <c r="E74">
        <v>7.1428571428571425E-2</v>
      </c>
      <c r="F74">
        <v>7.3622000000000007E-2</v>
      </c>
      <c r="G74">
        <v>7.1428571428571425E-2</v>
      </c>
    </row>
    <row r="75" spans="1:7" x14ac:dyDescent="0.25">
      <c r="A75" s="1">
        <v>74</v>
      </c>
      <c r="B75">
        <v>7.1428571428571425E-2</v>
      </c>
      <c r="C75">
        <v>7.8238000000000002E-2</v>
      </c>
      <c r="D75">
        <v>7.1428571428571425E-2</v>
      </c>
      <c r="E75">
        <v>7.1428571428571425E-2</v>
      </c>
      <c r="F75">
        <v>7.8238000000000002E-2</v>
      </c>
      <c r="G75">
        <v>7.1428571428571425E-2</v>
      </c>
    </row>
    <row r="76" spans="1:7" x14ac:dyDescent="0.25">
      <c r="A76" s="1">
        <v>75</v>
      </c>
      <c r="B76">
        <v>0.1071428571428571</v>
      </c>
      <c r="C76">
        <v>9.4368999999999995E-2</v>
      </c>
      <c r="D76">
        <v>0.1071428571428571</v>
      </c>
      <c r="E76">
        <v>0.1071428571428571</v>
      </c>
      <c r="F76">
        <v>9.4378000000000004E-2</v>
      </c>
      <c r="G76">
        <v>0.1071428571428571</v>
      </c>
    </row>
    <row r="77" spans="1:7" x14ac:dyDescent="0.25">
      <c r="A77" s="1">
        <v>76</v>
      </c>
      <c r="B77">
        <v>3.5714285714285712E-2</v>
      </c>
      <c r="C77">
        <v>3.9557000000000002E-2</v>
      </c>
      <c r="D77">
        <v>3.5714285714285712E-2</v>
      </c>
      <c r="E77">
        <v>3.5714285714285712E-2</v>
      </c>
      <c r="F77">
        <v>4.0654000000000003E-2</v>
      </c>
      <c r="G77">
        <v>3.5714285714285712E-2</v>
      </c>
    </row>
    <row r="78" spans="1:7" x14ac:dyDescent="0.25">
      <c r="A78" s="1">
        <v>77</v>
      </c>
      <c r="B78">
        <v>0.1071428571428571</v>
      </c>
      <c r="C78">
        <v>9.7996E-2</v>
      </c>
      <c r="D78">
        <v>0.1071428571428571</v>
      </c>
      <c r="E78">
        <v>0.1071428571428571</v>
      </c>
      <c r="F78">
        <v>9.7986000000000004E-2</v>
      </c>
      <c r="G78">
        <v>0.1071428571428571</v>
      </c>
    </row>
    <row r="79" spans="1:7" x14ac:dyDescent="0.25">
      <c r="A79" s="1">
        <v>78</v>
      </c>
      <c r="B79">
        <v>7.1428571428571425E-2</v>
      </c>
      <c r="C79">
        <v>6.8089999999999998E-2</v>
      </c>
      <c r="D79">
        <v>7.1428571428571425E-2</v>
      </c>
      <c r="E79">
        <v>7.1428571428571425E-2</v>
      </c>
      <c r="F79">
        <v>6.9233000000000003E-2</v>
      </c>
      <c r="G79">
        <v>7.1428571428571425E-2</v>
      </c>
    </row>
    <row r="80" spans="1:7" x14ac:dyDescent="0.25">
      <c r="A80" s="1">
        <v>79</v>
      </c>
      <c r="B80">
        <v>7.1428571428571425E-2</v>
      </c>
      <c r="C80">
        <v>6.9278000000000006E-2</v>
      </c>
      <c r="D80">
        <v>7.1428571428571425E-2</v>
      </c>
      <c r="E80">
        <v>7.1428571428571425E-2</v>
      </c>
      <c r="F80">
        <v>6.9278000000000006E-2</v>
      </c>
      <c r="G80">
        <v>7.1428571428571425E-2</v>
      </c>
    </row>
    <row r="81" spans="1:7" x14ac:dyDescent="0.25">
      <c r="A81" s="1">
        <v>80</v>
      </c>
      <c r="B81">
        <v>0.1071428571428571</v>
      </c>
      <c r="C81">
        <v>9.8765000000000006E-2</v>
      </c>
      <c r="D81">
        <v>0.1071428571428571</v>
      </c>
      <c r="E81">
        <v>0.1071428571428571</v>
      </c>
      <c r="F81">
        <v>9.8765000000000006E-2</v>
      </c>
      <c r="G81">
        <v>0.1071428571428571</v>
      </c>
    </row>
    <row r="82" spans="1:7" x14ac:dyDescent="0.25">
      <c r="A82" s="1">
        <v>81</v>
      </c>
      <c r="B82">
        <v>3.5714285714285712E-2</v>
      </c>
      <c r="C82">
        <v>4.0653000000000002E-2</v>
      </c>
      <c r="D82">
        <v>3.5714285714285712E-2</v>
      </c>
      <c r="E82">
        <v>7.1428571428571425E-2</v>
      </c>
      <c r="F82">
        <v>6.9223000000000007E-2</v>
      </c>
      <c r="G82">
        <v>7.1428571428571425E-2</v>
      </c>
    </row>
    <row r="83" spans="1:7" x14ac:dyDescent="0.25">
      <c r="A83" s="1">
        <v>82</v>
      </c>
      <c r="B83">
        <v>7.1428571428571425E-2</v>
      </c>
      <c r="C83">
        <v>7.3622999999999994E-2</v>
      </c>
      <c r="D83">
        <v>7.1428571428571425E-2</v>
      </c>
      <c r="E83">
        <v>7.1428571428571425E-2</v>
      </c>
      <c r="F83">
        <v>7.3622999999999994E-2</v>
      </c>
      <c r="G83">
        <v>7.1428571428571425E-2</v>
      </c>
    </row>
    <row r="84" spans="1:7" x14ac:dyDescent="0.25">
      <c r="A84" s="1">
        <v>83</v>
      </c>
      <c r="B84">
        <v>7.1428571428571425E-2</v>
      </c>
      <c r="C84">
        <v>6.9015000000000007E-2</v>
      </c>
      <c r="D84">
        <v>7.1428571428571425E-2</v>
      </c>
      <c r="E84">
        <v>7.1428571428571425E-2</v>
      </c>
      <c r="F84">
        <v>6.9015000000000007E-2</v>
      </c>
      <c r="G84">
        <v>7.1428571428571425E-2</v>
      </c>
    </row>
    <row r="85" spans="1:7" x14ac:dyDescent="0.25">
      <c r="A85" s="1">
        <v>84</v>
      </c>
      <c r="B85">
        <v>7.1428571428571425E-2</v>
      </c>
      <c r="C85">
        <v>7.3611999999999997E-2</v>
      </c>
      <c r="D85">
        <v>7.1428571428571425E-2</v>
      </c>
      <c r="E85">
        <v>7.1428571428571425E-2</v>
      </c>
      <c r="F85">
        <v>7.3611999999999997E-2</v>
      </c>
      <c r="G85">
        <v>7.1428571428571425E-2</v>
      </c>
    </row>
    <row r="86" spans="1:7" x14ac:dyDescent="0.25">
      <c r="A86" s="1">
        <v>85</v>
      </c>
      <c r="B86">
        <v>7.1428571428571425E-2</v>
      </c>
      <c r="C86">
        <v>7.0138000000000006E-2</v>
      </c>
      <c r="D86">
        <v>7.1428571428571425E-2</v>
      </c>
      <c r="E86">
        <v>7.1428571428571425E-2</v>
      </c>
      <c r="F86">
        <v>6.8995000000000001E-2</v>
      </c>
      <c r="G86">
        <v>7.1428571428571425E-2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7.2528999999999996E-2</v>
      </c>
      <c r="D2">
        <v>7.1428571428571425E-2</v>
      </c>
      <c r="E2">
        <v>7.1428571428571425E-2</v>
      </c>
      <c r="F2">
        <v>7.2566000000000005E-2</v>
      </c>
      <c r="G2">
        <v>7.1428571428571425E-2</v>
      </c>
    </row>
    <row r="3" spans="1:7" x14ac:dyDescent="0.25">
      <c r="A3" s="1">
        <v>2</v>
      </c>
      <c r="B3">
        <v>7.1428571428571425E-2</v>
      </c>
      <c r="C3">
        <v>7.3672000000000001E-2</v>
      </c>
      <c r="D3">
        <v>7.1428571428571425E-2</v>
      </c>
      <c r="E3">
        <v>7.1428571428571425E-2</v>
      </c>
      <c r="F3">
        <v>7.3672000000000001E-2</v>
      </c>
      <c r="G3">
        <v>7.1428571428571425E-2</v>
      </c>
    </row>
    <row r="4" spans="1:7" x14ac:dyDescent="0.25">
      <c r="A4" s="1">
        <v>3</v>
      </c>
      <c r="B4">
        <v>0.1071428571428571</v>
      </c>
      <c r="C4">
        <v>9.7900000000000001E-2</v>
      </c>
      <c r="D4">
        <v>0.1071428571428571</v>
      </c>
      <c r="E4">
        <v>0.1071428571428571</v>
      </c>
      <c r="F4">
        <v>9.7900000000000001E-2</v>
      </c>
      <c r="G4">
        <v>0.1071428571428571</v>
      </c>
    </row>
    <row r="5" spans="1:7" x14ac:dyDescent="0.25">
      <c r="A5" s="1">
        <v>4</v>
      </c>
      <c r="B5">
        <v>7.1428571428571425E-2</v>
      </c>
      <c r="C5">
        <v>7.8472E-2</v>
      </c>
      <c r="D5">
        <v>7.1428571428571425E-2</v>
      </c>
      <c r="E5">
        <v>7.1428571428571425E-2</v>
      </c>
      <c r="F5">
        <v>7.8508999999999995E-2</v>
      </c>
      <c r="G5">
        <v>7.1428571428571425E-2</v>
      </c>
    </row>
    <row r="6" spans="1:7" x14ac:dyDescent="0.25">
      <c r="A6" s="1">
        <v>5</v>
      </c>
      <c r="B6">
        <v>0.1071428571428571</v>
      </c>
      <c r="C6">
        <v>9.7671999999999995E-2</v>
      </c>
      <c r="D6">
        <v>0.1071428571428571</v>
      </c>
      <c r="E6">
        <v>0.1071428571428571</v>
      </c>
      <c r="F6">
        <v>9.7671999999999995E-2</v>
      </c>
      <c r="G6">
        <v>0.1071428571428571</v>
      </c>
    </row>
    <row r="7" spans="1:7" x14ac:dyDescent="0.25">
      <c r="A7" s="1">
        <v>6</v>
      </c>
      <c r="B7">
        <v>3.5714285714285712E-2</v>
      </c>
      <c r="C7">
        <v>4.5330000000000002E-2</v>
      </c>
      <c r="D7">
        <v>3.5714285714285712E-2</v>
      </c>
      <c r="E7">
        <v>3.5714285714285712E-2</v>
      </c>
      <c r="F7">
        <v>4.5365999999999997E-2</v>
      </c>
      <c r="G7">
        <v>3.5714285714285712E-2</v>
      </c>
    </row>
    <row r="8" spans="1:7" x14ac:dyDescent="0.25">
      <c r="A8" s="1">
        <v>7</v>
      </c>
      <c r="B8">
        <v>7.1428571428571425E-2</v>
      </c>
      <c r="C8">
        <v>7.8280000000000002E-2</v>
      </c>
      <c r="D8">
        <v>7.1428571428571425E-2</v>
      </c>
      <c r="E8">
        <v>7.1428571428571425E-2</v>
      </c>
      <c r="F8">
        <v>7.8280000000000002E-2</v>
      </c>
      <c r="G8">
        <v>7.1428571428571425E-2</v>
      </c>
    </row>
    <row r="9" spans="1:7" x14ac:dyDescent="0.25">
      <c r="A9" s="1">
        <v>8</v>
      </c>
      <c r="B9">
        <v>7.1428571428571425E-2</v>
      </c>
      <c r="C9">
        <v>7.3708999999999997E-2</v>
      </c>
      <c r="D9">
        <v>7.1428571428571425E-2</v>
      </c>
      <c r="E9">
        <v>7.1428571428571425E-2</v>
      </c>
      <c r="F9">
        <v>7.3708999999999997E-2</v>
      </c>
      <c r="G9">
        <v>7.1428571428571425E-2</v>
      </c>
    </row>
    <row r="10" spans="1:7" x14ac:dyDescent="0.25">
      <c r="A10" s="1">
        <v>9</v>
      </c>
      <c r="B10">
        <v>7.1428571428571425E-2</v>
      </c>
      <c r="C10">
        <v>7.4815000000000006E-2</v>
      </c>
      <c r="D10">
        <v>7.1428571428571425E-2</v>
      </c>
      <c r="E10">
        <v>7.1428571428571425E-2</v>
      </c>
      <c r="F10">
        <v>7.4852000000000002E-2</v>
      </c>
      <c r="G10">
        <v>7.1428571428571425E-2</v>
      </c>
    </row>
    <row r="11" spans="1:7" x14ac:dyDescent="0.25">
      <c r="A11" s="1">
        <v>10</v>
      </c>
      <c r="B11">
        <v>3.5714285714285712E-2</v>
      </c>
      <c r="C11">
        <v>4.5137999999999998E-2</v>
      </c>
      <c r="D11">
        <v>3.5714285714285712E-2</v>
      </c>
      <c r="E11">
        <v>3.5714285714285712E-2</v>
      </c>
      <c r="F11">
        <v>4.5137999999999998E-2</v>
      </c>
      <c r="G11">
        <v>3.5714285714285712E-2</v>
      </c>
    </row>
    <row r="12" spans="1:7" x14ac:dyDescent="0.25">
      <c r="A12" s="1">
        <v>11</v>
      </c>
      <c r="B12">
        <v>7.1428571428571425E-2</v>
      </c>
      <c r="C12">
        <v>7.2566000000000005E-2</v>
      </c>
      <c r="D12">
        <v>7.1428571428571425E-2</v>
      </c>
      <c r="E12">
        <v>7.1428571428571425E-2</v>
      </c>
      <c r="F12">
        <v>7.2528999999999996E-2</v>
      </c>
      <c r="G12">
        <v>7.1428571428571425E-2</v>
      </c>
    </row>
    <row r="13" spans="1:7" x14ac:dyDescent="0.25">
      <c r="A13" s="1">
        <v>12</v>
      </c>
      <c r="B13">
        <v>7.1428571428571425E-2</v>
      </c>
      <c r="C13">
        <v>7.3900999999999994E-2</v>
      </c>
      <c r="D13">
        <v>7.1428571428571425E-2</v>
      </c>
      <c r="E13">
        <v>7.1428571428571425E-2</v>
      </c>
      <c r="F13">
        <v>7.3672000000000001E-2</v>
      </c>
      <c r="G13">
        <v>7.1428571428571425E-2</v>
      </c>
    </row>
    <row r="14" spans="1:7" x14ac:dyDescent="0.25">
      <c r="A14" s="1">
        <v>13</v>
      </c>
      <c r="B14">
        <v>7.1428571428571425E-2</v>
      </c>
      <c r="C14">
        <v>6.9100999999999996E-2</v>
      </c>
      <c r="D14">
        <v>7.1428571428571425E-2</v>
      </c>
      <c r="E14">
        <v>7.1428571428571425E-2</v>
      </c>
      <c r="F14">
        <v>6.9100999999999996E-2</v>
      </c>
      <c r="G14">
        <v>7.1428571428571425E-2</v>
      </c>
    </row>
    <row r="15" spans="1:7" x14ac:dyDescent="0.25">
      <c r="A15" s="1">
        <v>14</v>
      </c>
      <c r="B15">
        <v>7.1428571428571425E-2</v>
      </c>
      <c r="C15">
        <v>7.4815000000000006E-2</v>
      </c>
      <c r="D15">
        <v>7.1428571428571425E-2</v>
      </c>
      <c r="E15">
        <v>7.1428571428571425E-2</v>
      </c>
      <c r="F15">
        <v>6.9100999999999996E-2</v>
      </c>
      <c r="G15">
        <v>7.1428571428571425E-2</v>
      </c>
    </row>
    <row r="16" spans="1:7" x14ac:dyDescent="0.25">
      <c r="A16" s="1">
        <v>15</v>
      </c>
      <c r="B16">
        <v>7.1428571428571425E-2</v>
      </c>
      <c r="C16">
        <v>7.2566000000000005E-2</v>
      </c>
      <c r="D16">
        <v>7.1428571428571425E-2</v>
      </c>
      <c r="E16">
        <v>7.1428571428571425E-2</v>
      </c>
      <c r="F16">
        <v>7.2528999999999996E-2</v>
      </c>
      <c r="G16">
        <v>7.1428571428571425E-2</v>
      </c>
    </row>
    <row r="17" spans="1:7" x14ac:dyDescent="0.25">
      <c r="A17" s="1">
        <v>16</v>
      </c>
      <c r="B17">
        <v>7.1428571428571425E-2</v>
      </c>
      <c r="C17">
        <v>7.0244000000000001E-2</v>
      </c>
      <c r="D17">
        <v>7.1428571428571425E-2</v>
      </c>
      <c r="E17">
        <v>7.1428571428571425E-2</v>
      </c>
      <c r="F17">
        <v>7.0244000000000001E-2</v>
      </c>
      <c r="G17">
        <v>7.1428571428571425E-2</v>
      </c>
    </row>
    <row r="18" spans="1:7" x14ac:dyDescent="0.25">
      <c r="A18" s="1">
        <v>17</v>
      </c>
      <c r="B18">
        <v>7.1428571428571425E-2</v>
      </c>
      <c r="C18">
        <v>6.7993999999999999E-2</v>
      </c>
      <c r="D18">
        <v>7.1428571428571425E-2</v>
      </c>
      <c r="E18">
        <v>7.1428571428571425E-2</v>
      </c>
      <c r="F18">
        <v>6.9137000000000004E-2</v>
      </c>
      <c r="G18">
        <v>7.1428571428571425E-2</v>
      </c>
    </row>
    <row r="19" spans="1:7" x14ac:dyDescent="0.25">
      <c r="A19" s="1">
        <v>18</v>
      </c>
      <c r="B19">
        <v>0.1071428571428571</v>
      </c>
      <c r="C19">
        <v>9.6529000000000004E-2</v>
      </c>
      <c r="D19">
        <v>0.1071428571428571</v>
      </c>
      <c r="E19">
        <v>0.1071428571428571</v>
      </c>
      <c r="F19">
        <v>9.7671999999999995E-2</v>
      </c>
      <c r="G19">
        <v>0.1071428571428571</v>
      </c>
    </row>
    <row r="20" spans="1:7" x14ac:dyDescent="0.25">
      <c r="A20" s="1">
        <v>19</v>
      </c>
      <c r="B20">
        <v>3.5714285714285712E-2</v>
      </c>
      <c r="C20">
        <v>4.0565999999999998E-2</v>
      </c>
      <c r="D20">
        <v>3.5714285714285712E-2</v>
      </c>
      <c r="E20">
        <v>3.5714285714285712E-2</v>
      </c>
      <c r="F20">
        <v>4.0565999999999998E-2</v>
      </c>
      <c r="G20">
        <v>3.5714285714285712E-2</v>
      </c>
    </row>
    <row r="21" spans="1:7" x14ac:dyDescent="0.25">
      <c r="A21" s="1">
        <v>20</v>
      </c>
      <c r="B21">
        <v>7.1428571428571425E-2</v>
      </c>
      <c r="C21">
        <v>7.3672000000000001E-2</v>
      </c>
      <c r="D21">
        <v>7.1428571428571425E-2</v>
      </c>
      <c r="E21">
        <v>7.1428571428571425E-2</v>
      </c>
      <c r="F21">
        <v>7.3672000000000001E-2</v>
      </c>
      <c r="G21">
        <v>7.1428571428571425E-2</v>
      </c>
    </row>
    <row r="22" spans="1:7" x14ac:dyDescent="0.25">
      <c r="A22" s="1">
        <v>21</v>
      </c>
      <c r="B22">
        <v>7.1428571428571425E-2</v>
      </c>
      <c r="C22">
        <v>7.3672000000000001E-2</v>
      </c>
      <c r="D22">
        <v>7.1428571428571425E-2</v>
      </c>
      <c r="E22">
        <v>7.1428571428571425E-2</v>
      </c>
      <c r="F22">
        <v>7.3672000000000001E-2</v>
      </c>
      <c r="G22">
        <v>7.1428571428571425E-2</v>
      </c>
    </row>
    <row r="23" spans="1:7" x14ac:dyDescent="0.25">
      <c r="A23" s="1">
        <v>22</v>
      </c>
      <c r="B23">
        <v>3.5714285714285712E-2</v>
      </c>
      <c r="C23">
        <v>4.0529999999999997E-2</v>
      </c>
      <c r="D23">
        <v>3.5714285714285712E-2</v>
      </c>
      <c r="E23">
        <v>7.1428571428571425E-2</v>
      </c>
      <c r="F23">
        <v>6.9100999999999996E-2</v>
      </c>
      <c r="G23">
        <v>7.1428571428571425E-2</v>
      </c>
    </row>
    <row r="24" spans="1:7" x14ac:dyDescent="0.25">
      <c r="A24" s="1">
        <v>23</v>
      </c>
      <c r="B24">
        <v>3.5714285714285712E-2</v>
      </c>
      <c r="C24">
        <v>4.4222999999999998E-2</v>
      </c>
      <c r="D24">
        <v>3.5714285714285712E-2</v>
      </c>
      <c r="E24">
        <v>3.5714285714285712E-2</v>
      </c>
      <c r="F24">
        <v>4.4222999999999998E-2</v>
      </c>
      <c r="G24">
        <v>3.5714285714285712E-2</v>
      </c>
    </row>
    <row r="25" spans="1:7" x14ac:dyDescent="0.25">
      <c r="A25" s="1">
        <v>24</v>
      </c>
      <c r="B25">
        <v>7.1428571428571425E-2</v>
      </c>
      <c r="C25">
        <v>6.7958000000000005E-2</v>
      </c>
      <c r="D25">
        <v>7.1428571428571425E-2</v>
      </c>
      <c r="E25">
        <v>7.1428571428571425E-2</v>
      </c>
      <c r="F25">
        <v>6.9100999999999996E-2</v>
      </c>
      <c r="G25">
        <v>7.1428571428571425E-2</v>
      </c>
    </row>
    <row r="26" spans="1:7" x14ac:dyDescent="0.25">
      <c r="A26" s="1">
        <v>25</v>
      </c>
      <c r="B26">
        <v>7.1428571428571425E-2</v>
      </c>
      <c r="C26">
        <v>7.0244000000000001E-2</v>
      </c>
      <c r="D26">
        <v>7.1428571428571425E-2</v>
      </c>
      <c r="E26">
        <v>7.1428571428571425E-2</v>
      </c>
      <c r="F26">
        <v>7.0244000000000001E-2</v>
      </c>
      <c r="G26">
        <v>7.1428571428571425E-2</v>
      </c>
    </row>
    <row r="27" spans="1:7" x14ac:dyDescent="0.25">
      <c r="A27" s="1">
        <v>26</v>
      </c>
      <c r="B27">
        <v>3.5714285714285712E-2</v>
      </c>
      <c r="C27">
        <v>4.3994999999999999E-2</v>
      </c>
      <c r="D27">
        <v>3.5714285714285712E-2</v>
      </c>
      <c r="E27">
        <v>3.5714285714285712E-2</v>
      </c>
      <c r="F27">
        <v>4.5137999999999998E-2</v>
      </c>
      <c r="G27">
        <v>3.5714285714285712E-2</v>
      </c>
    </row>
    <row r="28" spans="1:7" x14ac:dyDescent="0.25">
      <c r="A28" s="1">
        <v>27</v>
      </c>
      <c r="B28">
        <v>7.1428571428571425E-2</v>
      </c>
      <c r="C28">
        <v>6.9137000000000004E-2</v>
      </c>
      <c r="D28">
        <v>7.1428571428571425E-2</v>
      </c>
      <c r="E28">
        <v>7.1428571428571425E-2</v>
      </c>
      <c r="F28">
        <v>6.9137000000000004E-2</v>
      </c>
      <c r="G28">
        <v>7.1428571428571425E-2</v>
      </c>
    </row>
    <row r="29" spans="1:7" x14ac:dyDescent="0.25">
      <c r="A29" s="1">
        <v>28</v>
      </c>
      <c r="B29">
        <v>7.1428571428571425E-2</v>
      </c>
      <c r="C29">
        <v>7.3937000000000003E-2</v>
      </c>
      <c r="D29">
        <v>7.1428571428571425E-2</v>
      </c>
      <c r="E29">
        <v>7.1428571428571425E-2</v>
      </c>
      <c r="F29">
        <v>7.3900999999999994E-2</v>
      </c>
      <c r="G29">
        <v>7.1428571428571425E-2</v>
      </c>
    </row>
    <row r="30" spans="1:7" x14ac:dyDescent="0.25">
      <c r="A30" s="1">
        <v>29</v>
      </c>
      <c r="B30">
        <v>7.1428571428571425E-2</v>
      </c>
      <c r="C30">
        <v>6.4337000000000005E-2</v>
      </c>
      <c r="D30">
        <v>7.1428571428571425E-2</v>
      </c>
      <c r="E30">
        <v>7.1428571428571425E-2</v>
      </c>
      <c r="F30">
        <v>6.4337000000000005E-2</v>
      </c>
      <c r="G30">
        <v>7.1428571428571425E-2</v>
      </c>
    </row>
    <row r="31" spans="1:7" x14ac:dyDescent="0.25">
      <c r="A31" s="1">
        <v>30</v>
      </c>
      <c r="B31">
        <v>7.1428571428571425E-2</v>
      </c>
      <c r="C31">
        <v>7.8051999999999996E-2</v>
      </c>
      <c r="D31">
        <v>7.1428571428571425E-2</v>
      </c>
      <c r="E31">
        <v>7.1428571428571425E-2</v>
      </c>
      <c r="F31">
        <v>7.3480000000000004E-2</v>
      </c>
      <c r="G31">
        <v>7.1428571428571425E-2</v>
      </c>
    </row>
    <row r="32" spans="1:7" x14ac:dyDescent="0.25">
      <c r="A32" s="1">
        <v>31</v>
      </c>
      <c r="B32">
        <v>7.1428571428571425E-2</v>
      </c>
      <c r="C32">
        <v>6.9064E-2</v>
      </c>
      <c r="D32">
        <v>7.1428571428571425E-2</v>
      </c>
      <c r="E32">
        <v>7.1428571428571425E-2</v>
      </c>
      <c r="F32">
        <v>6.9100999999999996E-2</v>
      </c>
      <c r="G32">
        <v>7.1428571428571425E-2</v>
      </c>
    </row>
    <row r="33" spans="1:7" x14ac:dyDescent="0.25">
      <c r="A33" s="1">
        <v>32</v>
      </c>
      <c r="B33">
        <v>7.1428571428571425E-2</v>
      </c>
      <c r="C33">
        <v>7.2566000000000005E-2</v>
      </c>
      <c r="D33">
        <v>7.1428571428571425E-2</v>
      </c>
      <c r="E33">
        <v>7.1428571428571425E-2</v>
      </c>
      <c r="F33">
        <v>7.2566000000000005E-2</v>
      </c>
      <c r="G33">
        <v>7.1428571428571425E-2</v>
      </c>
    </row>
    <row r="34" spans="1:7" x14ac:dyDescent="0.25">
      <c r="A34" s="1">
        <v>33</v>
      </c>
      <c r="B34">
        <v>3.5714285714285712E-2</v>
      </c>
      <c r="C34">
        <v>4.0529999999999997E-2</v>
      </c>
      <c r="D34">
        <v>3.5714285714285712E-2</v>
      </c>
      <c r="E34">
        <v>3.5714285714285712E-2</v>
      </c>
      <c r="F34">
        <v>4.0529999999999997E-2</v>
      </c>
      <c r="G34">
        <v>3.5714285714285712E-2</v>
      </c>
    </row>
    <row r="35" spans="1:7" x14ac:dyDescent="0.25">
      <c r="A35" s="1">
        <v>34</v>
      </c>
      <c r="B35">
        <v>7.1428571428571425E-2</v>
      </c>
      <c r="C35">
        <v>7.2528999999999996E-2</v>
      </c>
      <c r="D35">
        <v>7.1428571428571425E-2</v>
      </c>
      <c r="E35">
        <v>7.1428571428571425E-2</v>
      </c>
      <c r="F35">
        <v>7.2528999999999996E-2</v>
      </c>
      <c r="G35">
        <v>7.1428571428571425E-2</v>
      </c>
    </row>
    <row r="36" spans="1:7" x14ac:dyDescent="0.25">
      <c r="A36" s="1">
        <v>35</v>
      </c>
      <c r="B36">
        <v>3.5714285714285712E-2</v>
      </c>
      <c r="C36">
        <v>4.0758000000000003E-2</v>
      </c>
      <c r="D36">
        <v>3.5714285714285712E-2</v>
      </c>
      <c r="E36">
        <v>3.5714285714285712E-2</v>
      </c>
      <c r="F36">
        <v>4.0794999999999998E-2</v>
      </c>
      <c r="G36">
        <v>3.5714285714285712E-2</v>
      </c>
    </row>
    <row r="37" spans="1:7" x14ac:dyDescent="0.25">
      <c r="A37" s="1">
        <v>36</v>
      </c>
      <c r="B37">
        <v>7.1428571428571425E-2</v>
      </c>
      <c r="C37">
        <v>7.3708999999999997E-2</v>
      </c>
      <c r="D37">
        <v>7.1428571428571425E-2</v>
      </c>
      <c r="E37">
        <v>7.1428571428571425E-2</v>
      </c>
      <c r="F37">
        <v>7.3708999999999997E-2</v>
      </c>
      <c r="G37">
        <v>7.1428571428571425E-2</v>
      </c>
    </row>
    <row r="38" spans="1:7" x14ac:dyDescent="0.25">
      <c r="A38" s="1">
        <v>37</v>
      </c>
      <c r="B38">
        <v>7.1428571428571425E-2</v>
      </c>
      <c r="C38">
        <v>6.9100999999999996E-2</v>
      </c>
      <c r="D38">
        <v>7.1428571428571425E-2</v>
      </c>
      <c r="E38">
        <v>7.1428571428571425E-2</v>
      </c>
      <c r="F38">
        <v>6.9100999999999996E-2</v>
      </c>
      <c r="G38">
        <v>7.1428571428571425E-2</v>
      </c>
    </row>
    <row r="39" spans="1:7" x14ac:dyDescent="0.25">
      <c r="A39" s="1">
        <v>38</v>
      </c>
      <c r="B39">
        <v>3.5714285714285712E-2</v>
      </c>
      <c r="C39">
        <v>4.3729999999999998E-2</v>
      </c>
      <c r="D39">
        <v>3.5714285714285712E-2</v>
      </c>
      <c r="E39">
        <v>3.5714285714285712E-2</v>
      </c>
      <c r="F39">
        <v>4.3957999999999997E-2</v>
      </c>
      <c r="G39">
        <v>3.5714285714285712E-2</v>
      </c>
    </row>
    <row r="40" spans="1:7" x14ac:dyDescent="0.25">
      <c r="A40" s="1">
        <v>39</v>
      </c>
      <c r="B40">
        <v>7.1428571428571425E-2</v>
      </c>
      <c r="C40">
        <v>6.4529000000000003E-2</v>
      </c>
      <c r="D40">
        <v>7.1428571428571425E-2</v>
      </c>
      <c r="E40">
        <v>7.1428571428571425E-2</v>
      </c>
      <c r="F40">
        <v>6.9100999999999996E-2</v>
      </c>
      <c r="G40">
        <v>7.1428571428571425E-2</v>
      </c>
    </row>
    <row r="41" spans="1:7" x14ac:dyDescent="0.25">
      <c r="A41" s="1">
        <v>40</v>
      </c>
      <c r="B41">
        <v>7.1428571428571425E-2</v>
      </c>
      <c r="C41">
        <v>7.4852000000000002E-2</v>
      </c>
      <c r="D41">
        <v>7.1428571428571425E-2</v>
      </c>
      <c r="E41">
        <v>7.1428571428571425E-2</v>
      </c>
      <c r="F41">
        <v>7.4852000000000002E-2</v>
      </c>
      <c r="G41">
        <v>7.1428571428571425E-2</v>
      </c>
    </row>
    <row r="42" spans="1:7" x14ac:dyDescent="0.25">
      <c r="A42" s="1">
        <v>41</v>
      </c>
      <c r="B42">
        <v>3.5714285714285712E-2</v>
      </c>
      <c r="C42">
        <v>4.6281000000000003E-2</v>
      </c>
      <c r="D42">
        <v>3.5714285714285712E-2</v>
      </c>
      <c r="E42">
        <v>3.5714285714285712E-2</v>
      </c>
      <c r="F42">
        <v>4.5101000000000002E-2</v>
      </c>
      <c r="G42">
        <v>3.5714285714285712E-2</v>
      </c>
    </row>
    <row r="43" spans="1:7" x14ac:dyDescent="0.25">
      <c r="A43" s="1">
        <v>42</v>
      </c>
      <c r="B43">
        <v>7.1428571428571425E-2</v>
      </c>
      <c r="C43">
        <v>7.4815000000000006E-2</v>
      </c>
      <c r="D43">
        <v>7.1428571428571425E-2</v>
      </c>
      <c r="E43">
        <v>7.1428571428571425E-2</v>
      </c>
      <c r="F43">
        <v>7.4815000000000006E-2</v>
      </c>
      <c r="G43">
        <v>7.1428571428571425E-2</v>
      </c>
    </row>
    <row r="44" spans="1:7" x14ac:dyDescent="0.25">
      <c r="A44" s="1">
        <v>43</v>
      </c>
      <c r="B44">
        <v>3.5714285714285712E-2</v>
      </c>
      <c r="C44">
        <v>4.6244E-2</v>
      </c>
      <c r="D44">
        <v>3.5714285714285712E-2</v>
      </c>
      <c r="E44">
        <v>3.5714285714285712E-2</v>
      </c>
      <c r="F44">
        <v>4.5101000000000002E-2</v>
      </c>
      <c r="G44">
        <v>3.5714285714285712E-2</v>
      </c>
    </row>
    <row r="45" spans="1:7" x14ac:dyDescent="0.25">
      <c r="A45" s="1">
        <v>44</v>
      </c>
      <c r="B45">
        <v>7.1428571428571425E-2</v>
      </c>
      <c r="C45">
        <v>7.3708999999999997E-2</v>
      </c>
      <c r="D45">
        <v>7.1428571428571425E-2</v>
      </c>
      <c r="E45">
        <v>7.1428571428571425E-2</v>
      </c>
      <c r="F45">
        <v>7.3672000000000001E-2</v>
      </c>
      <c r="G45">
        <v>7.1428571428571425E-2</v>
      </c>
    </row>
    <row r="46" spans="1:7" x14ac:dyDescent="0.25">
      <c r="A46" s="1">
        <v>45</v>
      </c>
      <c r="B46">
        <v>7.1428571428571425E-2</v>
      </c>
      <c r="C46">
        <v>6.8872000000000003E-2</v>
      </c>
      <c r="D46">
        <v>7.1428571428571425E-2</v>
      </c>
      <c r="E46">
        <v>7.1428571428571425E-2</v>
      </c>
      <c r="F46">
        <v>6.9100999999999996E-2</v>
      </c>
      <c r="G46">
        <v>7.1428571428571425E-2</v>
      </c>
    </row>
    <row r="47" spans="1:7" x14ac:dyDescent="0.25">
      <c r="A47" s="1">
        <v>46</v>
      </c>
      <c r="B47">
        <v>7.1428571428571425E-2</v>
      </c>
      <c r="C47">
        <v>6.7958000000000005E-2</v>
      </c>
      <c r="D47">
        <v>7.1428571428571425E-2</v>
      </c>
      <c r="E47">
        <v>7.1428571428571425E-2</v>
      </c>
      <c r="F47">
        <v>6.7958000000000005E-2</v>
      </c>
      <c r="G47">
        <v>7.1428571428571425E-2</v>
      </c>
    </row>
    <row r="48" spans="1:7" x14ac:dyDescent="0.25">
      <c r="A48" s="1">
        <v>47</v>
      </c>
      <c r="B48">
        <v>0.1071428571428571</v>
      </c>
      <c r="C48">
        <v>9.8585999999999993E-2</v>
      </c>
      <c r="D48">
        <v>0.1071428571428571</v>
      </c>
      <c r="E48">
        <v>0.1071428571428571</v>
      </c>
      <c r="F48">
        <v>9.8585999999999993E-2</v>
      </c>
      <c r="G48">
        <v>0.1071428571428571</v>
      </c>
    </row>
    <row r="49" spans="1:7" x14ac:dyDescent="0.25">
      <c r="A49" s="1">
        <v>48</v>
      </c>
      <c r="B49">
        <v>7.1428571428571425E-2</v>
      </c>
      <c r="C49">
        <v>6.7993999999999999E-2</v>
      </c>
      <c r="D49">
        <v>7.1428571428571425E-2</v>
      </c>
      <c r="E49">
        <v>7.1428571428571425E-2</v>
      </c>
      <c r="F49">
        <v>6.9137000000000004E-2</v>
      </c>
      <c r="G49">
        <v>7.1428571428571425E-2</v>
      </c>
    </row>
    <row r="50" spans="1:7" x14ac:dyDescent="0.25">
      <c r="A50" s="1">
        <v>49</v>
      </c>
      <c r="B50">
        <v>7.1428571428571425E-2</v>
      </c>
      <c r="C50">
        <v>6.7993999999999999E-2</v>
      </c>
      <c r="D50">
        <v>7.1428571428571425E-2</v>
      </c>
      <c r="E50">
        <v>7.1428571428571425E-2</v>
      </c>
      <c r="F50">
        <v>6.7993999999999999E-2</v>
      </c>
      <c r="G50">
        <v>7.1428571428571425E-2</v>
      </c>
    </row>
    <row r="51" spans="1:7" x14ac:dyDescent="0.25">
      <c r="A51" s="1">
        <v>50</v>
      </c>
      <c r="B51">
        <v>7.1428571428571425E-2</v>
      </c>
      <c r="C51">
        <v>7.3708999999999997E-2</v>
      </c>
      <c r="D51">
        <v>7.1428571428571425E-2</v>
      </c>
      <c r="E51">
        <v>7.1428571428571425E-2</v>
      </c>
      <c r="F51">
        <v>7.3708999999999997E-2</v>
      </c>
      <c r="G51">
        <v>7.1428571428571425E-2</v>
      </c>
    </row>
    <row r="52" spans="1:7" x14ac:dyDescent="0.25">
      <c r="A52" s="1">
        <v>51</v>
      </c>
      <c r="B52">
        <v>0</v>
      </c>
      <c r="C52">
        <v>1.6566999999999998E-2</v>
      </c>
      <c r="D52">
        <v>0</v>
      </c>
      <c r="E52">
        <v>3.5714285714285712E-2</v>
      </c>
      <c r="F52">
        <v>4.5101000000000002E-2</v>
      </c>
      <c r="G52">
        <v>3.5714285714285712E-2</v>
      </c>
    </row>
    <row r="53" spans="1:7" x14ac:dyDescent="0.25">
      <c r="A53" s="1">
        <v>52</v>
      </c>
      <c r="B53">
        <v>7.1428571428571425E-2</v>
      </c>
      <c r="C53">
        <v>7.3708999999999997E-2</v>
      </c>
      <c r="D53">
        <v>7.1428571428571425E-2</v>
      </c>
      <c r="E53">
        <v>7.1428571428571425E-2</v>
      </c>
      <c r="F53">
        <v>7.3708999999999997E-2</v>
      </c>
      <c r="G53">
        <v>7.1428571428571425E-2</v>
      </c>
    </row>
    <row r="54" spans="1:7" x14ac:dyDescent="0.25">
      <c r="A54" s="1">
        <v>53</v>
      </c>
      <c r="B54">
        <v>7.1428571428571425E-2</v>
      </c>
      <c r="C54">
        <v>6.9365999999999997E-2</v>
      </c>
      <c r="D54">
        <v>7.1428571428571425E-2</v>
      </c>
      <c r="E54">
        <v>7.1428571428571425E-2</v>
      </c>
      <c r="F54">
        <v>6.9100999999999996E-2</v>
      </c>
      <c r="G54">
        <v>7.1428571428571425E-2</v>
      </c>
    </row>
    <row r="55" spans="1:7" x14ac:dyDescent="0.25">
      <c r="A55" s="1">
        <v>54</v>
      </c>
      <c r="B55">
        <v>7.1428571428571425E-2</v>
      </c>
      <c r="C55">
        <v>7.3900999999999994E-2</v>
      </c>
      <c r="D55">
        <v>7.1428571428571425E-2</v>
      </c>
      <c r="E55">
        <v>7.1428571428571425E-2</v>
      </c>
      <c r="F55">
        <v>7.3708999999999997E-2</v>
      </c>
      <c r="G55">
        <v>7.1428571428571425E-2</v>
      </c>
    </row>
    <row r="56" spans="1:7" x14ac:dyDescent="0.25">
      <c r="A56" s="1">
        <v>55</v>
      </c>
      <c r="B56">
        <v>7.1428571428571425E-2</v>
      </c>
      <c r="C56">
        <v>6.9137000000000004E-2</v>
      </c>
      <c r="D56">
        <v>7.1428571428571425E-2</v>
      </c>
      <c r="E56">
        <v>7.1428571428571425E-2</v>
      </c>
      <c r="F56">
        <v>6.9137000000000004E-2</v>
      </c>
      <c r="G56">
        <v>7.1428571428571425E-2</v>
      </c>
    </row>
    <row r="57" spans="1:7" x14ac:dyDescent="0.25">
      <c r="A57" s="1">
        <v>56</v>
      </c>
      <c r="B57">
        <v>7.1428571428571425E-2</v>
      </c>
      <c r="C57">
        <v>6.9137000000000004E-2</v>
      </c>
      <c r="D57">
        <v>7.1428571428571425E-2</v>
      </c>
      <c r="E57">
        <v>7.1428571428571425E-2</v>
      </c>
      <c r="F57">
        <v>6.9137000000000004E-2</v>
      </c>
      <c r="G57">
        <v>7.1428571428571425E-2</v>
      </c>
    </row>
    <row r="58" spans="1:7" x14ac:dyDescent="0.25">
      <c r="A58" s="1">
        <v>57</v>
      </c>
      <c r="B58">
        <v>0.1071428571428571</v>
      </c>
      <c r="C58">
        <v>9.7479999999999997E-2</v>
      </c>
      <c r="D58">
        <v>0.1071428571428571</v>
      </c>
      <c r="E58">
        <v>0.1071428571428571</v>
      </c>
      <c r="F58">
        <v>9.7443000000000002E-2</v>
      </c>
      <c r="G58">
        <v>0.1071428571428571</v>
      </c>
    </row>
    <row r="59" spans="1:7" x14ac:dyDescent="0.25">
      <c r="A59" s="1">
        <v>58</v>
      </c>
      <c r="B59">
        <v>0.1071428571428571</v>
      </c>
      <c r="C59">
        <v>0.10201499999999999</v>
      </c>
      <c r="D59">
        <v>0.1071428571428571</v>
      </c>
      <c r="E59">
        <v>0.1071428571428571</v>
      </c>
      <c r="F59">
        <v>0.10201499999999999</v>
      </c>
      <c r="G59">
        <v>0.1071428571428571</v>
      </c>
    </row>
    <row r="60" spans="1:7" x14ac:dyDescent="0.25">
      <c r="A60" s="1">
        <v>59</v>
      </c>
      <c r="B60">
        <v>7.1428571428571425E-2</v>
      </c>
      <c r="C60">
        <v>6.7958000000000005E-2</v>
      </c>
      <c r="D60">
        <v>7.1428571428571425E-2</v>
      </c>
      <c r="E60">
        <v>7.1428571428571425E-2</v>
      </c>
      <c r="F60">
        <v>6.7958000000000005E-2</v>
      </c>
      <c r="G60">
        <v>7.1428571428571425E-2</v>
      </c>
    </row>
    <row r="61" spans="1:7" x14ac:dyDescent="0.25">
      <c r="A61" s="1">
        <v>60</v>
      </c>
      <c r="B61">
        <v>0.1071428571428571</v>
      </c>
      <c r="C61">
        <v>9.3136999999999998E-2</v>
      </c>
      <c r="D61">
        <v>0.1071428571428571</v>
      </c>
      <c r="E61">
        <v>0.1071428571428571</v>
      </c>
      <c r="F61">
        <v>9.3100000000000002E-2</v>
      </c>
      <c r="G61">
        <v>0.1071428571428571</v>
      </c>
    </row>
    <row r="62" spans="1:7" x14ac:dyDescent="0.25">
      <c r="A62" s="1">
        <v>61</v>
      </c>
      <c r="B62">
        <v>7.1428571428571425E-2</v>
      </c>
      <c r="C62">
        <v>6.7993999999999999E-2</v>
      </c>
      <c r="D62">
        <v>7.1428571428571425E-2</v>
      </c>
      <c r="E62">
        <v>7.1428571428571425E-2</v>
      </c>
      <c r="F62">
        <v>6.7993999999999999E-2</v>
      </c>
      <c r="G62">
        <v>7.1428571428571425E-2</v>
      </c>
    </row>
    <row r="63" spans="1:7" x14ac:dyDescent="0.25">
      <c r="A63" s="1">
        <v>62</v>
      </c>
      <c r="B63">
        <v>7.1428571428571425E-2</v>
      </c>
      <c r="C63">
        <v>6.5671999999999994E-2</v>
      </c>
      <c r="D63">
        <v>7.1428571428571425E-2</v>
      </c>
      <c r="E63">
        <v>7.1428571428571425E-2</v>
      </c>
      <c r="F63">
        <v>7.0279999999999995E-2</v>
      </c>
      <c r="G63">
        <v>7.1428571428571425E-2</v>
      </c>
    </row>
    <row r="64" spans="1:7" x14ac:dyDescent="0.25">
      <c r="A64" s="1">
        <v>63</v>
      </c>
      <c r="B64">
        <v>3.5714285714285712E-2</v>
      </c>
      <c r="C64">
        <v>4.5101000000000002E-2</v>
      </c>
      <c r="D64">
        <v>3.5714285714285712E-2</v>
      </c>
      <c r="E64">
        <v>3.5714285714285712E-2</v>
      </c>
      <c r="F64">
        <v>4.5101000000000002E-2</v>
      </c>
      <c r="G64">
        <v>3.5714285714285712E-2</v>
      </c>
    </row>
    <row r="65" spans="1:7" x14ac:dyDescent="0.25">
      <c r="A65" s="1">
        <v>64</v>
      </c>
      <c r="B65">
        <v>0.1071428571428571</v>
      </c>
      <c r="C65">
        <v>9.7708000000000003E-2</v>
      </c>
      <c r="D65">
        <v>0.1071428571428571</v>
      </c>
      <c r="E65">
        <v>0.1071428571428571</v>
      </c>
      <c r="F65">
        <v>9.7708000000000003E-2</v>
      </c>
      <c r="G65">
        <v>0.1071428571428571</v>
      </c>
    </row>
    <row r="66" spans="1:7" x14ac:dyDescent="0.25">
      <c r="A66" s="1">
        <v>65</v>
      </c>
      <c r="B66">
        <v>7.1428571428571425E-2</v>
      </c>
      <c r="C66">
        <v>6.8872000000000003E-2</v>
      </c>
      <c r="D66">
        <v>7.1428571428571425E-2</v>
      </c>
      <c r="E66">
        <v>7.1428571428571425E-2</v>
      </c>
      <c r="F66">
        <v>6.9137000000000004E-2</v>
      </c>
      <c r="G66">
        <v>7.1428571428571425E-2</v>
      </c>
    </row>
    <row r="67" spans="1:7" x14ac:dyDescent="0.25">
      <c r="A67" s="1">
        <v>66</v>
      </c>
      <c r="B67">
        <v>7.1428571428571425E-2</v>
      </c>
      <c r="C67">
        <v>7.4815000000000006E-2</v>
      </c>
      <c r="D67">
        <v>7.1428571428571425E-2</v>
      </c>
      <c r="E67">
        <v>7.1428571428571425E-2</v>
      </c>
      <c r="F67">
        <v>7.0279999999999995E-2</v>
      </c>
      <c r="G67">
        <v>7.1428571428571425E-2</v>
      </c>
    </row>
    <row r="68" spans="1:7" x14ac:dyDescent="0.25">
      <c r="A68" s="1">
        <v>67</v>
      </c>
      <c r="B68">
        <v>3.5714285714285712E-2</v>
      </c>
      <c r="C68">
        <v>4.5137999999999998E-2</v>
      </c>
      <c r="D68">
        <v>3.5714285714285712E-2</v>
      </c>
      <c r="E68">
        <v>3.5714285714285712E-2</v>
      </c>
      <c r="F68">
        <v>4.5101000000000002E-2</v>
      </c>
      <c r="G68">
        <v>3.5714285714285712E-2</v>
      </c>
    </row>
    <row r="69" spans="1:7" x14ac:dyDescent="0.25">
      <c r="A69" s="1">
        <v>68</v>
      </c>
      <c r="B69">
        <v>7.1428571428571425E-2</v>
      </c>
      <c r="C69">
        <v>6.9137000000000004E-2</v>
      </c>
      <c r="D69">
        <v>7.1428571428571425E-2</v>
      </c>
      <c r="E69">
        <v>7.1428571428571425E-2</v>
      </c>
      <c r="F69">
        <v>6.9100999999999996E-2</v>
      </c>
      <c r="G69">
        <v>7.1428571428571425E-2</v>
      </c>
    </row>
    <row r="70" spans="1:7" x14ac:dyDescent="0.25">
      <c r="A70" s="1">
        <v>69</v>
      </c>
      <c r="B70">
        <v>0.1071428571428571</v>
      </c>
      <c r="C70">
        <v>0.10228</v>
      </c>
      <c r="D70">
        <v>0.1071428571428571</v>
      </c>
      <c r="E70">
        <v>0.1071428571428571</v>
      </c>
      <c r="F70">
        <v>0.102243</v>
      </c>
      <c r="G70">
        <v>0.1071428571428571</v>
      </c>
    </row>
    <row r="71" spans="1:7" x14ac:dyDescent="0.25">
      <c r="A71" s="1">
        <v>70</v>
      </c>
      <c r="B71">
        <v>7.1428571428571425E-2</v>
      </c>
      <c r="C71">
        <v>6.9137000000000004E-2</v>
      </c>
      <c r="D71">
        <v>7.1428571428571425E-2</v>
      </c>
      <c r="E71">
        <v>7.1428571428571425E-2</v>
      </c>
      <c r="F71">
        <v>6.9137000000000004E-2</v>
      </c>
      <c r="G71">
        <v>7.1428571428571425E-2</v>
      </c>
    </row>
    <row r="72" spans="1:7" x14ac:dyDescent="0.25">
      <c r="A72" s="1">
        <v>71</v>
      </c>
      <c r="B72">
        <v>0.1071428571428571</v>
      </c>
      <c r="C72">
        <v>0.102243</v>
      </c>
      <c r="D72">
        <v>0.1071428571428571</v>
      </c>
      <c r="E72">
        <v>7.1428571428571425E-2</v>
      </c>
      <c r="F72">
        <v>7.3672000000000001E-2</v>
      </c>
      <c r="G72">
        <v>7.1428571428571425E-2</v>
      </c>
    </row>
    <row r="73" spans="1:7" x14ac:dyDescent="0.25">
      <c r="A73" s="1">
        <v>72</v>
      </c>
      <c r="B73">
        <v>7.1428571428571425E-2</v>
      </c>
      <c r="C73">
        <v>7.4852000000000002E-2</v>
      </c>
      <c r="D73">
        <v>7.1428571428571425E-2</v>
      </c>
      <c r="E73">
        <v>7.1428571428571425E-2</v>
      </c>
      <c r="F73">
        <v>7.3708999999999997E-2</v>
      </c>
      <c r="G73">
        <v>7.1428571428571425E-2</v>
      </c>
    </row>
    <row r="74" spans="1:7" x14ac:dyDescent="0.25">
      <c r="A74" s="1">
        <v>73</v>
      </c>
      <c r="B74">
        <v>0.1071428571428571</v>
      </c>
      <c r="C74">
        <v>9.6564999999999998E-2</v>
      </c>
      <c r="D74">
        <v>0.1071428571428571</v>
      </c>
      <c r="E74">
        <v>0.1071428571428571</v>
      </c>
      <c r="F74">
        <v>9.6564999999999998E-2</v>
      </c>
      <c r="G74">
        <v>0.1071428571428571</v>
      </c>
    </row>
    <row r="75" spans="1:7" x14ac:dyDescent="0.25">
      <c r="A75" s="1">
        <v>74</v>
      </c>
      <c r="B75">
        <v>7.1428571428571425E-2</v>
      </c>
      <c r="C75">
        <v>7.2528999999999996E-2</v>
      </c>
      <c r="D75">
        <v>7.1428571428571425E-2</v>
      </c>
      <c r="E75">
        <v>7.1428571428571425E-2</v>
      </c>
      <c r="F75">
        <v>7.2566000000000005E-2</v>
      </c>
      <c r="G75">
        <v>7.1428571428571425E-2</v>
      </c>
    </row>
    <row r="76" spans="1:7" x14ac:dyDescent="0.25">
      <c r="A76" s="1">
        <v>75</v>
      </c>
      <c r="B76">
        <v>7.1428571428571425E-2</v>
      </c>
      <c r="C76">
        <v>7.0279999999999995E-2</v>
      </c>
      <c r="D76">
        <v>7.1428571428571425E-2</v>
      </c>
      <c r="E76">
        <v>7.1428571428571425E-2</v>
      </c>
      <c r="F76">
        <v>7.0279999999999995E-2</v>
      </c>
      <c r="G76">
        <v>7.1428571428571425E-2</v>
      </c>
    </row>
    <row r="77" spans="1:7" x14ac:dyDescent="0.25">
      <c r="A77" s="1">
        <v>76</v>
      </c>
      <c r="B77">
        <v>7.1428571428571425E-2</v>
      </c>
      <c r="C77">
        <v>6.9100999999999996E-2</v>
      </c>
      <c r="D77">
        <v>7.1428571428571425E-2</v>
      </c>
      <c r="E77">
        <v>7.1428571428571425E-2</v>
      </c>
      <c r="F77">
        <v>6.9137000000000004E-2</v>
      </c>
      <c r="G77">
        <v>7.1428571428571425E-2</v>
      </c>
    </row>
    <row r="78" spans="1:7" x14ac:dyDescent="0.25">
      <c r="A78" s="1">
        <v>77</v>
      </c>
      <c r="B78">
        <v>7.1428571428571425E-2</v>
      </c>
      <c r="C78">
        <v>7.4852000000000002E-2</v>
      </c>
      <c r="D78">
        <v>7.1428571428571425E-2</v>
      </c>
      <c r="E78">
        <v>7.1428571428571425E-2</v>
      </c>
      <c r="F78">
        <v>7.3708999999999997E-2</v>
      </c>
      <c r="G78">
        <v>7.1428571428571425E-2</v>
      </c>
    </row>
    <row r="79" spans="1:7" x14ac:dyDescent="0.25">
      <c r="A79" s="1">
        <v>78</v>
      </c>
      <c r="B79">
        <v>0.1071428571428571</v>
      </c>
      <c r="C79">
        <v>0.10201499999999999</v>
      </c>
      <c r="D79">
        <v>0.1071428571428571</v>
      </c>
      <c r="E79">
        <v>0.1071428571428571</v>
      </c>
      <c r="F79">
        <v>0.10201499999999999</v>
      </c>
      <c r="G79">
        <v>0.1071428571428571</v>
      </c>
    </row>
    <row r="80" spans="1:7" x14ac:dyDescent="0.25">
      <c r="A80" s="1">
        <v>79</v>
      </c>
      <c r="B80">
        <v>7.1428571428571425E-2</v>
      </c>
      <c r="C80">
        <v>6.9100999999999996E-2</v>
      </c>
      <c r="D80">
        <v>7.1428571428571425E-2</v>
      </c>
      <c r="E80">
        <v>7.1428571428571425E-2</v>
      </c>
      <c r="F80">
        <v>6.9100999999999996E-2</v>
      </c>
      <c r="G80">
        <v>7.1428571428571425E-2</v>
      </c>
    </row>
    <row r="81" spans="1:7" x14ac:dyDescent="0.25">
      <c r="A81" s="1">
        <v>80</v>
      </c>
      <c r="B81">
        <v>7.1428571428571425E-2</v>
      </c>
      <c r="C81">
        <v>7.0279999999999995E-2</v>
      </c>
      <c r="D81">
        <v>7.1428571428571425E-2</v>
      </c>
      <c r="E81">
        <v>7.1428571428571425E-2</v>
      </c>
      <c r="F81">
        <v>7.0279999999999995E-2</v>
      </c>
      <c r="G81">
        <v>7.1428571428571425E-2</v>
      </c>
    </row>
    <row r="82" spans="1:7" x14ac:dyDescent="0.25">
      <c r="A82" s="1">
        <v>81</v>
      </c>
      <c r="B82">
        <v>0.1071428571428571</v>
      </c>
      <c r="C82">
        <v>0.10201499999999999</v>
      </c>
      <c r="D82">
        <v>0.1071428571428571</v>
      </c>
      <c r="E82">
        <v>7.1428571428571425E-2</v>
      </c>
      <c r="F82">
        <v>7.3443999999999995E-2</v>
      </c>
      <c r="G82">
        <v>7.1428571428571425E-2</v>
      </c>
    </row>
    <row r="83" spans="1:7" x14ac:dyDescent="0.25">
      <c r="A83" s="1">
        <v>82</v>
      </c>
      <c r="B83">
        <v>7.1428571428571425E-2</v>
      </c>
      <c r="C83">
        <v>6.8908999999999998E-2</v>
      </c>
      <c r="D83">
        <v>7.1428571428571425E-2</v>
      </c>
      <c r="E83">
        <v>7.1428571428571425E-2</v>
      </c>
      <c r="F83">
        <v>6.8908999999999998E-2</v>
      </c>
      <c r="G83">
        <v>7.1428571428571425E-2</v>
      </c>
    </row>
    <row r="84" spans="1:7" x14ac:dyDescent="0.25">
      <c r="A84" s="1">
        <v>83</v>
      </c>
      <c r="B84">
        <v>7.1428571428571425E-2</v>
      </c>
      <c r="C84">
        <v>6.4529000000000003E-2</v>
      </c>
      <c r="D84">
        <v>7.1428571428571425E-2</v>
      </c>
      <c r="E84">
        <v>7.1428571428571425E-2</v>
      </c>
      <c r="F84">
        <v>6.9100999999999996E-2</v>
      </c>
      <c r="G84">
        <v>7.1428571428571425E-2</v>
      </c>
    </row>
    <row r="85" spans="1:7" x14ac:dyDescent="0.25">
      <c r="A85" s="1">
        <v>84</v>
      </c>
      <c r="B85">
        <v>7.1428571428571425E-2</v>
      </c>
      <c r="C85">
        <v>6.9137000000000004E-2</v>
      </c>
      <c r="D85">
        <v>7.1428571428571425E-2</v>
      </c>
      <c r="E85">
        <v>7.1428571428571425E-2</v>
      </c>
      <c r="F85">
        <v>6.9137000000000004E-2</v>
      </c>
      <c r="G85">
        <v>7.1428571428571425E-2</v>
      </c>
    </row>
    <row r="86" spans="1:7" x14ac:dyDescent="0.25">
      <c r="A86" s="1">
        <v>85</v>
      </c>
      <c r="B86">
        <v>7.1428571428571425E-2</v>
      </c>
      <c r="C86">
        <v>7.0244000000000001E-2</v>
      </c>
      <c r="D86">
        <v>7.1428571428571425E-2</v>
      </c>
      <c r="E86">
        <v>7.1428571428571425E-2</v>
      </c>
      <c r="F86">
        <v>7.0244000000000001E-2</v>
      </c>
      <c r="G86">
        <v>7.1428571428571425E-2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0.1071428571428571</v>
      </c>
      <c r="C2">
        <v>9.3149999999999997E-2</v>
      </c>
      <c r="D2">
        <v>0.1071428571428571</v>
      </c>
      <c r="E2">
        <v>0.1071428571428571</v>
      </c>
      <c r="F2">
        <v>9.3150999999999998E-2</v>
      </c>
      <c r="G2">
        <v>0.1071428571428571</v>
      </c>
    </row>
    <row r="3" spans="1:7" x14ac:dyDescent="0.25">
      <c r="A3" s="1">
        <v>2</v>
      </c>
      <c r="B3">
        <v>0.1071428571428571</v>
      </c>
      <c r="C3">
        <v>0.102302</v>
      </c>
      <c r="D3">
        <v>0.1071428571428571</v>
      </c>
      <c r="E3">
        <v>0.1071428571428571</v>
      </c>
      <c r="F3">
        <v>0.102302</v>
      </c>
      <c r="G3">
        <v>0.1071428571428571</v>
      </c>
    </row>
    <row r="4" spans="1:7" x14ac:dyDescent="0.25">
      <c r="A4" s="1">
        <v>3</v>
      </c>
      <c r="B4">
        <v>7.1428571428571425E-2</v>
      </c>
      <c r="C4">
        <v>6.9353999999999999E-2</v>
      </c>
      <c r="D4">
        <v>7.1428571428571425E-2</v>
      </c>
      <c r="E4">
        <v>7.1428571428571425E-2</v>
      </c>
      <c r="F4">
        <v>6.9353999999999999E-2</v>
      </c>
      <c r="G4">
        <v>7.1428571428571425E-2</v>
      </c>
    </row>
    <row r="5" spans="1:7" x14ac:dyDescent="0.25">
      <c r="A5" s="1">
        <v>4</v>
      </c>
      <c r="B5">
        <v>7.1428571428571425E-2</v>
      </c>
      <c r="C5">
        <v>7.3770000000000002E-2</v>
      </c>
      <c r="D5">
        <v>7.1428571428571425E-2</v>
      </c>
      <c r="E5">
        <v>7.1428571428571425E-2</v>
      </c>
      <c r="F5">
        <v>7.3770000000000002E-2</v>
      </c>
      <c r="G5">
        <v>7.1428571428571425E-2</v>
      </c>
    </row>
    <row r="6" spans="1:7" x14ac:dyDescent="0.25">
      <c r="A6" s="1">
        <v>5</v>
      </c>
      <c r="B6">
        <v>3.5714285714285712E-2</v>
      </c>
      <c r="C6">
        <v>4.3067000000000001E-2</v>
      </c>
      <c r="D6">
        <v>3.5714285714285712E-2</v>
      </c>
      <c r="E6">
        <v>3.5714285714285712E-2</v>
      </c>
      <c r="F6">
        <v>4.4208999999999998E-2</v>
      </c>
      <c r="G6">
        <v>3.5714285714285712E-2</v>
      </c>
    </row>
    <row r="7" spans="1:7" x14ac:dyDescent="0.25">
      <c r="A7" s="1">
        <v>6</v>
      </c>
      <c r="B7">
        <v>7.1428571428571425E-2</v>
      </c>
      <c r="C7">
        <v>6.8932999999999994E-2</v>
      </c>
      <c r="D7">
        <v>7.1428571428571425E-2</v>
      </c>
      <c r="E7">
        <v>7.1428571428571425E-2</v>
      </c>
      <c r="F7">
        <v>6.8932999999999994E-2</v>
      </c>
      <c r="G7">
        <v>7.1428571428571425E-2</v>
      </c>
    </row>
    <row r="8" spans="1:7" x14ac:dyDescent="0.25">
      <c r="A8" s="1">
        <v>7</v>
      </c>
      <c r="B8">
        <v>7.1428571428571425E-2</v>
      </c>
      <c r="C8">
        <v>7.3768E-2</v>
      </c>
      <c r="D8">
        <v>7.1428571428571425E-2</v>
      </c>
      <c r="E8">
        <v>7.1428571428571425E-2</v>
      </c>
      <c r="F8">
        <v>7.3768E-2</v>
      </c>
      <c r="G8">
        <v>7.1428571428571425E-2</v>
      </c>
    </row>
    <row r="9" spans="1:7" x14ac:dyDescent="0.25">
      <c r="A9" s="1">
        <v>8</v>
      </c>
      <c r="B9">
        <v>7.1428571428571425E-2</v>
      </c>
      <c r="C9">
        <v>6.4588999999999994E-2</v>
      </c>
      <c r="D9">
        <v>7.1428571428571425E-2</v>
      </c>
      <c r="E9">
        <v>7.1428571428571425E-2</v>
      </c>
      <c r="F9">
        <v>6.4588999999999994E-2</v>
      </c>
      <c r="G9">
        <v>7.1428571428571425E-2</v>
      </c>
    </row>
    <row r="10" spans="1:7" x14ac:dyDescent="0.25">
      <c r="A10" s="1">
        <v>9</v>
      </c>
      <c r="B10">
        <v>7.1428571428571425E-2</v>
      </c>
      <c r="C10">
        <v>6.9168999999999994E-2</v>
      </c>
      <c r="D10">
        <v>7.1428571428571425E-2</v>
      </c>
      <c r="E10">
        <v>7.1428571428571425E-2</v>
      </c>
      <c r="F10">
        <v>6.9168999999999994E-2</v>
      </c>
      <c r="G10">
        <v>7.1428571428571425E-2</v>
      </c>
    </row>
    <row r="11" spans="1:7" x14ac:dyDescent="0.25">
      <c r="A11" s="1">
        <v>10</v>
      </c>
      <c r="B11">
        <v>7.1428571428571425E-2</v>
      </c>
      <c r="C11">
        <v>7.0073999999999997E-2</v>
      </c>
      <c r="D11">
        <v>7.1428571428571425E-2</v>
      </c>
      <c r="E11">
        <v>7.1428571428571425E-2</v>
      </c>
      <c r="F11">
        <v>7.0073999999999997E-2</v>
      </c>
      <c r="G11">
        <v>7.1428571428571425E-2</v>
      </c>
    </row>
    <row r="12" spans="1:7" x14ac:dyDescent="0.25">
      <c r="A12" s="1">
        <v>11</v>
      </c>
      <c r="B12">
        <v>7.1428571428571425E-2</v>
      </c>
      <c r="C12">
        <v>7.0293999999999995E-2</v>
      </c>
      <c r="D12">
        <v>7.1428571428571425E-2</v>
      </c>
      <c r="E12">
        <v>7.1428571428571425E-2</v>
      </c>
      <c r="F12">
        <v>7.0293999999999995E-2</v>
      </c>
      <c r="G12">
        <v>7.1428571428571425E-2</v>
      </c>
    </row>
    <row r="13" spans="1:7" x14ac:dyDescent="0.25">
      <c r="A13" s="1">
        <v>12</v>
      </c>
      <c r="B13">
        <v>7.1428571428571425E-2</v>
      </c>
      <c r="C13">
        <v>7.3733000000000007E-2</v>
      </c>
      <c r="D13">
        <v>7.1428571428571425E-2</v>
      </c>
      <c r="E13">
        <v>7.1428571428571425E-2</v>
      </c>
      <c r="F13">
        <v>7.3731000000000005E-2</v>
      </c>
      <c r="G13">
        <v>7.1428571428571425E-2</v>
      </c>
    </row>
    <row r="14" spans="1:7" x14ac:dyDescent="0.25">
      <c r="A14" s="1">
        <v>13</v>
      </c>
      <c r="B14">
        <v>0.1071428571428571</v>
      </c>
      <c r="C14">
        <v>9.7694000000000003E-2</v>
      </c>
      <c r="D14">
        <v>0.1071428571428571</v>
      </c>
      <c r="E14">
        <v>7.1428571428571425E-2</v>
      </c>
      <c r="F14">
        <v>6.9123000000000004E-2</v>
      </c>
      <c r="G14">
        <v>7.1428571428571425E-2</v>
      </c>
    </row>
    <row r="15" spans="1:7" x14ac:dyDescent="0.25">
      <c r="A15" s="1">
        <v>14</v>
      </c>
      <c r="B15">
        <v>7.1428571428571425E-2</v>
      </c>
      <c r="C15">
        <v>6.9168999999999994E-2</v>
      </c>
      <c r="D15">
        <v>7.1428571428571425E-2</v>
      </c>
      <c r="E15">
        <v>7.1428571428571425E-2</v>
      </c>
      <c r="F15">
        <v>6.9123000000000004E-2</v>
      </c>
      <c r="G15">
        <v>7.1428571428571425E-2</v>
      </c>
    </row>
    <row r="16" spans="1:7" x14ac:dyDescent="0.25">
      <c r="A16" s="1">
        <v>15</v>
      </c>
      <c r="B16">
        <v>0.1071428571428571</v>
      </c>
      <c r="C16">
        <v>9.7722000000000003E-2</v>
      </c>
      <c r="D16">
        <v>0.1071428571428571</v>
      </c>
      <c r="E16">
        <v>0.1071428571428571</v>
      </c>
      <c r="F16">
        <v>9.7722000000000003E-2</v>
      </c>
      <c r="G16">
        <v>0.1071428571428571</v>
      </c>
    </row>
    <row r="17" spans="1:7" x14ac:dyDescent="0.25">
      <c r="A17" s="1">
        <v>16</v>
      </c>
      <c r="B17">
        <v>7.1428571428571425E-2</v>
      </c>
      <c r="C17">
        <v>7.7132000000000006E-2</v>
      </c>
      <c r="D17">
        <v>7.1428571428571425E-2</v>
      </c>
      <c r="E17">
        <v>7.1428571428571425E-2</v>
      </c>
      <c r="F17">
        <v>7.7132000000000006E-2</v>
      </c>
      <c r="G17">
        <v>7.1428571428571425E-2</v>
      </c>
    </row>
    <row r="18" spans="1:7" x14ac:dyDescent="0.25">
      <c r="A18" s="1">
        <v>17</v>
      </c>
      <c r="B18">
        <v>7.1428571428571425E-2</v>
      </c>
      <c r="C18">
        <v>6.9113999999999995E-2</v>
      </c>
      <c r="D18">
        <v>7.1428571428571425E-2</v>
      </c>
      <c r="E18">
        <v>7.1428571428571425E-2</v>
      </c>
      <c r="F18">
        <v>6.9124000000000005E-2</v>
      </c>
      <c r="G18">
        <v>7.1428571428571425E-2</v>
      </c>
    </row>
    <row r="19" spans="1:7" x14ac:dyDescent="0.25">
      <c r="A19" s="1">
        <v>18</v>
      </c>
      <c r="B19">
        <v>7.1428571428571425E-2</v>
      </c>
      <c r="C19">
        <v>7.5056999999999999E-2</v>
      </c>
      <c r="D19">
        <v>7.1428571428571425E-2</v>
      </c>
      <c r="E19">
        <v>7.1428571428571425E-2</v>
      </c>
      <c r="F19">
        <v>7.3923000000000003E-2</v>
      </c>
      <c r="G19">
        <v>7.1428571428571425E-2</v>
      </c>
    </row>
    <row r="20" spans="1:7" x14ac:dyDescent="0.25">
      <c r="A20" s="1">
        <v>19</v>
      </c>
      <c r="B20">
        <v>7.1428571428571425E-2</v>
      </c>
      <c r="C20">
        <v>7.0038000000000003E-2</v>
      </c>
      <c r="D20">
        <v>7.1428571428571425E-2</v>
      </c>
      <c r="E20">
        <v>7.1428571428571425E-2</v>
      </c>
      <c r="F20">
        <v>6.8894999999999998E-2</v>
      </c>
      <c r="G20">
        <v>7.1428571428571425E-2</v>
      </c>
    </row>
    <row r="21" spans="1:7" x14ac:dyDescent="0.25">
      <c r="A21" s="1">
        <v>20</v>
      </c>
      <c r="B21">
        <v>7.1428571428571425E-2</v>
      </c>
      <c r="C21">
        <v>7.3731000000000005E-2</v>
      </c>
      <c r="D21">
        <v>7.1428571428571425E-2</v>
      </c>
      <c r="E21">
        <v>7.1428571428571425E-2</v>
      </c>
      <c r="F21">
        <v>7.3731000000000005E-2</v>
      </c>
      <c r="G21">
        <v>7.1428571428571425E-2</v>
      </c>
    </row>
    <row r="22" spans="1:7" x14ac:dyDescent="0.25">
      <c r="A22" s="1">
        <v>21</v>
      </c>
      <c r="B22">
        <v>7.1428571428571425E-2</v>
      </c>
      <c r="C22">
        <v>6.9159999999999999E-2</v>
      </c>
      <c r="D22">
        <v>7.1428571428571425E-2</v>
      </c>
      <c r="E22">
        <v>7.1428571428571425E-2</v>
      </c>
      <c r="F22">
        <v>6.9159999999999999E-2</v>
      </c>
      <c r="G22">
        <v>7.1428571428571425E-2</v>
      </c>
    </row>
    <row r="23" spans="1:7" x14ac:dyDescent="0.25">
      <c r="A23" s="1">
        <v>22</v>
      </c>
      <c r="B23">
        <v>7.1428571428571425E-2</v>
      </c>
      <c r="C23">
        <v>7.3466000000000004E-2</v>
      </c>
      <c r="D23">
        <v>7.1428571428571425E-2</v>
      </c>
      <c r="E23">
        <v>7.1428571428571425E-2</v>
      </c>
      <c r="F23">
        <v>7.3694999999999997E-2</v>
      </c>
      <c r="G23">
        <v>7.1428571428571425E-2</v>
      </c>
    </row>
    <row r="24" spans="1:7" x14ac:dyDescent="0.25">
      <c r="A24" s="1">
        <v>23</v>
      </c>
      <c r="B24">
        <v>7.1428571428571425E-2</v>
      </c>
      <c r="C24">
        <v>7.0067000000000004E-2</v>
      </c>
      <c r="D24">
        <v>7.1428571428571425E-2</v>
      </c>
      <c r="E24">
        <v>7.1428571428571425E-2</v>
      </c>
      <c r="F24">
        <v>7.0067000000000004E-2</v>
      </c>
      <c r="G24">
        <v>7.1428571428571425E-2</v>
      </c>
    </row>
    <row r="25" spans="1:7" x14ac:dyDescent="0.25">
      <c r="A25" s="1">
        <v>24</v>
      </c>
      <c r="B25">
        <v>0.1071428571428571</v>
      </c>
      <c r="C25">
        <v>9.7684999999999994E-2</v>
      </c>
      <c r="D25">
        <v>0.1071428571428571</v>
      </c>
      <c r="E25">
        <v>0.1071428571428571</v>
      </c>
      <c r="F25">
        <v>9.7694000000000003E-2</v>
      </c>
      <c r="G25">
        <v>0.1071428571428571</v>
      </c>
    </row>
    <row r="26" spans="1:7" x14ac:dyDescent="0.25">
      <c r="A26" s="1">
        <v>25</v>
      </c>
      <c r="B26">
        <v>3.5714285714285712E-2</v>
      </c>
      <c r="C26">
        <v>4.3990000000000001E-2</v>
      </c>
      <c r="D26">
        <v>3.5714285714285712E-2</v>
      </c>
      <c r="E26">
        <v>3.5714285714285712E-2</v>
      </c>
      <c r="F26">
        <v>4.3990000000000001E-2</v>
      </c>
      <c r="G26">
        <v>3.5714285714285712E-2</v>
      </c>
    </row>
    <row r="27" spans="1:7" x14ac:dyDescent="0.25">
      <c r="A27" s="1">
        <v>26</v>
      </c>
      <c r="B27">
        <v>0.1071428571428571</v>
      </c>
      <c r="C27">
        <v>9.2922000000000005E-2</v>
      </c>
      <c r="D27">
        <v>0.1071428571428571</v>
      </c>
      <c r="E27">
        <v>0.1071428571428571</v>
      </c>
      <c r="F27">
        <v>9.2931E-2</v>
      </c>
      <c r="G27">
        <v>0.1071428571428571</v>
      </c>
    </row>
    <row r="28" spans="1:7" x14ac:dyDescent="0.25">
      <c r="A28" s="1">
        <v>27</v>
      </c>
      <c r="B28">
        <v>7.1428571428571425E-2</v>
      </c>
      <c r="C28">
        <v>6.4551999999999998E-2</v>
      </c>
      <c r="D28">
        <v>7.1428571428571425E-2</v>
      </c>
      <c r="E28">
        <v>7.1428571428571425E-2</v>
      </c>
      <c r="F28">
        <v>6.4551999999999998E-2</v>
      </c>
      <c r="G28">
        <v>7.1428571428571425E-2</v>
      </c>
    </row>
    <row r="29" spans="1:7" x14ac:dyDescent="0.25">
      <c r="A29" s="1">
        <v>28</v>
      </c>
      <c r="B29">
        <v>7.1428571428571425E-2</v>
      </c>
      <c r="C29">
        <v>6.4590999999999996E-2</v>
      </c>
      <c r="D29">
        <v>7.1428571428571425E-2</v>
      </c>
      <c r="E29">
        <v>7.1428571428571425E-2</v>
      </c>
      <c r="F29">
        <v>6.4589999999999995E-2</v>
      </c>
      <c r="G29">
        <v>7.1428571428571425E-2</v>
      </c>
    </row>
    <row r="30" spans="1:7" x14ac:dyDescent="0.25">
      <c r="A30" s="1">
        <v>29</v>
      </c>
      <c r="B30">
        <v>7.1428571428571425E-2</v>
      </c>
      <c r="C30">
        <v>7.3657E-2</v>
      </c>
      <c r="D30">
        <v>7.1428571428571425E-2</v>
      </c>
      <c r="E30">
        <v>7.1428571428571425E-2</v>
      </c>
      <c r="F30">
        <v>7.3657E-2</v>
      </c>
      <c r="G30">
        <v>7.1428571428571425E-2</v>
      </c>
    </row>
    <row r="31" spans="1:7" x14ac:dyDescent="0.25">
      <c r="A31" s="1">
        <v>30</v>
      </c>
      <c r="B31">
        <v>7.1428571428571425E-2</v>
      </c>
      <c r="C31">
        <v>7.4909000000000003E-2</v>
      </c>
      <c r="D31">
        <v>7.1428571428571425E-2</v>
      </c>
      <c r="E31">
        <v>7.1428571428571425E-2</v>
      </c>
      <c r="F31">
        <v>7.4872999999999995E-2</v>
      </c>
      <c r="G31">
        <v>7.1428571428571425E-2</v>
      </c>
    </row>
    <row r="32" spans="1:7" x14ac:dyDescent="0.25">
      <c r="A32" s="1">
        <v>31</v>
      </c>
      <c r="B32">
        <v>7.1428571428571425E-2</v>
      </c>
      <c r="C32">
        <v>7.0265999999999995E-2</v>
      </c>
      <c r="D32">
        <v>7.1428571428571425E-2</v>
      </c>
      <c r="E32">
        <v>7.1428571428571425E-2</v>
      </c>
      <c r="F32">
        <v>7.0265999999999995E-2</v>
      </c>
      <c r="G32">
        <v>7.1428571428571425E-2</v>
      </c>
    </row>
    <row r="33" spans="1:7" x14ac:dyDescent="0.25">
      <c r="A33" s="1">
        <v>32</v>
      </c>
      <c r="B33">
        <v>3.5714285714285712E-2</v>
      </c>
      <c r="C33">
        <v>4.4009E-2</v>
      </c>
      <c r="D33">
        <v>3.5714285714285712E-2</v>
      </c>
      <c r="E33">
        <v>3.5714285714285712E-2</v>
      </c>
      <c r="F33">
        <v>4.4009E-2</v>
      </c>
      <c r="G33">
        <v>3.5714285714285712E-2</v>
      </c>
    </row>
    <row r="34" spans="1:7" x14ac:dyDescent="0.25">
      <c r="A34" s="1">
        <v>33</v>
      </c>
      <c r="B34">
        <v>7.1428571428571425E-2</v>
      </c>
      <c r="C34">
        <v>6.7752000000000007E-2</v>
      </c>
      <c r="D34">
        <v>7.1428571428571425E-2</v>
      </c>
      <c r="E34">
        <v>7.1428571428571425E-2</v>
      </c>
      <c r="F34">
        <v>6.7752000000000007E-2</v>
      </c>
      <c r="G34">
        <v>7.1428571428571425E-2</v>
      </c>
    </row>
    <row r="35" spans="1:7" x14ac:dyDescent="0.25">
      <c r="A35" s="1">
        <v>34</v>
      </c>
      <c r="B35">
        <v>0.1071428571428571</v>
      </c>
      <c r="C35">
        <v>8.8579000000000005E-2</v>
      </c>
      <c r="D35">
        <v>0.1071428571428571</v>
      </c>
      <c r="E35">
        <v>0.1071428571428571</v>
      </c>
      <c r="F35">
        <v>8.8579000000000005E-2</v>
      </c>
      <c r="G35">
        <v>0.1071428571428571</v>
      </c>
    </row>
    <row r="36" spans="1:7" x14ac:dyDescent="0.25">
      <c r="A36" s="1">
        <v>35</v>
      </c>
      <c r="B36">
        <v>7.1428571428571425E-2</v>
      </c>
      <c r="C36">
        <v>6.8897E-2</v>
      </c>
      <c r="D36">
        <v>7.1428571428571425E-2</v>
      </c>
      <c r="E36">
        <v>7.1428571428571425E-2</v>
      </c>
      <c r="F36">
        <v>6.8897E-2</v>
      </c>
      <c r="G36">
        <v>7.1428571428571425E-2</v>
      </c>
    </row>
    <row r="37" spans="1:7" x14ac:dyDescent="0.25">
      <c r="A37" s="1">
        <v>36</v>
      </c>
      <c r="B37">
        <v>7.1428571428571425E-2</v>
      </c>
      <c r="C37">
        <v>7.2589000000000001E-2</v>
      </c>
      <c r="D37">
        <v>7.1428571428571425E-2</v>
      </c>
      <c r="E37">
        <v>7.1428571428571425E-2</v>
      </c>
      <c r="F37">
        <v>7.3732000000000006E-2</v>
      </c>
      <c r="G37">
        <v>7.1428571428571425E-2</v>
      </c>
    </row>
    <row r="38" spans="1:7" x14ac:dyDescent="0.25">
      <c r="A38" s="1">
        <v>37</v>
      </c>
      <c r="B38">
        <v>7.1428571428571425E-2</v>
      </c>
      <c r="C38">
        <v>7.0265999999999995E-2</v>
      </c>
      <c r="D38">
        <v>7.1428571428571425E-2</v>
      </c>
      <c r="E38">
        <v>7.1428571428571425E-2</v>
      </c>
      <c r="F38">
        <v>7.0265999999999995E-2</v>
      </c>
      <c r="G38">
        <v>7.1428571428571425E-2</v>
      </c>
    </row>
    <row r="39" spans="1:7" x14ac:dyDescent="0.25">
      <c r="A39" s="1">
        <v>38</v>
      </c>
      <c r="B39">
        <v>7.1428571428571425E-2</v>
      </c>
      <c r="C39">
        <v>7.3492000000000002E-2</v>
      </c>
      <c r="D39">
        <v>7.1428571428571425E-2</v>
      </c>
      <c r="E39">
        <v>7.1428571428571425E-2</v>
      </c>
      <c r="F39">
        <v>7.3494000000000004E-2</v>
      </c>
      <c r="G39">
        <v>7.1428571428571425E-2</v>
      </c>
    </row>
    <row r="40" spans="1:7" x14ac:dyDescent="0.25">
      <c r="A40" s="1">
        <v>39</v>
      </c>
      <c r="B40">
        <v>3.5714285714285712E-2</v>
      </c>
      <c r="C40">
        <v>4.3943999999999997E-2</v>
      </c>
      <c r="D40">
        <v>3.5714285714285712E-2</v>
      </c>
      <c r="E40">
        <v>3.5714285714285712E-2</v>
      </c>
      <c r="F40">
        <v>4.5123999999999997E-2</v>
      </c>
      <c r="G40">
        <v>3.5714285714285712E-2</v>
      </c>
    </row>
    <row r="41" spans="1:7" x14ac:dyDescent="0.25">
      <c r="A41" s="1">
        <v>40</v>
      </c>
      <c r="B41">
        <v>7.1428571428571425E-2</v>
      </c>
      <c r="C41">
        <v>6.8026000000000003E-2</v>
      </c>
      <c r="D41">
        <v>7.1428571428571425E-2</v>
      </c>
      <c r="E41">
        <v>7.1428571428571425E-2</v>
      </c>
      <c r="F41">
        <v>6.8026000000000003E-2</v>
      </c>
      <c r="G41">
        <v>7.1428571428571425E-2</v>
      </c>
    </row>
    <row r="42" spans="1:7" x14ac:dyDescent="0.25">
      <c r="A42" s="1">
        <v>41</v>
      </c>
      <c r="B42">
        <v>7.1428571428571425E-2</v>
      </c>
      <c r="C42">
        <v>6.7797999999999997E-2</v>
      </c>
      <c r="D42">
        <v>7.1428571428571425E-2</v>
      </c>
      <c r="E42">
        <v>7.1428571428571425E-2</v>
      </c>
      <c r="F42">
        <v>6.7788000000000001E-2</v>
      </c>
      <c r="G42">
        <v>7.1428571428571425E-2</v>
      </c>
    </row>
    <row r="43" spans="1:7" x14ac:dyDescent="0.25">
      <c r="A43" s="1">
        <v>42</v>
      </c>
      <c r="B43">
        <v>7.1428571428571425E-2</v>
      </c>
      <c r="C43">
        <v>6.9168999999999994E-2</v>
      </c>
      <c r="D43">
        <v>7.1428571428571425E-2</v>
      </c>
      <c r="E43">
        <v>7.1428571428571425E-2</v>
      </c>
      <c r="F43">
        <v>7.374E-2</v>
      </c>
      <c r="G43">
        <v>7.1428571428571425E-2</v>
      </c>
    </row>
    <row r="44" spans="1:7" x14ac:dyDescent="0.25">
      <c r="A44" s="1">
        <v>43</v>
      </c>
      <c r="B44">
        <v>0.1071428571428571</v>
      </c>
      <c r="C44">
        <v>9.7511E-2</v>
      </c>
      <c r="D44">
        <v>0.1071428571428571</v>
      </c>
      <c r="E44">
        <v>0.1071428571428571</v>
      </c>
      <c r="F44">
        <v>9.7502000000000005E-2</v>
      </c>
      <c r="G44">
        <v>0.1071428571428571</v>
      </c>
    </row>
    <row r="45" spans="1:7" x14ac:dyDescent="0.25">
      <c r="A45" s="1">
        <v>44</v>
      </c>
      <c r="B45">
        <v>0.1071428571428571</v>
      </c>
      <c r="C45">
        <v>9.8874000000000004E-2</v>
      </c>
      <c r="D45">
        <v>0.1071428571428571</v>
      </c>
      <c r="E45">
        <v>0.1071428571428571</v>
      </c>
      <c r="F45">
        <v>9.8874000000000004E-2</v>
      </c>
      <c r="G45">
        <v>0.1071428571428571</v>
      </c>
    </row>
    <row r="46" spans="1:7" x14ac:dyDescent="0.25">
      <c r="A46" s="1">
        <v>45</v>
      </c>
      <c r="B46">
        <v>7.1428571428571425E-2</v>
      </c>
      <c r="C46">
        <v>7.3692999999999995E-2</v>
      </c>
      <c r="D46">
        <v>7.1428571428571425E-2</v>
      </c>
      <c r="E46">
        <v>7.1428571428571425E-2</v>
      </c>
      <c r="F46">
        <v>7.3694999999999997E-2</v>
      </c>
      <c r="G46">
        <v>7.1428571428571425E-2</v>
      </c>
    </row>
    <row r="47" spans="1:7" x14ac:dyDescent="0.25">
      <c r="A47" s="1">
        <v>46</v>
      </c>
      <c r="B47">
        <v>3.5714285714285712E-2</v>
      </c>
      <c r="C47">
        <v>4.6257E-2</v>
      </c>
      <c r="D47">
        <v>3.5714285714285712E-2</v>
      </c>
      <c r="E47">
        <v>3.5714285714285712E-2</v>
      </c>
      <c r="F47">
        <v>4.6257E-2</v>
      </c>
      <c r="G47">
        <v>3.5714285714285712E-2</v>
      </c>
    </row>
    <row r="48" spans="1:7" x14ac:dyDescent="0.25">
      <c r="A48" s="1">
        <v>47</v>
      </c>
      <c r="B48">
        <v>7.1428571428571425E-2</v>
      </c>
      <c r="C48">
        <v>7.3930999999999997E-2</v>
      </c>
      <c r="D48">
        <v>7.1428571428571425E-2</v>
      </c>
      <c r="E48">
        <v>7.1428571428571425E-2</v>
      </c>
      <c r="F48">
        <v>7.3930999999999997E-2</v>
      </c>
      <c r="G48">
        <v>7.1428571428571425E-2</v>
      </c>
    </row>
    <row r="49" spans="1:7" x14ac:dyDescent="0.25">
      <c r="A49" s="1">
        <v>48</v>
      </c>
      <c r="B49">
        <v>7.1428571428571425E-2</v>
      </c>
      <c r="C49">
        <v>6.9113999999999995E-2</v>
      </c>
      <c r="D49">
        <v>7.1428571428571425E-2</v>
      </c>
      <c r="E49">
        <v>7.1428571428571425E-2</v>
      </c>
      <c r="F49">
        <v>6.9124000000000005E-2</v>
      </c>
      <c r="G49">
        <v>7.1428571428571425E-2</v>
      </c>
    </row>
    <row r="50" spans="1:7" x14ac:dyDescent="0.25">
      <c r="A50" s="1">
        <v>49</v>
      </c>
      <c r="B50">
        <v>3.5714285714285712E-2</v>
      </c>
      <c r="C50">
        <v>4.0543000000000003E-2</v>
      </c>
      <c r="D50">
        <v>3.5714285714285712E-2</v>
      </c>
      <c r="E50">
        <v>7.1428571428571425E-2</v>
      </c>
      <c r="F50">
        <v>6.9113999999999995E-2</v>
      </c>
      <c r="G50">
        <v>7.1428571428571425E-2</v>
      </c>
    </row>
    <row r="51" spans="1:7" x14ac:dyDescent="0.25">
      <c r="A51" s="1">
        <v>50</v>
      </c>
      <c r="B51">
        <v>3.5714285714285712E-2</v>
      </c>
      <c r="C51">
        <v>4.4018000000000002E-2</v>
      </c>
      <c r="D51">
        <v>3.5714285714285712E-2</v>
      </c>
      <c r="E51">
        <v>3.5714285714285712E-2</v>
      </c>
      <c r="F51">
        <v>4.4018000000000002E-2</v>
      </c>
      <c r="G51">
        <v>3.5714285714285712E-2</v>
      </c>
    </row>
    <row r="52" spans="1:7" x14ac:dyDescent="0.25">
      <c r="A52" s="1">
        <v>51</v>
      </c>
      <c r="B52">
        <v>7.1428571428571425E-2</v>
      </c>
      <c r="C52">
        <v>7.7845999999999999E-2</v>
      </c>
      <c r="D52">
        <v>7.1428571428571425E-2</v>
      </c>
      <c r="E52">
        <v>7.1428571428571425E-2</v>
      </c>
      <c r="F52">
        <v>7.3502999999999999E-2</v>
      </c>
      <c r="G52">
        <v>7.1428571428571425E-2</v>
      </c>
    </row>
    <row r="53" spans="1:7" x14ac:dyDescent="0.25">
      <c r="A53" s="1">
        <v>52</v>
      </c>
      <c r="B53">
        <v>7.1428571428571425E-2</v>
      </c>
      <c r="C53">
        <v>7.3732000000000006E-2</v>
      </c>
      <c r="D53">
        <v>7.1428571428571425E-2</v>
      </c>
      <c r="E53">
        <v>7.1428571428571425E-2</v>
      </c>
      <c r="F53">
        <v>7.3732000000000006E-2</v>
      </c>
      <c r="G53">
        <v>7.1428571428571425E-2</v>
      </c>
    </row>
    <row r="54" spans="1:7" x14ac:dyDescent="0.25">
      <c r="A54" s="1">
        <v>53</v>
      </c>
      <c r="B54">
        <v>3.5714285714285712E-2</v>
      </c>
      <c r="C54">
        <v>4.5125999999999999E-2</v>
      </c>
      <c r="D54">
        <v>3.5714285714285712E-2</v>
      </c>
      <c r="E54">
        <v>3.5714285714285712E-2</v>
      </c>
      <c r="F54">
        <v>4.5123999999999997E-2</v>
      </c>
      <c r="G54">
        <v>3.5714285714285712E-2</v>
      </c>
    </row>
    <row r="55" spans="1:7" x14ac:dyDescent="0.25">
      <c r="A55" s="1">
        <v>54</v>
      </c>
      <c r="B55">
        <v>7.1428571428571425E-2</v>
      </c>
      <c r="C55">
        <v>6.9162000000000001E-2</v>
      </c>
      <c r="D55">
        <v>7.1428571428571425E-2</v>
      </c>
      <c r="E55">
        <v>7.1428571428571425E-2</v>
      </c>
      <c r="F55">
        <v>6.9159999999999999E-2</v>
      </c>
      <c r="G55">
        <v>7.1428571428571425E-2</v>
      </c>
    </row>
    <row r="56" spans="1:7" x14ac:dyDescent="0.25">
      <c r="A56" s="1">
        <v>55</v>
      </c>
      <c r="B56">
        <v>7.1428571428571425E-2</v>
      </c>
      <c r="C56">
        <v>7.4838000000000002E-2</v>
      </c>
      <c r="D56">
        <v>7.1428571428571425E-2</v>
      </c>
      <c r="E56">
        <v>7.1428571428571425E-2</v>
      </c>
      <c r="F56">
        <v>7.4838000000000002E-2</v>
      </c>
      <c r="G56">
        <v>7.1428571428571425E-2</v>
      </c>
    </row>
    <row r="57" spans="1:7" x14ac:dyDescent="0.25">
      <c r="A57" s="1">
        <v>56</v>
      </c>
      <c r="B57">
        <v>7.1428571428571425E-2</v>
      </c>
      <c r="C57">
        <v>7.3694999999999997E-2</v>
      </c>
      <c r="D57">
        <v>7.1428571428571425E-2</v>
      </c>
      <c r="E57">
        <v>7.1428571428571425E-2</v>
      </c>
      <c r="F57">
        <v>7.3694999999999997E-2</v>
      </c>
      <c r="G57">
        <v>7.1428571428571425E-2</v>
      </c>
    </row>
    <row r="58" spans="1:7" x14ac:dyDescent="0.25">
      <c r="A58" s="1">
        <v>57</v>
      </c>
      <c r="B58">
        <v>7.1428571428571425E-2</v>
      </c>
      <c r="C58">
        <v>7.6206999999999997E-2</v>
      </c>
      <c r="D58">
        <v>7.1428571428571425E-2</v>
      </c>
      <c r="E58">
        <v>7.1428571428571425E-2</v>
      </c>
      <c r="F58">
        <v>7.6206999999999997E-2</v>
      </c>
      <c r="G58">
        <v>7.1428571428571425E-2</v>
      </c>
    </row>
    <row r="59" spans="1:7" x14ac:dyDescent="0.25">
      <c r="A59" s="1">
        <v>58</v>
      </c>
      <c r="B59">
        <v>7.1428571428571425E-2</v>
      </c>
      <c r="C59">
        <v>7.3957999999999996E-2</v>
      </c>
      <c r="D59">
        <v>7.1428571428571425E-2</v>
      </c>
      <c r="E59">
        <v>7.1428571428571425E-2</v>
      </c>
      <c r="F59">
        <v>7.3957999999999996E-2</v>
      </c>
      <c r="G59">
        <v>7.1428571428571425E-2</v>
      </c>
    </row>
    <row r="60" spans="1:7" x14ac:dyDescent="0.25">
      <c r="A60" s="1">
        <v>59</v>
      </c>
      <c r="B60">
        <v>7.1428571428571425E-2</v>
      </c>
      <c r="C60">
        <v>7.3686000000000001E-2</v>
      </c>
      <c r="D60">
        <v>7.1428571428571425E-2</v>
      </c>
      <c r="E60">
        <v>7.1428571428571425E-2</v>
      </c>
      <c r="F60">
        <v>7.3686000000000001E-2</v>
      </c>
      <c r="G60">
        <v>7.1428571428571425E-2</v>
      </c>
    </row>
    <row r="61" spans="1:7" x14ac:dyDescent="0.25">
      <c r="A61" s="1">
        <v>60</v>
      </c>
      <c r="B61">
        <v>7.1428571428571425E-2</v>
      </c>
      <c r="C61">
        <v>7.3886999999999994E-2</v>
      </c>
      <c r="D61">
        <v>7.1428571428571425E-2</v>
      </c>
      <c r="E61">
        <v>7.1428571428571425E-2</v>
      </c>
      <c r="F61">
        <v>7.3886999999999994E-2</v>
      </c>
      <c r="G61">
        <v>7.1428571428571425E-2</v>
      </c>
    </row>
    <row r="62" spans="1:7" x14ac:dyDescent="0.25">
      <c r="A62" s="1">
        <v>61</v>
      </c>
      <c r="B62">
        <v>7.1428571428571425E-2</v>
      </c>
      <c r="C62">
        <v>7.0257E-2</v>
      </c>
      <c r="D62">
        <v>7.1428571428571425E-2</v>
      </c>
      <c r="E62">
        <v>7.1428571428571425E-2</v>
      </c>
      <c r="F62">
        <v>7.0257E-2</v>
      </c>
      <c r="G62">
        <v>7.1428571428571425E-2</v>
      </c>
    </row>
    <row r="63" spans="1:7" x14ac:dyDescent="0.25">
      <c r="A63" s="1">
        <v>62</v>
      </c>
      <c r="B63">
        <v>3.5714285714285712E-2</v>
      </c>
      <c r="C63">
        <v>4.9667999999999997E-2</v>
      </c>
      <c r="D63">
        <v>3.5714285714285712E-2</v>
      </c>
      <c r="E63">
        <v>3.5714285714285712E-2</v>
      </c>
      <c r="F63">
        <v>4.9704999999999999E-2</v>
      </c>
      <c r="G63">
        <v>3.5714285714285712E-2</v>
      </c>
    </row>
    <row r="64" spans="1:7" x14ac:dyDescent="0.25">
      <c r="A64" s="1">
        <v>63</v>
      </c>
      <c r="B64">
        <v>7.1428571428571425E-2</v>
      </c>
      <c r="C64">
        <v>6.4360000000000001E-2</v>
      </c>
      <c r="D64">
        <v>7.1428571428571425E-2</v>
      </c>
      <c r="E64">
        <v>7.1428571428571425E-2</v>
      </c>
      <c r="F64">
        <v>6.4360000000000001E-2</v>
      </c>
      <c r="G64">
        <v>7.1428571428571425E-2</v>
      </c>
    </row>
    <row r="65" spans="1:7" x14ac:dyDescent="0.25">
      <c r="A65" s="1">
        <v>64</v>
      </c>
      <c r="B65">
        <v>0.1071428571428571</v>
      </c>
      <c r="C65">
        <v>0.102495</v>
      </c>
      <c r="D65">
        <v>0.1071428571428571</v>
      </c>
      <c r="E65">
        <v>0.1071428571428571</v>
      </c>
      <c r="F65">
        <v>0.102495</v>
      </c>
      <c r="G65">
        <v>0.1071428571428571</v>
      </c>
    </row>
    <row r="66" spans="1:7" x14ac:dyDescent="0.25">
      <c r="A66" s="1">
        <v>65</v>
      </c>
      <c r="B66">
        <v>7.1428571428571425E-2</v>
      </c>
      <c r="C66">
        <v>6.9121000000000002E-2</v>
      </c>
      <c r="D66">
        <v>7.1428571428571425E-2</v>
      </c>
      <c r="E66">
        <v>7.1428571428571425E-2</v>
      </c>
      <c r="F66">
        <v>6.9124000000000005E-2</v>
      </c>
      <c r="G66">
        <v>7.1428571428571425E-2</v>
      </c>
    </row>
    <row r="67" spans="1:7" x14ac:dyDescent="0.25">
      <c r="A67" s="1">
        <v>66</v>
      </c>
      <c r="B67">
        <v>7.1428571428571425E-2</v>
      </c>
      <c r="C67">
        <v>7.1455000000000005E-2</v>
      </c>
      <c r="D67">
        <v>7.1428571428571425E-2</v>
      </c>
      <c r="E67">
        <v>7.1428571428571425E-2</v>
      </c>
      <c r="F67">
        <v>7.1417999999999995E-2</v>
      </c>
      <c r="G67">
        <v>7.1428571428571425E-2</v>
      </c>
    </row>
    <row r="68" spans="1:7" x14ac:dyDescent="0.25">
      <c r="A68" s="1">
        <v>67</v>
      </c>
      <c r="B68">
        <v>0.1071428571428571</v>
      </c>
      <c r="C68">
        <v>9.7503000000000006E-2</v>
      </c>
      <c r="D68">
        <v>0.1071428571428571</v>
      </c>
      <c r="E68">
        <v>0.1071428571428571</v>
      </c>
      <c r="F68">
        <v>9.7502000000000005E-2</v>
      </c>
      <c r="G68">
        <v>0.1071428571428571</v>
      </c>
    </row>
    <row r="69" spans="1:7" x14ac:dyDescent="0.25">
      <c r="A69" s="1">
        <v>68</v>
      </c>
      <c r="B69">
        <v>7.1428571428571425E-2</v>
      </c>
      <c r="C69">
        <v>7.4838000000000002E-2</v>
      </c>
      <c r="D69">
        <v>7.1428571428571425E-2</v>
      </c>
      <c r="E69">
        <v>7.1428571428571425E-2</v>
      </c>
      <c r="F69">
        <v>7.4838000000000002E-2</v>
      </c>
      <c r="G69">
        <v>7.1428571428571425E-2</v>
      </c>
    </row>
    <row r="70" spans="1:7" x14ac:dyDescent="0.25">
      <c r="A70" s="1">
        <v>69</v>
      </c>
      <c r="B70">
        <v>3.5714285714285712E-2</v>
      </c>
      <c r="C70">
        <v>4.9960999999999998E-2</v>
      </c>
      <c r="D70">
        <v>3.5714285714285712E-2</v>
      </c>
      <c r="E70">
        <v>3.5714285714285712E-2</v>
      </c>
      <c r="F70">
        <v>4.9959999999999997E-2</v>
      </c>
      <c r="G70">
        <v>3.5714285714285712E-2</v>
      </c>
    </row>
    <row r="71" spans="1:7" x14ac:dyDescent="0.25">
      <c r="A71" s="1">
        <v>70</v>
      </c>
      <c r="B71">
        <v>7.1428571428571425E-2</v>
      </c>
      <c r="C71">
        <v>6.9124000000000005E-2</v>
      </c>
      <c r="D71">
        <v>7.1428571428571425E-2</v>
      </c>
      <c r="E71">
        <v>7.1428571428571425E-2</v>
      </c>
      <c r="F71">
        <v>6.9124000000000005E-2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7.3959999999999998E-2</v>
      </c>
      <c r="D72">
        <v>7.1428571428571425E-2</v>
      </c>
      <c r="E72">
        <v>7.1428571428571425E-2</v>
      </c>
      <c r="F72">
        <v>7.3731000000000005E-2</v>
      </c>
      <c r="G72">
        <v>7.1428571428571425E-2</v>
      </c>
    </row>
    <row r="73" spans="1:7" x14ac:dyDescent="0.25">
      <c r="A73" s="1">
        <v>72</v>
      </c>
      <c r="B73">
        <v>7.1428571428571425E-2</v>
      </c>
      <c r="C73">
        <v>7.3741000000000001E-2</v>
      </c>
      <c r="D73">
        <v>7.1428571428571425E-2</v>
      </c>
      <c r="E73">
        <v>7.1428571428571425E-2</v>
      </c>
      <c r="F73">
        <v>7.3732000000000006E-2</v>
      </c>
      <c r="G73">
        <v>7.1428571428571425E-2</v>
      </c>
    </row>
    <row r="74" spans="1:7" x14ac:dyDescent="0.25">
      <c r="A74" s="1">
        <v>73</v>
      </c>
      <c r="B74">
        <v>7.1428571428571425E-2</v>
      </c>
      <c r="C74">
        <v>7.2772000000000003E-2</v>
      </c>
      <c r="D74">
        <v>7.1428571428571425E-2</v>
      </c>
      <c r="E74">
        <v>7.1428571428571425E-2</v>
      </c>
      <c r="F74">
        <v>7.2772000000000003E-2</v>
      </c>
      <c r="G74">
        <v>7.1428571428571425E-2</v>
      </c>
    </row>
    <row r="75" spans="1:7" x14ac:dyDescent="0.25">
      <c r="A75" s="1">
        <v>74</v>
      </c>
      <c r="B75">
        <v>7.1428571428571425E-2</v>
      </c>
      <c r="C75">
        <v>6.9151000000000004E-2</v>
      </c>
      <c r="D75">
        <v>7.1428571428571425E-2</v>
      </c>
      <c r="E75">
        <v>7.1428571428571425E-2</v>
      </c>
      <c r="F75">
        <v>6.9151000000000004E-2</v>
      </c>
      <c r="G75">
        <v>7.1428571428571425E-2</v>
      </c>
    </row>
    <row r="76" spans="1:7" x14ac:dyDescent="0.25">
      <c r="A76" s="1">
        <v>75</v>
      </c>
      <c r="B76">
        <v>3.5714285714285712E-2</v>
      </c>
      <c r="C76">
        <v>4.9704999999999999E-2</v>
      </c>
      <c r="D76">
        <v>3.5714285714285712E-2</v>
      </c>
      <c r="E76">
        <v>7.1428571428571425E-2</v>
      </c>
      <c r="F76">
        <v>7.8275999999999998E-2</v>
      </c>
      <c r="G76">
        <v>7.1428571428571425E-2</v>
      </c>
    </row>
    <row r="77" spans="1:7" x14ac:dyDescent="0.25">
      <c r="A77" s="1">
        <v>76</v>
      </c>
      <c r="B77">
        <v>3.5714285714285712E-2</v>
      </c>
      <c r="C77">
        <v>4.6267000000000003E-2</v>
      </c>
      <c r="D77">
        <v>3.5714285714285712E-2</v>
      </c>
      <c r="E77">
        <v>3.5714285714285712E-2</v>
      </c>
      <c r="F77">
        <v>4.6267000000000003E-2</v>
      </c>
      <c r="G77">
        <v>3.5714285714285712E-2</v>
      </c>
    </row>
    <row r="78" spans="1:7" x14ac:dyDescent="0.25">
      <c r="A78" s="1">
        <v>77</v>
      </c>
      <c r="B78">
        <v>0.1071428571428571</v>
      </c>
      <c r="C78">
        <v>9.7739999999999994E-2</v>
      </c>
      <c r="D78">
        <v>0.1071428571428571</v>
      </c>
      <c r="E78">
        <v>7.1428571428571425E-2</v>
      </c>
      <c r="F78">
        <v>6.9159999999999999E-2</v>
      </c>
      <c r="G78">
        <v>7.1428571428571425E-2</v>
      </c>
    </row>
    <row r="79" spans="1:7" x14ac:dyDescent="0.25">
      <c r="A79" s="1">
        <v>78</v>
      </c>
      <c r="B79">
        <v>7.1428571428571425E-2</v>
      </c>
      <c r="C79">
        <v>6.9387000000000004E-2</v>
      </c>
      <c r="D79">
        <v>7.1428571428571425E-2</v>
      </c>
      <c r="E79">
        <v>7.1428571428571425E-2</v>
      </c>
      <c r="F79">
        <v>6.9387000000000004E-2</v>
      </c>
      <c r="G79">
        <v>7.1428571428571425E-2</v>
      </c>
    </row>
    <row r="80" spans="1:7" x14ac:dyDescent="0.25">
      <c r="A80" s="1">
        <v>79</v>
      </c>
      <c r="B80">
        <v>7.1428571428571425E-2</v>
      </c>
      <c r="C80">
        <v>6.9123000000000004E-2</v>
      </c>
      <c r="D80">
        <v>7.1428571428571425E-2</v>
      </c>
      <c r="E80">
        <v>7.1428571428571425E-2</v>
      </c>
      <c r="F80">
        <v>6.9123000000000004E-2</v>
      </c>
      <c r="G80">
        <v>7.1428571428571425E-2</v>
      </c>
    </row>
    <row r="81" spans="1:7" x14ac:dyDescent="0.25">
      <c r="A81" s="1">
        <v>80</v>
      </c>
      <c r="B81">
        <v>7.1428571428571425E-2</v>
      </c>
      <c r="C81">
        <v>7.3704000000000006E-2</v>
      </c>
      <c r="D81">
        <v>7.1428571428571425E-2</v>
      </c>
      <c r="E81">
        <v>7.1428571428571425E-2</v>
      </c>
      <c r="F81">
        <v>7.3704000000000006E-2</v>
      </c>
      <c r="G81">
        <v>7.1428571428571425E-2</v>
      </c>
    </row>
    <row r="82" spans="1:7" x14ac:dyDescent="0.25">
      <c r="A82" s="1">
        <v>81</v>
      </c>
      <c r="B82">
        <v>3.5714285714285712E-2</v>
      </c>
      <c r="C82">
        <v>4.0815999999999998E-2</v>
      </c>
      <c r="D82">
        <v>3.5714285714285712E-2</v>
      </c>
      <c r="E82">
        <v>3.5714285714285712E-2</v>
      </c>
      <c r="F82">
        <v>4.0586999999999998E-2</v>
      </c>
      <c r="G82">
        <v>3.5714285714285712E-2</v>
      </c>
    </row>
    <row r="83" spans="1:7" x14ac:dyDescent="0.25">
      <c r="A83" s="1">
        <v>82</v>
      </c>
      <c r="B83">
        <v>7.1428571428571425E-2</v>
      </c>
      <c r="C83">
        <v>7.3692999999999995E-2</v>
      </c>
      <c r="D83">
        <v>7.1428571428571425E-2</v>
      </c>
      <c r="E83">
        <v>7.1428571428571425E-2</v>
      </c>
      <c r="F83">
        <v>7.3692999999999995E-2</v>
      </c>
      <c r="G83">
        <v>7.1428571428571425E-2</v>
      </c>
    </row>
    <row r="84" spans="1:7" x14ac:dyDescent="0.25">
      <c r="A84" s="1">
        <v>83</v>
      </c>
      <c r="B84">
        <v>0.1071428571428571</v>
      </c>
      <c r="C84">
        <v>0.102229</v>
      </c>
      <c r="D84">
        <v>0.1071428571428571</v>
      </c>
      <c r="E84">
        <v>0.1071428571428571</v>
      </c>
      <c r="F84">
        <v>0.102266</v>
      </c>
      <c r="G84">
        <v>0.1071428571428571</v>
      </c>
    </row>
    <row r="85" spans="1:7" x14ac:dyDescent="0.25">
      <c r="A85" s="1">
        <v>84</v>
      </c>
      <c r="B85">
        <v>3.5714285714285712E-2</v>
      </c>
      <c r="C85">
        <v>3.9410000000000001E-2</v>
      </c>
      <c r="D85">
        <v>3.5714285714285712E-2</v>
      </c>
      <c r="E85">
        <v>3.5714285714285712E-2</v>
      </c>
      <c r="F85">
        <v>3.9410000000000001E-2</v>
      </c>
      <c r="G85">
        <v>3.5714285714285712E-2</v>
      </c>
    </row>
    <row r="86" spans="1:7" x14ac:dyDescent="0.25">
      <c r="A86" s="1">
        <v>85</v>
      </c>
      <c r="B86">
        <v>3.5714285714285712E-2</v>
      </c>
      <c r="C86">
        <v>4.1703999999999998E-2</v>
      </c>
      <c r="D86">
        <v>3.5714285714285712E-2</v>
      </c>
      <c r="E86">
        <v>3.5714285714285712E-2</v>
      </c>
      <c r="F86">
        <v>4.0561E-2</v>
      </c>
      <c r="G86">
        <v>3.5714285714285712E-2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7.5772000000000006E-2</v>
      </c>
      <c r="D2">
        <v>7.1428571428571425E-2</v>
      </c>
      <c r="E2">
        <v>7.1428571428571425E-2</v>
      </c>
      <c r="F2">
        <v>7.5772000000000006E-2</v>
      </c>
      <c r="G2">
        <v>7.1428571428571425E-2</v>
      </c>
    </row>
    <row r="3" spans="1:7" x14ac:dyDescent="0.25">
      <c r="A3" s="1">
        <v>2</v>
      </c>
      <c r="B3">
        <v>3.5714285714285712E-2</v>
      </c>
      <c r="C3">
        <v>4.9030999999999998E-2</v>
      </c>
      <c r="D3">
        <v>3.5714285714285712E-2</v>
      </c>
      <c r="E3">
        <v>3.5714285714285712E-2</v>
      </c>
      <c r="F3">
        <v>4.9030999999999998E-2</v>
      </c>
      <c r="G3">
        <v>3.5714285714285712E-2</v>
      </c>
    </row>
    <row r="4" spans="1:7" x14ac:dyDescent="0.25">
      <c r="A4" s="1">
        <v>3</v>
      </c>
      <c r="B4">
        <v>7.1428571428571425E-2</v>
      </c>
      <c r="C4">
        <v>7.1013000000000007E-2</v>
      </c>
      <c r="D4">
        <v>7.1428571428571425E-2</v>
      </c>
      <c r="E4">
        <v>7.1428571428571425E-2</v>
      </c>
      <c r="F4">
        <v>7.1013000000000007E-2</v>
      </c>
      <c r="G4">
        <v>7.1428571428571425E-2</v>
      </c>
    </row>
    <row r="5" spans="1:7" x14ac:dyDescent="0.25">
      <c r="A5" s="1">
        <v>4</v>
      </c>
      <c r="B5">
        <v>7.1428571428571425E-2</v>
      </c>
      <c r="C5">
        <v>7.1896000000000002E-2</v>
      </c>
      <c r="D5">
        <v>7.1428571428571425E-2</v>
      </c>
      <c r="E5">
        <v>7.1428571428571425E-2</v>
      </c>
      <c r="F5">
        <v>7.1896000000000002E-2</v>
      </c>
      <c r="G5">
        <v>7.1428571428571425E-2</v>
      </c>
    </row>
    <row r="6" spans="1:7" x14ac:dyDescent="0.25">
      <c r="A6" s="1">
        <v>5</v>
      </c>
      <c r="B6">
        <v>7.1428571428571425E-2</v>
      </c>
      <c r="C6">
        <v>6.5754999999999994E-2</v>
      </c>
      <c r="D6">
        <v>7.1428571428571425E-2</v>
      </c>
      <c r="E6">
        <v>7.1428571428571425E-2</v>
      </c>
      <c r="F6">
        <v>6.5984000000000001E-2</v>
      </c>
      <c r="G6">
        <v>7.1428571428571425E-2</v>
      </c>
    </row>
    <row r="7" spans="1:7" x14ac:dyDescent="0.25">
      <c r="A7" s="1">
        <v>6</v>
      </c>
      <c r="B7">
        <v>7.1428571428571425E-2</v>
      </c>
      <c r="C7">
        <v>7.0929000000000006E-2</v>
      </c>
      <c r="D7">
        <v>7.1428571428571425E-2</v>
      </c>
      <c r="E7">
        <v>7.1428571428571425E-2</v>
      </c>
      <c r="F7">
        <v>7.0929000000000006E-2</v>
      </c>
      <c r="G7">
        <v>7.1428571428571425E-2</v>
      </c>
    </row>
    <row r="8" spans="1:7" x14ac:dyDescent="0.25">
      <c r="A8" s="1">
        <v>7</v>
      </c>
      <c r="B8">
        <v>3.5714285714285712E-2</v>
      </c>
      <c r="C8">
        <v>4.3325000000000002E-2</v>
      </c>
      <c r="D8">
        <v>3.5714285714285712E-2</v>
      </c>
      <c r="E8">
        <v>3.5714285714285712E-2</v>
      </c>
      <c r="F8">
        <v>4.3325000000000002E-2</v>
      </c>
      <c r="G8">
        <v>3.5714285714285712E-2</v>
      </c>
    </row>
    <row r="9" spans="1:7" x14ac:dyDescent="0.25">
      <c r="A9" s="1">
        <v>8</v>
      </c>
      <c r="B9">
        <v>3.5714285714285712E-2</v>
      </c>
      <c r="C9">
        <v>4.1488999999999998E-2</v>
      </c>
      <c r="D9">
        <v>3.5714285714285712E-2</v>
      </c>
      <c r="E9">
        <v>3.5714285714285712E-2</v>
      </c>
      <c r="F9">
        <v>4.1488999999999998E-2</v>
      </c>
      <c r="G9">
        <v>3.5714285714285712E-2</v>
      </c>
    </row>
    <row r="10" spans="1:7" x14ac:dyDescent="0.25">
      <c r="A10" s="1">
        <v>9</v>
      </c>
      <c r="B10">
        <v>0.1071428571428571</v>
      </c>
      <c r="C10">
        <v>9.9546999999999997E-2</v>
      </c>
      <c r="D10">
        <v>0.1071428571428571</v>
      </c>
      <c r="E10">
        <v>0.1071428571428571</v>
      </c>
      <c r="F10">
        <v>9.9546999999999997E-2</v>
      </c>
      <c r="G10">
        <v>0.1071428571428571</v>
      </c>
    </row>
    <row r="11" spans="1:7" x14ac:dyDescent="0.25">
      <c r="A11" s="1">
        <v>10</v>
      </c>
      <c r="B11">
        <v>7.1428571428571425E-2</v>
      </c>
      <c r="C11">
        <v>7.1156999999999998E-2</v>
      </c>
      <c r="D11">
        <v>7.1428571428571425E-2</v>
      </c>
      <c r="E11">
        <v>7.1428571428571425E-2</v>
      </c>
      <c r="F11">
        <v>7.1156999999999998E-2</v>
      </c>
      <c r="G11">
        <v>7.1428571428571425E-2</v>
      </c>
    </row>
    <row r="12" spans="1:7" x14ac:dyDescent="0.25">
      <c r="A12" s="1">
        <v>11</v>
      </c>
      <c r="B12">
        <v>3.5714285714285712E-2</v>
      </c>
      <c r="C12">
        <v>4.2630000000000001E-2</v>
      </c>
      <c r="D12">
        <v>3.5714285714285712E-2</v>
      </c>
      <c r="E12">
        <v>3.5714285714285712E-2</v>
      </c>
      <c r="F12">
        <v>4.2630000000000001E-2</v>
      </c>
      <c r="G12">
        <v>3.5714285714285712E-2</v>
      </c>
    </row>
    <row r="13" spans="1:7" x14ac:dyDescent="0.25">
      <c r="A13" s="1">
        <v>12</v>
      </c>
      <c r="B13">
        <v>7.1428571428571425E-2</v>
      </c>
      <c r="C13">
        <v>7.1888999999999995E-2</v>
      </c>
      <c r="D13">
        <v>7.1428571428571425E-2</v>
      </c>
      <c r="E13">
        <v>7.1428571428571425E-2</v>
      </c>
      <c r="F13">
        <v>7.1887999999999994E-2</v>
      </c>
      <c r="G13">
        <v>7.1428571428571425E-2</v>
      </c>
    </row>
    <row r="14" spans="1:7" x14ac:dyDescent="0.25">
      <c r="A14" s="1">
        <v>13</v>
      </c>
      <c r="B14">
        <v>3.5714285714285712E-2</v>
      </c>
      <c r="C14">
        <v>4.811E-2</v>
      </c>
      <c r="D14">
        <v>3.5714285714285712E-2</v>
      </c>
      <c r="E14">
        <v>3.5714285714285712E-2</v>
      </c>
      <c r="F14">
        <v>4.2396000000000003E-2</v>
      </c>
      <c r="G14">
        <v>3.5714285714285712E-2</v>
      </c>
    </row>
    <row r="15" spans="1:7" x14ac:dyDescent="0.25">
      <c r="A15" s="1">
        <v>14</v>
      </c>
      <c r="B15">
        <v>7.1428571428571425E-2</v>
      </c>
      <c r="C15">
        <v>7.0975999999999997E-2</v>
      </c>
      <c r="D15">
        <v>7.1428571428571425E-2</v>
      </c>
      <c r="E15">
        <v>7.1428571428571425E-2</v>
      </c>
      <c r="F15">
        <v>7.0967000000000002E-2</v>
      </c>
      <c r="G15">
        <v>7.1428571428571425E-2</v>
      </c>
    </row>
    <row r="16" spans="1:7" x14ac:dyDescent="0.25">
      <c r="A16" s="1">
        <v>15</v>
      </c>
      <c r="B16">
        <v>3.5714285714285712E-2</v>
      </c>
      <c r="C16">
        <v>4.8114999999999998E-2</v>
      </c>
      <c r="D16">
        <v>3.5714285714285712E-2</v>
      </c>
      <c r="E16">
        <v>3.5714285714285712E-2</v>
      </c>
      <c r="F16">
        <v>4.8114999999999998E-2</v>
      </c>
      <c r="G16">
        <v>3.5714285714285712E-2</v>
      </c>
    </row>
    <row r="17" spans="1:7" x14ac:dyDescent="0.25">
      <c r="A17" s="1">
        <v>16</v>
      </c>
      <c r="B17">
        <v>7.1428571428571425E-2</v>
      </c>
      <c r="C17">
        <v>7.2567999999999994E-2</v>
      </c>
      <c r="D17">
        <v>7.1428571428571425E-2</v>
      </c>
      <c r="E17">
        <v>7.1428571428571425E-2</v>
      </c>
      <c r="F17">
        <v>7.2567999999999994E-2</v>
      </c>
      <c r="G17">
        <v>7.1428571428571425E-2</v>
      </c>
    </row>
    <row r="18" spans="1:7" x14ac:dyDescent="0.25">
      <c r="A18" s="1">
        <v>17</v>
      </c>
      <c r="B18">
        <v>7.1428571428571425E-2</v>
      </c>
      <c r="C18">
        <v>7.0965E-2</v>
      </c>
      <c r="D18">
        <v>7.1428571428571425E-2</v>
      </c>
      <c r="E18">
        <v>7.1428571428571425E-2</v>
      </c>
      <c r="F18">
        <v>7.0967000000000002E-2</v>
      </c>
      <c r="G18">
        <v>7.1428571428571425E-2</v>
      </c>
    </row>
    <row r="19" spans="1:7" x14ac:dyDescent="0.25">
      <c r="A19" s="1">
        <v>18</v>
      </c>
      <c r="B19">
        <v>3.5714285714285712E-2</v>
      </c>
      <c r="C19">
        <v>4.3582000000000003E-2</v>
      </c>
      <c r="D19">
        <v>3.5714285714285712E-2</v>
      </c>
      <c r="E19">
        <v>3.5714285714285712E-2</v>
      </c>
      <c r="F19">
        <v>4.3355999999999999E-2</v>
      </c>
      <c r="G19">
        <v>3.5714285714285712E-2</v>
      </c>
    </row>
    <row r="20" spans="1:7" x14ac:dyDescent="0.25">
      <c r="A20" s="1">
        <v>19</v>
      </c>
      <c r="B20">
        <v>7.1428571428571425E-2</v>
      </c>
      <c r="C20">
        <v>7.1150000000000005E-2</v>
      </c>
      <c r="D20">
        <v>7.1428571428571425E-2</v>
      </c>
      <c r="E20">
        <v>7.1428571428571425E-2</v>
      </c>
      <c r="F20">
        <v>7.0920999999999998E-2</v>
      </c>
      <c r="G20">
        <v>7.1428571428571425E-2</v>
      </c>
    </row>
    <row r="21" spans="1:7" x14ac:dyDescent="0.25">
      <c r="A21" s="1">
        <v>20</v>
      </c>
      <c r="B21">
        <v>7.1428571428571425E-2</v>
      </c>
      <c r="C21">
        <v>7.1887999999999994E-2</v>
      </c>
      <c r="D21">
        <v>7.1428571428571425E-2</v>
      </c>
      <c r="E21">
        <v>7.1428571428571425E-2</v>
      </c>
      <c r="F21">
        <v>7.1887999999999994E-2</v>
      </c>
      <c r="G21">
        <v>7.1428571428571425E-2</v>
      </c>
    </row>
    <row r="22" spans="1:7" x14ac:dyDescent="0.25">
      <c r="A22" s="1">
        <v>21</v>
      </c>
      <c r="B22">
        <v>7.1428571428571425E-2</v>
      </c>
      <c r="C22">
        <v>7.0973999999999995E-2</v>
      </c>
      <c r="D22">
        <v>7.1428571428571425E-2</v>
      </c>
      <c r="E22">
        <v>7.1428571428571425E-2</v>
      </c>
      <c r="F22">
        <v>7.0973999999999995E-2</v>
      </c>
      <c r="G22">
        <v>7.1428571428571425E-2</v>
      </c>
    </row>
    <row r="23" spans="1:7" x14ac:dyDescent="0.25">
      <c r="A23" s="1">
        <v>22</v>
      </c>
      <c r="B23">
        <v>0.1071428571428571</v>
      </c>
      <c r="C23">
        <v>0.100406</v>
      </c>
      <c r="D23">
        <v>0.1071428571428571</v>
      </c>
      <c r="E23">
        <v>0.1071428571428571</v>
      </c>
      <c r="F23">
        <v>0.100452</v>
      </c>
      <c r="G23">
        <v>0.1071428571428571</v>
      </c>
    </row>
    <row r="24" spans="1:7" x14ac:dyDescent="0.25">
      <c r="A24" s="1">
        <v>23</v>
      </c>
      <c r="B24">
        <v>7.1428571428571425E-2</v>
      </c>
      <c r="C24">
        <v>7.1154999999999996E-2</v>
      </c>
      <c r="D24">
        <v>7.1428571428571425E-2</v>
      </c>
      <c r="E24">
        <v>7.1428571428571425E-2</v>
      </c>
      <c r="F24">
        <v>7.1154999999999996E-2</v>
      </c>
      <c r="G24">
        <v>7.1428571428571425E-2</v>
      </c>
    </row>
    <row r="25" spans="1:7" x14ac:dyDescent="0.25">
      <c r="A25" s="1">
        <v>24</v>
      </c>
      <c r="B25">
        <v>7.1428571428571425E-2</v>
      </c>
      <c r="C25">
        <v>7.6678999999999997E-2</v>
      </c>
      <c r="D25">
        <v>7.1428571428571425E-2</v>
      </c>
      <c r="E25">
        <v>7.1428571428571425E-2</v>
      </c>
      <c r="F25">
        <v>7.6680999999999999E-2</v>
      </c>
      <c r="G25">
        <v>7.1428571428571425E-2</v>
      </c>
    </row>
    <row r="26" spans="1:7" x14ac:dyDescent="0.25">
      <c r="A26" s="1">
        <v>25</v>
      </c>
      <c r="B26">
        <v>0.1071428571428571</v>
      </c>
      <c r="C26">
        <v>9.4510999999999998E-2</v>
      </c>
      <c r="D26">
        <v>0.1071428571428571</v>
      </c>
      <c r="E26">
        <v>0.1071428571428571</v>
      </c>
      <c r="F26">
        <v>9.4510999999999998E-2</v>
      </c>
      <c r="G26">
        <v>0.1071428571428571</v>
      </c>
    </row>
    <row r="27" spans="1:7" x14ac:dyDescent="0.25">
      <c r="A27" s="1">
        <v>26</v>
      </c>
      <c r="B27">
        <v>7.1428571428571425E-2</v>
      </c>
      <c r="C27">
        <v>7.5726000000000002E-2</v>
      </c>
      <c r="D27">
        <v>7.1428571428571425E-2</v>
      </c>
      <c r="E27">
        <v>7.1428571428571425E-2</v>
      </c>
      <c r="F27">
        <v>7.5728000000000004E-2</v>
      </c>
      <c r="G27">
        <v>7.1428571428571425E-2</v>
      </c>
    </row>
    <row r="28" spans="1:7" x14ac:dyDescent="0.25">
      <c r="A28" s="1">
        <v>27</v>
      </c>
      <c r="B28">
        <v>7.1428571428571425E-2</v>
      </c>
      <c r="C28">
        <v>7.0052000000000003E-2</v>
      </c>
      <c r="D28">
        <v>7.1428571428571425E-2</v>
      </c>
      <c r="E28">
        <v>7.1428571428571425E-2</v>
      </c>
      <c r="F28">
        <v>7.0052000000000003E-2</v>
      </c>
      <c r="G28">
        <v>7.1428571428571425E-2</v>
      </c>
    </row>
    <row r="29" spans="1:7" x14ac:dyDescent="0.25">
      <c r="A29" s="1">
        <v>28</v>
      </c>
      <c r="B29">
        <v>7.1428571428571425E-2</v>
      </c>
      <c r="C29">
        <v>7.0059999999999997E-2</v>
      </c>
      <c r="D29">
        <v>7.1428571428571425E-2</v>
      </c>
      <c r="E29">
        <v>7.1428571428571425E-2</v>
      </c>
      <c r="F29">
        <v>7.0059999999999997E-2</v>
      </c>
      <c r="G29">
        <v>7.1428571428571425E-2</v>
      </c>
    </row>
    <row r="30" spans="1:7" x14ac:dyDescent="0.25">
      <c r="A30" s="1">
        <v>29</v>
      </c>
      <c r="B30">
        <v>7.1428571428571425E-2</v>
      </c>
      <c r="C30">
        <v>7.1873000000000006E-2</v>
      </c>
      <c r="D30">
        <v>7.1428571428571425E-2</v>
      </c>
      <c r="E30">
        <v>7.1428571428571425E-2</v>
      </c>
      <c r="F30">
        <v>7.1873000000000006E-2</v>
      </c>
      <c r="G30">
        <v>7.1428571428571425E-2</v>
      </c>
    </row>
    <row r="31" spans="1:7" x14ac:dyDescent="0.25">
      <c r="A31" s="1">
        <v>30</v>
      </c>
      <c r="B31">
        <v>3.5714285714285712E-2</v>
      </c>
      <c r="C31">
        <v>4.3553000000000001E-2</v>
      </c>
      <c r="D31">
        <v>3.5714285714285712E-2</v>
      </c>
      <c r="E31">
        <v>3.5714285714285712E-2</v>
      </c>
      <c r="F31">
        <v>4.3546000000000001E-2</v>
      </c>
      <c r="G31">
        <v>3.5714285714285712E-2</v>
      </c>
    </row>
    <row r="32" spans="1:7" x14ac:dyDescent="0.25">
      <c r="A32" s="1">
        <v>31</v>
      </c>
      <c r="B32">
        <v>7.1428571428571425E-2</v>
      </c>
      <c r="C32">
        <v>7.1194999999999994E-2</v>
      </c>
      <c r="D32">
        <v>7.1428571428571425E-2</v>
      </c>
      <c r="E32">
        <v>7.1428571428571425E-2</v>
      </c>
      <c r="F32">
        <v>7.1194999999999994E-2</v>
      </c>
      <c r="G32">
        <v>7.1428571428571425E-2</v>
      </c>
    </row>
    <row r="33" spans="1:7" x14ac:dyDescent="0.25">
      <c r="A33" s="1">
        <v>32</v>
      </c>
      <c r="B33">
        <v>7.1428571428571425E-2</v>
      </c>
      <c r="C33">
        <v>6.5944000000000003E-2</v>
      </c>
      <c r="D33">
        <v>7.1428571428571425E-2</v>
      </c>
      <c r="E33">
        <v>7.1428571428571425E-2</v>
      </c>
      <c r="F33">
        <v>6.5944000000000003E-2</v>
      </c>
      <c r="G33">
        <v>7.1428571428571425E-2</v>
      </c>
    </row>
    <row r="34" spans="1:7" x14ac:dyDescent="0.25">
      <c r="A34" s="1">
        <v>33</v>
      </c>
      <c r="B34">
        <v>7.1428571428571425E-2</v>
      </c>
      <c r="C34">
        <v>7.0692000000000005E-2</v>
      </c>
      <c r="D34">
        <v>7.1428571428571425E-2</v>
      </c>
      <c r="E34">
        <v>7.1428571428571425E-2</v>
      </c>
      <c r="F34">
        <v>7.0692000000000005E-2</v>
      </c>
      <c r="G34">
        <v>7.1428571428571425E-2</v>
      </c>
    </row>
    <row r="35" spans="1:7" x14ac:dyDescent="0.25">
      <c r="A35" s="1">
        <v>34</v>
      </c>
      <c r="B35">
        <v>3.5714285714285712E-2</v>
      </c>
      <c r="C35">
        <v>4.6287000000000002E-2</v>
      </c>
      <c r="D35">
        <v>3.5714285714285712E-2</v>
      </c>
      <c r="E35">
        <v>3.5714285714285712E-2</v>
      </c>
      <c r="F35">
        <v>4.6287000000000002E-2</v>
      </c>
      <c r="G35">
        <v>3.5714285714285712E-2</v>
      </c>
    </row>
    <row r="36" spans="1:7" x14ac:dyDescent="0.25">
      <c r="A36" s="1">
        <v>35</v>
      </c>
      <c r="B36">
        <v>7.1428571428571425E-2</v>
      </c>
      <c r="C36">
        <v>7.0920999999999998E-2</v>
      </c>
      <c r="D36">
        <v>7.1428571428571425E-2</v>
      </c>
      <c r="E36">
        <v>7.1428571428571425E-2</v>
      </c>
      <c r="F36">
        <v>7.0920999999999998E-2</v>
      </c>
      <c r="G36">
        <v>7.1428571428571425E-2</v>
      </c>
    </row>
    <row r="37" spans="1:7" x14ac:dyDescent="0.25">
      <c r="A37" s="1">
        <v>36</v>
      </c>
      <c r="B37">
        <v>0.1071428571428571</v>
      </c>
      <c r="C37">
        <v>0.100231</v>
      </c>
      <c r="D37">
        <v>0.1071428571428571</v>
      </c>
      <c r="E37">
        <v>0.1071428571428571</v>
      </c>
      <c r="F37">
        <v>0.10045900000000001</v>
      </c>
      <c r="G37">
        <v>0.1071428571428571</v>
      </c>
    </row>
    <row r="38" spans="1:7" x14ac:dyDescent="0.25">
      <c r="A38" s="1">
        <v>37</v>
      </c>
      <c r="B38">
        <v>0.1071428571428571</v>
      </c>
      <c r="C38">
        <v>9.9765999999999994E-2</v>
      </c>
      <c r="D38">
        <v>0.1071428571428571</v>
      </c>
      <c r="E38">
        <v>0.1071428571428571</v>
      </c>
      <c r="F38">
        <v>9.9765999999999994E-2</v>
      </c>
      <c r="G38">
        <v>0.1071428571428571</v>
      </c>
    </row>
    <row r="39" spans="1:7" x14ac:dyDescent="0.25">
      <c r="A39" s="1">
        <v>38</v>
      </c>
      <c r="B39">
        <v>7.1428571428571425E-2</v>
      </c>
      <c r="C39">
        <v>7.1840000000000001E-2</v>
      </c>
      <c r="D39">
        <v>7.1428571428571425E-2</v>
      </c>
      <c r="E39">
        <v>7.1428571428571425E-2</v>
      </c>
      <c r="F39">
        <v>7.1841000000000002E-2</v>
      </c>
      <c r="G39">
        <v>7.1428571428571425E-2</v>
      </c>
    </row>
    <row r="40" spans="1:7" x14ac:dyDescent="0.25">
      <c r="A40" s="1">
        <v>39</v>
      </c>
      <c r="B40">
        <v>0.1071428571428571</v>
      </c>
      <c r="C40">
        <v>9.4502000000000003E-2</v>
      </c>
      <c r="D40">
        <v>0.1071428571428571</v>
      </c>
      <c r="E40">
        <v>0.1071428571428571</v>
      </c>
      <c r="F40">
        <v>9.4738000000000003E-2</v>
      </c>
      <c r="G40">
        <v>0.1071428571428571</v>
      </c>
    </row>
    <row r="41" spans="1:7" x14ac:dyDescent="0.25">
      <c r="A41" s="1">
        <v>40</v>
      </c>
      <c r="B41">
        <v>0.1071428571428571</v>
      </c>
      <c r="C41">
        <v>9.9318000000000004E-2</v>
      </c>
      <c r="D41">
        <v>0.1071428571428571</v>
      </c>
      <c r="E41">
        <v>0.1071428571428571</v>
      </c>
      <c r="F41">
        <v>9.9318000000000004E-2</v>
      </c>
      <c r="G41">
        <v>0.1071428571428571</v>
      </c>
    </row>
    <row r="42" spans="1:7" x14ac:dyDescent="0.25">
      <c r="A42" s="1">
        <v>41</v>
      </c>
      <c r="B42">
        <v>7.1428571428571425E-2</v>
      </c>
      <c r="C42">
        <v>7.0702000000000001E-2</v>
      </c>
      <c r="D42">
        <v>7.1428571428571425E-2</v>
      </c>
      <c r="E42">
        <v>7.1428571428571425E-2</v>
      </c>
      <c r="F42">
        <v>7.0699999999999999E-2</v>
      </c>
      <c r="G42">
        <v>7.1428571428571425E-2</v>
      </c>
    </row>
    <row r="43" spans="1:7" x14ac:dyDescent="0.25">
      <c r="A43" s="1">
        <v>42</v>
      </c>
      <c r="B43">
        <v>7.1428571428571425E-2</v>
      </c>
      <c r="C43">
        <v>7.0975999999999997E-2</v>
      </c>
      <c r="D43">
        <v>7.1428571428571425E-2</v>
      </c>
      <c r="E43">
        <v>7.1428571428571425E-2</v>
      </c>
      <c r="F43">
        <v>7.1889999999999996E-2</v>
      </c>
      <c r="G43">
        <v>7.1428571428571425E-2</v>
      </c>
    </row>
    <row r="44" spans="1:7" x14ac:dyDescent="0.25">
      <c r="A44" s="1">
        <v>43</v>
      </c>
      <c r="B44">
        <v>7.1428571428571425E-2</v>
      </c>
      <c r="C44">
        <v>7.6644000000000004E-2</v>
      </c>
      <c r="D44">
        <v>7.1428571428571425E-2</v>
      </c>
      <c r="E44">
        <v>7.1428571428571425E-2</v>
      </c>
      <c r="F44">
        <v>7.6642000000000002E-2</v>
      </c>
      <c r="G44">
        <v>7.1428571428571425E-2</v>
      </c>
    </row>
    <row r="45" spans="1:7" x14ac:dyDescent="0.25">
      <c r="A45" s="1">
        <v>44</v>
      </c>
      <c r="B45">
        <v>7.1428571428571425E-2</v>
      </c>
      <c r="C45">
        <v>7.6916999999999999E-2</v>
      </c>
      <c r="D45">
        <v>7.1428571428571425E-2</v>
      </c>
      <c r="E45">
        <v>7.1428571428571425E-2</v>
      </c>
      <c r="F45">
        <v>7.6916999999999999E-2</v>
      </c>
      <c r="G45">
        <v>7.1428571428571425E-2</v>
      </c>
    </row>
    <row r="46" spans="1:7" x14ac:dyDescent="0.25">
      <c r="A46" s="1">
        <v>45</v>
      </c>
      <c r="B46">
        <v>0.1071428571428571</v>
      </c>
      <c r="C46">
        <v>0.100452</v>
      </c>
      <c r="D46">
        <v>0.1071428571428571</v>
      </c>
      <c r="E46">
        <v>0.1071428571428571</v>
      </c>
      <c r="F46">
        <v>0.100452</v>
      </c>
      <c r="G46">
        <v>0.1071428571428571</v>
      </c>
    </row>
    <row r="47" spans="1:7" x14ac:dyDescent="0.25">
      <c r="A47" s="1">
        <v>46</v>
      </c>
      <c r="B47">
        <v>7.1428571428571425E-2</v>
      </c>
      <c r="C47">
        <v>6.6392999999999994E-2</v>
      </c>
      <c r="D47">
        <v>7.1428571428571425E-2</v>
      </c>
      <c r="E47">
        <v>7.1428571428571425E-2</v>
      </c>
      <c r="F47">
        <v>6.6392999999999994E-2</v>
      </c>
      <c r="G47">
        <v>7.1428571428571425E-2</v>
      </c>
    </row>
    <row r="48" spans="1:7" x14ac:dyDescent="0.25">
      <c r="A48" s="1">
        <v>47</v>
      </c>
      <c r="B48">
        <v>3.5714285714285712E-2</v>
      </c>
      <c r="C48">
        <v>4.3357E-2</v>
      </c>
      <c r="D48">
        <v>3.5714285714285712E-2</v>
      </c>
      <c r="E48">
        <v>3.5714285714285712E-2</v>
      </c>
      <c r="F48">
        <v>4.3357E-2</v>
      </c>
      <c r="G48">
        <v>3.5714285714285712E-2</v>
      </c>
    </row>
    <row r="49" spans="1:7" x14ac:dyDescent="0.25">
      <c r="A49" s="1">
        <v>48</v>
      </c>
      <c r="B49">
        <v>7.1428571428571425E-2</v>
      </c>
      <c r="C49">
        <v>7.0965E-2</v>
      </c>
      <c r="D49">
        <v>7.1428571428571425E-2</v>
      </c>
      <c r="E49">
        <v>7.1428571428571425E-2</v>
      </c>
      <c r="F49">
        <v>7.0967000000000002E-2</v>
      </c>
      <c r="G49">
        <v>7.1428571428571425E-2</v>
      </c>
    </row>
    <row r="50" spans="1:7" x14ac:dyDescent="0.25">
      <c r="A50" s="1">
        <v>49</v>
      </c>
      <c r="B50">
        <v>0.1071428571428571</v>
      </c>
      <c r="C50">
        <v>9.3822000000000003E-2</v>
      </c>
      <c r="D50">
        <v>0.1071428571428571</v>
      </c>
      <c r="E50">
        <v>0.1071428571428571</v>
      </c>
      <c r="F50">
        <v>9.9535999999999999E-2</v>
      </c>
      <c r="G50">
        <v>0.1071428571428571</v>
      </c>
    </row>
    <row r="51" spans="1:7" x14ac:dyDescent="0.25">
      <c r="A51" s="1">
        <v>50</v>
      </c>
      <c r="B51">
        <v>7.1428571428571425E-2</v>
      </c>
      <c r="C51">
        <v>6.5946000000000005E-2</v>
      </c>
      <c r="D51">
        <v>7.1428571428571425E-2</v>
      </c>
      <c r="E51">
        <v>7.1428571428571425E-2</v>
      </c>
      <c r="F51">
        <v>6.5946000000000005E-2</v>
      </c>
      <c r="G51">
        <v>7.1428571428571425E-2</v>
      </c>
    </row>
    <row r="52" spans="1:7" x14ac:dyDescent="0.25">
      <c r="A52" s="1">
        <v>51</v>
      </c>
      <c r="B52">
        <v>7.1428571428571425E-2</v>
      </c>
      <c r="C52">
        <v>7.2710999999999998E-2</v>
      </c>
      <c r="D52">
        <v>7.1428571428571425E-2</v>
      </c>
      <c r="E52">
        <v>7.1428571428571425E-2</v>
      </c>
      <c r="F52">
        <v>7.1843000000000004E-2</v>
      </c>
      <c r="G52">
        <v>7.1428571428571425E-2</v>
      </c>
    </row>
    <row r="53" spans="1:7" x14ac:dyDescent="0.25">
      <c r="A53" s="1">
        <v>52</v>
      </c>
      <c r="B53">
        <v>3.5714285714285712E-2</v>
      </c>
      <c r="C53">
        <v>4.3317000000000001E-2</v>
      </c>
      <c r="D53">
        <v>3.5714285714285712E-2</v>
      </c>
      <c r="E53">
        <v>7.1428571428571425E-2</v>
      </c>
      <c r="F53">
        <v>7.1887999999999994E-2</v>
      </c>
      <c r="G53">
        <v>7.1428571428571425E-2</v>
      </c>
    </row>
    <row r="54" spans="1:7" x14ac:dyDescent="0.25">
      <c r="A54" s="1">
        <v>53</v>
      </c>
      <c r="B54">
        <v>3.5714285714285712E-2</v>
      </c>
      <c r="C54">
        <v>3.7595999999999997E-2</v>
      </c>
      <c r="D54">
        <v>3.5714285714285712E-2</v>
      </c>
      <c r="E54">
        <v>3.5714285714285712E-2</v>
      </c>
      <c r="F54">
        <v>3.7595999999999997E-2</v>
      </c>
      <c r="G54">
        <v>3.5714285714285712E-2</v>
      </c>
    </row>
    <row r="55" spans="1:7" x14ac:dyDescent="0.25">
      <c r="A55" s="1">
        <v>54</v>
      </c>
      <c r="B55">
        <v>7.1428571428571425E-2</v>
      </c>
      <c r="C55">
        <v>7.0973999999999995E-2</v>
      </c>
      <c r="D55">
        <v>7.1428571428571425E-2</v>
      </c>
      <c r="E55">
        <v>7.1428571428571425E-2</v>
      </c>
      <c r="F55">
        <v>7.0973999999999995E-2</v>
      </c>
      <c r="G55">
        <v>7.1428571428571425E-2</v>
      </c>
    </row>
    <row r="56" spans="1:7" x14ac:dyDescent="0.25">
      <c r="A56" s="1">
        <v>55</v>
      </c>
      <c r="B56">
        <v>0.1071428571428571</v>
      </c>
      <c r="C56">
        <v>0.10068100000000001</v>
      </c>
      <c r="D56">
        <v>0.1071428571428571</v>
      </c>
      <c r="E56">
        <v>0.1071428571428571</v>
      </c>
      <c r="F56">
        <v>0.10068100000000001</v>
      </c>
      <c r="G56">
        <v>0.1071428571428571</v>
      </c>
    </row>
    <row r="57" spans="1:7" x14ac:dyDescent="0.25">
      <c r="A57" s="1">
        <v>56</v>
      </c>
      <c r="B57">
        <v>7.1428571428571425E-2</v>
      </c>
      <c r="C57">
        <v>7.1881E-2</v>
      </c>
      <c r="D57">
        <v>7.1428571428571425E-2</v>
      </c>
      <c r="E57">
        <v>7.1428571428571425E-2</v>
      </c>
      <c r="F57">
        <v>7.1881E-2</v>
      </c>
      <c r="G57">
        <v>7.1428571428571425E-2</v>
      </c>
    </row>
    <row r="58" spans="1:7" x14ac:dyDescent="0.25">
      <c r="A58" s="1">
        <v>57</v>
      </c>
      <c r="B58">
        <v>3.5714285714285712E-2</v>
      </c>
      <c r="C58">
        <v>4.3811999999999997E-2</v>
      </c>
      <c r="D58">
        <v>3.5714285714285712E-2</v>
      </c>
      <c r="E58">
        <v>7.1428571428571425E-2</v>
      </c>
      <c r="F58">
        <v>7.2383000000000003E-2</v>
      </c>
      <c r="G58">
        <v>7.1428571428571425E-2</v>
      </c>
    </row>
    <row r="59" spans="1:7" x14ac:dyDescent="0.25">
      <c r="A59" s="1">
        <v>58</v>
      </c>
      <c r="B59">
        <v>7.1428571428571425E-2</v>
      </c>
      <c r="C59">
        <v>7.1933999999999998E-2</v>
      </c>
      <c r="D59">
        <v>7.1428571428571425E-2</v>
      </c>
      <c r="E59">
        <v>7.1428571428571425E-2</v>
      </c>
      <c r="F59">
        <v>7.1933999999999998E-2</v>
      </c>
      <c r="G59">
        <v>7.1428571428571425E-2</v>
      </c>
    </row>
    <row r="60" spans="1:7" x14ac:dyDescent="0.25">
      <c r="A60" s="1">
        <v>59</v>
      </c>
      <c r="B60">
        <v>7.1428571428571425E-2</v>
      </c>
      <c r="C60">
        <v>7.1878999999999998E-2</v>
      </c>
      <c r="D60">
        <v>7.1428571428571425E-2</v>
      </c>
      <c r="E60">
        <v>7.1428571428571425E-2</v>
      </c>
      <c r="F60">
        <v>7.1878999999999998E-2</v>
      </c>
      <c r="G60">
        <v>7.1428571428571425E-2</v>
      </c>
    </row>
    <row r="61" spans="1:7" x14ac:dyDescent="0.25">
      <c r="A61" s="1">
        <v>60</v>
      </c>
      <c r="B61">
        <v>7.1428571428571425E-2</v>
      </c>
      <c r="C61">
        <v>7.1918999999999997E-2</v>
      </c>
      <c r="D61">
        <v>7.1428571428571425E-2</v>
      </c>
      <c r="E61">
        <v>7.1428571428571425E-2</v>
      </c>
      <c r="F61">
        <v>7.1918999999999997E-2</v>
      </c>
      <c r="G61">
        <v>7.1428571428571425E-2</v>
      </c>
    </row>
    <row r="62" spans="1:7" x14ac:dyDescent="0.25">
      <c r="A62" s="1">
        <v>61</v>
      </c>
      <c r="B62">
        <v>3.5714285714285712E-2</v>
      </c>
      <c r="C62">
        <v>4.2622E-2</v>
      </c>
      <c r="D62">
        <v>3.5714285714285712E-2</v>
      </c>
      <c r="E62">
        <v>3.5714285714285712E-2</v>
      </c>
      <c r="F62">
        <v>4.2622E-2</v>
      </c>
      <c r="G62">
        <v>3.5714285714285712E-2</v>
      </c>
    </row>
    <row r="63" spans="1:7" x14ac:dyDescent="0.25">
      <c r="A63" s="1">
        <v>62</v>
      </c>
      <c r="B63">
        <v>0.1071428571428571</v>
      </c>
      <c r="C63">
        <v>9.5646999999999996E-2</v>
      </c>
      <c r="D63">
        <v>0.1071428571428571</v>
      </c>
      <c r="E63">
        <v>7.1428571428571425E-2</v>
      </c>
      <c r="F63">
        <v>6.7083000000000004E-2</v>
      </c>
      <c r="G63">
        <v>7.1428571428571425E-2</v>
      </c>
    </row>
    <row r="64" spans="1:7" x14ac:dyDescent="0.25">
      <c r="A64" s="1">
        <v>63</v>
      </c>
      <c r="B64">
        <v>3.5714285714285712E-2</v>
      </c>
      <c r="C64">
        <v>4.1443000000000001E-2</v>
      </c>
      <c r="D64">
        <v>3.5714285714285712E-2</v>
      </c>
      <c r="E64">
        <v>3.5714285714285712E-2</v>
      </c>
      <c r="F64">
        <v>4.1443000000000001E-2</v>
      </c>
      <c r="G64">
        <v>3.5714285714285712E-2</v>
      </c>
    </row>
    <row r="65" spans="1:7" x14ac:dyDescent="0.25">
      <c r="A65" s="1">
        <v>64</v>
      </c>
      <c r="B65">
        <v>7.1428571428571425E-2</v>
      </c>
      <c r="C65">
        <v>7.7641000000000002E-2</v>
      </c>
      <c r="D65">
        <v>7.1428571428571425E-2</v>
      </c>
      <c r="E65">
        <v>7.1428571428571425E-2</v>
      </c>
      <c r="F65">
        <v>7.7641000000000002E-2</v>
      </c>
      <c r="G65">
        <v>7.1428571428571425E-2</v>
      </c>
    </row>
    <row r="66" spans="1:7" x14ac:dyDescent="0.25">
      <c r="A66" s="1">
        <v>65</v>
      </c>
      <c r="B66">
        <v>7.1428571428571425E-2</v>
      </c>
      <c r="C66">
        <v>7.0966000000000001E-2</v>
      </c>
      <c r="D66">
        <v>7.1428571428571425E-2</v>
      </c>
      <c r="E66">
        <v>7.1428571428571425E-2</v>
      </c>
      <c r="F66">
        <v>7.0967000000000002E-2</v>
      </c>
      <c r="G66">
        <v>7.1428571428571425E-2</v>
      </c>
    </row>
    <row r="67" spans="1:7" x14ac:dyDescent="0.25">
      <c r="A67" s="1">
        <v>66</v>
      </c>
      <c r="B67">
        <v>7.1428571428571425E-2</v>
      </c>
      <c r="C67">
        <v>7.1432999999999996E-2</v>
      </c>
      <c r="D67">
        <v>7.1428571428571425E-2</v>
      </c>
      <c r="E67">
        <v>7.1428571428571425E-2</v>
      </c>
      <c r="F67">
        <v>7.1426000000000003E-2</v>
      </c>
      <c r="G67">
        <v>7.1428571428571425E-2</v>
      </c>
    </row>
    <row r="68" spans="1:7" x14ac:dyDescent="0.25">
      <c r="A68" s="1">
        <v>67</v>
      </c>
      <c r="B68">
        <v>0.1071428571428571</v>
      </c>
      <c r="C68">
        <v>0.105214</v>
      </c>
      <c r="D68">
        <v>0.1071428571428571</v>
      </c>
      <c r="E68">
        <v>0.1071428571428571</v>
      </c>
      <c r="F68">
        <v>0.105213</v>
      </c>
      <c r="G68">
        <v>0.1071428571428571</v>
      </c>
    </row>
    <row r="69" spans="1:7" x14ac:dyDescent="0.25">
      <c r="A69" s="1">
        <v>68</v>
      </c>
      <c r="B69">
        <v>7.1428571428571425E-2</v>
      </c>
      <c r="C69">
        <v>7.2109999999999994E-2</v>
      </c>
      <c r="D69">
        <v>7.1428571428571425E-2</v>
      </c>
      <c r="E69">
        <v>7.1428571428571425E-2</v>
      </c>
      <c r="F69">
        <v>7.2109999999999994E-2</v>
      </c>
      <c r="G69">
        <v>7.1428571428571425E-2</v>
      </c>
    </row>
    <row r="70" spans="1:7" x14ac:dyDescent="0.25">
      <c r="A70" s="1">
        <v>69</v>
      </c>
      <c r="B70">
        <v>7.1428571428571425E-2</v>
      </c>
      <c r="C70">
        <v>6.7133999999999999E-2</v>
      </c>
      <c r="D70">
        <v>7.1428571428571425E-2</v>
      </c>
      <c r="E70">
        <v>7.1428571428571425E-2</v>
      </c>
      <c r="F70">
        <v>6.7133999999999999E-2</v>
      </c>
      <c r="G70">
        <v>7.1428571428571425E-2</v>
      </c>
    </row>
    <row r="71" spans="1:7" x14ac:dyDescent="0.25">
      <c r="A71" s="1">
        <v>70</v>
      </c>
      <c r="B71">
        <v>7.1428571428571425E-2</v>
      </c>
      <c r="C71">
        <v>7.0967000000000002E-2</v>
      </c>
      <c r="D71">
        <v>7.1428571428571425E-2</v>
      </c>
      <c r="E71">
        <v>7.1428571428571425E-2</v>
      </c>
      <c r="F71">
        <v>7.0967000000000002E-2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7.1933999999999998E-2</v>
      </c>
      <c r="D72">
        <v>7.1428571428571425E-2</v>
      </c>
      <c r="E72">
        <v>7.1428571428571425E-2</v>
      </c>
      <c r="F72">
        <v>7.1887999999999994E-2</v>
      </c>
      <c r="G72">
        <v>7.1428571428571425E-2</v>
      </c>
    </row>
    <row r="73" spans="1:7" x14ac:dyDescent="0.25">
      <c r="A73" s="1">
        <v>72</v>
      </c>
      <c r="B73">
        <v>7.1428571428571425E-2</v>
      </c>
      <c r="C73">
        <v>7.1889999999999996E-2</v>
      </c>
      <c r="D73">
        <v>7.1428571428571425E-2</v>
      </c>
      <c r="E73">
        <v>7.1428571428571425E-2</v>
      </c>
      <c r="F73">
        <v>7.1887999999999994E-2</v>
      </c>
      <c r="G73">
        <v>7.1428571428571425E-2</v>
      </c>
    </row>
    <row r="74" spans="1:7" x14ac:dyDescent="0.25">
      <c r="A74" s="1">
        <v>73</v>
      </c>
      <c r="B74">
        <v>7.1428571428571425E-2</v>
      </c>
      <c r="C74">
        <v>7.1695999999999996E-2</v>
      </c>
      <c r="D74">
        <v>7.1428571428571425E-2</v>
      </c>
      <c r="E74">
        <v>7.1428571428571425E-2</v>
      </c>
      <c r="F74">
        <v>7.1695999999999996E-2</v>
      </c>
      <c r="G74">
        <v>7.1428571428571425E-2</v>
      </c>
    </row>
    <row r="75" spans="1:7" x14ac:dyDescent="0.25">
      <c r="A75" s="1">
        <v>74</v>
      </c>
      <c r="B75">
        <v>0.1071428571428571</v>
      </c>
      <c r="C75">
        <v>9.9543000000000006E-2</v>
      </c>
      <c r="D75">
        <v>0.1071428571428571</v>
      </c>
      <c r="E75">
        <v>0.1071428571428571</v>
      </c>
      <c r="F75">
        <v>9.9543000000000006E-2</v>
      </c>
      <c r="G75">
        <v>0.1071428571428571</v>
      </c>
    </row>
    <row r="76" spans="1:7" x14ac:dyDescent="0.25">
      <c r="A76" s="1">
        <v>75</v>
      </c>
      <c r="B76">
        <v>7.1428571428571425E-2</v>
      </c>
      <c r="C76">
        <v>6.7083000000000004E-2</v>
      </c>
      <c r="D76">
        <v>7.1428571428571425E-2</v>
      </c>
      <c r="E76">
        <v>7.1428571428571425E-2</v>
      </c>
      <c r="F76">
        <v>7.2797000000000001E-2</v>
      </c>
      <c r="G76">
        <v>7.1428571428571425E-2</v>
      </c>
    </row>
    <row r="77" spans="1:7" x14ac:dyDescent="0.25">
      <c r="A77" s="1">
        <v>76</v>
      </c>
      <c r="B77">
        <v>0.1071428571428571</v>
      </c>
      <c r="C77">
        <v>9.4965999999999995E-2</v>
      </c>
      <c r="D77">
        <v>0.1071428571428571</v>
      </c>
      <c r="E77">
        <v>7.1428571428571425E-2</v>
      </c>
      <c r="F77">
        <v>6.6394999999999996E-2</v>
      </c>
      <c r="G77">
        <v>7.1428571428571425E-2</v>
      </c>
    </row>
    <row r="78" spans="1:7" x14ac:dyDescent="0.25">
      <c r="A78" s="1">
        <v>77</v>
      </c>
      <c r="B78">
        <v>7.1428571428571425E-2</v>
      </c>
      <c r="C78">
        <v>7.6689999999999994E-2</v>
      </c>
      <c r="D78">
        <v>7.1428571428571425E-2</v>
      </c>
      <c r="E78">
        <v>7.1428571428571425E-2</v>
      </c>
      <c r="F78">
        <v>7.0973999999999995E-2</v>
      </c>
      <c r="G78">
        <v>7.1428571428571425E-2</v>
      </c>
    </row>
    <row r="79" spans="1:7" x14ac:dyDescent="0.25">
      <c r="A79" s="1">
        <v>78</v>
      </c>
      <c r="B79">
        <v>7.1428571428571425E-2</v>
      </c>
      <c r="C79">
        <v>7.1018999999999999E-2</v>
      </c>
      <c r="D79">
        <v>7.1428571428571425E-2</v>
      </c>
      <c r="E79">
        <v>7.1428571428571425E-2</v>
      </c>
      <c r="F79">
        <v>7.1018999999999999E-2</v>
      </c>
      <c r="G79">
        <v>7.1428571428571425E-2</v>
      </c>
    </row>
    <row r="80" spans="1:7" x14ac:dyDescent="0.25">
      <c r="A80" s="1">
        <v>79</v>
      </c>
      <c r="B80">
        <v>0.1071428571428571</v>
      </c>
      <c r="C80">
        <v>9.9538000000000001E-2</v>
      </c>
      <c r="D80">
        <v>0.1071428571428571</v>
      </c>
      <c r="E80">
        <v>0.1071428571428571</v>
      </c>
      <c r="F80">
        <v>9.9538000000000001E-2</v>
      </c>
      <c r="G80">
        <v>0.1071428571428571</v>
      </c>
    </row>
    <row r="81" spans="1:7" x14ac:dyDescent="0.25">
      <c r="A81" s="1">
        <v>80</v>
      </c>
      <c r="B81">
        <v>7.1428571428571425E-2</v>
      </c>
      <c r="C81">
        <v>7.1883000000000002E-2</v>
      </c>
      <c r="D81">
        <v>7.1428571428571425E-2</v>
      </c>
      <c r="E81">
        <v>7.1428571428571425E-2</v>
      </c>
      <c r="F81">
        <v>7.1883000000000002E-2</v>
      </c>
      <c r="G81">
        <v>7.1428571428571425E-2</v>
      </c>
    </row>
    <row r="82" spans="1:7" x14ac:dyDescent="0.25">
      <c r="A82" s="1">
        <v>81</v>
      </c>
      <c r="B82">
        <v>7.1428571428571425E-2</v>
      </c>
      <c r="C82">
        <v>6.5305000000000002E-2</v>
      </c>
      <c r="D82">
        <v>7.1428571428571425E-2</v>
      </c>
      <c r="E82">
        <v>7.1428571428571425E-2</v>
      </c>
      <c r="F82">
        <v>6.5258999999999998E-2</v>
      </c>
      <c r="G82">
        <v>7.1428571428571425E-2</v>
      </c>
    </row>
    <row r="83" spans="1:7" x14ac:dyDescent="0.25">
      <c r="A83" s="1">
        <v>82</v>
      </c>
      <c r="B83">
        <v>7.1428571428571425E-2</v>
      </c>
      <c r="C83">
        <v>7.1881E-2</v>
      </c>
      <c r="D83">
        <v>7.1428571428571425E-2</v>
      </c>
      <c r="E83">
        <v>7.1428571428571425E-2</v>
      </c>
      <c r="F83">
        <v>7.1881E-2</v>
      </c>
      <c r="G83">
        <v>7.1428571428571425E-2</v>
      </c>
    </row>
    <row r="84" spans="1:7" x14ac:dyDescent="0.25">
      <c r="A84" s="1">
        <v>83</v>
      </c>
      <c r="B84">
        <v>3.5714285714285712E-2</v>
      </c>
      <c r="C84">
        <v>4.9016999999999998E-2</v>
      </c>
      <c r="D84">
        <v>3.5714285714285712E-2</v>
      </c>
      <c r="E84">
        <v>3.5714285714285712E-2</v>
      </c>
      <c r="F84">
        <v>4.9023999999999998E-2</v>
      </c>
      <c r="G84">
        <v>3.5714285714285712E-2</v>
      </c>
    </row>
    <row r="85" spans="1:7" x14ac:dyDescent="0.25">
      <c r="A85" s="1">
        <v>84</v>
      </c>
      <c r="B85">
        <v>7.1428571428571425E-2</v>
      </c>
      <c r="C85">
        <v>6.5023999999999998E-2</v>
      </c>
      <c r="D85">
        <v>7.1428571428571425E-2</v>
      </c>
      <c r="E85">
        <v>7.1428571428571425E-2</v>
      </c>
      <c r="F85">
        <v>6.5023999999999998E-2</v>
      </c>
      <c r="G85">
        <v>7.1428571428571425E-2</v>
      </c>
    </row>
    <row r="86" spans="1:7" x14ac:dyDescent="0.25">
      <c r="A86" s="1">
        <v>85</v>
      </c>
      <c r="B86">
        <v>3.5714285714285712E-2</v>
      </c>
      <c r="C86">
        <v>3.6912E-2</v>
      </c>
      <c r="D86">
        <v>3.5714285714285712E-2</v>
      </c>
      <c r="E86">
        <v>3.5714285714285712E-2</v>
      </c>
      <c r="F86">
        <v>3.6683E-2</v>
      </c>
      <c r="G86">
        <v>3.5714285714285712E-2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7.1648000000000003E-2</v>
      </c>
      <c r="D2">
        <v>7.1428571428571425E-2</v>
      </c>
      <c r="E2">
        <v>7.1428571428571425E-2</v>
      </c>
      <c r="F2">
        <v>7.1654999999999996E-2</v>
      </c>
      <c r="G2">
        <v>7.1428571428571425E-2</v>
      </c>
    </row>
    <row r="3" spans="1:7" x14ac:dyDescent="0.25">
      <c r="A3" s="1">
        <v>2</v>
      </c>
      <c r="B3">
        <v>7.1428571428571425E-2</v>
      </c>
      <c r="C3">
        <v>7.1875999999999995E-2</v>
      </c>
      <c r="D3">
        <v>7.1428571428571425E-2</v>
      </c>
      <c r="E3">
        <v>7.1428571428571425E-2</v>
      </c>
      <c r="F3">
        <v>7.1875999999999995E-2</v>
      </c>
      <c r="G3">
        <v>7.1428571428571425E-2</v>
      </c>
    </row>
    <row r="4" spans="1:7" x14ac:dyDescent="0.25">
      <c r="A4" s="1">
        <v>3</v>
      </c>
      <c r="B4">
        <v>7.1428571428571425E-2</v>
      </c>
      <c r="C4">
        <v>7.6721999999999999E-2</v>
      </c>
      <c r="D4">
        <v>7.1428571428571425E-2</v>
      </c>
      <c r="E4">
        <v>7.1428571428571425E-2</v>
      </c>
      <c r="F4">
        <v>7.6721999999999999E-2</v>
      </c>
      <c r="G4">
        <v>7.1428571428571425E-2</v>
      </c>
    </row>
    <row r="5" spans="1:7" x14ac:dyDescent="0.25">
      <c r="A5" s="1">
        <v>4</v>
      </c>
      <c r="B5">
        <v>7.1428571428571425E-2</v>
      </c>
      <c r="C5">
        <v>7.2835999999999998E-2</v>
      </c>
      <c r="D5">
        <v>7.1428571428571425E-2</v>
      </c>
      <c r="E5">
        <v>7.1428571428571425E-2</v>
      </c>
      <c r="F5">
        <v>7.2844000000000006E-2</v>
      </c>
      <c r="G5">
        <v>7.1428571428571425E-2</v>
      </c>
    </row>
    <row r="6" spans="1:7" x14ac:dyDescent="0.25">
      <c r="A6" s="1">
        <v>5</v>
      </c>
      <c r="B6">
        <v>0</v>
      </c>
      <c r="C6">
        <v>1.9533999999999999E-2</v>
      </c>
      <c r="D6">
        <v>0</v>
      </c>
      <c r="E6">
        <v>3.5714285714285712E-2</v>
      </c>
      <c r="F6">
        <v>4.8105000000000002E-2</v>
      </c>
      <c r="G6">
        <v>3.5714285714285712E-2</v>
      </c>
    </row>
    <row r="7" spans="1:7" x14ac:dyDescent="0.25">
      <c r="A7" s="1">
        <v>6</v>
      </c>
      <c r="B7">
        <v>7.1428571428571425E-2</v>
      </c>
      <c r="C7">
        <v>6.6208000000000003E-2</v>
      </c>
      <c r="D7">
        <v>7.1428571428571425E-2</v>
      </c>
      <c r="E7">
        <v>7.1428571428571425E-2</v>
      </c>
      <c r="F7">
        <v>6.6214999999999996E-2</v>
      </c>
      <c r="G7">
        <v>7.1428571428571425E-2</v>
      </c>
    </row>
    <row r="8" spans="1:7" x14ac:dyDescent="0.25">
      <c r="A8" s="1">
        <v>7</v>
      </c>
      <c r="B8">
        <v>7.1428571428571425E-2</v>
      </c>
      <c r="C8">
        <v>7.2798000000000002E-2</v>
      </c>
      <c r="D8">
        <v>7.1428571428571425E-2</v>
      </c>
      <c r="E8">
        <v>7.1428571428571425E-2</v>
      </c>
      <c r="F8">
        <v>7.2798000000000002E-2</v>
      </c>
      <c r="G8">
        <v>7.1428571428571425E-2</v>
      </c>
    </row>
    <row r="9" spans="1:7" x14ac:dyDescent="0.25">
      <c r="A9" s="1">
        <v>8</v>
      </c>
      <c r="B9">
        <v>7.1428571428571425E-2</v>
      </c>
      <c r="C9">
        <v>7.1884000000000003E-2</v>
      </c>
      <c r="D9">
        <v>7.1428571428571425E-2</v>
      </c>
      <c r="E9">
        <v>7.1428571428571425E-2</v>
      </c>
      <c r="F9">
        <v>7.1884000000000003E-2</v>
      </c>
      <c r="G9">
        <v>7.1428571428571425E-2</v>
      </c>
    </row>
    <row r="10" spans="1:7" x14ac:dyDescent="0.25">
      <c r="A10" s="1">
        <v>9</v>
      </c>
      <c r="B10">
        <v>7.1428571428571425E-2</v>
      </c>
      <c r="C10">
        <v>7.2105000000000002E-2</v>
      </c>
      <c r="D10">
        <v>7.1428571428571425E-2</v>
      </c>
      <c r="E10">
        <v>7.1428571428571425E-2</v>
      </c>
      <c r="F10">
        <v>7.2111999999999996E-2</v>
      </c>
      <c r="G10">
        <v>7.1428571428571425E-2</v>
      </c>
    </row>
    <row r="11" spans="1:7" x14ac:dyDescent="0.25">
      <c r="A11" s="1">
        <v>10</v>
      </c>
      <c r="B11">
        <v>0.1071428571428571</v>
      </c>
      <c r="C11">
        <v>9.4741000000000006E-2</v>
      </c>
      <c r="D11">
        <v>0.1071428571428571</v>
      </c>
      <c r="E11">
        <v>0.1071428571428571</v>
      </c>
      <c r="F11">
        <v>9.4741000000000006E-2</v>
      </c>
      <c r="G11">
        <v>0.1071428571428571</v>
      </c>
    </row>
    <row r="12" spans="1:7" x14ac:dyDescent="0.25">
      <c r="A12" s="1">
        <v>11</v>
      </c>
      <c r="B12">
        <v>0.1071428571428571</v>
      </c>
      <c r="C12">
        <v>0.100226</v>
      </c>
      <c r="D12">
        <v>0.1071428571428571</v>
      </c>
      <c r="E12">
        <v>0.1071428571428571</v>
      </c>
      <c r="F12">
        <v>0.100219</v>
      </c>
      <c r="G12">
        <v>0.1071428571428571</v>
      </c>
    </row>
    <row r="13" spans="1:7" x14ac:dyDescent="0.25">
      <c r="A13" s="1">
        <v>12</v>
      </c>
      <c r="B13">
        <v>7.1428571428571425E-2</v>
      </c>
      <c r="C13">
        <v>7.1922E-2</v>
      </c>
      <c r="D13">
        <v>7.1428571428571425E-2</v>
      </c>
      <c r="E13">
        <v>7.1428571428571425E-2</v>
      </c>
      <c r="F13">
        <v>7.1875999999999995E-2</v>
      </c>
      <c r="G13">
        <v>7.1428571428571425E-2</v>
      </c>
    </row>
    <row r="14" spans="1:7" x14ac:dyDescent="0.25">
      <c r="A14" s="1">
        <v>13</v>
      </c>
      <c r="B14">
        <v>7.1428571428571425E-2</v>
      </c>
      <c r="C14">
        <v>7.0961999999999997E-2</v>
      </c>
      <c r="D14">
        <v>7.1428571428571425E-2</v>
      </c>
      <c r="E14">
        <v>7.1428571428571425E-2</v>
      </c>
      <c r="F14">
        <v>7.0961999999999997E-2</v>
      </c>
      <c r="G14">
        <v>7.1428571428571425E-2</v>
      </c>
    </row>
    <row r="15" spans="1:7" x14ac:dyDescent="0.25">
      <c r="A15" s="1">
        <v>14</v>
      </c>
      <c r="B15">
        <v>7.1428571428571425E-2</v>
      </c>
      <c r="C15">
        <v>7.2105000000000002E-2</v>
      </c>
      <c r="D15">
        <v>7.1428571428571425E-2</v>
      </c>
      <c r="E15">
        <v>7.1428571428571425E-2</v>
      </c>
      <c r="F15">
        <v>7.0961999999999997E-2</v>
      </c>
      <c r="G15">
        <v>7.1428571428571425E-2</v>
      </c>
    </row>
    <row r="16" spans="1:7" x14ac:dyDescent="0.25">
      <c r="A16" s="1">
        <v>15</v>
      </c>
      <c r="B16">
        <v>7.1428571428571425E-2</v>
      </c>
      <c r="C16">
        <v>7.1654999999999996E-2</v>
      </c>
      <c r="D16">
        <v>7.1428571428571425E-2</v>
      </c>
      <c r="E16">
        <v>7.1428571428571425E-2</v>
      </c>
      <c r="F16">
        <v>7.1648000000000003E-2</v>
      </c>
      <c r="G16">
        <v>7.1428571428571425E-2</v>
      </c>
    </row>
    <row r="17" spans="1:7" x14ac:dyDescent="0.25">
      <c r="A17" s="1">
        <v>16</v>
      </c>
      <c r="B17">
        <v>3.5714285714285712E-2</v>
      </c>
      <c r="C17">
        <v>4.2619999999999998E-2</v>
      </c>
      <c r="D17">
        <v>3.5714285714285712E-2</v>
      </c>
      <c r="E17">
        <v>3.5714285714285712E-2</v>
      </c>
      <c r="F17">
        <v>4.2619999999999998E-2</v>
      </c>
      <c r="G17">
        <v>3.5714285714285712E-2</v>
      </c>
    </row>
    <row r="18" spans="1:7" x14ac:dyDescent="0.25">
      <c r="A18" s="1">
        <v>17</v>
      </c>
      <c r="B18">
        <v>7.1428571428571425E-2</v>
      </c>
      <c r="C18">
        <v>7.0740999999999998E-2</v>
      </c>
      <c r="D18">
        <v>7.1428571428571425E-2</v>
      </c>
      <c r="E18">
        <v>7.1428571428571425E-2</v>
      </c>
      <c r="F18">
        <v>7.0969000000000004E-2</v>
      </c>
      <c r="G18">
        <v>7.1428571428571425E-2</v>
      </c>
    </row>
    <row r="19" spans="1:7" x14ac:dyDescent="0.25">
      <c r="A19" s="1">
        <v>18</v>
      </c>
      <c r="B19">
        <v>0.1071428571428571</v>
      </c>
      <c r="C19">
        <v>0.105019</v>
      </c>
      <c r="D19">
        <v>0.1071428571428571</v>
      </c>
      <c r="E19">
        <v>7.1428571428571425E-2</v>
      </c>
      <c r="F19">
        <v>7.6675999999999994E-2</v>
      </c>
      <c r="G19">
        <v>7.1428571428571425E-2</v>
      </c>
    </row>
    <row r="20" spans="1:7" x14ac:dyDescent="0.25">
      <c r="A20" s="1">
        <v>19</v>
      </c>
      <c r="B20">
        <v>0.1071428571428571</v>
      </c>
      <c r="C20">
        <v>9.3826000000000007E-2</v>
      </c>
      <c r="D20">
        <v>0.1071428571428571</v>
      </c>
      <c r="E20">
        <v>7.1428571428571425E-2</v>
      </c>
      <c r="F20">
        <v>6.5254999999999994E-2</v>
      </c>
      <c r="G20">
        <v>7.1428571428571425E-2</v>
      </c>
    </row>
    <row r="21" spans="1:7" x14ac:dyDescent="0.25">
      <c r="A21" s="1">
        <v>20</v>
      </c>
      <c r="B21">
        <v>7.1428571428571425E-2</v>
      </c>
      <c r="C21">
        <v>7.1875999999999995E-2</v>
      </c>
      <c r="D21">
        <v>7.1428571428571425E-2</v>
      </c>
      <c r="E21">
        <v>7.1428571428571425E-2</v>
      </c>
      <c r="F21">
        <v>7.1875999999999995E-2</v>
      </c>
      <c r="G21">
        <v>7.1428571428571425E-2</v>
      </c>
    </row>
    <row r="22" spans="1:7" x14ac:dyDescent="0.25">
      <c r="A22" s="1">
        <v>21</v>
      </c>
      <c r="B22">
        <v>7.1428571428571425E-2</v>
      </c>
      <c r="C22">
        <v>7.1875999999999995E-2</v>
      </c>
      <c r="D22">
        <v>7.1428571428571425E-2</v>
      </c>
      <c r="E22">
        <v>7.1428571428571425E-2</v>
      </c>
      <c r="F22">
        <v>7.1875999999999995E-2</v>
      </c>
      <c r="G22">
        <v>7.1428571428571425E-2</v>
      </c>
    </row>
    <row r="23" spans="1:7" x14ac:dyDescent="0.25">
      <c r="A23" s="1">
        <v>22</v>
      </c>
      <c r="B23">
        <v>7.1428571428571425E-2</v>
      </c>
      <c r="C23">
        <v>6.5248E-2</v>
      </c>
      <c r="D23">
        <v>7.1428571428571425E-2</v>
      </c>
      <c r="E23">
        <v>7.1428571428571425E-2</v>
      </c>
      <c r="F23">
        <v>7.0961999999999997E-2</v>
      </c>
      <c r="G23">
        <v>7.1428571428571425E-2</v>
      </c>
    </row>
    <row r="24" spans="1:7" x14ac:dyDescent="0.25">
      <c r="A24" s="1">
        <v>23</v>
      </c>
      <c r="B24">
        <v>0.1071428571428571</v>
      </c>
      <c r="C24">
        <v>9.4558000000000003E-2</v>
      </c>
      <c r="D24">
        <v>0.1071428571428571</v>
      </c>
      <c r="E24">
        <v>0.1071428571428571</v>
      </c>
      <c r="F24">
        <v>9.4558000000000003E-2</v>
      </c>
      <c r="G24">
        <v>0.1071428571428571</v>
      </c>
    </row>
    <row r="25" spans="1:7" x14ac:dyDescent="0.25">
      <c r="A25" s="1">
        <v>24</v>
      </c>
      <c r="B25">
        <v>7.1428571428571425E-2</v>
      </c>
      <c r="C25">
        <v>7.0734000000000005E-2</v>
      </c>
      <c r="D25">
        <v>7.1428571428571425E-2</v>
      </c>
      <c r="E25">
        <v>7.1428571428571425E-2</v>
      </c>
      <c r="F25">
        <v>7.0961999999999997E-2</v>
      </c>
      <c r="G25">
        <v>7.1428571428571425E-2</v>
      </c>
    </row>
    <row r="26" spans="1:7" x14ac:dyDescent="0.25">
      <c r="A26" s="1">
        <v>25</v>
      </c>
      <c r="B26">
        <v>3.5714285714285712E-2</v>
      </c>
      <c r="C26">
        <v>4.2619999999999998E-2</v>
      </c>
      <c r="D26">
        <v>3.5714285714285712E-2</v>
      </c>
      <c r="E26">
        <v>3.5714285714285712E-2</v>
      </c>
      <c r="F26">
        <v>4.2619999999999998E-2</v>
      </c>
      <c r="G26">
        <v>3.5714285714285712E-2</v>
      </c>
    </row>
    <row r="27" spans="1:7" x14ac:dyDescent="0.25">
      <c r="A27" s="1">
        <v>26</v>
      </c>
      <c r="B27">
        <v>7.1428571428571425E-2</v>
      </c>
      <c r="C27">
        <v>6.5941E-2</v>
      </c>
      <c r="D27">
        <v>7.1428571428571425E-2</v>
      </c>
      <c r="E27">
        <v>7.1428571428571425E-2</v>
      </c>
      <c r="F27">
        <v>6.6170000000000007E-2</v>
      </c>
      <c r="G27">
        <v>7.1428571428571425E-2</v>
      </c>
    </row>
    <row r="28" spans="1:7" x14ac:dyDescent="0.25">
      <c r="A28" s="1">
        <v>27</v>
      </c>
      <c r="B28">
        <v>7.1428571428571425E-2</v>
      </c>
      <c r="C28">
        <v>7.0969000000000004E-2</v>
      </c>
      <c r="D28">
        <v>7.1428571428571425E-2</v>
      </c>
      <c r="E28">
        <v>7.1428571428571425E-2</v>
      </c>
      <c r="F28">
        <v>7.0969000000000004E-2</v>
      </c>
      <c r="G28">
        <v>7.1428571428571425E-2</v>
      </c>
    </row>
    <row r="29" spans="1:7" x14ac:dyDescent="0.25">
      <c r="A29" s="1">
        <v>28</v>
      </c>
      <c r="B29">
        <v>7.1428571428571425E-2</v>
      </c>
      <c r="C29">
        <v>7.1929000000000007E-2</v>
      </c>
      <c r="D29">
        <v>7.1428571428571425E-2</v>
      </c>
      <c r="E29">
        <v>7.1428571428571425E-2</v>
      </c>
      <c r="F29">
        <v>7.1922E-2</v>
      </c>
      <c r="G29">
        <v>7.1428571428571425E-2</v>
      </c>
    </row>
    <row r="30" spans="1:7" x14ac:dyDescent="0.25">
      <c r="A30" s="1">
        <v>29</v>
      </c>
      <c r="B30">
        <v>7.1428571428571425E-2</v>
      </c>
      <c r="C30">
        <v>7.0009000000000002E-2</v>
      </c>
      <c r="D30">
        <v>7.1428571428571425E-2</v>
      </c>
      <c r="E30">
        <v>7.1428571428571425E-2</v>
      </c>
      <c r="F30">
        <v>7.0009000000000002E-2</v>
      </c>
      <c r="G30">
        <v>7.1428571428571425E-2</v>
      </c>
    </row>
    <row r="31" spans="1:7" x14ac:dyDescent="0.25">
      <c r="A31" s="1">
        <v>30</v>
      </c>
      <c r="B31">
        <v>0.1071428571428571</v>
      </c>
      <c r="C31">
        <v>0.101323</v>
      </c>
      <c r="D31">
        <v>0.1071428571428571</v>
      </c>
      <c r="E31">
        <v>0.1071428571428571</v>
      </c>
      <c r="F31">
        <v>0.100409</v>
      </c>
      <c r="G31">
        <v>0.1071428571428571</v>
      </c>
    </row>
    <row r="32" spans="1:7" x14ac:dyDescent="0.25">
      <c r="A32" s="1">
        <v>31</v>
      </c>
      <c r="B32">
        <v>0.1071428571428571</v>
      </c>
      <c r="C32">
        <v>9.9526000000000003E-2</v>
      </c>
      <c r="D32">
        <v>0.1071428571428571</v>
      </c>
      <c r="E32">
        <v>0.1071428571428571</v>
      </c>
      <c r="F32">
        <v>9.9532999999999996E-2</v>
      </c>
      <c r="G32">
        <v>0.1071428571428571</v>
      </c>
    </row>
    <row r="33" spans="1:7" x14ac:dyDescent="0.25">
      <c r="A33" s="1">
        <v>32</v>
      </c>
      <c r="B33">
        <v>3.5714285714285712E-2</v>
      </c>
      <c r="C33">
        <v>4.3083999999999997E-2</v>
      </c>
      <c r="D33">
        <v>3.5714285714285712E-2</v>
      </c>
      <c r="E33">
        <v>3.5714285714285712E-2</v>
      </c>
      <c r="F33">
        <v>4.3083999999999997E-2</v>
      </c>
      <c r="G33">
        <v>3.5714285714285712E-2</v>
      </c>
    </row>
    <row r="34" spans="1:7" x14ac:dyDescent="0.25">
      <c r="A34" s="1">
        <v>33</v>
      </c>
      <c r="B34">
        <v>3.5714285714285712E-2</v>
      </c>
      <c r="C34">
        <v>3.6677000000000001E-2</v>
      </c>
      <c r="D34">
        <v>3.5714285714285712E-2</v>
      </c>
      <c r="E34">
        <v>3.5714285714285712E-2</v>
      </c>
      <c r="F34">
        <v>3.6677000000000001E-2</v>
      </c>
      <c r="G34">
        <v>3.5714285714285712E-2</v>
      </c>
    </row>
    <row r="35" spans="1:7" x14ac:dyDescent="0.25">
      <c r="A35" s="1">
        <v>34</v>
      </c>
      <c r="B35">
        <v>7.1428571428571425E-2</v>
      </c>
      <c r="C35">
        <v>7.1648000000000003E-2</v>
      </c>
      <c r="D35">
        <v>7.1428571428571425E-2</v>
      </c>
      <c r="E35">
        <v>7.1428571428571425E-2</v>
      </c>
      <c r="F35">
        <v>7.1648000000000003E-2</v>
      </c>
      <c r="G35">
        <v>7.1428571428571425E-2</v>
      </c>
    </row>
    <row r="36" spans="1:7" x14ac:dyDescent="0.25">
      <c r="A36" s="1">
        <v>35</v>
      </c>
      <c r="B36">
        <v>7.1428571428571425E-2</v>
      </c>
      <c r="C36">
        <v>6.5294000000000005E-2</v>
      </c>
      <c r="D36">
        <v>7.1428571428571425E-2</v>
      </c>
      <c r="E36">
        <v>7.1428571428571425E-2</v>
      </c>
      <c r="F36">
        <v>6.5300999999999998E-2</v>
      </c>
      <c r="G36">
        <v>7.1428571428571425E-2</v>
      </c>
    </row>
    <row r="37" spans="1:7" x14ac:dyDescent="0.25">
      <c r="A37" s="1">
        <v>36</v>
      </c>
      <c r="B37">
        <v>3.5714285714285712E-2</v>
      </c>
      <c r="C37">
        <v>4.3312999999999997E-2</v>
      </c>
      <c r="D37">
        <v>3.5714285714285712E-2</v>
      </c>
      <c r="E37">
        <v>7.1428571428571425E-2</v>
      </c>
      <c r="F37">
        <v>7.1884000000000003E-2</v>
      </c>
      <c r="G37">
        <v>7.1428571428571425E-2</v>
      </c>
    </row>
    <row r="38" spans="1:7" x14ac:dyDescent="0.25">
      <c r="A38" s="1">
        <v>37</v>
      </c>
      <c r="B38">
        <v>0.1071428571428571</v>
      </c>
      <c r="C38">
        <v>9.9532999999999996E-2</v>
      </c>
      <c r="D38">
        <v>0.1071428571428571</v>
      </c>
      <c r="E38">
        <v>0.1071428571428571</v>
      </c>
      <c r="F38">
        <v>9.9532999999999996E-2</v>
      </c>
      <c r="G38">
        <v>0.1071428571428571</v>
      </c>
    </row>
    <row r="39" spans="1:7" x14ac:dyDescent="0.25">
      <c r="A39" s="1">
        <v>38</v>
      </c>
      <c r="B39">
        <v>7.1428571428571425E-2</v>
      </c>
      <c r="C39">
        <v>6.5888000000000002E-2</v>
      </c>
      <c r="D39">
        <v>7.1428571428571425E-2</v>
      </c>
      <c r="E39">
        <v>7.1428571428571425E-2</v>
      </c>
      <c r="F39">
        <v>6.5934000000000006E-2</v>
      </c>
      <c r="G39">
        <v>7.1428571428571425E-2</v>
      </c>
    </row>
    <row r="40" spans="1:7" x14ac:dyDescent="0.25">
      <c r="A40" s="1">
        <v>39</v>
      </c>
      <c r="B40">
        <v>3.5714285714285712E-2</v>
      </c>
      <c r="C40">
        <v>4.1477E-2</v>
      </c>
      <c r="D40">
        <v>3.5714285714285712E-2</v>
      </c>
      <c r="E40">
        <v>7.1428571428571425E-2</v>
      </c>
      <c r="F40">
        <v>7.0961999999999997E-2</v>
      </c>
      <c r="G40">
        <v>7.1428571428571425E-2</v>
      </c>
    </row>
    <row r="41" spans="1:7" x14ac:dyDescent="0.25">
      <c r="A41" s="1">
        <v>40</v>
      </c>
      <c r="B41">
        <v>3.5714285714285712E-2</v>
      </c>
      <c r="C41">
        <v>4.3541000000000003E-2</v>
      </c>
      <c r="D41">
        <v>3.5714285714285712E-2</v>
      </c>
      <c r="E41">
        <v>3.5714285714285712E-2</v>
      </c>
      <c r="F41">
        <v>4.3541000000000003E-2</v>
      </c>
      <c r="G41">
        <v>3.5714285714285712E-2</v>
      </c>
    </row>
    <row r="42" spans="1:7" x14ac:dyDescent="0.25">
      <c r="A42" s="1">
        <v>41</v>
      </c>
      <c r="B42">
        <v>3.5714285714285712E-2</v>
      </c>
      <c r="C42">
        <v>3.7827E-2</v>
      </c>
      <c r="D42">
        <v>3.5714285714285712E-2</v>
      </c>
      <c r="E42">
        <v>3.5714285714285712E-2</v>
      </c>
      <c r="F42">
        <v>3.7590999999999999E-2</v>
      </c>
      <c r="G42">
        <v>3.5714285714285712E-2</v>
      </c>
    </row>
    <row r="43" spans="1:7" x14ac:dyDescent="0.25">
      <c r="A43" s="1">
        <v>42</v>
      </c>
      <c r="B43">
        <v>7.1428571428571425E-2</v>
      </c>
      <c r="C43">
        <v>7.2105000000000002E-2</v>
      </c>
      <c r="D43">
        <v>7.1428571428571425E-2</v>
      </c>
      <c r="E43">
        <v>7.1428571428571425E-2</v>
      </c>
      <c r="F43">
        <v>7.2105000000000002E-2</v>
      </c>
      <c r="G43">
        <v>7.1428571428571425E-2</v>
      </c>
    </row>
    <row r="44" spans="1:7" x14ac:dyDescent="0.25">
      <c r="A44" s="1">
        <v>43</v>
      </c>
      <c r="B44">
        <v>7.1428571428571425E-2</v>
      </c>
      <c r="C44">
        <v>6.6391000000000006E-2</v>
      </c>
      <c r="D44">
        <v>7.1428571428571425E-2</v>
      </c>
      <c r="E44">
        <v>7.1428571428571425E-2</v>
      </c>
      <c r="F44">
        <v>6.6161999999999999E-2</v>
      </c>
      <c r="G44">
        <v>7.1428571428571425E-2</v>
      </c>
    </row>
    <row r="45" spans="1:7" x14ac:dyDescent="0.25">
      <c r="A45" s="1">
        <v>44</v>
      </c>
      <c r="B45">
        <v>0.1071428571428571</v>
      </c>
      <c r="C45">
        <v>0.100455</v>
      </c>
      <c r="D45">
        <v>0.1071428571428571</v>
      </c>
      <c r="E45">
        <v>0.1071428571428571</v>
      </c>
      <c r="F45">
        <v>0.10044699999999999</v>
      </c>
      <c r="G45">
        <v>0.1071428571428571</v>
      </c>
    </row>
    <row r="46" spans="1:7" x14ac:dyDescent="0.25">
      <c r="A46" s="1">
        <v>45</v>
      </c>
      <c r="B46">
        <v>7.1428571428571425E-2</v>
      </c>
      <c r="C46">
        <v>7.0916000000000007E-2</v>
      </c>
      <c r="D46">
        <v>7.1428571428571425E-2</v>
      </c>
      <c r="E46">
        <v>7.1428571428571425E-2</v>
      </c>
      <c r="F46">
        <v>7.0961999999999997E-2</v>
      </c>
      <c r="G46">
        <v>7.1428571428571425E-2</v>
      </c>
    </row>
    <row r="47" spans="1:7" x14ac:dyDescent="0.25">
      <c r="A47" s="1">
        <v>46</v>
      </c>
      <c r="B47">
        <v>0.1071428571428571</v>
      </c>
      <c r="C47">
        <v>9.9305000000000004E-2</v>
      </c>
      <c r="D47">
        <v>0.1071428571428571</v>
      </c>
      <c r="E47">
        <v>0.1071428571428571</v>
      </c>
      <c r="F47">
        <v>9.9305000000000004E-2</v>
      </c>
      <c r="G47">
        <v>0.1071428571428571</v>
      </c>
    </row>
    <row r="48" spans="1:7" x14ac:dyDescent="0.25">
      <c r="A48" s="1">
        <v>47</v>
      </c>
      <c r="B48">
        <v>7.1428571428571425E-2</v>
      </c>
      <c r="C48">
        <v>7.6858999999999997E-2</v>
      </c>
      <c r="D48">
        <v>7.1428571428571425E-2</v>
      </c>
      <c r="E48">
        <v>7.1428571428571425E-2</v>
      </c>
      <c r="F48">
        <v>7.6858999999999997E-2</v>
      </c>
      <c r="G48">
        <v>7.1428571428571425E-2</v>
      </c>
    </row>
    <row r="49" spans="1:7" x14ac:dyDescent="0.25">
      <c r="A49" s="1">
        <v>48</v>
      </c>
      <c r="B49">
        <v>7.1428571428571425E-2</v>
      </c>
      <c r="C49">
        <v>7.0740999999999998E-2</v>
      </c>
      <c r="D49">
        <v>7.1428571428571425E-2</v>
      </c>
      <c r="E49">
        <v>7.1428571428571425E-2</v>
      </c>
      <c r="F49">
        <v>7.0969000000000004E-2</v>
      </c>
      <c r="G49">
        <v>7.1428571428571425E-2</v>
      </c>
    </row>
    <row r="50" spans="1:7" x14ac:dyDescent="0.25">
      <c r="A50" s="1">
        <v>49</v>
      </c>
      <c r="B50">
        <v>7.1428571428571425E-2</v>
      </c>
      <c r="C50">
        <v>7.0740999999999998E-2</v>
      </c>
      <c r="D50">
        <v>7.1428571428571425E-2</v>
      </c>
      <c r="E50">
        <v>7.1428571428571425E-2</v>
      </c>
      <c r="F50">
        <v>7.0740999999999998E-2</v>
      </c>
      <c r="G50">
        <v>7.1428571428571425E-2</v>
      </c>
    </row>
    <row r="51" spans="1:7" x14ac:dyDescent="0.25">
      <c r="A51" s="1">
        <v>50</v>
      </c>
      <c r="B51">
        <v>3.5714285714285712E-2</v>
      </c>
      <c r="C51">
        <v>4.3312999999999997E-2</v>
      </c>
      <c r="D51">
        <v>3.5714285714285712E-2</v>
      </c>
      <c r="E51">
        <v>3.5714285714285712E-2</v>
      </c>
      <c r="F51">
        <v>4.3312999999999997E-2</v>
      </c>
      <c r="G51">
        <v>3.5714285714285712E-2</v>
      </c>
    </row>
    <row r="52" spans="1:7" x14ac:dyDescent="0.25">
      <c r="A52" s="1">
        <v>51</v>
      </c>
      <c r="B52">
        <v>7.1428571428571425E-2</v>
      </c>
      <c r="C52">
        <v>6.0455000000000002E-2</v>
      </c>
      <c r="D52">
        <v>7.1428571428571425E-2</v>
      </c>
      <c r="E52">
        <v>7.1428571428571425E-2</v>
      </c>
      <c r="F52">
        <v>6.6161999999999999E-2</v>
      </c>
      <c r="G52">
        <v>7.1428571428571425E-2</v>
      </c>
    </row>
    <row r="53" spans="1:7" x14ac:dyDescent="0.25">
      <c r="A53" s="1">
        <v>52</v>
      </c>
      <c r="B53">
        <v>7.1428571428571425E-2</v>
      </c>
      <c r="C53">
        <v>7.1884000000000003E-2</v>
      </c>
      <c r="D53">
        <v>7.1428571428571425E-2</v>
      </c>
      <c r="E53">
        <v>7.1428571428571425E-2</v>
      </c>
      <c r="F53">
        <v>7.1884000000000003E-2</v>
      </c>
      <c r="G53">
        <v>7.1428571428571425E-2</v>
      </c>
    </row>
    <row r="54" spans="1:7" x14ac:dyDescent="0.25">
      <c r="A54" s="1">
        <v>53</v>
      </c>
      <c r="B54">
        <v>7.1428571428571425E-2</v>
      </c>
      <c r="C54">
        <v>7.1014999999999995E-2</v>
      </c>
      <c r="D54">
        <v>7.1428571428571425E-2</v>
      </c>
      <c r="E54">
        <v>7.1428571428571425E-2</v>
      </c>
      <c r="F54">
        <v>7.0961999999999997E-2</v>
      </c>
      <c r="G54">
        <v>7.1428571428571425E-2</v>
      </c>
    </row>
    <row r="55" spans="1:7" x14ac:dyDescent="0.25">
      <c r="A55" s="1">
        <v>54</v>
      </c>
      <c r="B55">
        <v>7.1428571428571425E-2</v>
      </c>
      <c r="C55">
        <v>7.1922E-2</v>
      </c>
      <c r="D55">
        <v>7.1428571428571425E-2</v>
      </c>
      <c r="E55">
        <v>7.1428571428571425E-2</v>
      </c>
      <c r="F55">
        <v>7.1884000000000003E-2</v>
      </c>
      <c r="G55">
        <v>7.1428571428571425E-2</v>
      </c>
    </row>
    <row r="56" spans="1:7" x14ac:dyDescent="0.25">
      <c r="A56" s="1">
        <v>55</v>
      </c>
      <c r="B56">
        <v>0.1071428571428571</v>
      </c>
      <c r="C56">
        <v>9.9540000000000003E-2</v>
      </c>
      <c r="D56">
        <v>0.1071428571428571</v>
      </c>
      <c r="E56">
        <v>0.1071428571428571</v>
      </c>
      <c r="F56">
        <v>9.9540000000000003E-2</v>
      </c>
      <c r="G56">
        <v>0.1071428571428571</v>
      </c>
    </row>
    <row r="57" spans="1:7" x14ac:dyDescent="0.25">
      <c r="A57" s="1">
        <v>56</v>
      </c>
      <c r="B57">
        <v>7.1428571428571425E-2</v>
      </c>
      <c r="C57">
        <v>7.0969000000000004E-2</v>
      </c>
      <c r="D57">
        <v>7.1428571428571425E-2</v>
      </c>
      <c r="E57">
        <v>7.1428571428571425E-2</v>
      </c>
      <c r="F57">
        <v>7.0969000000000004E-2</v>
      </c>
      <c r="G57">
        <v>7.1428571428571425E-2</v>
      </c>
    </row>
    <row r="58" spans="1:7" x14ac:dyDescent="0.25">
      <c r="A58" s="1">
        <v>57</v>
      </c>
      <c r="B58">
        <v>0</v>
      </c>
      <c r="C58">
        <v>1.9495999999999999E-2</v>
      </c>
      <c r="D58">
        <v>0</v>
      </c>
      <c r="E58">
        <v>0</v>
      </c>
      <c r="F58">
        <v>1.9488999999999999E-2</v>
      </c>
      <c r="G58">
        <v>0</v>
      </c>
    </row>
    <row r="59" spans="1:7" x14ac:dyDescent="0.25">
      <c r="A59" s="1">
        <v>58</v>
      </c>
      <c r="B59">
        <v>7.1428571428571425E-2</v>
      </c>
      <c r="C59">
        <v>7.7545000000000003E-2</v>
      </c>
      <c r="D59">
        <v>7.1428571428571425E-2</v>
      </c>
      <c r="E59">
        <v>7.1428571428571425E-2</v>
      </c>
      <c r="F59">
        <v>7.7545000000000003E-2</v>
      </c>
      <c r="G59">
        <v>7.1428571428571425E-2</v>
      </c>
    </row>
    <row r="60" spans="1:7" x14ac:dyDescent="0.25">
      <c r="A60" s="1">
        <v>59</v>
      </c>
      <c r="B60">
        <v>7.1428571428571425E-2</v>
      </c>
      <c r="C60">
        <v>7.0734000000000005E-2</v>
      </c>
      <c r="D60">
        <v>7.1428571428571425E-2</v>
      </c>
      <c r="E60">
        <v>7.1428571428571425E-2</v>
      </c>
      <c r="F60">
        <v>7.0734000000000005E-2</v>
      </c>
      <c r="G60">
        <v>7.1428571428571425E-2</v>
      </c>
    </row>
    <row r="61" spans="1:7" x14ac:dyDescent="0.25">
      <c r="A61" s="1">
        <v>60</v>
      </c>
      <c r="B61">
        <v>7.1428571428571425E-2</v>
      </c>
      <c r="C61">
        <v>7.5769000000000003E-2</v>
      </c>
      <c r="D61">
        <v>7.1428571428571425E-2</v>
      </c>
      <c r="E61">
        <v>7.1428571428571425E-2</v>
      </c>
      <c r="F61">
        <v>7.5761999999999996E-2</v>
      </c>
      <c r="G61">
        <v>7.1428571428571425E-2</v>
      </c>
    </row>
    <row r="62" spans="1:7" x14ac:dyDescent="0.25">
      <c r="A62" s="1">
        <v>61</v>
      </c>
      <c r="B62">
        <v>0.1071428571428571</v>
      </c>
      <c r="C62">
        <v>9.9311999999999998E-2</v>
      </c>
      <c r="D62">
        <v>0.1071428571428571</v>
      </c>
      <c r="E62">
        <v>0.1071428571428571</v>
      </c>
      <c r="F62">
        <v>9.9311999999999998E-2</v>
      </c>
      <c r="G62">
        <v>0.1071428571428571</v>
      </c>
    </row>
    <row r="63" spans="1:7" x14ac:dyDescent="0.25">
      <c r="A63" s="1">
        <v>62</v>
      </c>
      <c r="B63">
        <v>7.1428571428571425E-2</v>
      </c>
      <c r="C63">
        <v>7.0276000000000005E-2</v>
      </c>
      <c r="D63">
        <v>7.1428571428571425E-2</v>
      </c>
      <c r="E63">
        <v>7.1428571428571425E-2</v>
      </c>
      <c r="F63">
        <v>7.1197999999999997E-2</v>
      </c>
      <c r="G63">
        <v>7.1428571428571425E-2</v>
      </c>
    </row>
    <row r="64" spans="1:7" x14ac:dyDescent="0.25">
      <c r="A64" s="1">
        <v>63</v>
      </c>
      <c r="B64">
        <v>7.1428571428571425E-2</v>
      </c>
      <c r="C64">
        <v>6.6161999999999999E-2</v>
      </c>
      <c r="D64">
        <v>7.1428571428571425E-2</v>
      </c>
      <c r="E64">
        <v>7.1428571428571425E-2</v>
      </c>
      <c r="F64">
        <v>6.6161999999999999E-2</v>
      </c>
      <c r="G64">
        <v>7.1428571428571425E-2</v>
      </c>
    </row>
    <row r="65" spans="1:7" x14ac:dyDescent="0.25">
      <c r="A65" s="1">
        <v>64</v>
      </c>
      <c r="B65">
        <v>7.1428571428571425E-2</v>
      </c>
      <c r="C65">
        <v>7.6684000000000002E-2</v>
      </c>
      <c r="D65">
        <v>7.1428571428571425E-2</v>
      </c>
      <c r="E65">
        <v>7.1428571428571425E-2</v>
      </c>
      <c r="F65">
        <v>7.6684000000000002E-2</v>
      </c>
      <c r="G65">
        <v>7.1428571428571425E-2</v>
      </c>
    </row>
    <row r="66" spans="1:7" x14ac:dyDescent="0.25">
      <c r="A66" s="1">
        <v>65</v>
      </c>
      <c r="B66">
        <v>7.1428571428571425E-2</v>
      </c>
      <c r="C66">
        <v>7.0916000000000007E-2</v>
      </c>
      <c r="D66">
        <v>7.1428571428571425E-2</v>
      </c>
      <c r="E66">
        <v>7.1428571428571425E-2</v>
      </c>
      <c r="F66">
        <v>7.0969000000000004E-2</v>
      </c>
      <c r="G66">
        <v>7.1428571428571425E-2</v>
      </c>
    </row>
    <row r="67" spans="1:7" x14ac:dyDescent="0.25">
      <c r="A67" s="1">
        <v>66</v>
      </c>
      <c r="B67">
        <v>0</v>
      </c>
      <c r="C67">
        <v>1.4963000000000001E-2</v>
      </c>
      <c r="D67">
        <v>0</v>
      </c>
      <c r="E67">
        <v>0</v>
      </c>
      <c r="F67">
        <v>1.4056000000000001E-2</v>
      </c>
      <c r="G67">
        <v>0</v>
      </c>
    </row>
    <row r="68" spans="1:7" x14ac:dyDescent="0.25">
      <c r="A68" s="1">
        <v>67</v>
      </c>
      <c r="B68">
        <v>7.1428571428571425E-2</v>
      </c>
      <c r="C68">
        <v>6.6170000000000007E-2</v>
      </c>
      <c r="D68">
        <v>7.1428571428571425E-2</v>
      </c>
      <c r="E68">
        <v>7.1428571428571425E-2</v>
      </c>
      <c r="F68">
        <v>6.6161999999999999E-2</v>
      </c>
      <c r="G68">
        <v>7.1428571428571425E-2</v>
      </c>
    </row>
    <row r="69" spans="1:7" x14ac:dyDescent="0.25">
      <c r="A69" s="1">
        <v>68</v>
      </c>
      <c r="B69">
        <v>0.1071428571428571</v>
      </c>
      <c r="C69">
        <v>9.9540000000000003E-2</v>
      </c>
      <c r="D69">
        <v>0.1071428571428571</v>
      </c>
      <c r="E69">
        <v>0.1071428571428571</v>
      </c>
      <c r="F69">
        <v>9.9532999999999996E-2</v>
      </c>
      <c r="G69">
        <v>0.1071428571428571</v>
      </c>
    </row>
    <row r="70" spans="1:7" x14ac:dyDescent="0.25">
      <c r="A70" s="1">
        <v>69</v>
      </c>
      <c r="B70">
        <v>7.1428571428571425E-2</v>
      </c>
      <c r="C70">
        <v>7.7598E-2</v>
      </c>
      <c r="D70">
        <v>7.1428571428571425E-2</v>
      </c>
      <c r="E70">
        <v>7.1428571428571425E-2</v>
      </c>
      <c r="F70">
        <v>7.7590999999999993E-2</v>
      </c>
      <c r="G70">
        <v>7.1428571428571425E-2</v>
      </c>
    </row>
    <row r="71" spans="1:7" x14ac:dyDescent="0.25">
      <c r="A71" s="1">
        <v>70</v>
      </c>
      <c r="B71">
        <v>7.1428571428571425E-2</v>
      </c>
      <c r="C71">
        <v>7.0969000000000004E-2</v>
      </c>
      <c r="D71">
        <v>7.1428571428571425E-2</v>
      </c>
      <c r="E71">
        <v>7.1428571428571425E-2</v>
      </c>
      <c r="F71">
        <v>7.0969000000000004E-2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7.7590999999999993E-2</v>
      </c>
      <c r="D72">
        <v>7.1428571428571425E-2</v>
      </c>
      <c r="E72">
        <v>7.1428571428571425E-2</v>
      </c>
      <c r="F72">
        <v>7.1875999999999995E-2</v>
      </c>
      <c r="G72">
        <v>7.1428571428571425E-2</v>
      </c>
    </row>
    <row r="73" spans="1:7" x14ac:dyDescent="0.25">
      <c r="A73" s="1">
        <v>72</v>
      </c>
      <c r="B73">
        <v>7.1428571428571425E-2</v>
      </c>
      <c r="C73">
        <v>7.2111999999999996E-2</v>
      </c>
      <c r="D73">
        <v>7.1428571428571425E-2</v>
      </c>
      <c r="E73">
        <v>7.1428571428571425E-2</v>
      </c>
      <c r="F73">
        <v>7.1884000000000003E-2</v>
      </c>
      <c r="G73">
        <v>7.1428571428571425E-2</v>
      </c>
    </row>
    <row r="74" spans="1:7" x14ac:dyDescent="0.25">
      <c r="A74" s="1">
        <v>73</v>
      </c>
      <c r="B74">
        <v>3.5714285714285712E-2</v>
      </c>
      <c r="C74">
        <v>4.7884000000000003E-2</v>
      </c>
      <c r="D74">
        <v>3.5714285714285712E-2</v>
      </c>
      <c r="E74">
        <v>3.5714285714285712E-2</v>
      </c>
      <c r="F74">
        <v>4.7884000000000003E-2</v>
      </c>
      <c r="G74">
        <v>3.5714285714285712E-2</v>
      </c>
    </row>
    <row r="75" spans="1:7" x14ac:dyDescent="0.25">
      <c r="A75" s="1">
        <v>74</v>
      </c>
      <c r="B75">
        <v>7.1428571428571425E-2</v>
      </c>
      <c r="C75">
        <v>7.1648000000000003E-2</v>
      </c>
      <c r="D75">
        <v>7.1428571428571425E-2</v>
      </c>
      <c r="E75">
        <v>7.1428571428571425E-2</v>
      </c>
      <c r="F75">
        <v>7.1654999999999996E-2</v>
      </c>
      <c r="G75">
        <v>7.1428571428571425E-2</v>
      </c>
    </row>
    <row r="76" spans="1:7" x14ac:dyDescent="0.25">
      <c r="A76" s="1">
        <v>75</v>
      </c>
      <c r="B76">
        <v>7.1428571428571425E-2</v>
      </c>
      <c r="C76">
        <v>7.1197999999999997E-2</v>
      </c>
      <c r="D76">
        <v>7.1428571428571425E-2</v>
      </c>
      <c r="E76">
        <v>7.1428571428571425E-2</v>
      </c>
      <c r="F76">
        <v>7.1197999999999997E-2</v>
      </c>
      <c r="G76">
        <v>7.1428571428571425E-2</v>
      </c>
    </row>
    <row r="77" spans="1:7" x14ac:dyDescent="0.25">
      <c r="A77" s="1">
        <v>76</v>
      </c>
      <c r="B77">
        <v>0.1071428571428571</v>
      </c>
      <c r="C77">
        <v>9.9532999999999996E-2</v>
      </c>
      <c r="D77">
        <v>0.1071428571428571</v>
      </c>
      <c r="E77">
        <v>0.1071428571428571</v>
      </c>
      <c r="F77">
        <v>9.9540000000000003E-2</v>
      </c>
      <c r="G77">
        <v>0.1071428571428571</v>
      </c>
    </row>
    <row r="78" spans="1:7" x14ac:dyDescent="0.25">
      <c r="A78" s="1">
        <v>77</v>
      </c>
      <c r="B78">
        <v>7.1428571428571425E-2</v>
      </c>
      <c r="C78">
        <v>7.2111999999999996E-2</v>
      </c>
      <c r="D78">
        <v>7.1428571428571425E-2</v>
      </c>
      <c r="E78">
        <v>7.1428571428571425E-2</v>
      </c>
      <c r="F78">
        <v>7.1884000000000003E-2</v>
      </c>
      <c r="G78">
        <v>7.1428571428571425E-2</v>
      </c>
    </row>
    <row r="79" spans="1:7" x14ac:dyDescent="0.25">
      <c r="A79" s="1">
        <v>78</v>
      </c>
      <c r="B79">
        <v>7.1428571428571425E-2</v>
      </c>
      <c r="C79">
        <v>7.7545000000000003E-2</v>
      </c>
      <c r="D79">
        <v>7.1428571428571425E-2</v>
      </c>
      <c r="E79">
        <v>7.1428571428571425E-2</v>
      </c>
      <c r="F79">
        <v>7.7545000000000003E-2</v>
      </c>
      <c r="G79">
        <v>7.1428571428571425E-2</v>
      </c>
    </row>
    <row r="80" spans="1:7" x14ac:dyDescent="0.25">
      <c r="A80" s="1">
        <v>79</v>
      </c>
      <c r="B80">
        <v>7.1428571428571425E-2</v>
      </c>
      <c r="C80">
        <v>7.0961999999999997E-2</v>
      </c>
      <c r="D80">
        <v>7.1428571428571425E-2</v>
      </c>
      <c r="E80">
        <v>7.1428571428571425E-2</v>
      </c>
      <c r="F80">
        <v>7.0961999999999997E-2</v>
      </c>
      <c r="G80">
        <v>7.1428571428571425E-2</v>
      </c>
    </row>
    <row r="81" spans="1:7" x14ac:dyDescent="0.25">
      <c r="A81" s="1">
        <v>80</v>
      </c>
      <c r="B81">
        <v>7.1428571428571425E-2</v>
      </c>
      <c r="C81">
        <v>7.1197999999999997E-2</v>
      </c>
      <c r="D81">
        <v>7.1428571428571425E-2</v>
      </c>
      <c r="E81">
        <v>7.1428571428571425E-2</v>
      </c>
      <c r="F81">
        <v>7.1197999999999997E-2</v>
      </c>
      <c r="G81">
        <v>7.1428571428571425E-2</v>
      </c>
    </row>
    <row r="82" spans="1:7" x14ac:dyDescent="0.25">
      <c r="A82" s="1">
        <v>81</v>
      </c>
      <c r="B82">
        <v>7.1428571428571425E-2</v>
      </c>
      <c r="C82">
        <v>7.7545000000000003E-2</v>
      </c>
      <c r="D82">
        <v>7.1428571428571425E-2</v>
      </c>
      <c r="E82">
        <v>7.1428571428571425E-2</v>
      </c>
      <c r="F82">
        <v>7.1831000000000006E-2</v>
      </c>
      <c r="G82">
        <v>7.1428571428571425E-2</v>
      </c>
    </row>
    <row r="83" spans="1:7" x14ac:dyDescent="0.25">
      <c r="A83" s="1">
        <v>82</v>
      </c>
      <c r="B83">
        <v>7.1428571428571425E-2</v>
      </c>
      <c r="C83">
        <v>7.0924000000000001E-2</v>
      </c>
      <c r="D83">
        <v>7.1428571428571425E-2</v>
      </c>
      <c r="E83">
        <v>7.1428571428571425E-2</v>
      </c>
      <c r="F83">
        <v>7.0924000000000001E-2</v>
      </c>
      <c r="G83">
        <v>7.1428571428571425E-2</v>
      </c>
    </row>
    <row r="84" spans="1:7" x14ac:dyDescent="0.25">
      <c r="A84" s="1">
        <v>83</v>
      </c>
      <c r="B84">
        <v>7.1428571428571425E-2</v>
      </c>
      <c r="C84">
        <v>7.0047999999999999E-2</v>
      </c>
      <c r="D84">
        <v>7.1428571428571425E-2</v>
      </c>
      <c r="E84">
        <v>7.1428571428571425E-2</v>
      </c>
      <c r="F84">
        <v>7.0961999999999997E-2</v>
      </c>
      <c r="G84">
        <v>7.1428571428571425E-2</v>
      </c>
    </row>
    <row r="85" spans="1:7" x14ac:dyDescent="0.25">
      <c r="A85" s="1">
        <v>84</v>
      </c>
      <c r="B85">
        <v>3.5714285714285712E-2</v>
      </c>
      <c r="C85">
        <v>4.2397999999999998E-2</v>
      </c>
      <c r="D85">
        <v>3.5714285714285712E-2</v>
      </c>
      <c r="E85">
        <v>3.5714285714285712E-2</v>
      </c>
      <c r="F85">
        <v>4.2397999999999998E-2</v>
      </c>
      <c r="G85">
        <v>3.5714285714285712E-2</v>
      </c>
    </row>
    <row r="86" spans="1:7" x14ac:dyDescent="0.25">
      <c r="A86" s="1">
        <v>85</v>
      </c>
      <c r="B86">
        <v>0.1071428571428571</v>
      </c>
      <c r="C86">
        <v>9.9762000000000003E-2</v>
      </c>
      <c r="D86">
        <v>0.1071428571428571</v>
      </c>
      <c r="E86">
        <v>7.1428571428571425E-2</v>
      </c>
      <c r="F86">
        <v>7.1191000000000004E-2</v>
      </c>
      <c r="G86">
        <v>7.1428571428571425E-2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8.5714285714285715E-2</v>
      </c>
      <c r="C2">
        <v>8.3296999999999996E-2</v>
      </c>
      <c r="D2">
        <v>8.5714285714285715E-2</v>
      </c>
      <c r="E2">
        <v>8.5714285714285715E-2</v>
      </c>
      <c r="F2">
        <v>8.3296999999999996E-2</v>
      </c>
      <c r="G2">
        <v>8.5714285714285715E-2</v>
      </c>
    </row>
    <row r="3" spans="1:7" x14ac:dyDescent="0.25">
      <c r="A3" s="1">
        <v>2</v>
      </c>
      <c r="B3">
        <v>5.7142857142857141E-2</v>
      </c>
      <c r="C3">
        <v>6.5495999999999999E-2</v>
      </c>
      <c r="D3">
        <v>5.7142857142857141E-2</v>
      </c>
      <c r="E3">
        <v>5.7142857142857141E-2</v>
      </c>
      <c r="F3">
        <v>5.9782000000000002E-2</v>
      </c>
      <c r="G3">
        <v>5.7142857142857141E-2</v>
      </c>
    </row>
    <row r="4" spans="1:7" x14ac:dyDescent="0.25">
      <c r="A4" s="1">
        <v>3</v>
      </c>
      <c r="B4">
        <v>8.5714285714285715E-2</v>
      </c>
      <c r="C4">
        <v>8.3294999999999994E-2</v>
      </c>
      <c r="D4">
        <v>8.5714285714285715E-2</v>
      </c>
      <c r="E4">
        <v>8.5714285714285715E-2</v>
      </c>
      <c r="F4">
        <v>8.3294999999999994E-2</v>
      </c>
      <c r="G4">
        <v>8.5714285714285715E-2</v>
      </c>
    </row>
    <row r="5" spans="1:7" x14ac:dyDescent="0.25">
      <c r="A5" s="1">
        <v>4</v>
      </c>
      <c r="B5">
        <v>5.7142857142857141E-2</v>
      </c>
      <c r="C5">
        <v>5.8646999999999998E-2</v>
      </c>
      <c r="D5">
        <v>5.7142857142857141E-2</v>
      </c>
      <c r="E5">
        <v>5.7142857142857141E-2</v>
      </c>
      <c r="F5">
        <v>5.9561000000000003E-2</v>
      </c>
      <c r="G5">
        <v>5.7142857142857141E-2</v>
      </c>
    </row>
    <row r="6" spans="1:7" x14ac:dyDescent="0.25">
      <c r="A6" s="1">
        <v>5</v>
      </c>
      <c r="B6">
        <v>5.7142857142857141E-2</v>
      </c>
      <c r="C6">
        <v>6.5502000000000005E-2</v>
      </c>
      <c r="D6">
        <v>5.7142857142857141E-2</v>
      </c>
      <c r="E6">
        <v>5.7142857142857141E-2</v>
      </c>
      <c r="F6">
        <v>6.5502000000000005E-2</v>
      </c>
      <c r="G6">
        <v>5.7142857142857141E-2</v>
      </c>
    </row>
    <row r="7" spans="1:7" x14ac:dyDescent="0.25">
      <c r="A7" s="1">
        <v>6</v>
      </c>
      <c r="B7">
        <v>5.7142857142857141E-2</v>
      </c>
      <c r="C7">
        <v>6.0246000000000001E-2</v>
      </c>
      <c r="D7">
        <v>5.7142857142857141E-2</v>
      </c>
      <c r="E7">
        <v>5.7142857142857141E-2</v>
      </c>
      <c r="F7">
        <v>6.0246000000000001E-2</v>
      </c>
      <c r="G7">
        <v>5.7142857142857141E-2</v>
      </c>
    </row>
    <row r="8" spans="1:7" x14ac:dyDescent="0.25">
      <c r="A8" s="1">
        <v>7</v>
      </c>
      <c r="B8">
        <v>8.5714285714285715E-2</v>
      </c>
      <c r="C8">
        <v>8.3285999999999999E-2</v>
      </c>
      <c r="D8">
        <v>8.5714285714285715E-2</v>
      </c>
      <c r="E8">
        <v>8.5714285714285715E-2</v>
      </c>
      <c r="F8">
        <v>8.3285999999999999E-2</v>
      </c>
      <c r="G8">
        <v>8.5714285714285715E-2</v>
      </c>
    </row>
    <row r="9" spans="1:7" x14ac:dyDescent="0.25">
      <c r="A9" s="1">
        <v>8</v>
      </c>
      <c r="B9">
        <v>2.8571428571428571E-2</v>
      </c>
      <c r="C9">
        <v>3.5971999999999997E-2</v>
      </c>
      <c r="D9">
        <v>2.8571428571428571E-2</v>
      </c>
      <c r="E9">
        <v>2.8571428571428571E-2</v>
      </c>
      <c r="F9">
        <v>3.5971999999999997E-2</v>
      </c>
      <c r="G9">
        <v>2.8571428571428571E-2</v>
      </c>
    </row>
    <row r="10" spans="1:7" x14ac:dyDescent="0.25">
      <c r="A10" s="1">
        <v>9</v>
      </c>
      <c r="B10">
        <v>5.7142857142857141E-2</v>
      </c>
      <c r="C10">
        <v>6.5283999999999995E-2</v>
      </c>
      <c r="D10">
        <v>5.7142857142857141E-2</v>
      </c>
      <c r="E10">
        <v>5.7142857142857141E-2</v>
      </c>
      <c r="F10">
        <v>6.5283999999999995E-2</v>
      </c>
      <c r="G10">
        <v>5.7142857142857141E-2</v>
      </c>
    </row>
    <row r="11" spans="1:7" x14ac:dyDescent="0.25">
      <c r="A11" s="1">
        <v>10</v>
      </c>
      <c r="B11">
        <v>5.7142857142857141E-2</v>
      </c>
      <c r="C11">
        <v>6.0437999999999999E-2</v>
      </c>
      <c r="D11">
        <v>5.7142857142857141E-2</v>
      </c>
      <c r="E11">
        <v>5.7142857142857141E-2</v>
      </c>
      <c r="F11">
        <v>6.0437999999999999E-2</v>
      </c>
      <c r="G11">
        <v>5.7142857142857141E-2</v>
      </c>
    </row>
    <row r="12" spans="1:7" x14ac:dyDescent="0.25">
      <c r="A12" s="1">
        <v>11</v>
      </c>
      <c r="B12">
        <v>5.7142857142857141E-2</v>
      </c>
      <c r="C12">
        <v>6.0200999999999998E-2</v>
      </c>
      <c r="D12">
        <v>5.7142857142857141E-2</v>
      </c>
      <c r="E12">
        <v>5.7142857142857141E-2</v>
      </c>
      <c r="F12">
        <v>6.0200999999999998E-2</v>
      </c>
      <c r="G12">
        <v>5.7142857142857141E-2</v>
      </c>
    </row>
    <row r="13" spans="1:7" x14ac:dyDescent="0.25">
      <c r="A13" s="1">
        <v>12</v>
      </c>
      <c r="B13">
        <v>5.7142857142857141E-2</v>
      </c>
      <c r="C13">
        <v>5.9753000000000001E-2</v>
      </c>
      <c r="D13">
        <v>5.7142857142857141E-2</v>
      </c>
      <c r="E13">
        <v>5.7142857142857141E-2</v>
      </c>
      <c r="F13">
        <v>5.9753000000000001E-2</v>
      </c>
      <c r="G13">
        <v>5.7142857142857141E-2</v>
      </c>
    </row>
    <row r="14" spans="1:7" x14ac:dyDescent="0.25">
      <c r="A14" s="1">
        <v>13</v>
      </c>
      <c r="B14">
        <v>0.1142857142857143</v>
      </c>
      <c r="C14">
        <v>0.10549600000000001</v>
      </c>
      <c r="D14">
        <v>0.1142857142857143</v>
      </c>
      <c r="E14">
        <v>0.1142857142857143</v>
      </c>
      <c r="F14">
        <v>0.105265</v>
      </c>
      <c r="G14">
        <v>0.1142857142857143</v>
      </c>
    </row>
    <row r="15" spans="1:7" x14ac:dyDescent="0.25">
      <c r="A15" s="1">
        <v>14</v>
      </c>
      <c r="B15">
        <v>8.5714285714285715E-2</v>
      </c>
      <c r="C15">
        <v>8.3559999999999995E-2</v>
      </c>
      <c r="D15">
        <v>8.5714285714285715E-2</v>
      </c>
      <c r="E15">
        <v>8.5714285714285715E-2</v>
      </c>
      <c r="F15">
        <v>8.3559999999999995E-2</v>
      </c>
      <c r="G15">
        <v>8.5714285714285715E-2</v>
      </c>
    </row>
    <row r="16" spans="1:7" x14ac:dyDescent="0.25">
      <c r="A16" s="1">
        <v>15</v>
      </c>
      <c r="B16">
        <v>8.5714285714285715E-2</v>
      </c>
      <c r="C16">
        <v>8.3096000000000003E-2</v>
      </c>
      <c r="D16">
        <v>8.5714285714285715E-2</v>
      </c>
      <c r="E16">
        <v>8.5714285714285715E-2</v>
      </c>
      <c r="F16">
        <v>8.3096000000000003E-2</v>
      </c>
      <c r="G16">
        <v>8.5714285714285715E-2</v>
      </c>
    </row>
    <row r="17" spans="1:7" x14ac:dyDescent="0.25">
      <c r="A17" s="1">
        <v>16</v>
      </c>
      <c r="B17">
        <v>5.7142857142857141E-2</v>
      </c>
      <c r="C17">
        <v>5.9524000000000001E-2</v>
      </c>
      <c r="D17">
        <v>5.7142857142857141E-2</v>
      </c>
      <c r="E17">
        <v>5.7142857142857141E-2</v>
      </c>
      <c r="F17">
        <v>5.9524000000000001E-2</v>
      </c>
      <c r="G17">
        <v>5.7142857142857141E-2</v>
      </c>
    </row>
    <row r="18" spans="1:7" x14ac:dyDescent="0.25">
      <c r="A18" s="1">
        <v>17</v>
      </c>
      <c r="B18">
        <v>8.5714285714285715E-2</v>
      </c>
      <c r="C18">
        <v>8.9046E-2</v>
      </c>
      <c r="D18">
        <v>8.5714285714285715E-2</v>
      </c>
      <c r="E18">
        <v>8.5714285714285715E-2</v>
      </c>
      <c r="F18">
        <v>8.9046E-2</v>
      </c>
      <c r="G18">
        <v>8.5714285714285715E-2</v>
      </c>
    </row>
    <row r="19" spans="1:7" x14ac:dyDescent="0.25">
      <c r="A19" s="1">
        <v>18</v>
      </c>
      <c r="B19">
        <v>5.7142857142857141E-2</v>
      </c>
      <c r="C19">
        <v>6.0465999999999999E-2</v>
      </c>
      <c r="D19">
        <v>5.7142857142857141E-2</v>
      </c>
      <c r="E19">
        <v>5.7142857142857141E-2</v>
      </c>
      <c r="F19">
        <v>6.0465999999999999E-2</v>
      </c>
      <c r="G19">
        <v>5.7142857142857141E-2</v>
      </c>
    </row>
    <row r="20" spans="1:7" x14ac:dyDescent="0.25">
      <c r="A20" s="1">
        <v>19</v>
      </c>
      <c r="B20">
        <v>2.8571428571428571E-2</v>
      </c>
      <c r="C20">
        <v>3.7617999999999999E-2</v>
      </c>
      <c r="D20">
        <v>2.8571428571428571E-2</v>
      </c>
      <c r="E20">
        <v>2.8571428571428571E-2</v>
      </c>
      <c r="F20">
        <v>3.7617999999999999E-2</v>
      </c>
      <c r="G20">
        <v>2.8571428571428571E-2</v>
      </c>
    </row>
    <row r="21" spans="1:7" x14ac:dyDescent="0.25">
      <c r="A21" s="1">
        <v>20</v>
      </c>
      <c r="B21">
        <v>8.5714285714285715E-2</v>
      </c>
      <c r="C21">
        <v>8.3067000000000002E-2</v>
      </c>
      <c r="D21">
        <v>8.5714285714285715E-2</v>
      </c>
      <c r="E21">
        <v>8.5714285714285715E-2</v>
      </c>
      <c r="F21">
        <v>8.3067000000000002E-2</v>
      </c>
      <c r="G21">
        <v>8.5714285714285715E-2</v>
      </c>
    </row>
    <row r="22" spans="1:7" x14ac:dyDescent="0.25">
      <c r="A22" s="1">
        <v>21</v>
      </c>
      <c r="B22">
        <v>8.5714285714285715E-2</v>
      </c>
      <c r="C22">
        <v>7.7618000000000006E-2</v>
      </c>
      <c r="D22">
        <v>8.5714285714285715E-2</v>
      </c>
      <c r="E22">
        <v>8.5714285714285715E-2</v>
      </c>
      <c r="F22">
        <v>7.7618000000000006E-2</v>
      </c>
      <c r="G22">
        <v>8.5714285714285715E-2</v>
      </c>
    </row>
    <row r="23" spans="1:7" x14ac:dyDescent="0.25">
      <c r="A23" s="1">
        <v>22</v>
      </c>
      <c r="B23">
        <v>8.5714285714285715E-2</v>
      </c>
      <c r="C23">
        <v>8.3532999999999996E-2</v>
      </c>
      <c r="D23">
        <v>8.5714285714285715E-2</v>
      </c>
      <c r="E23">
        <v>8.5714285714285715E-2</v>
      </c>
      <c r="F23">
        <v>8.3305000000000004E-2</v>
      </c>
      <c r="G23">
        <v>8.5714285714285715E-2</v>
      </c>
    </row>
    <row r="24" spans="1:7" x14ac:dyDescent="0.25">
      <c r="A24" s="1">
        <v>23</v>
      </c>
      <c r="B24">
        <v>5.7142857142857141E-2</v>
      </c>
      <c r="C24">
        <v>6.0437999999999999E-2</v>
      </c>
      <c r="D24">
        <v>5.7142857142857141E-2</v>
      </c>
      <c r="E24">
        <v>5.7142857142857141E-2</v>
      </c>
      <c r="F24">
        <v>6.0437999999999999E-2</v>
      </c>
      <c r="G24">
        <v>5.7142857142857141E-2</v>
      </c>
    </row>
    <row r="25" spans="1:7" x14ac:dyDescent="0.25">
      <c r="A25" s="1">
        <v>24</v>
      </c>
      <c r="B25">
        <v>8.5714285714285715E-2</v>
      </c>
      <c r="C25">
        <v>7.1639999999999995E-2</v>
      </c>
      <c r="D25">
        <v>8.5714285714285715E-2</v>
      </c>
      <c r="E25">
        <v>8.5714285714285715E-2</v>
      </c>
      <c r="F25">
        <v>7.1869000000000002E-2</v>
      </c>
      <c r="G25">
        <v>8.5714285714285715E-2</v>
      </c>
    </row>
    <row r="26" spans="1:7" x14ac:dyDescent="0.25">
      <c r="A26" s="1">
        <v>25</v>
      </c>
      <c r="B26">
        <v>8.5714285714285715E-2</v>
      </c>
      <c r="C26">
        <v>7.7589000000000005E-2</v>
      </c>
      <c r="D26">
        <v>8.5714285714285715E-2</v>
      </c>
      <c r="E26">
        <v>8.5714285714285715E-2</v>
      </c>
      <c r="F26">
        <v>7.7589000000000005E-2</v>
      </c>
      <c r="G26">
        <v>8.5714285714285715E-2</v>
      </c>
    </row>
    <row r="27" spans="1:7" x14ac:dyDescent="0.25">
      <c r="A27" s="1">
        <v>26</v>
      </c>
      <c r="B27">
        <v>8.5714285714285715E-2</v>
      </c>
      <c r="C27">
        <v>7.7391000000000001E-2</v>
      </c>
      <c r="D27">
        <v>8.5714285714285715E-2</v>
      </c>
      <c r="E27">
        <v>8.5714285714285715E-2</v>
      </c>
      <c r="F27">
        <v>7.7391000000000001E-2</v>
      </c>
      <c r="G27">
        <v>8.5714285714285715E-2</v>
      </c>
    </row>
    <row r="28" spans="1:7" x14ac:dyDescent="0.25">
      <c r="A28" s="1">
        <v>27</v>
      </c>
      <c r="B28">
        <v>8.5714285714285715E-2</v>
      </c>
      <c r="C28">
        <v>8.2152000000000003E-2</v>
      </c>
      <c r="D28">
        <v>8.5714285714285715E-2</v>
      </c>
      <c r="E28">
        <v>8.5714285714285715E-2</v>
      </c>
      <c r="F28">
        <v>8.2380999999999996E-2</v>
      </c>
      <c r="G28">
        <v>8.5714285714285715E-2</v>
      </c>
    </row>
    <row r="29" spans="1:7" x14ac:dyDescent="0.25">
      <c r="A29" s="1">
        <v>28</v>
      </c>
      <c r="B29">
        <v>8.5714285714285715E-2</v>
      </c>
      <c r="C29">
        <v>8.3332000000000003E-2</v>
      </c>
      <c r="D29">
        <v>8.5714285714285715E-2</v>
      </c>
      <c r="E29">
        <v>8.5714285714285715E-2</v>
      </c>
      <c r="F29">
        <v>8.3332000000000003E-2</v>
      </c>
      <c r="G29">
        <v>8.5714285714285715E-2</v>
      </c>
    </row>
    <row r="30" spans="1:7" x14ac:dyDescent="0.25">
      <c r="A30" s="1">
        <v>29</v>
      </c>
      <c r="B30">
        <v>8.5714285714285715E-2</v>
      </c>
      <c r="C30">
        <v>8.4209999999999993E-2</v>
      </c>
      <c r="D30">
        <v>8.5714285714285715E-2</v>
      </c>
      <c r="E30">
        <v>8.5714285714285715E-2</v>
      </c>
      <c r="F30">
        <v>8.3295999999999995E-2</v>
      </c>
      <c r="G30">
        <v>8.5714285714285715E-2</v>
      </c>
    </row>
    <row r="31" spans="1:7" x14ac:dyDescent="0.25">
      <c r="A31" s="1">
        <v>30</v>
      </c>
      <c r="B31">
        <v>8.5714285714285715E-2</v>
      </c>
      <c r="C31">
        <v>7.7572000000000002E-2</v>
      </c>
      <c r="D31">
        <v>8.5714285714285715E-2</v>
      </c>
      <c r="E31">
        <v>8.5714285714285715E-2</v>
      </c>
      <c r="F31">
        <v>7.7572000000000002E-2</v>
      </c>
      <c r="G31">
        <v>8.5714285714285715E-2</v>
      </c>
    </row>
    <row r="32" spans="1:7" x14ac:dyDescent="0.25">
      <c r="A32" s="1">
        <v>31</v>
      </c>
      <c r="B32">
        <v>8.5714285714285715E-2</v>
      </c>
      <c r="C32">
        <v>8.3294999999999994E-2</v>
      </c>
      <c r="D32">
        <v>8.5714285714285715E-2</v>
      </c>
      <c r="E32">
        <v>8.5714285714285715E-2</v>
      </c>
      <c r="F32">
        <v>8.3294999999999994E-2</v>
      </c>
      <c r="G32">
        <v>8.5714285714285715E-2</v>
      </c>
    </row>
    <row r="33" spans="1:7" x14ac:dyDescent="0.25">
      <c r="A33" s="1">
        <v>32</v>
      </c>
      <c r="B33">
        <v>8.5714285714285715E-2</v>
      </c>
      <c r="C33">
        <v>8.7864999999999999E-2</v>
      </c>
      <c r="D33">
        <v>8.5714285714285715E-2</v>
      </c>
      <c r="E33">
        <v>5.7142857142857141E-2</v>
      </c>
      <c r="F33">
        <v>6.5237000000000003E-2</v>
      </c>
      <c r="G33">
        <v>5.7142857142857141E-2</v>
      </c>
    </row>
    <row r="34" spans="1:7" x14ac:dyDescent="0.25">
      <c r="A34" s="1">
        <v>33</v>
      </c>
      <c r="B34">
        <v>8.5714285714285715E-2</v>
      </c>
      <c r="C34">
        <v>8.9046E-2</v>
      </c>
      <c r="D34">
        <v>8.5714285714285715E-2</v>
      </c>
      <c r="E34">
        <v>8.5714285714285715E-2</v>
      </c>
      <c r="F34">
        <v>8.3332000000000003E-2</v>
      </c>
      <c r="G34">
        <v>8.5714285714285715E-2</v>
      </c>
    </row>
    <row r="35" spans="1:7" x14ac:dyDescent="0.25">
      <c r="A35" s="1">
        <v>34</v>
      </c>
      <c r="B35">
        <v>0.1142857142857143</v>
      </c>
      <c r="C35">
        <v>0.105952</v>
      </c>
      <c r="D35">
        <v>0.1142857142857143</v>
      </c>
      <c r="E35">
        <v>8.5714285714285715E-2</v>
      </c>
      <c r="F35">
        <v>8.2181000000000004E-2</v>
      </c>
      <c r="G35">
        <v>8.5714285714285715E-2</v>
      </c>
    </row>
    <row r="36" spans="1:7" x14ac:dyDescent="0.25">
      <c r="A36" s="1">
        <v>35</v>
      </c>
      <c r="B36">
        <v>5.7142857142857141E-2</v>
      </c>
      <c r="C36">
        <v>6.5275E-2</v>
      </c>
      <c r="D36">
        <v>5.7142857142857141E-2</v>
      </c>
      <c r="E36">
        <v>5.7142857142857141E-2</v>
      </c>
      <c r="F36">
        <v>6.5275E-2</v>
      </c>
      <c r="G36">
        <v>5.7142857142857141E-2</v>
      </c>
    </row>
    <row r="37" spans="1:7" x14ac:dyDescent="0.25">
      <c r="A37" s="1">
        <v>36</v>
      </c>
      <c r="B37">
        <v>2.8571428571428571E-2</v>
      </c>
      <c r="C37">
        <v>3.5798999999999997E-2</v>
      </c>
      <c r="D37">
        <v>2.8571428571428571E-2</v>
      </c>
      <c r="E37">
        <v>2.8571428571428571E-2</v>
      </c>
      <c r="F37">
        <v>3.6713000000000003E-2</v>
      </c>
      <c r="G37">
        <v>2.8571428571428571E-2</v>
      </c>
    </row>
    <row r="38" spans="1:7" x14ac:dyDescent="0.25">
      <c r="A38" s="1">
        <v>37</v>
      </c>
      <c r="B38">
        <v>8.5714285714285715E-2</v>
      </c>
      <c r="C38">
        <v>8.3112000000000005E-2</v>
      </c>
      <c r="D38">
        <v>8.5714285714285715E-2</v>
      </c>
      <c r="E38">
        <v>8.5714285714285715E-2</v>
      </c>
      <c r="F38">
        <v>8.3112000000000005E-2</v>
      </c>
      <c r="G38">
        <v>8.5714285714285715E-2</v>
      </c>
    </row>
    <row r="39" spans="1:7" x14ac:dyDescent="0.25">
      <c r="A39" s="1">
        <v>38</v>
      </c>
      <c r="B39">
        <v>8.5714285714285715E-2</v>
      </c>
      <c r="C39">
        <v>8.2153000000000004E-2</v>
      </c>
      <c r="D39">
        <v>8.5714285714285715E-2</v>
      </c>
      <c r="E39">
        <v>8.5714285714285715E-2</v>
      </c>
      <c r="F39">
        <v>8.2153000000000004E-2</v>
      </c>
      <c r="G39">
        <v>8.5714285714285715E-2</v>
      </c>
    </row>
    <row r="40" spans="1:7" x14ac:dyDescent="0.25">
      <c r="A40" s="1">
        <v>39</v>
      </c>
      <c r="B40">
        <v>8.5714285714285715E-2</v>
      </c>
      <c r="C40">
        <v>8.2123000000000002E-2</v>
      </c>
      <c r="D40">
        <v>8.5714285714285715E-2</v>
      </c>
      <c r="E40">
        <v>8.5714285714285715E-2</v>
      </c>
      <c r="F40">
        <v>8.2123000000000002E-2</v>
      </c>
      <c r="G40">
        <v>8.5714285714285715E-2</v>
      </c>
    </row>
    <row r="41" spans="1:7" x14ac:dyDescent="0.25">
      <c r="A41" s="1">
        <v>40</v>
      </c>
      <c r="B41">
        <v>8.5714285714285715E-2</v>
      </c>
      <c r="C41">
        <v>8.4219000000000002E-2</v>
      </c>
      <c r="D41">
        <v>8.5714285714285715E-2</v>
      </c>
      <c r="E41">
        <v>8.5714285714285715E-2</v>
      </c>
      <c r="F41">
        <v>8.4219000000000002E-2</v>
      </c>
      <c r="G41">
        <v>8.5714285714285715E-2</v>
      </c>
    </row>
    <row r="42" spans="1:7" x14ac:dyDescent="0.25">
      <c r="A42" s="1">
        <v>41</v>
      </c>
      <c r="B42">
        <v>5.7142857142857141E-2</v>
      </c>
      <c r="C42">
        <v>5.4002000000000001E-2</v>
      </c>
      <c r="D42">
        <v>5.7142857142857141E-2</v>
      </c>
      <c r="E42">
        <v>5.7142857142857141E-2</v>
      </c>
      <c r="F42">
        <v>5.4002000000000001E-2</v>
      </c>
      <c r="G42">
        <v>5.7142857142857141E-2</v>
      </c>
    </row>
    <row r="43" spans="1:7" x14ac:dyDescent="0.25">
      <c r="A43" s="1">
        <v>42</v>
      </c>
      <c r="B43">
        <v>8.5714285714285715E-2</v>
      </c>
      <c r="C43">
        <v>8.3102999999999996E-2</v>
      </c>
      <c r="D43">
        <v>8.5714285714285715E-2</v>
      </c>
      <c r="E43">
        <v>8.5714285714285715E-2</v>
      </c>
      <c r="F43">
        <v>8.3103999999999997E-2</v>
      </c>
      <c r="G43">
        <v>8.5714285714285715E-2</v>
      </c>
    </row>
    <row r="44" spans="1:7" x14ac:dyDescent="0.25">
      <c r="A44" s="1">
        <v>43</v>
      </c>
      <c r="B44">
        <v>5.7142857142857141E-2</v>
      </c>
      <c r="C44">
        <v>6.0248000000000003E-2</v>
      </c>
      <c r="D44">
        <v>5.7142857142857141E-2</v>
      </c>
      <c r="E44">
        <v>5.7142857142857141E-2</v>
      </c>
      <c r="F44">
        <v>6.0248000000000003E-2</v>
      </c>
      <c r="G44">
        <v>5.7142857142857141E-2</v>
      </c>
    </row>
    <row r="45" spans="1:7" x14ac:dyDescent="0.25">
      <c r="A45" s="1">
        <v>44</v>
      </c>
      <c r="B45">
        <v>5.7142857142857141E-2</v>
      </c>
      <c r="C45">
        <v>6.0212000000000002E-2</v>
      </c>
      <c r="D45">
        <v>5.7142857142857141E-2</v>
      </c>
      <c r="E45">
        <v>5.7142857142857141E-2</v>
      </c>
      <c r="F45">
        <v>6.0212000000000002E-2</v>
      </c>
      <c r="G45">
        <v>5.7142857142857141E-2</v>
      </c>
    </row>
    <row r="46" spans="1:7" x14ac:dyDescent="0.25">
      <c r="A46" s="1">
        <v>45</v>
      </c>
      <c r="B46">
        <v>8.5714285714285715E-2</v>
      </c>
      <c r="C46">
        <v>8.3340999999999998E-2</v>
      </c>
      <c r="D46">
        <v>8.5714285714285715E-2</v>
      </c>
      <c r="E46">
        <v>8.5714285714285715E-2</v>
      </c>
      <c r="F46">
        <v>8.3340999999999998E-2</v>
      </c>
      <c r="G46">
        <v>8.5714285714285715E-2</v>
      </c>
    </row>
    <row r="47" spans="1:7" x14ac:dyDescent="0.25">
      <c r="A47" s="1">
        <v>46</v>
      </c>
      <c r="B47">
        <v>5.7142857142857141E-2</v>
      </c>
      <c r="C47">
        <v>6.5237000000000003E-2</v>
      </c>
      <c r="D47">
        <v>5.7142857142857141E-2</v>
      </c>
      <c r="E47">
        <v>5.7142857142857141E-2</v>
      </c>
      <c r="F47">
        <v>6.5237000000000003E-2</v>
      </c>
      <c r="G47">
        <v>5.7142857142857141E-2</v>
      </c>
    </row>
    <row r="48" spans="1:7" x14ac:dyDescent="0.25">
      <c r="A48" s="1">
        <v>47</v>
      </c>
      <c r="B48">
        <v>8.5714285714285715E-2</v>
      </c>
      <c r="C48">
        <v>7.578E-2</v>
      </c>
      <c r="D48">
        <v>8.5714285714285715E-2</v>
      </c>
      <c r="E48">
        <v>8.5714285714285715E-2</v>
      </c>
      <c r="F48">
        <v>7.578E-2</v>
      </c>
      <c r="G48">
        <v>8.5714285714285715E-2</v>
      </c>
    </row>
    <row r="49" spans="1:7" x14ac:dyDescent="0.25">
      <c r="A49" s="1">
        <v>48</v>
      </c>
      <c r="B49">
        <v>8.5714285714285715E-2</v>
      </c>
      <c r="C49">
        <v>8.2380999999999996E-2</v>
      </c>
      <c r="D49">
        <v>8.5714285714285715E-2</v>
      </c>
      <c r="E49">
        <v>8.5714285714285715E-2</v>
      </c>
      <c r="F49">
        <v>8.2380999999999996E-2</v>
      </c>
      <c r="G49">
        <v>8.5714285714285715E-2</v>
      </c>
    </row>
    <row r="50" spans="1:7" x14ac:dyDescent="0.25">
      <c r="A50" s="1">
        <v>49</v>
      </c>
      <c r="B50">
        <v>5.7142857142857141E-2</v>
      </c>
      <c r="C50">
        <v>5.8653999999999998E-2</v>
      </c>
      <c r="D50">
        <v>5.7142857142857141E-2</v>
      </c>
      <c r="E50">
        <v>5.7142857142857141E-2</v>
      </c>
      <c r="F50">
        <v>5.8654999999999999E-2</v>
      </c>
      <c r="G50">
        <v>5.7142857142857141E-2</v>
      </c>
    </row>
    <row r="51" spans="1:7" x14ac:dyDescent="0.25">
      <c r="A51" s="1">
        <v>50</v>
      </c>
      <c r="B51">
        <v>5.7142857142857141E-2</v>
      </c>
      <c r="C51">
        <v>6.0436999999999998E-2</v>
      </c>
      <c r="D51">
        <v>5.7142857142857141E-2</v>
      </c>
      <c r="E51">
        <v>5.7142857142857141E-2</v>
      </c>
      <c r="F51">
        <v>6.0436999999999998E-2</v>
      </c>
      <c r="G51">
        <v>5.7142857142857141E-2</v>
      </c>
    </row>
    <row r="52" spans="1:7" x14ac:dyDescent="0.25">
      <c r="A52" s="1">
        <v>51</v>
      </c>
      <c r="B52">
        <v>8.5714285714285715E-2</v>
      </c>
      <c r="C52">
        <v>8.3524000000000001E-2</v>
      </c>
      <c r="D52">
        <v>8.5714285714285715E-2</v>
      </c>
      <c r="E52">
        <v>8.5714285714285715E-2</v>
      </c>
      <c r="F52">
        <v>8.3295999999999995E-2</v>
      </c>
      <c r="G52">
        <v>8.5714285714285715E-2</v>
      </c>
    </row>
    <row r="53" spans="1:7" x14ac:dyDescent="0.25">
      <c r="A53" s="1">
        <v>52</v>
      </c>
      <c r="B53">
        <v>2.8571428571428571E-2</v>
      </c>
      <c r="C53">
        <v>3.7608999999999997E-2</v>
      </c>
      <c r="D53">
        <v>2.8571428571428571E-2</v>
      </c>
      <c r="E53">
        <v>5.7142857142857141E-2</v>
      </c>
      <c r="F53">
        <v>6.0475000000000001E-2</v>
      </c>
      <c r="G53">
        <v>5.7142857142857141E-2</v>
      </c>
    </row>
    <row r="54" spans="1:7" x14ac:dyDescent="0.25">
      <c r="A54" s="1">
        <v>53</v>
      </c>
      <c r="B54">
        <v>5.7142857142857141E-2</v>
      </c>
      <c r="C54">
        <v>4.8085000000000003E-2</v>
      </c>
      <c r="D54">
        <v>5.7142857142857141E-2</v>
      </c>
      <c r="E54">
        <v>5.7142857142857141E-2</v>
      </c>
      <c r="F54">
        <v>4.8085000000000003E-2</v>
      </c>
      <c r="G54">
        <v>5.7142857142857141E-2</v>
      </c>
    </row>
    <row r="55" spans="1:7" x14ac:dyDescent="0.25">
      <c r="A55" s="1">
        <v>54</v>
      </c>
      <c r="B55">
        <v>5.7142857142857141E-2</v>
      </c>
      <c r="C55">
        <v>5.9596999999999997E-2</v>
      </c>
      <c r="D55">
        <v>5.7142857142857141E-2</v>
      </c>
      <c r="E55">
        <v>5.7142857142857141E-2</v>
      </c>
      <c r="F55">
        <v>5.9596999999999997E-2</v>
      </c>
      <c r="G55">
        <v>5.7142857142857141E-2</v>
      </c>
    </row>
    <row r="56" spans="1:7" x14ac:dyDescent="0.25">
      <c r="A56" s="1">
        <v>55</v>
      </c>
      <c r="B56">
        <v>5.7142857142857141E-2</v>
      </c>
      <c r="C56">
        <v>6.0676000000000001E-2</v>
      </c>
      <c r="D56">
        <v>5.7142857142857141E-2</v>
      </c>
      <c r="E56">
        <v>5.7142857142857141E-2</v>
      </c>
      <c r="F56">
        <v>6.0676000000000001E-2</v>
      </c>
      <c r="G56">
        <v>5.7142857142857141E-2</v>
      </c>
    </row>
    <row r="57" spans="1:7" x14ac:dyDescent="0.25">
      <c r="A57" s="1">
        <v>56</v>
      </c>
      <c r="B57">
        <v>2.8571428571428571E-2</v>
      </c>
      <c r="C57">
        <v>3.5790000000000002E-2</v>
      </c>
      <c r="D57">
        <v>2.8571428571428571E-2</v>
      </c>
      <c r="E57">
        <v>5.7142857142857141E-2</v>
      </c>
      <c r="F57">
        <v>5.8646999999999998E-2</v>
      </c>
      <c r="G57">
        <v>5.7142857142857141E-2</v>
      </c>
    </row>
    <row r="58" spans="1:7" x14ac:dyDescent="0.25">
      <c r="A58" s="1">
        <v>57</v>
      </c>
      <c r="B58">
        <v>8.5714285714285715E-2</v>
      </c>
      <c r="C58">
        <v>8.3287E-2</v>
      </c>
      <c r="D58">
        <v>8.5714285714285715E-2</v>
      </c>
      <c r="E58">
        <v>8.5714285714285715E-2</v>
      </c>
      <c r="F58">
        <v>8.3295999999999995E-2</v>
      </c>
      <c r="G58">
        <v>8.5714285714285715E-2</v>
      </c>
    </row>
    <row r="59" spans="1:7" x14ac:dyDescent="0.25">
      <c r="A59" s="1">
        <v>58</v>
      </c>
      <c r="B59">
        <v>5.7142857142857141E-2</v>
      </c>
      <c r="C59">
        <v>5.9524000000000001E-2</v>
      </c>
      <c r="D59">
        <v>5.7142857142857141E-2</v>
      </c>
      <c r="E59">
        <v>5.7142857142857141E-2</v>
      </c>
      <c r="F59">
        <v>5.9524000000000001E-2</v>
      </c>
      <c r="G59">
        <v>5.7142857142857141E-2</v>
      </c>
    </row>
    <row r="60" spans="1:7" x14ac:dyDescent="0.25">
      <c r="A60" s="1">
        <v>59</v>
      </c>
      <c r="B60">
        <v>8.5714285714285715E-2</v>
      </c>
      <c r="C60">
        <v>8.2345000000000002E-2</v>
      </c>
      <c r="D60">
        <v>8.5714285714285715E-2</v>
      </c>
      <c r="E60">
        <v>8.5714285714285715E-2</v>
      </c>
      <c r="F60">
        <v>8.2345000000000002E-2</v>
      </c>
      <c r="G60">
        <v>8.5714285714285715E-2</v>
      </c>
    </row>
    <row r="61" spans="1:7" x14ac:dyDescent="0.25">
      <c r="A61" s="1">
        <v>60</v>
      </c>
      <c r="B61">
        <v>5.7142857142857141E-2</v>
      </c>
      <c r="C61">
        <v>5.8802E-2</v>
      </c>
      <c r="D61">
        <v>5.7142857142857141E-2</v>
      </c>
      <c r="E61">
        <v>5.7142857142857141E-2</v>
      </c>
      <c r="F61">
        <v>5.8802E-2</v>
      </c>
      <c r="G61">
        <v>5.7142857142857141E-2</v>
      </c>
    </row>
    <row r="62" spans="1:7" x14ac:dyDescent="0.25">
      <c r="A62" s="1">
        <v>61</v>
      </c>
      <c r="B62">
        <v>5.7142857142857141E-2</v>
      </c>
      <c r="C62">
        <v>6.0274000000000001E-2</v>
      </c>
      <c r="D62">
        <v>5.7142857142857141E-2</v>
      </c>
      <c r="E62">
        <v>5.7142857142857141E-2</v>
      </c>
      <c r="F62">
        <v>6.0274000000000001E-2</v>
      </c>
      <c r="G62">
        <v>5.7142857142857141E-2</v>
      </c>
    </row>
    <row r="63" spans="1:7" x14ac:dyDescent="0.25">
      <c r="A63" s="1">
        <v>62</v>
      </c>
      <c r="B63">
        <v>8.5714285714285715E-2</v>
      </c>
      <c r="C63">
        <v>7.7625E-2</v>
      </c>
      <c r="D63">
        <v>8.5714285714285715E-2</v>
      </c>
      <c r="E63">
        <v>8.5714285714285715E-2</v>
      </c>
      <c r="F63">
        <v>7.7616000000000004E-2</v>
      </c>
      <c r="G63">
        <v>8.5714285714285715E-2</v>
      </c>
    </row>
    <row r="64" spans="1:7" x14ac:dyDescent="0.25">
      <c r="A64" s="1">
        <v>63</v>
      </c>
      <c r="B64">
        <v>2.8571428571428571E-2</v>
      </c>
      <c r="C64">
        <v>3.7608000000000003E-2</v>
      </c>
      <c r="D64">
        <v>2.8571428571428571E-2</v>
      </c>
      <c r="E64">
        <v>2.8571428571428571E-2</v>
      </c>
      <c r="F64">
        <v>3.7608000000000003E-2</v>
      </c>
      <c r="G64">
        <v>2.8571428571428571E-2</v>
      </c>
    </row>
    <row r="65" spans="1:7" x14ac:dyDescent="0.25">
      <c r="A65" s="1">
        <v>64</v>
      </c>
      <c r="B65">
        <v>5.7142857142857141E-2</v>
      </c>
      <c r="C65">
        <v>5.9790999999999997E-2</v>
      </c>
      <c r="D65">
        <v>5.7142857142857141E-2</v>
      </c>
      <c r="E65">
        <v>5.7142857142857141E-2</v>
      </c>
      <c r="F65">
        <v>5.9790999999999997E-2</v>
      </c>
      <c r="G65">
        <v>5.7142857142857141E-2</v>
      </c>
    </row>
    <row r="66" spans="1:7" x14ac:dyDescent="0.25">
      <c r="A66" s="1">
        <v>65</v>
      </c>
      <c r="B66">
        <v>5.7142857142857141E-2</v>
      </c>
      <c r="C66">
        <v>6.0246000000000001E-2</v>
      </c>
      <c r="D66">
        <v>5.7142857142857141E-2</v>
      </c>
      <c r="E66">
        <v>5.7142857142857141E-2</v>
      </c>
      <c r="F66">
        <v>6.0246000000000001E-2</v>
      </c>
      <c r="G66">
        <v>5.7142857142857141E-2</v>
      </c>
    </row>
    <row r="67" spans="1:7" x14ac:dyDescent="0.25">
      <c r="A67" s="1">
        <v>66</v>
      </c>
      <c r="B67">
        <v>8.5714285714285715E-2</v>
      </c>
      <c r="C67">
        <v>8.9046E-2</v>
      </c>
      <c r="D67">
        <v>8.5714285714285715E-2</v>
      </c>
      <c r="E67">
        <v>8.5714285714285715E-2</v>
      </c>
      <c r="F67">
        <v>8.9046E-2</v>
      </c>
      <c r="G67">
        <v>8.5714285714285715E-2</v>
      </c>
    </row>
    <row r="68" spans="1:7" x14ac:dyDescent="0.25">
      <c r="A68" s="1">
        <v>67</v>
      </c>
      <c r="B68">
        <v>5.7142857142857141E-2</v>
      </c>
      <c r="C68">
        <v>5.9762999999999997E-2</v>
      </c>
      <c r="D68">
        <v>5.7142857142857141E-2</v>
      </c>
      <c r="E68">
        <v>5.7142857142857141E-2</v>
      </c>
      <c r="F68">
        <v>5.9534999999999998E-2</v>
      </c>
      <c r="G68">
        <v>5.7142857142857141E-2</v>
      </c>
    </row>
    <row r="69" spans="1:7" x14ac:dyDescent="0.25">
      <c r="A69" s="1">
        <v>68</v>
      </c>
      <c r="B69">
        <v>5.7142857142857141E-2</v>
      </c>
      <c r="C69">
        <v>5.9561000000000003E-2</v>
      </c>
      <c r="D69">
        <v>5.7142857142857141E-2</v>
      </c>
      <c r="E69">
        <v>5.7142857142857141E-2</v>
      </c>
      <c r="F69">
        <v>5.9561000000000003E-2</v>
      </c>
      <c r="G69">
        <v>5.7142857142857141E-2</v>
      </c>
    </row>
    <row r="70" spans="1:7" x14ac:dyDescent="0.25">
      <c r="A70" s="1">
        <v>69</v>
      </c>
      <c r="B70">
        <v>5.7142857142857141E-2</v>
      </c>
      <c r="C70">
        <v>5.8608E-2</v>
      </c>
      <c r="D70">
        <v>5.7142857142857141E-2</v>
      </c>
      <c r="E70">
        <v>5.7142857142857141E-2</v>
      </c>
      <c r="F70">
        <v>5.8608E-2</v>
      </c>
      <c r="G70">
        <v>5.7142857142857141E-2</v>
      </c>
    </row>
    <row r="71" spans="1:7" x14ac:dyDescent="0.25">
      <c r="A71" s="1">
        <v>70</v>
      </c>
      <c r="B71">
        <v>8.5714285714285715E-2</v>
      </c>
      <c r="C71">
        <v>8.2418000000000005E-2</v>
      </c>
      <c r="D71">
        <v>8.5714285714285715E-2</v>
      </c>
      <c r="E71">
        <v>8.5714285714285715E-2</v>
      </c>
      <c r="F71">
        <v>8.2418000000000005E-2</v>
      </c>
      <c r="G71">
        <v>8.5714285714285715E-2</v>
      </c>
    </row>
    <row r="72" spans="1:7" x14ac:dyDescent="0.25">
      <c r="A72" s="1">
        <v>71</v>
      </c>
      <c r="B72">
        <v>5.7142857142857141E-2</v>
      </c>
      <c r="C72">
        <v>6.0439E-2</v>
      </c>
      <c r="D72">
        <v>5.7142857142857141E-2</v>
      </c>
      <c r="E72">
        <v>5.7142857142857141E-2</v>
      </c>
      <c r="F72">
        <v>6.0439E-2</v>
      </c>
      <c r="G72">
        <v>5.7142857142857141E-2</v>
      </c>
    </row>
    <row r="73" spans="1:7" x14ac:dyDescent="0.25">
      <c r="A73" s="1">
        <v>72</v>
      </c>
      <c r="B73">
        <v>8.5714285714285715E-2</v>
      </c>
      <c r="C73">
        <v>8.3524000000000001E-2</v>
      </c>
      <c r="D73">
        <v>8.5714285714285715E-2</v>
      </c>
      <c r="E73">
        <v>8.5714285714285715E-2</v>
      </c>
      <c r="F73">
        <v>8.3524000000000001E-2</v>
      </c>
      <c r="G73">
        <v>8.5714285714285715E-2</v>
      </c>
    </row>
    <row r="74" spans="1:7" x14ac:dyDescent="0.25">
      <c r="A74" s="1">
        <v>73</v>
      </c>
      <c r="B74">
        <v>8.5714285714285715E-2</v>
      </c>
      <c r="C74">
        <v>7.7580999999999997E-2</v>
      </c>
      <c r="D74">
        <v>8.5714285714285715E-2</v>
      </c>
      <c r="E74">
        <v>8.5714285714285715E-2</v>
      </c>
      <c r="F74">
        <v>8.3294999999999994E-2</v>
      </c>
      <c r="G74">
        <v>8.5714285714285715E-2</v>
      </c>
    </row>
    <row r="75" spans="1:7" x14ac:dyDescent="0.25">
      <c r="A75" s="1">
        <v>74</v>
      </c>
      <c r="B75">
        <v>8.5714285714285715E-2</v>
      </c>
      <c r="C75">
        <v>8.4219000000000002E-2</v>
      </c>
      <c r="D75">
        <v>8.5714285714285715E-2</v>
      </c>
      <c r="E75">
        <v>8.5714285714285715E-2</v>
      </c>
      <c r="F75">
        <v>8.4219000000000002E-2</v>
      </c>
      <c r="G75">
        <v>8.5714285714285715E-2</v>
      </c>
    </row>
    <row r="76" spans="1:7" x14ac:dyDescent="0.25">
      <c r="A76" s="1">
        <v>75</v>
      </c>
      <c r="B76">
        <v>5.7142857142857141E-2</v>
      </c>
      <c r="C76">
        <v>6.4588000000000007E-2</v>
      </c>
      <c r="D76">
        <v>5.7142857142857141E-2</v>
      </c>
      <c r="E76">
        <v>5.7142857142857141E-2</v>
      </c>
      <c r="F76">
        <v>6.4589999999999995E-2</v>
      </c>
      <c r="G76">
        <v>5.7142857142857141E-2</v>
      </c>
    </row>
    <row r="77" spans="1:7" x14ac:dyDescent="0.25">
      <c r="A77" s="1">
        <v>76</v>
      </c>
      <c r="B77">
        <v>8.5714285714285715E-2</v>
      </c>
      <c r="C77">
        <v>7.6481999999999994E-2</v>
      </c>
      <c r="D77">
        <v>8.5714285714285715E-2</v>
      </c>
      <c r="E77">
        <v>8.5714285714285715E-2</v>
      </c>
      <c r="F77">
        <v>7.6702000000000006E-2</v>
      </c>
      <c r="G77">
        <v>8.5714285714285715E-2</v>
      </c>
    </row>
    <row r="78" spans="1:7" x14ac:dyDescent="0.25">
      <c r="A78" s="1">
        <v>77</v>
      </c>
      <c r="B78">
        <v>5.7142857142857141E-2</v>
      </c>
      <c r="C78">
        <v>6.5312999999999996E-2</v>
      </c>
      <c r="D78">
        <v>5.7142857142857141E-2</v>
      </c>
      <c r="E78">
        <v>5.7142857142857141E-2</v>
      </c>
      <c r="F78">
        <v>6.5310999999999994E-2</v>
      </c>
      <c r="G78">
        <v>5.7142857142857141E-2</v>
      </c>
    </row>
    <row r="79" spans="1:7" x14ac:dyDescent="0.25">
      <c r="A79" s="1">
        <v>78</v>
      </c>
      <c r="B79">
        <v>5.7142857142857141E-2</v>
      </c>
      <c r="C79">
        <v>5.9332000000000003E-2</v>
      </c>
      <c r="D79">
        <v>5.7142857142857141E-2</v>
      </c>
      <c r="E79">
        <v>5.7142857142857141E-2</v>
      </c>
      <c r="F79">
        <v>5.9561000000000003E-2</v>
      </c>
      <c r="G79">
        <v>5.7142857142857141E-2</v>
      </c>
    </row>
    <row r="80" spans="1:7" x14ac:dyDescent="0.25">
      <c r="A80" s="1">
        <v>79</v>
      </c>
      <c r="B80">
        <v>5.7142857142857141E-2</v>
      </c>
      <c r="C80">
        <v>5.9569999999999998E-2</v>
      </c>
      <c r="D80">
        <v>5.7142857142857141E-2</v>
      </c>
      <c r="E80">
        <v>5.7142857142857141E-2</v>
      </c>
      <c r="F80">
        <v>5.9569999999999998E-2</v>
      </c>
      <c r="G80">
        <v>5.7142857142857141E-2</v>
      </c>
    </row>
    <row r="81" spans="1:7" x14ac:dyDescent="0.25">
      <c r="A81" s="1">
        <v>80</v>
      </c>
      <c r="B81">
        <v>5.7142857142857141E-2</v>
      </c>
      <c r="C81">
        <v>6.5466999999999997E-2</v>
      </c>
      <c r="D81">
        <v>5.7142857142857141E-2</v>
      </c>
      <c r="E81">
        <v>5.7142857142857141E-2</v>
      </c>
      <c r="F81">
        <v>6.5466999999999997E-2</v>
      </c>
      <c r="G81">
        <v>5.7142857142857141E-2</v>
      </c>
    </row>
    <row r="82" spans="1:7" x14ac:dyDescent="0.25">
      <c r="A82" s="1">
        <v>81</v>
      </c>
      <c r="B82">
        <v>8.5714285714285715E-2</v>
      </c>
      <c r="C82">
        <v>7.6702000000000006E-2</v>
      </c>
      <c r="D82">
        <v>8.5714285714285715E-2</v>
      </c>
      <c r="E82">
        <v>8.5714285714285715E-2</v>
      </c>
      <c r="F82">
        <v>8.2416000000000003E-2</v>
      </c>
      <c r="G82">
        <v>8.5714285714285715E-2</v>
      </c>
    </row>
    <row r="83" spans="1:7" x14ac:dyDescent="0.25">
      <c r="A83" s="1">
        <v>82</v>
      </c>
      <c r="B83">
        <v>8.5714285714285715E-2</v>
      </c>
      <c r="C83">
        <v>8.3295999999999995E-2</v>
      </c>
      <c r="D83">
        <v>8.5714285714285715E-2</v>
      </c>
      <c r="E83">
        <v>8.5714285714285715E-2</v>
      </c>
      <c r="F83">
        <v>8.3295999999999995E-2</v>
      </c>
      <c r="G83">
        <v>8.5714285714285715E-2</v>
      </c>
    </row>
    <row r="84" spans="1:7" x14ac:dyDescent="0.25">
      <c r="A84" s="1">
        <v>83</v>
      </c>
      <c r="B84">
        <v>8.5714285714285715E-2</v>
      </c>
      <c r="C84">
        <v>8.2374000000000003E-2</v>
      </c>
      <c r="D84">
        <v>8.5714285714285715E-2</v>
      </c>
      <c r="E84">
        <v>8.5714285714285715E-2</v>
      </c>
      <c r="F84">
        <v>8.2374000000000003E-2</v>
      </c>
      <c r="G84">
        <v>8.5714285714285715E-2</v>
      </c>
    </row>
    <row r="85" spans="1:7" x14ac:dyDescent="0.25">
      <c r="A85" s="1">
        <v>84</v>
      </c>
      <c r="B85">
        <v>8.5714285714285715E-2</v>
      </c>
      <c r="C85">
        <v>8.3293000000000006E-2</v>
      </c>
      <c r="D85">
        <v>8.5714285714285715E-2</v>
      </c>
      <c r="E85">
        <v>8.5714285714285715E-2</v>
      </c>
      <c r="F85">
        <v>8.3293000000000006E-2</v>
      </c>
      <c r="G85">
        <v>8.5714285714285715E-2</v>
      </c>
    </row>
    <row r="86" spans="1:7" x14ac:dyDescent="0.25">
      <c r="A86" s="1">
        <v>85</v>
      </c>
      <c r="B86">
        <v>8.5714285714285715E-2</v>
      </c>
      <c r="C86">
        <v>8.2599000000000006E-2</v>
      </c>
      <c r="D86">
        <v>8.5714285714285715E-2</v>
      </c>
      <c r="E86">
        <v>8.5714285714285715E-2</v>
      </c>
      <c r="F86">
        <v>8.2369999999999999E-2</v>
      </c>
      <c r="G86">
        <v>8.5714285714285715E-2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7.6912999999999995E-2</v>
      </c>
      <c r="D2">
        <v>7.1428571428571425E-2</v>
      </c>
      <c r="E2">
        <v>7.1428571428571425E-2</v>
      </c>
      <c r="F2">
        <v>7.6904E-2</v>
      </c>
      <c r="G2">
        <v>7.1428571428571425E-2</v>
      </c>
    </row>
    <row r="3" spans="1:7" x14ac:dyDescent="0.25">
      <c r="A3" s="1">
        <v>2</v>
      </c>
      <c r="B3">
        <v>7.1428571428571425E-2</v>
      </c>
      <c r="C3">
        <v>7.0960999999999996E-2</v>
      </c>
      <c r="D3">
        <v>7.1428571428571425E-2</v>
      </c>
      <c r="E3">
        <v>7.1428571428571425E-2</v>
      </c>
      <c r="F3">
        <v>7.0952000000000001E-2</v>
      </c>
      <c r="G3">
        <v>7.1428571428571425E-2</v>
      </c>
    </row>
    <row r="4" spans="1:7" x14ac:dyDescent="0.25">
      <c r="A4" s="1">
        <v>3</v>
      </c>
      <c r="B4">
        <v>7.1428571428571425E-2</v>
      </c>
      <c r="C4">
        <v>7.1859000000000006E-2</v>
      </c>
      <c r="D4">
        <v>7.1428571428571425E-2</v>
      </c>
      <c r="E4">
        <v>7.1428571428571425E-2</v>
      </c>
      <c r="F4">
        <v>7.1859000000000006E-2</v>
      </c>
      <c r="G4">
        <v>7.1428571428571425E-2</v>
      </c>
    </row>
    <row r="5" spans="1:7" x14ac:dyDescent="0.25">
      <c r="A5" s="1">
        <v>4</v>
      </c>
      <c r="B5">
        <v>7.1428571428571425E-2</v>
      </c>
      <c r="C5">
        <v>7.1902999999999995E-2</v>
      </c>
      <c r="D5">
        <v>7.1428571428571425E-2</v>
      </c>
      <c r="E5">
        <v>7.1428571428571425E-2</v>
      </c>
      <c r="F5">
        <v>7.1902999999999995E-2</v>
      </c>
      <c r="G5">
        <v>7.1428571428571425E-2</v>
      </c>
    </row>
    <row r="6" spans="1:7" x14ac:dyDescent="0.25">
      <c r="A6" s="1">
        <v>5</v>
      </c>
      <c r="B6">
        <v>7.1428571428571425E-2</v>
      </c>
      <c r="C6">
        <v>7.7581999999999998E-2</v>
      </c>
      <c r="D6">
        <v>7.1428571428571425E-2</v>
      </c>
      <c r="E6">
        <v>7.1428571428571425E-2</v>
      </c>
      <c r="F6">
        <v>7.1868000000000001E-2</v>
      </c>
      <c r="G6">
        <v>7.1428571428571425E-2</v>
      </c>
    </row>
    <row r="7" spans="1:7" x14ac:dyDescent="0.25">
      <c r="A7" s="1">
        <v>6</v>
      </c>
      <c r="B7">
        <v>7.1428571428571425E-2</v>
      </c>
      <c r="C7">
        <v>7.1914000000000006E-2</v>
      </c>
      <c r="D7">
        <v>7.1428571428571425E-2</v>
      </c>
      <c r="E7">
        <v>7.1428571428571425E-2</v>
      </c>
      <c r="F7">
        <v>7.0999999999999994E-2</v>
      </c>
      <c r="G7">
        <v>7.1428571428571425E-2</v>
      </c>
    </row>
    <row r="8" spans="1:7" x14ac:dyDescent="0.25">
      <c r="A8" s="1">
        <v>7</v>
      </c>
      <c r="B8">
        <v>0.1071428571428571</v>
      </c>
      <c r="C8">
        <v>9.4725000000000004E-2</v>
      </c>
      <c r="D8">
        <v>0.1071428571428571</v>
      </c>
      <c r="E8">
        <v>0.1071428571428571</v>
      </c>
      <c r="F8">
        <v>9.4725000000000004E-2</v>
      </c>
      <c r="G8">
        <v>0.1071428571428571</v>
      </c>
    </row>
    <row r="9" spans="1:7" x14ac:dyDescent="0.25">
      <c r="A9" s="1">
        <v>8</v>
      </c>
      <c r="B9">
        <v>7.1428571428571425E-2</v>
      </c>
      <c r="C9">
        <v>7.1867E-2</v>
      </c>
      <c r="D9">
        <v>7.1428571428571425E-2</v>
      </c>
      <c r="E9">
        <v>7.1428571428571425E-2</v>
      </c>
      <c r="F9">
        <v>7.1867E-2</v>
      </c>
      <c r="G9">
        <v>7.1428571428571425E-2</v>
      </c>
    </row>
    <row r="10" spans="1:7" x14ac:dyDescent="0.25">
      <c r="A10" s="1">
        <v>9</v>
      </c>
      <c r="B10">
        <v>0.1071428571428571</v>
      </c>
      <c r="C10">
        <v>0.100437</v>
      </c>
      <c r="D10">
        <v>0.1071428571428571</v>
      </c>
      <c r="E10">
        <v>0.1071428571428571</v>
      </c>
      <c r="F10">
        <v>0.100437</v>
      </c>
      <c r="G10">
        <v>0.1071428571428571</v>
      </c>
    </row>
    <row r="11" spans="1:7" x14ac:dyDescent="0.25">
      <c r="A11" s="1">
        <v>10</v>
      </c>
      <c r="B11">
        <v>7.1428571428571425E-2</v>
      </c>
      <c r="C11">
        <v>6.5276000000000001E-2</v>
      </c>
      <c r="D11">
        <v>7.1428571428571425E-2</v>
      </c>
      <c r="E11">
        <v>7.1428571428571425E-2</v>
      </c>
      <c r="F11">
        <v>6.5276000000000001E-2</v>
      </c>
      <c r="G11">
        <v>7.1428571428571425E-2</v>
      </c>
    </row>
    <row r="12" spans="1:7" x14ac:dyDescent="0.25">
      <c r="A12" s="1">
        <v>11</v>
      </c>
      <c r="B12">
        <v>0.1071428571428571</v>
      </c>
      <c r="C12">
        <v>9.9551000000000001E-2</v>
      </c>
      <c r="D12">
        <v>0.1071428571428571</v>
      </c>
      <c r="E12">
        <v>0.1071428571428571</v>
      </c>
      <c r="F12">
        <v>9.9551000000000001E-2</v>
      </c>
      <c r="G12">
        <v>0.1071428571428571</v>
      </c>
    </row>
    <row r="13" spans="1:7" x14ac:dyDescent="0.25">
      <c r="A13" s="1">
        <v>12</v>
      </c>
      <c r="B13">
        <v>3.5714285714285712E-2</v>
      </c>
      <c r="C13">
        <v>3.6703E-2</v>
      </c>
      <c r="D13">
        <v>3.5714285714285712E-2</v>
      </c>
      <c r="E13">
        <v>3.5714285714285712E-2</v>
      </c>
      <c r="F13">
        <v>3.6703E-2</v>
      </c>
      <c r="G13">
        <v>3.5714285714285712E-2</v>
      </c>
    </row>
    <row r="14" spans="1:7" x14ac:dyDescent="0.25">
      <c r="A14" s="1">
        <v>13</v>
      </c>
      <c r="B14">
        <v>7.1428571428571425E-2</v>
      </c>
      <c r="C14">
        <v>7.6023999999999994E-2</v>
      </c>
      <c r="D14">
        <v>7.1428571428571425E-2</v>
      </c>
      <c r="E14">
        <v>7.1428571428571425E-2</v>
      </c>
      <c r="F14">
        <v>7.6023999999999994E-2</v>
      </c>
      <c r="G14">
        <v>7.1428571428571425E-2</v>
      </c>
    </row>
    <row r="15" spans="1:7" x14ac:dyDescent="0.25">
      <c r="A15" s="1">
        <v>14</v>
      </c>
      <c r="B15">
        <v>7.1428571428571425E-2</v>
      </c>
      <c r="C15">
        <v>7.0914000000000005E-2</v>
      </c>
      <c r="D15">
        <v>7.1428571428571425E-2</v>
      </c>
      <c r="E15">
        <v>7.1428571428571425E-2</v>
      </c>
      <c r="F15">
        <v>7.0914000000000005E-2</v>
      </c>
      <c r="G15">
        <v>7.1428571428571425E-2</v>
      </c>
    </row>
    <row r="16" spans="1:7" x14ac:dyDescent="0.25">
      <c r="A16" s="1">
        <v>15</v>
      </c>
      <c r="B16">
        <v>7.1428571428571425E-2</v>
      </c>
      <c r="C16">
        <v>7.0952000000000001E-2</v>
      </c>
      <c r="D16">
        <v>7.1428571428571425E-2</v>
      </c>
      <c r="E16">
        <v>7.1428571428571425E-2</v>
      </c>
      <c r="F16">
        <v>7.0952000000000001E-2</v>
      </c>
      <c r="G16">
        <v>7.1428571428571425E-2</v>
      </c>
    </row>
    <row r="17" spans="1:7" x14ac:dyDescent="0.25">
      <c r="A17" s="1">
        <v>16</v>
      </c>
      <c r="B17">
        <v>7.1428571428571425E-2</v>
      </c>
      <c r="C17">
        <v>7.0996000000000004E-2</v>
      </c>
      <c r="D17">
        <v>7.1428571428571425E-2</v>
      </c>
      <c r="E17">
        <v>7.1428571428571425E-2</v>
      </c>
      <c r="F17">
        <v>7.0996000000000004E-2</v>
      </c>
      <c r="G17">
        <v>7.1428571428571425E-2</v>
      </c>
    </row>
    <row r="18" spans="1:7" x14ac:dyDescent="0.25">
      <c r="A18" s="1">
        <v>17</v>
      </c>
      <c r="B18">
        <v>7.1428571428571425E-2</v>
      </c>
      <c r="C18">
        <v>7.7580999999999997E-2</v>
      </c>
      <c r="D18">
        <v>7.1428571428571425E-2</v>
      </c>
      <c r="E18">
        <v>7.1428571428571425E-2</v>
      </c>
      <c r="F18">
        <v>7.7580999999999997E-2</v>
      </c>
      <c r="G18">
        <v>7.1428571428571425E-2</v>
      </c>
    </row>
    <row r="19" spans="1:7" x14ac:dyDescent="0.25">
      <c r="A19" s="1">
        <v>18</v>
      </c>
      <c r="B19">
        <v>3.5714285714285712E-2</v>
      </c>
      <c r="C19">
        <v>4.7171999999999999E-2</v>
      </c>
      <c r="D19">
        <v>3.5714285714285712E-2</v>
      </c>
      <c r="E19">
        <v>3.5714285714285712E-2</v>
      </c>
      <c r="F19">
        <v>4.8085999999999997E-2</v>
      </c>
      <c r="G19">
        <v>3.5714285714285712E-2</v>
      </c>
    </row>
    <row r="20" spans="1:7" x14ac:dyDescent="0.25">
      <c r="A20" s="1">
        <v>19</v>
      </c>
      <c r="B20">
        <v>7.1428571428571425E-2</v>
      </c>
      <c r="C20">
        <v>6.6143999999999994E-2</v>
      </c>
      <c r="D20">
        <v>7.1428571428571425E-2</v>
      </c>
      <c r="E20">
        <v>7.1428571428571425E-2</v>
      </c>
      <c r="F20">
        <v>6.6143999999999994E-2</v>
      </c>
      <c r="G20">
        <v>7.1428571428571425E-2</v>
      </c>
    </row>
    <row r="21" spans="1:7" x14ac:dyDescent="0.25">
      <c r="A21" s="1">
        <v>20</v>
      </c>
      <c r="B21">
        <v>0.1071428571428571</v>
      </c>
      <c r="C21">
        <v>9.9779000000000007E-2</v>
      </c>
      <c r="D21">
        <v>0.1071428571428571</v>
      </c>
      <c r="E21">
        <v>0.1071428571428571</v>
      </c>
      <c r="F21">
        <v>9.9779000000000007E-2</v>
      </c>
      <c r="G21">
        <v>0.1071428571428571</v>
      </c>
    </row>
    <row r="22" spans="1:7" x14ac:dyDescent="0.25">
      <c r="A22" s="1">
        <v>21</v>
      </c>
      <c r="B22">
        <v>3.5714285714285712E-2</v>
      </c>
      <c r="C22">
        <v>4.8978000000000001E-2</v>
      </c>
      <c r="D22">
        <v>3.5714285714285712E-2</v>
      </c>
      <c r="E22">
        <v>3.5714285714285712E-2</v>
      </c>
      <c r="F22">
        <v>4.8978000000000001E-2</v>
      </c>
      <c r="G22">
        <v>3.5714285714285712E-2</v>
      </c>
    </row>
    <row r="23" spans="1:7" x14ac:dyDescent="0.25">
      <c r="A23" s="1">
        <v>22</v>
      </c>
      <c r="B23">
        <v>7.1428571428571425E-2</v>
      </c>
      <c r="C23">
        <v>7.1026000000000006E-2</v>
      </c>
      <c r="D23">
        <v>7.1428571428571425E-2</v>
      </c>
      <c r="E23">
        <v>7.1428571428571425E-2</v>
      </c>
      <c r="F23">
        <v>7.1026000000000006E-2</v>
      </c>
      <c r="G23">
        <v>7.1428571428571425E-2</v>
      </c>
    </row>
    <row r="24" spans="1:7" x14ac:dyDescent="0.25">
      <c r="A24" s="1">
        <v>23</v>
      </c>
      <c r="B24">
        <v>3.5714285714285712E-2</v>
      </c>
      <c r="C24">
        <v>4.2370999999999999E-2</v>
      </c>
      <c r="D24">
        <v>3.5714285714285712E-2</v>
      </c>
      <c r="E24">
        <v>3.5714285714285712E-2</v>
      </c>
      <c r="F24">
        <v>4.2380000000000001E-2</v>
      </c>
      <c r="G24">
        <v>3.5714285714285712E-2</v>
      </c>
    </row>
    <row r="25" spans="1:7" x14ac:dyDescent="0.25">
      <c r="A25" s="1">
        <v>24</v>
      </c>
      <c r="B25">
        <v>7.1428571428571425E-2</v>
      </c>
      <c r="C25">
        <v>7.0036000000000001E-2</v>
      </c>
      <c r="D25">
        <v>7.1428571428571425E-2</v>
      </c>
      <c r="E25">
        <v>7.1428571428571425E-2</v>
      </c>
      <c r="F25">
        <v>7.0036000000000001E-2</v>
      </c>
      <c r="G25">
        <v>7.1428571428571425E-2</v>
      </c>
    </row>
    <row r="26" spans="1:7" x14ac:dyDescent="0.25">
      <c r="A26" s="1">
        <v>25</v>
      </c>
      <c r="B26">
        <v>7.1428571428571425E-2</v>
      </c>
      <c r="C26">
        <v>7.0986999999999995E-2</v>
      </c>
      <c r="D26">
        <v>7.1428571428571425E-2</v>
      </c>
      <c r="E26">
        <v>7.1428571428571425E-2</v>
      </c>
      <c r="F26">
        <v>7.0986999999999995E-2</v>
      </c>
      <c r="G26">
        <v>7.1428571428571425E-2</v>
      </c>
    </row>
    <row r="27" spans="1:7" x14ac:dyDescent="0.25">
      <c r="A27" s="1">
        <v>26</v>
      </c>
      <c r="B27">
        <v>3.5714285714285712E-2</v>
      </c>
      <c r="C27">
        <v>4.8104000000000001E-2</v>
      </c>
      <c r="D27">
        <v>3.5714285714285712E-2</v>
      </c>
      <c r="E27">
        <v>3.5714285714285712E-2</v>
      </c>
      <c r="F27">
        <v>4.8104000000000001E-2</v>
      </c>
      <c r="G27">
        <v>3.5714285714285712E-2</v>
      </c>
    </row>
    <row r="28" spans="1:7" x14ac:dyDescent="0.25">
      <c r="A28" s="1">
        <v>27</v>
      </c>
      <c r="B28">
        <v>7.1428571428571425E-2</v>
      </c>
      <c r="C28">
        <v>7.1865999999999999E-2</v>
      </c>
      <c r="D28">
        <v>7.1428571428571425E-2</v>
      </c>
      <c r="E28">
        <v>7.1428571428571425E-2</v>
      </c>
      <c r="F28">
        <v>7.1865999999999999E-2</v>
      </c>
      <c r="G28">
        <v>7.1428571428571425E-2</v>
      </c>
    </row>
    <row r="29" spans="1:7" x14ac:dyDescent="0.25">
      <c r="A29" s="1">
        <v>28</v>
      </c>
      <c r="B29">
        <v>7.1428571428571425E-2</v>
      </c>
      <c r="C29">
        <v>6.7068000000000003E-2</v>
      </c>
      <c r="D29">
        <v>7.1428571428571425E-2</v>
      </c>
      <c r="E29">
        <v>7.1428571428571425E-2</v>
      </c>
      <c r="F29">
        <v>6.7068000000000003E-2</v>
      </c>
      <c r="G29">
        <v>7.1428571428571425E-2</v>
      </c>
    </row>
    <row r="30" spans="1:7" x14ac:dyDescent="0.25">
      <c r="A30" s="1">
        <v>29</v>
      </c>
      <c r="B30">
        <v>3.5714285714285712E-2</v>
      </c>
      <c r="C30">
        <v>4.2419999999999999E-2</v>
      </c>
      <c r="D30">
        <v>3.5714285714285712E-2</v>
      </c>
      <c r="E30">
        <v>7.1428571428571425E-2</v>
      </c>
      <c r="F30">
        <v>7.0990999999999999E-2</v>
      </c>
      <c r="G30">
        <v>7.1428571428571425E-2</v>
      </c>
    </row>
    <row r="31" spans="1:7" x14ac:dyDescent="0.25">
      <c r="A31" s="1">
        <v>30</v>
      </c>
      <c r="B31">
        <v>3.5714285714285712E-2</v>
      </c>
      <c r="C31">
        <v>3.7624999999999999E-2</v>
      </c>
      <c r="D31">
        <v>3.5714285714285712E-2</v>
      </c>
      <c r="E31">
        <v>3.5714285714285712E-2</v>
      </c>
      <c r="F31">
        <v>3.7624999999999999E-2</v>
      </c>
      <c r="G31">
        <v>3.5714285714285712E-2</v>
      </c>
    </row>
    <row r="32" spans="1:7" x14ac:dyDescent="0.25">
      <c r="A32" s="1">
        <v>31</v>
      </c>
      <c r="B32">
        <v>7.1428571428571425E-2</v>
      </c>
      <c r="C32">
        <v>6.5961000000000006E-2</v>
      </c>
      <c r="D32">
        <v>7.1428571428571425E-2</v>
      </c>
      <c r="E32">
        <v>7.1428571428571425E-2</v>
      </c>
      <c r="F32">
        <v>6.5961000000000006E-2</v>
      </c>
      <c r="G32">
        <v>7.1428571428571425E-2</v>
      </c>
    </row>
    <row r="33" spans="1:7" x14ac:dyDescent="0.25">
      <c r="A33" s="1">
        <v>32</v>
      </c>
      <c r="B33">
        <v>7.1428571428571425E-2</v>
      </c>
      <c r="C33">
        <v>7.1847999999999995E-2</v>
      </c>
      <c r="D33">
        <v>7.1428571428571425E-2</v>
      </c>
      <c r="E33">
        <v>7.1428571428571425E-2</v>
      </c>
      <c r="F33">
        <v>7.1857000000000004E-2</v>
      </c>
      <c r="G33">
        <v>7.1428571428571425E-2</v>
      </c>
    </row>
    <row r="34" spans="1:7" x14ac:dyDescent="0.25">
      <c r="A34" s="1">
        <v>33</v>
      </c>
      <c r="B34">
        <v>3.5714285714285712E-2</v>
      </c>
      <c r="C34">
        <v>4.7218000000000003E-2</v>
      </c>
      <c r="D34">
        <v>3.5714285714285712E-2</v>
      </c>
      <c r="E34">
        <v>3.5714285714285712E-2</v>
      </c>
      <c r="F34">
        <v>4.7218000000000003E-2</v>
      </c>
      <c r="G34">
        <v>3.5714285714285712E-2</v>
      </c>
    </row>
    <row r="35" spans="1:7" x14ac:dyDescent="0.25">
      <c r="A35" s="1">
        <v>34</v>
      </c>
      <c r="B35">
        <v>7.1428571428571425E-2</v>
      </c>
      <c r="C35">
        <v>7.2093000000000004E-2</v>
      </c>
      <c r="D35">
        <v>7.1428571428571425E-2</v>
      </c>
      <c r="E35">
        <v>7.1428571428571425E-2</v>
      </c>
      <c r="F35">
        <v>7.2093000000000004E-2</v>
      </c>
      <c r="G35">
        <v>7.1428571428571425E-2</v>
      </c>
    </row>
    <row r="36" spans="1:7" x14ac:dyDescent="0.25">
      <c r="A36" s="1">
        <v>35</v>
      </c>
      <c r="B36">
        <v>7.1428571428571425E-2</v>
      </c>
      <c r="C36">
        <v>7.1865999999999999E-2</v>
      </c>
      <c r="D36">
        <v>7.1428571428571425E-2</v>
      </c>
      <c r="E36">
        <v>7.1428571428571425E-2</v>
      </c>
      <c r="F36">
        <v>7.1865999999999999E-2</v>
      </c>
      <c r="G36">
        <v>7.1428571428571425E-2</v>
      </c>
    </row>
    <row r="37" spans="1:7" x14ac:dyDescent="0.25">
      <c r="A37" s="1">
        <v>36</v>
      </c>
      <c r="B37">
        <v>7.1428571428571425E-2</v>
      </c>
      <c r="C37">
        <v>7.1894E-2</v>
      </c>
      <c r="D37">
        <v>7.1428571428571425E-2</v>
      </c>
      <c r="E37">
        <v>7.1428571428571425E-2</v>
      </c>
      <c r="F37">
        <v>7.1894E-2</v>
      </c>
      <c r="G37">
        <v>7.1428571428571425E-2</v>
      </c>
    </row>
    <row r="38" spans="1:7" x14ac:dyDescent="0.25">
      <c r="A38" s="1">
        <v>37</v>
      </c>
      <c r="B38">
        <v>7.1428571428571425E-2</v>
      </c>
      <c r="C38">
        <v>6.6153000000000003E-2</v>
      </c>
      <c r="D38">
        <v>7.1428571428571425E-2</v>
      </c>
      <c r="E38">
        <v>7.1428571428571425E-2</v>
      </c>
      <c r="F38">
        <v>6.6153000000000003E-2</v>
      </c>
      <c r="G38">
        <v>7.1428571428571425E-2</v>
      </c>
    </row>
    <row r="39" spans="1:7" x14ac:dyDescent="0.25">
      <c r="A39" s="1">
        <v>38</v>
      </c>
      <c r="B39">
        <v>0.1071428571428571</v>
      </c>
      <c r="C39">
        <v>9.4541E-2</v>
      </c>
      <c r="D39">
        <v>0.1071428571428571</v>
      </c>
      <c r="E39">
        <v>0.1071428571428571</v>
      </c>
      <c r="F39">
        <v>9.4532000000000005E-2</v>
      </c>
      <c r="G39">
        <v>0.1071428571428571</v>
      </c>
    </row>
    <row r="40" spans="1:7" x14ac:dyDescent="0.25">
      <c r="A40" s="1">
        <v>39</v>
      </c>
      <c r="B40">
        <v>7.1428571428571425E-2</v>
      </c>
      <c r="C40">
        <v>7.0986999999999995E-2</v>
      </c>
      <c r="D40">
        <v>7.1428571428571425E-2</v>
      </c>
      <c r="E40">
        <v>7.1428571428571425E-2</v>
      </c>
      <c r="F40">
        <v>7.0986999999999995E-2</v>
      </c>
      <c r="G40">
        <v>7.1428571428571425E-2</v>
      </c>
    </row>
    <row r="41" spans="1:7" x14ac:dyDescent="0.25">
      <c r="A41" s="1">
        <v>40</v>
      </c>
      <c r="B41">
        <v>7.1428571428571425E-2</v>
      </c>
      <c r="C41">
        <v>7.1655999999999997E-2</v>
      </c>
      <c r="D41">
        <v>7.1428571428571425E-2</v>
      </c>
      <c r="E41">
        <v>7.1428571428571425E-2</v>
      </c>
      <c r="F41">
        <v>7.1655999999999997E-2</v>
      </c>
      <c r="G41">
        <v>7.1428571428571425E-2</v>
      </c>
    </row>
    <row r="42" spans="1:7" x14ac:dyDescent="0.25">
      <c r="A42" s="1">
        <v>41</v>
      </c>
      <c r="B42">
        <v>7.1428571428571425E-2</v>
      </c>
      <c r="C42">
        <v>7.1902999999999995E-2</v>
      </c>
      <c r="D42">
        <v>7.1428571428571425E-2</v>
      </c>
      <c r="E42">
        <v>7.1428571428571425E-2</v>
      </c>
      <c r="F42">
        <v>7.1902999999999995E-2</v>
      </c>
      <c r="G42">
        <v>7.1428571428571425E-2</v>
      </c>
    </row>
    <row r="43" spans="1:7" x14ac:dyDescent="0.25">
      <c r="A43" s="1">
        <v>42</v>
      </c>
      <c r="B43">
        <v>7.1428571428571425E-2</v>
      </c>
      <c r="C43">
        <v>7.1141999999999997E-2</v>
      </c>
      <c r="D43">
        <v>7.1428571428571425E-2</v>
      </c>
      <c r="E43">
        <v>7.1428571428571425E-2</v>
      </c>
      <c r="F43">
        <v>7.1179000000000006E-2</v>
      </c>
      <c r="G43">
        <v>7.1428571428571425E-2</v>
      </c>
    </row>
    <row r="44" spans="1:7" x14ac:dyDescent="0.25">
      <c r="A44" s="1">
        <v>43</v>
      </c>
      <c r="B44">
        <v>3.5714285714285712E-2</v>
      </c>
      <c r="C44">
        <v>4.8122999999999999E-2</v>
      </c>
      <c r="D44">
        <v>3.5714285714285712E-2</v>
      </c>
      <c r="E44">
        <v>3.5714285714285712E-2</v>
      </c>
      <c r="F44">
        <v>4.8122999999999999E-2</v>
      </c>
      <c r="G44">
        <v>3.5714285714285712E-2</v>
      </c>
    </row>
    <row r="45" spans="1:7" x14ac:dyDescent="0.25">
      <c r="A45" s="1">
        <v>44</v>
      </c>
      <c r="B45">
        <v>3.5714285714285712E-2</v>
      </c>
      <c r="C45">
        <v>4.333E-2</v>
      </c>
      <c r="D45">
        <v>3.5714285714285712E-2</v>
      </c>
      <c r="E45">
        <v>3.5714285714285712E-2</v>
      </c>
      <c r="F45">
        <v>4.333E-2</v>
      </c>
      <c r="G45">
        <v>3.5714285714285712E-2</v>
      </c>
    </row>
    <row r="46" spans="1:7" x14ac:dyDescent="0.25">
      <c r="A46" s="1">
        <v>45</v>
      </c>
      <c r="B46">
        <v>0.1071428571428571</v>
      </c>
      <c r="C46">
        <v>0.10020999999999999</v>
      </c>
      <c r="D46">
        <v>0.1071428571428571</v>
      </c>
      <c r="E46">
        <v>0.1071428571428571</v>
      </c>
      <c r="F46">
        <v>0.10020999999999999</v>
      </c>
      <c r="G46">
        <v>0.1071428571428571</v>
      </c>
    </row>
    <row r="47" spans="1:7" x14ac:dyDescent="0.25">
      <c r="A47" s="1">
        <v>46</v>
      </c>
      <c r="B47">
        <v>0.1071428571428571</v>
      </c>
      <c r="C47">
        <v>0.100437</v>
      </c>
      <c r="D47">
        <v>0.1071428571428571</v>
      </c>
      <c r="E47">
        <v>0.1071428571428571</v>
      </c>
      <c r="F47">
        <v>0.100437</v>
      </c>
      <c r="G47">
        <v>0.1071428571428571</v>
      </c>
    </row>
    <row r="48" spans="1:7" x14ac:dyDescent="0.25">
      <c r="A48" s="1">
        <v>47</v>
      </c>
      <c r="B48">
        <v>7.1428571428571425E-2</v>
      </c>
      <c r="C48">
        <v>7.0760000000000003E-2</v>
      </c>
      <c r="D48">
        <v>7.1428571428571425E-2</v>
      </c>
      <c r="E48">
        <v>7.1428571428571425E-2</v>
      </c>
      <c r="F48">
        <v>7.0760000000000003E-2</v>
      </c>
      <c r="G48">
        <v>7.1428571428571425E-2</v>
      </c>
    </row>
    <row r="49" spans="1:7" x14ac:dyDescent="0.25">
      <c r="A49" s="1">
        <v>48</v>
      </c>
      <c r="B49">
        <v>7.1428571428571425E-2</v>
      </c>
      <c r="C49">
        <v>6.5228999999999995E-2</v>
      </c>
      <c r="D49">
        <v>7.1428571428571425E-2</v>
      </c>
      <c r="E49">
        <v>7.1428571428571425E-2</v>
      </c>
      <c r="F49">
        <v>6.5228999999999995E-2</v>
      </c>
      <c r="G49">
        <v>7.1428571428571425E-2</v>
      </c>
    </row>
    <row r="50" spans="1:7" x14ac:dyDescent="0.25">
      <c r="A50" s="1">
        <v>49</v>
      </c>
      <c r="B50">
        <v>7.1428571428571425E-2</v>
      </c>
      <c r="C50">
        <v>7.2626999999999997E-2</v>
      </c>
      <c r="D50">
        <v>7.1428571428571425E-2</v>
      </c>
      <c r="E50">
        <v>7.1428571428571425E-2</v>
      </c>
      <c r="F50">
        <v>7.2591000000000003E-2</v>
      </c>
      <c r="G50">
        <v>7.1428571428571425E-2</v>
      </c>
    </row>
    <row r="51" spans="1:7" x14ac:dyDescent="0.25">
      <c r="A51" s="1">
        <v>50</v>
      </c>
      <c r="B51">
        <v>7.1428571428571425E-2</v>
      </c>
      <c r="C51">
        <v>7.1865999999999999E-2</v>
      </c>
      <c r="D51">
        <v>7.1428571428571425E-2</v>
      </c>
      <c r="E51">
        <v>7.1428571428571425E-2</v>
      </c>
      <c r="F51">
        <v>7.1865999999999999E-2</v>
      </c>
      <c r="G51">
        <v>7.1428571428571425E-2</v>
      </c>
    </row>
    <row r="52" spans="1:7" x14ac:dyDescent="0.25">
      <c r="A52" s="1">
        <v>51</v>
      </c>
      <c r="B52">
        <v>7.1428571428571425E-2</v>
      </c>
      <c r="C52">
        <v>6.5767999999999993E-2</v>
      </c>
      <c r="D52">
        <v>7.1428571428571425E-2</v>
      </c>
      <c r="E52">
        <v>7.1428571428571425E-2</v>
      </c>
      <c r="F52">
        <v>6.5767999999999993E-2</v>
      </c>
      <c r="G52">
        <v>7.1428571428571425E-2</v>
      </c>
    </row>
    <row r="53" spans="1:7" x14ac:dyDescent="0.25">
      <c r="A53" s="1">
        <v>52</v>
      </c>
      <c r="B53">
        <v>3.5714285714285712E-2</v>
      </c>
      <c r="C53">
        <v>4.2391999999999999E-2</v>
      </c>
      <c r="D53">
        <v>3.5714285714285712E-2</v>
      </c>
      <c r="E53">
        <v>3.5714285714285712E-2</v>
      </c>
      <c r="F53">
        <v>4.2391999999999999E-2</v>
      </c>
      <c r="G53">
        <v>3.5714285714285712E-2</v>
      </c>
    </row>
    <row r="54" spans="1:7" x14ac:dyDescent="0.25">
      <c r="A54" s="1">
        <v>53</v>
      </c>
      <c r="B54">
        <v>0.1071428571428571</v>
      </c>
      <c r="C54">
        <v>0.100481</v>
      </c>
      <c r="D54">
        <v>0.1071428571428571</v>
      </c>
      <c r="E54">
        <v>0.1071428571428571</v>
      </c>
      <c r="F54">
        <v>0.100481</v>
      </c>
      <c r="G54">
        <v>0.1071428571428571</v>
      </c>
    </row>
    <row r="55" spans="1:7" x14ac:dyDescent="0.25">
      <c r="A55" s="1">
        <v>54</v>
      </c>
      <c r="B55">
        <v>7.1428571428571425E-2</v>
      </c>
      <c r="C55">
        <v>7.1875999999999995E-2</v>
      </c>
      <c r="D55">
        <v>7.1428571428571425E-2</v>
      </c>
      <c r="E55">
        <v>7.1428571428571425E-2</v>
      </c>
      <c r="F55">
        <v>7.1875999999999995E-2</v>
      </c>
      <c r="G55">
        <v>7.1428571428571425E-2</v>
      </c>
    </row>
    <row r="56" spans="1:7" x14ac:dyDescent="0.25">
      <c r="A56" s="1">
        <v>55</v>
      </c>
      <c r="B56">
        <v>3.5714285714285712E-2</v>
      </c>
      <c r="C56">
        <v>4.1202999999999997E-2</v>
      </c>
      <c r="D56">
        <v>3.5714285714285712E-2</v>
      </c>
      <c r="E56">
        <v>3.5714285714285712E-2</v>
      </c>
      <c r="F56">
        <v>4.1202999999999997E-2</v>
      </c>
      <c r="G56">
        <v>3.5714285714285712E-2</v>
      </c>
    </row>
    <row r="57" spans="1:7" x14ac:dyDescent="0.25">
      <c r="A57" s="1">
        <v>56</v>
      </c>
      <c r="B57">
        <v>3.5714285714285712E-2</v>
      </c>
      <c r="C57">
        <v>3.6666999999999998E-2</v>
      </c>
      <c r="D57">
        <v>3.5714285714285712E-2</v>
      </c>
      <c r="E57">
        <v>3.5714285714285712E-2</v>
      </c>
      <c r="F57">
        <v>4.2381000000000002E-2</v>
      </c>
      <c r="G57">
        <v>3.5714285714285712E-2</v>
      </c>
    </row>
    <row r="58" spans="1:7" x14ac:dyDescent="0.25">
      <c r="A58" s="1">
        <v>57</v>
      </c>
      <c r="B58">
        <v>7.1428571428571425E-2</v>
      </c>
      <c r="C58">
        <v>7.6701000000000005E-2</v>
      </c>
      <c r="D58">
        <v>7.1428571428571425E-2</v>
      </c>
      <c r="E58">
        <v>7.1428571428571425E-2</v>
      </c>
      <c r="F58">
        <v>7.6701000000000005E-2</v>
      </c>
      <c r="G58">
        <v>7.1428571428571425E-2</v>
      </c>
    </row>
    <row r="59" spans="1:7" x14ac:dyDescent="0.25">
      <c r="A59" s="1">
        <v>58</v>
      </c>
      <c r="B59">
        <v>3.5714285714285712E-2</v>
      </c>
      <c r="C59">
        <v>4.7181000000000001E-2</v>
      </c>
      <c r="D59">
        <v>3.5714285714285712E-2</v>
      </c>
      <c r="E59">
        <v>3.5714285714285712E-2</v>
      </c>
      <c r="F59">
        <v>4.8094999999999999E-2</v>
      </c>
      <c r="G59">
        <v>3.5714285714285712E-2</v>
      </c>
    </row>
    <row r="60" spans="1:7" x14ac:dyDescent="0.25">
      <c r="A60" s="1">
        <v>59</v>
      </c>
      <c r="B60">
        <v>7.1428571428571425E-2</v>
      </c>
      <c r="C60">
        <v>7.0265999999999995E-2</v>
      </c>
      <c r="D60">
        <v>7.1428571428571425E-2</v>
      </c>
      <c r="E60">
        <v>7.1428571428571425E-2</v>
      </c>
      <c r="F60">
        <v>7.0265999999999995E-2</v>
      </c>
      <c r="G60">
        <v>7.1428571428571425E-2</v>
      </c>
    </row>
    <row r="61" spans="1:7" x14ac:dyDescent="0.25">
      <c r="A61" s="1">
        <v>60</v>
      </c>
      <c r="B61">
        <v>7.1428571428571425E-2</v>
      </c>
      <c r="C61">
        <v>7.0980000000000001E-2</v>
      </c>
      <c r="D61">
        <v>7.1428571428571425E-2</v>
      </c>
      <c r="E61">
        <v>7.1428571428571425E-2</v>
      </c>
      <c r="F61">
        <v>7.0980000000000001E-2</v>
      </c>
      <c r="G61">
        <v>7.1428571428571425E-2</v>
      </c>
    </row>
    <row r="62" spans="1:7" x14ac:dyDescent="0.25">
      <c r="A62" s="1">
        <v>61</v>
      </c>
      <c r="B62">
        <v>7.1428571428571425E-2</v>
      </c>
      <c r="C62">
        <v>7.1864999999999998E-2</v>
      </c>
      <c r="D62">
        <v>7.1428571428571425E-2</v>
      </c>
      <c r="E62">
        <v>7.1428571428571425E-2</v>
      </c>
      <c r="F62">
        <v>7.1864999999999998E-2</v>
      </c>
      <c r="G62">
        <v>7.1428571428571425E-2</v>
      </c>
    </row>
    <row r="63" spans="1:7" x14ac:dyDescent="0.25">
      <c r="A63" s="1">
        <v>62</v>
      </c>
      <c r="B63">
        <v>7.1428571428571425E-2</v>
      </c>
      <c r="C63">
        <v>7.0980000000000001E-2</v>
      </c>
      <c r="D63">
        <v>7.1428571428571425E-2</v>
      </c>
      <c r="E63">
        <v>7.1428571428571425E-2</v>
      </c>
      <c r="F63">
        <v>7.0988999999999997E-2</v>
      </c>
      <c r="G63">
        <v>7.1428571428571425E-2</v>
      </c>
    </row>
    <row r="64" spans="1:7" x14ac:dyDescent="0.25">
      <c r="A64" s="1">
        <v>63</v>
      </c>
      <c r="B64">
        <v>7.1428571428571425E-2</v>
      </c>
      <c r="C64">
        <v>6.6152000000000002E-2</v>
      </c>
      <c r="D64">
        <v>7.1428571428571425E-2</v>
      </c>
      <c r="E64">
        <v>7.1428571428571425E-2</v>
      </c>
      <c r="F64">
        <v>6.6152000000000002E-2</v>
      </c>
      <c r="G64">
        <v>7.1428571428571425E-2</v>
      </c>
    </row>
    <row r="65" spans="1:7" x14ac:dyDescent="0.25">
      <c r="A65" s="1">
        <v>64</v>
      </c>
      <c r="B65">
        <v>7.1428571428571425E-2</v>
      </c>
      <c r="C65">
        <v>7.6630000000000004E-2</v>
      </c>
      <c r="D65">
        <v>7.1428571428571425E-2</v>
      </c>
      <c r="E65">
        <v>7.1428571428571425E-2</v>
      </c>
      <c r="F65">
        <v>7.6630000000000004E-2</v>
      </c>
      <c r="G65">
        <v>7.1428571428571425E-2</v>
      </c>
    </row>
    <row r="66" spans="1:7" x14ac:dyDescent="0.25">
      <c r="A66" s="1">
        <v>65</v>
      </c>
      <c r="B66">
        <v>7.1428571428571425E-2</v>
      </c>
      <c r="C66">
        <v>7.1902999999999995E-2</v>
      </c>
      <c r="D66">
        <v>7.1428571428571425E-2</v>
      </c>
      <c r="E66">
        <v>7.1428571428571425E-2</v>
      </c>
      <c r="F66">
        <v>7.1902999999999995E-2</v>
      </c>
      <c r="G66">
        <v>7.1428571428571425E-2</v>
      </c>
    </row>
    <row r="67" spans="1:7" x14ac:dyDescent="0.25">
      <c r="A67" s="1">
        <v>66</v>
      </c>
      <c r="B67">
        <v>7.1428571428571425E-2</v>
      </c>
      <c r="C67">
        <v>7.2817999999999994E-2</v>
      </c>
      <c r="D67">
        <v>7.1428571428571425E-2</v>
      </c>
      <c r="E67">
        <v>7.1428571428571425E-2</v>
      </c>
      <c r="F67">
        <v>7.2817999999999994E-2</v>
      </c>
      <c r="G67">
        <v>7.1428571428571425E-2</v>
      </c>
    </row>
    <row r="68" spans="1:7" x14ac:dyDescent="0.25">
      <c r="A68" s="1">
        <v>67</v>
      </c>
      <c r="B68">
        <v>3.5714285714285712E-2</v>
      </c>
      <c r="C68">
        <v>4.1704999999999999E-2</v>
      </c>
      <c r="D68">
        <v>3.5714285714285712E-2</v>
      </c>
      <c r="E68">
        <v>3.5714285714285712E-2</v>
      </c>
      <c r="F68">
        <v>4.1704999999999999E-2</v>
      </c>
      <c r="G68">
        <v>3.5714285714285712E-2</v>
      </c>
    </row>
    <row r="69" spans="1:7" x14ac:dyDescent="0.25">
      <c r="A69" s="1">
        <v>68</v>
      </c>
      <c r="B69">
        <v>7.1428571428571425E-2</v>
      </c>
      <c r="C69">
        <v>7.0999000000000007E-2</v>
      </c>
      <c r="D69">
        <v>7.1428571428571425E-2</v>
      </c>
      <c r="E69">
        <v>7.1428571428571425E-2</v>
      </c>
      <c r="F69">
        <v>7.0999000000000007E-2</v>
      </c>
      <c r="G69">
        <v>7.1428571428571425E-2</v>
      </c>
    </row>
    <row r="70" spans="1:7" x14ac:dyDescent="0.25">
      <c r="A70" s="1">
        <v>69</v>
      </c>
      <c r="B70">
        <v>7.1428571428571425E-2</v>
      </c>
      <c r="C70">
        <v>7.1865999999999999E-2</v>
      </c>
      <c r="D70">
        <v>7.1428571428571425E-2</v>
      </c>
      <c r="E70">
        <v>7.1428571428571425E-2</v>
      </c>
      <c r="F70">
        <v>7.1865999999999999E-2</v>
      </c>
      <c r="G70">
        <v>7.1428571428571425E-2</v>
      </c>
    </row>
    <row r="71" spans="1:7" x14ac:dyDescent="0.25">
      <c r="A71" s="1">
        <v>70</v>
      </c>
      <c r="B71">
        <v>7.1428571428571425E-2</v>
      </c>
      <c r="C71">
        <v>7.1904999999999997E-2</v>
      </c>
      <c r="D71">
        <v>7.1428571428571425E-2</v>
      </c>
      <c r="E71">
        <v>7.1428571428571425E-2</v>
      </c>
      <c r="F71">
        <v>7.1904999999999997E-2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7.1180999999999994E-2</v>
      </c>
      <c r="D72">
        <v>7.1428571428571425E-2</v>
      </c>
      <c r="E72">
        <v>7.1428571428571425E-2</v>
      </c>
      <c r="F72">
        <v>7.1180999999999994E-2</v>
      </c>
      <c r="G72">
        <v>7.1428571428571425E-2</v>
      </c>
    </row>
    <row r="73" spans="1:7" x14ac:dyDescent="0.25">
      <c r="A73" s="1">
        <v>72</v>
      </c>
      <c r="B73">
        <v>7.1428571428571425E-2</v>
      </c>
      <c r="C73">
        <v>7.0073999999999997E-2</v>
      </c>
      <c r="D73">
        <v>7.1428571428571425E-2</v>
      </c>
      <c r="E73">
        <v>7.1428571428571425E-2</v>
      </c>
      <c r="F73">
        <v>7.0073999999999997E-2</v>
      </c>
      <c r="G73">
        <v>7.1428571428571425E-2</v>
      </c>
    </row>
    <row r="74" spans="1:7" x14ac:dyDescent="0.25">
      <c r="A74" s="1">
        <v>73</v>
      </c>
      <c r="B74">
        <v>7.1428571428571425E-2</v>
      </c>
      <c r="C74">
        <v>7.0987999999999996E-2</v>
      </c>
      <c r="D74">
        <v>7.1428571428571425E-2</v>
      </c>
      <c r="E74">
        <v>7.1428571428571425E-2</v>
      </c>
      <c r="F74">
        <v>7.0987999999999996E-2</v>
      </c>
      <c r="G74">
        <v>7.1428571428571425E-2</v>
      </c>
    </row>
    <row r="75" spans="1:7" x14ac:dyDescent="0.25">
      <c r="A75" s="1">
        <v>74</v>
      </c>
      <c r="B75">
        <v>7.1428571428571425E-2</v>
      </c>
      <c r="C75">
        <v>6.615E-2</v>
      </c>
      <c r="D75">
        <v>7.1428571428571425E-2</v>
      </c>
      <c r="E75">
        <v>7.1428571428571425E-2</v>
      </c>
      <c r="F75">
        <v>6.615E-2</v>
      </c>
      <c r="G75">
        <v>7.1428571428571425E-2</v>
      </c>
    </row>
    <row r="76" spans="1:7" x14ac:dyDescent="0.25">
      <c r="A76" s="1">
        <v>75</v>
      </c>
      <c r="B76">
        <v>0.1071428571428571</v>
      </c>
      <c r="C76">
        <v>0.106417</v>
      </c>
      <c r="D76">
        <v>0.1071428571428571</v>
      </c>
      <c r="E76">
        <v>0.1071428571428571</v>
      </c>
      <c r="F76">
        <v>0.105502</v>
      </c>
      <c r="G76">
        <v>0.1071428571428571</v>
      </c>
    </row>
    <row r="77" spans="1:7" x14ac:dyDescent="0.25">
      <c r="A77" s="1">
        <v>76</v>
      </c>
      <c r="B77">
        <v>0.1071428571428571</v>
      </c>
      <c r="C77">
        <v>0.100428</v>
      </c>
      <c r="D77">
        <v>0.1071428571428571</v>
      </c>
      <c r="E77">
        <v>0.1071428571428571</v>
      </c>
      <c r="F77">
        <v>0.100428</v>
      </c>
      <c r="G77">
        <v>0.1071428571428571</v>
      </c>
    </row>
    <row r="78" spans="1:7" x14ac:dyDescent="0.25">
      <c r="A78" s="1">
        <v>77</v>
      </c>
      <c r="B78">
        <v>7.1428571428571425E-2</v>
      </c>
      <c r="C78">
        <v>6.5236000000000002E-2</v>
      </c>
      <c r="D78">
        <v>7.1428571428571425E-2</v>
      </c>
      <c r="E78">
        <v>7.1428571428571425E-2</v>
      </c>
      <c r="F78">
        <v>6.5236000000000002E-2</v>
      </c>
      <c r="G78">
        <v>7.1428571428571425E-2</v>
      </c>
    </row>
    <row r="79" spans="1:7" x14ac:dyDescent="0.25">
      <c r="A79" s="1">
        <v>78</v>
      </c>
      <c r="B79">
        <v>0.1071428571428571</v>
      </c>
      <c r="C79">
        <v>0.105959</v>
      </c>
      <c r="D79">
        <v>0.1071428571428571</v>
      </c>
      <c r="E79">
        <v>0.1071428571428571</v>
      </c>
      <c r="F79">
        <v>0.105959</v>
      </c>
      <c r="G79">
        <v>0.1071428571428571</v>
      </c>
    </row>
    <row r="80" spans="1:7" x14ac:dyDescent="0.25">
      <c r="A80" s="1">
        <v>79</v>
      </c>
      <c r="B80">
        <v>7.1428571428571425E-2</v>
      </c>
      <c r="C80">
        <v>7.7387999999999998E-2</v>
      </c>
      <c r="D80">
        <v>7.1428571428571425E-2</v>
      </c>
      <c r="E80">
        <v>7.1428571428571425E-2</v>
      </c>
      <c r="F80">
        <v>7.7387999999999998E-2</v>
      </c>
      <c r="G80">
        <v>7.1428571428571425E-2</v>
      </c>
    </row>
    <row r="81" spans="1:7" x14ac:dyDescent="0.25">
      <c r="A81" s="1">
        <v>80</v>
      </c>
      <c r="B81">
        <v>0.1071428571428571</v>
      </c>
      <c r="C81">
        <v>9.9779000000000007E-2</v>
      </c>
      <c r="D81">
        <v>0.1071428571428571</v>
      </c>
      <c r="E81">
        <v>7.1428571428571425E-2</v>
      </c>
      <c r="F81">
        <v>7.1207999999999994E-2</v>
      </c>
      <c r="G81">
        <v>7.1428571428571425E-2</v>
      </c>
    </row>
    <row r="82" spans="1:7" x14ac:dyDescent="0.25">
      <c r="A82" s="1">
        <v>81</v>
      </c>
      <c r="B82">
        <v>7.1428571428571425E-2</v>
      </c>
      <c r="C82">
        <v>7.2133000000000003E-2</v>
      </c>
      <c r="D82">
        <v>7.1428571428571425E-2</v>
      </c>
      <c r="E82">
        <v>7.1428571428571425E-2</v>
      </c>
      <c r="F82">
        <v>7.2133000000000003E-2</v>
      </c>
      <c r="G82">
        <v>7.1428571428571425E-2</v>
      </c>
    </row>
    <row r="83" spans="1:7" x14ac:dyDescent="0.25">
      <c r="A83" s="1">
        <v>82</v>
      </c>
      <c r="B83">
        <v>7.1428571428571425E-2</v>
      </c>
      <c r="C83">
        <v>7.0996000000000004E-2</v>
      </c>
      <c r="D83">
        <v>7.1428571428571425E-2</v>
      </c>
      <c r="E83">
        <v>7.1428571428571425E-2</v>
      </c>
      <c r="F83">
        <v>7.0996000000000004E-2</v>
      </c>
      <c r="G83">
        <v>7.1428571428571425E-2</v>
      </c>
    </row>
    <row r="84" spans="1:7" x14ac:dyDescent="0.25">
      <c r="A84" s="1">
        <v>83</v>
      </c>
      <c r="B84">
        <v>0.1071428571428571</v>
      </c>
      <c r="C84">
        <v>9.5443E-2</v>
      </c>
      <c r="D84">
        <v>0.1071428571428571</v>
      </c>
      <c r="E84">
        <v>0.1071428571428571</v>
      </c>
      <c r="F84">
        <v>9.5443E-2</v>
      </c>
      <c r="G84">
        <v>0.1071428571428571</v>
      </c>
    </row>
    <row r="85" spans="1:7" x14ac:dyDescent="0.25">
      <c r="A85" s="1">
        <v>84</v>
      </c>
      <c r="B85">
        <v>7.1428571428571425E-2</v>
      </c>
      <c r="C85">
        <v>6.6154000000000004E-2</v>
      </c>
      <c r="D85">
        <v>7.1428571428571425E-2</v>
      </c>
      <c r="E85">
        <v>7.1428571428571425E-2</v>
      </c>
      <c r="F85">
        <v>6.6154000000000004E-2</v>
      </c>
      <c r="G85">
        <v>7.1428571428571425E-2</v>
      </c>
    </row>
    <row r="86" spans="1:7" x14ac:dyDescent="0.25">
      <c r="A86" s="1">
        <v>85</v>
      </c>
      <c r="B86">
        <v>7.1428571428571425E-2</v>
      </c>
      <c r="C86">
        <v>7.1666999999999995E-2</v>
      </c>
      <c r="D86">
        <v>7.1428571428571425E-2</v>
      </c>
      <c r="E86">
        <v>7.1428571428571425E-2</v>
      </c>
      <c r="F86">
        <v>7.1666999999999995E-2</v>
      </c>
      <c r="G86">
        <v>7.1428571428571425E-2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5.7142857142857141E-2</v>
      </c>
      <c r="C2">
        <v>6.0867999999999998E-2</v>
      </c>
      <c r="D2">
        <v>5.7142857142857141E-2</v>
      </c>
      <c r="E2">
        <v>5.7142857142857141E-2</v>
      </c>
      <c r="F2">
        <v>6.0867999999999998E-2</v>
      </c>
      <c r="G2">
        <v>5.7142857142857141E-2</v>
      </c>
    </row>
    <row r="3" spans="1:7" x14ac:dyDescent="0.25">
      <c r="A3" s="1">
        <v>2</v>
      </c>
      <c r="B3">
        <v>8.5714285714285715E-2</v>
      </c>
      <c r="C3">
        <v>7.8377000000000002E-2</v>
      </c>
      <c r="D3">
        <v>8.5714285714285715E-2</v>
      </c>
      <c r="E3">
        <v>8.5714285714285715E-2</v>
      </c>
      <c r="F3">
        <v>7.8377000000000002E-2</v>
      </c>
      <c r="G3">
        <v>8.5714285714285715E-2</v>
      </c>
    </row>
    <row r="4" spans="1:7" x14ac:dyDescent="0.25">
      <c r="A4" s="1">
        <v>3</v>
      </c>
      <c r="B4">
        <v>5.7142857142857141E-2</v>
      </c>
      <c r="C4">
        <v>5.9916999999999998E-2</v>
      </c>
      <c r="D4">
        <v>5.7142857142857141E-2</v>
      </c>
      <c r="E4">
        <v>5.7142857142857141E-2</v>
      </c>
      <c r="F4">
        <v>5.9916999999999998E-2</v>
      </c>
      <c r="G4">
        <v>5.7142857142857141E-2</v>
      </c>
    </row>
    <row r="5" spans="1:7" x14ac:dyDescent="0.25">
      <c r="A5" s="1">
        <v>4</v>
      </c>
      <c r="B5">
        <v>8.5714285714285715E-2</v>
      </c>
      <c r="C5">
        <v>8.2949999999999996E-2</v>
      </c>
      <c r="D5">
        <v>8.5714285714285715E-2</v>
      </c>
      <c r="E5">
        <v>8.5714285714285715E-2</v>
      </c>
      <c r="F5">
        <v>8.2949999999999996E-2</v>
      </c>
      <c r="G5">
        <v>8.5714285714285715E-2</v>
      </c>
    </row>
    <row r="6" spans="1:7" x14ac:dyDescent="0.25">
      <c r="A6" s="1">
        <v>5</v>
      </c>
      <c r="B6">
        <v>8.5714285714285715E-2</v>
      </c>
      <c r="C6">
        <v>8.1722000000000003E-2</v>
      </c>
      <c r="D6">
        <v>8.5714285714285715E-2</v>
      </c>
      <c r="E6">
        <v>8.5714285714285715E-2</v>
      </c>
      <c r="F6">
        <v>8.1767999999999993E-2</v>
      </c>
      <c r="G6">
        <v>8.5714285714285715E-2</v>
      </c>
    </row>
    <row r="7" spans="1:7" x14ac:dyDescent="0.25">
      <c r="A7" s="1">
        <v>6</v>
      </c>
      <c r="B7">
        <v>8.5714285714285715E-2</v>
      </c>
      <c r="C7">
        <v>8.2756999999999997E-2</v>
      </c>
      <c r="D7">
        <v>8.5714285714285715E-2</v>
      </c>
      <c r="E7">
        <v>8.5714285714285715E-2</v>
      </c>
      <c r="F7">
        <v>8.2756999999999997E-2</v>
      </c>
      <c r="G7">
        <v>8.5714285714285715E-2</v>
      </c>
    </row>
    <row r="8" spans="1:7" x14ac:dyDescent="0.25">
      <c r="A8" s="1">
        <v>7</v>
      </c>
      <c r="B8">
        <v>5.7142857142857141E-2</v>
      </c>
      <c r="C8">
        <v>5.4378999999999997E-2</v>
      </c>
      <c r="D8">
        <v>5.7142857142857141E-2</v>
      </c>
      <c r="E8">
        <v>5.7142857142857141E-2</v>
      </c>
      <c r="F8">
        <v>5.4378999999999997E-2</v>
      </c>
      <c r="G8">
        <v>5.7142857142857141E-2</v>
      </c>
    </row>
    <row r="9" spans="1:7" x14ac:dyDescent="0.25">
      <c r="A9" s="1">
        <v>8</v>
      </c>
      <c r="B9">
        <v>5.7142857142857141E-2</v>
      </c>
      <c r="C9">
        <v>5.4011999999999998E-2</v>
      </c>
      <c r="D9">
        <v>5.7142857142857141E-2</v>
      </c>
      <c r="E9">
        <v>5.7142857142857141E-2</v>
      </c>
      <c r="F9">
        <v>5.4011999999999998E-2</v>
      </c>
      <c r="G9">
        <v>5.7142857142857141E-2</v>
      </c>
    </row>
    <row r="10" spans="1:7" x14ac:dyDescent="0.25">
      <c r="A10" s="1">
        <v>9</v>
      </c>
      <c r="B10">
        <v>8.5714285714285715E-2</v>
      </c>
      <c r="C10">
        <v>8.8480000000000003E-2</v>
      </c>
      <c r="D10">
        <v>8.5714285714285715E-2</v>
      </c>
      <c r="E10">
        <v>8.5714285714285715E-2</v>
      </c>
      <c r="F10">
        <v>8.8480000000000003E-2</v>
      </c>
      <c r="G10">
        <v>8.5714285714285715E-2</v>
      </c>
    </row>
    <row r="11" spans="1:7" x14ac:dyDescent="0.25">
      <c r="A11" s="1">
        <v>10</v>
      </c>
      <c r="B11">
        <v>5.7142857142857141E-2</v>
      </c>
      <c r="C11">
        <v>5.9944999999999998E-2</v>
      </c>
      <c r="D11">
        <v>5.7142857142857141E-2</v>
      </c>
      <c r="E11">
        <v>5.7142857142857141E-2</v>
      </c>
      <c r="F11">
        <v>5.9944999999999998E-2</v>
      </c>
      <c r="G11">
        <v>5.7142857142857141E-2</v>
      </c>
    </row>
    <row r="12" spans="1:7" x14ac:dyDescent="0.25">
      <c r="A12" s="1">
        <v>11</v>
      </c>
      <c r="B12">
        <v>5.7142857142857141E-2</v>
      </c>
      <c r="C12">
        <v>5.4239999999999997E-2</v>
      </c>
      <c r="D12">
        <v>5.7142857142857141E-2</v>
      </c>
      <c r="E12">
        <v>5.7142857142857141E-2</v>
      </c>
      <c r="F12">
        <v>5.4239999999999997E-2</v>
      </c>
      <c r="G12">
        <v>5.7142857142857141E-2</v>
      </c>
    </row>
    <row r="13" spans="1:7" x14ac:dyDescent="0.25">
      <c r="A13" s="1">
        <v>12</v>
      </c>
      <c r="B13">
        <v>5.7142857142857141E-2</v>
      </c>
      <c r="C13">
        <v>6.0092E-2</v>
      </c>
      <c r="D13">
        <v>5.7142857142857141E-2</v>
      </c>
      <c r="E13">
        <v>5.7142857142857141E-2</v>
      </c>
      <c r="F13">
        <v>6.0092E-2</v>
      </c>
      <c r="G13">
        <v>5.7142857142857141E-2</v>
      </c>
    </row>
    <row r="14" spans="1:7" x14ac:dyDescent="0.25">
      <c r="A14" s="1">
        <v>13</v>
      </c>
      <c r="B14">
        <v>8.5714285714285715E-2</v>
      </c>
      <c r="C14">
        <v>7.8192999999999999E-2</v>
      </c>
      <c r="D14">
        <v>8.5714285714285715E-2</v>
      </c>
      <c r="E14">
        <v>8.5714285714285715E-2</v>
      </c>
      <c r="F14">
        <v>7.7049999999999993E-2</v>
      </c>
      <c r="G14">
        <v>8.5714285714285715E-2</v>
      </c>
    </row>
    <row r="15" spans="1:7" x14ac:dyDescent="0.25">
      <c r="A15" s="1">
        <v>14</v>
      </c>
      <c r="B15">
        <v>8.5714285714285715E-2</v>
      </c>
      <c r="C15">
        <v>8.2766000000000006E-2</v>
      </c>
      <c r="D15">
        <v>8.5714285714285715E-2</v>
      </c>
      <c r="E15">
        <v>8.5714285714285715E-2</v>
      </c>
      <c r="F15">
        <v>8.2764000000000004E-2</v>
      </c>
      <c r="G15">
        <v>8.5714285714285715E-2</v>
      </c>
    </row>
    <row r="16" spans="1:7" x14ac:dyDescent="0.25">
      <c r="A16" s="1">
        <v>15</v>
      </c>
      <c r="B16">
        <v>8.5714285714285715E-2</v>
      </c>
      <c r="C16">
        <v>7.8194E-2</v>
      </c>
      <c r="D16">
        <v>8.5714285714285715E-2</v>
      </c>
      <c r="E16">
        <v>8.5714285714285715E-2</v>
      </c>
      <c r="F16">
        <v>7.8194E-2</v>
      </c>
      <c r="G16">
        <v>8.5714285714285715E-2</v>
      </c>
    </row>
    <row r="17" spans="1:7" x14ac:dyDescent="0.25">
      <c r="A17" s="1">
        <v>16</v>
      </c>
      <c r="B17">
        <v>5.7142857142857141E-2</v>
      </c>
      <c r="C17">
        <v>6.0227999999999997E-2</v>
      </c>
      <c r="D17">
        <v>5.7142857142857141E-2</v>
      </c>
      <c r="E17">
        <v>5.7142857142857141E-2</v>
      </c>
      <c r="F17">
        <v>6.0227999999999997E-2</v>
      </c>
      <c r="G17">
        <v>5.7142857142857141E-2</v>
      </c>
    </row>
    <row r="18" spans="1:7" x14ac:dyDescent="0.25">
      <c r="A18" s="1">
        <v>17</v>
      </c>
      <c r="B18">
        <v>8.5714285714285715E-2</v>
      </c>
      <c r="C18">
        <v>8.2764000000000004E-2</v>
      </c>
      <c r="D18">
        <v>8.5714285714285715E-2</v>
      </c>
      <c r="E18">
        <v>8.5714285714285715E-2</v>
      </c>
      <c r="F18">
        <v>8.2764000000000004E-2</v>
      </c>
      <c r="G18">
        <v>8.5714285714285715E-2</v>
      </c>
    </row>
    <row r="19" spans="1:7" x14ac:dyDescent="0.25">
      <c r="A19" s="1">
        <v>18</v>
      </c>
      <c r="B19">
        <v>8.5714285714285715E-2</v>
      </c>
      <c r="C19">
        <v>7.7286999999999995E-2</v>
      </c>
      <c r="D19">
        <v>8.5714285714285715E-2</v>
      </c>
      <c r="E19">
        <v>8.5714285714285715E-2</v>
      </c>
      <c r="F19">
        <v>7.7242000000000005E-2</v>
      </c>
      <c r="G19">
        <v>8.5714285714285715E-2</v>
      </c>
    </row>
    <row r="20" spans="1:7" x14ac:dyDescent="0.25">
      <c r="A20" s="1">
        <v>19</v>
      </c>
      <c r="B20">
        <v>8.5714285714285715E-2</v>
      </c>
      <c r="C20">
        <v>8.2801E-2</v>
      </c>
      <c r="D20">
        <v>8.5714285714285715E-2</v>
      </c>
      <c r="E20">
        <v>8.5714285714285715E-2</v>
      </c>
      <c r="F20">
        <v>8.2754999999999995E-2</v>
      </c>
      <c r="G20">
        <v>8.5714285714285715E-2</v>
      </c>
    </row>
    <row r="21" spans="1:7" x14ac:dyDescent="0.25">
      <c r="A21" s="1">
        <v>20</v>
      </c>
      <c r="B21">
        <v>5.7142857142857141E-2</v>
      </c>
      <c r="C21">
        <v>6.0092E-2</v>
      </c>
      <c r="D21">
        <v>5.7142857142857141E-2</v>
      </c>
      <c r="E21">
        <v>5.7142857142857141E-2</v>
      </c>
      <c r="F21">
        <v>6.0092E-2</v>
      </c>
      <c r="G21">
        <v>5.7142857142857141E-2</v>
      </c>
    </row>
    <row r="22" spans="1:7" x14ac:dyDescent="0.25">
      <c r="A22" s="1">
        <v>21</v>
      </c>
      <c r="B22">
        <v>8.5714285714285715E-2</v>
      </c>
      <c r="C22">
        <v>8.2766000000000006E-2</v>
      </c>
      <c r="D22">
        <v>8.5714285714285715E-2</v>
      </c>
      <c r="E22">
        <v>8.5714285714285715E-2</v>
      </c>
      <c r="F22">
        <v>8.2766000000000006E-2</v>
      </c>
      <c r="G22">
        <v>8.5714285714285715E-2</v>
      </c>
    </row>
    <row r="23" spans="1:7" x14ac:dyDescent="0.25">
      <c r="A23" s="1">
        <v>22</v>
      </c>
      <c r="B23">
        <v>5.7142857142857141E-2</v>
      </c>
      <c r="C23">
        <v>6.5795000000000006E-2</v>
      </c>
      <c r="D23">
        <v>5.7142857142857141E-2</v>
      </c>
      <c r="E23">
        <v>5.7142857142857141E-2</v>
      </c>
      <c r="F23">
        <v>6.5804000000000001E-2</v>
      </c>
      <c r="G23">
        <v>5.7142857142857141E-2</v>
      </c>
    </row>
    <row r="24" spans="1:7" x14ac:dyDescent="0.25">
      <c r="A24" s="1">
        <v>23</v>
      </c>
      <c r="B24">
        <v>5.7142857142857141E-2</v>
      </c>
      <c r="C24">
        <v>5.9944999999999998E-2</v>
      </c>
      <c r="D24">
        <v>5.7142857142857141E-2</v>
      </c>
      <c r="E24">
        <v>5.7142857142857141E-2</v>
      </c>
      <c r="F24">
        <v>5.9944999999999998E-2</v>
      </c>
      <c r="G24">
        <v>5.7142857142857141E-2</v>
      </c>
    </row>
    <row r="25" spans="1:7" x14ac:dyDescent="0.25">
      <c r="A25" s="1">
        <v>24</v>
      </c>
      <c r="B25">
        <v>5.7142857142857141E-2</v>
      </c>
      <c r="C25">
        <v>6.105E-2</v>
      </c>
      <c r="D25">
        <v>5.7142857142857141E-2</v>
      </c>
      <c r="E25">
        <v>5.7142857142857141E-2</v>
      </c>
      <c r="F25">
        <v>6.105E-2</v>
      </c>
      <c r="G25">
        <v>5.7142857142857141E-2</v>
      </c>
    </row>
    <row r="26" spans="1:7" x14ac:dyDescent="0.25">
      <c r="A26" s="1">
        <v>25</v>
      </c>
      <c r="B26">
        <v>5.7142857142857141E-2</v>
      </c>
      <c r="C26">
        <v>6.4616000000000007E-2</v>
      </c>
      <c r="D26">
        <v>5.7142857142857141E-2</v>
      </c>
      <c r="E26">
        <v>5.7142857142857141E-2</v>
      </c>
      <c r="F26">
        <v>6.4616000000000007E-2</v>
      </c>
      <c r="G26">
        <v>5.7142857142857141E-2</v>
      </c>
    </row>
    <row r="27" spans="1:7" x14ac:dyDescent="0.25">
      <c r="A27" s="1">
        <v>26</v>
      </c>
      <c r="B27">
        <v>8.5714285714285715E-2</v>
      </c>
      <c r="C27">
        <v>8.3715999999999999E-2</v>
      </c>
      <c r="D27">
        <v>8.5714285714285715E-2</v>
      </c>
      <c r="E27">
        <v>8.5714285714285715E-2</v>
      </c>
      <c r="F27">
        <v>8.3717E-2</v>
      </c>
      <c r="G27">
        <v>8.5714285714285715E-2</v>
      </c>
    </row>
    <row r="28" spans="1:7" x14ac:dyDescent="0.25">
      <c r="A28" s="1">
        <v>27</v>
      </c>
      <c r="B28">
        <v>5.7142857142857141E-2</v>
      </c>
      <c r="C28">
        <v>5.9723999999999999E-2</v>
      </c>
      <c r="D28">
        <v>5.7142857142857141E-2</v>
      </c>
      <c r="E28">
        <v>5.7142857142857141E-2</v>
      </c>
      <c r="F28">
        <v>5.9723999999999999E-2</v>
      </c>
      <c r="G28">
        <v>5.7142857142857141E-2</v>
      </c>
    </row>
    <row r="29" spans="1:7" x14ac:dyDescent="0.25">
      <c r="A29" s="1">
        <v>28</v>
      </c>
      <c r="B29">
        <v>8.5714285714285715E-2</v>
      </c>
      <c r="C29">
        <v>8.2583000000000004E-2</v>
      </c>
      <c r="D29">
        <v>8.5714285714285715E-2</v>
      </c>
      <c r="E29">
        <v>8.5714285714285715E-2</v>
      </c>
      <c r="F29">
        <v>8.2583000000000004E-2</v>
      </c>
      <c r="G29">
        <v>8.5714285714285715E-2</v>
      </c>
    </row>
    <row r="30" spans="1:7" x14ac:dyDescent="0.25">
      <c r="A30" s="1">
        <v>29</v>
      </c>
      <c r="B30">
        <v>5.7142857142857141E-2</v>
      </c>
      <c r="C30">
        <v>6.0088999999999997E-2</v>
      </c>
      <c r="D30">
        <v>5.7142857142857141E-2</v>
      </c>
      <c r="E30">
        <v>5.7142857142857141E-2</v>
      </c>
      <c r="F30">
        <v>6.0088999999999997E-2</v>
      </c>
      <c r="G30">
        <v>5.7142857142857141E-2</v>
      </c>
    </row>
    <row r="31" spans="1:7" x14ac:dyDescent="0.25">
      <c r="A31" s="1">
        <v>30</v>
      </c>
      <c r="B31">
        <v>5.7142857142857141E-2</v>
      </c>
      <c r="C31">
        <v>5.4425000000000001E-2</v>
      </c>
      <c r="D31">
        <v>5.7142857142857141E-2</v>
      </c>
      <c r="E31">
        <v>5.7142857142857141E-2</v>
      </c>
      <c r="F31">
        <v>5.4422999999999999E-2</v>
      </c>
      <c r="G31">
        <v>5.7142857142857141E-2</v>
      </c>
    </row>
    <row r="32" spans="1:7" x14ac:dyDescent="0.25">
      <c r="A32" s="1">
        <v>31</v>
      </c>
      <c r="B32">
        <v>5.7142857142857141E-2</v>
      </c>
      <c r="C32">
        <v>5.9952999999999999E-2</v>
      </c>
      <c r="D32">
        <v>5.7142857142857141E-2</v>
      </c>
      <c r="E32">
        <v>5.7142857142857141E-2</v>
      </c>
      <c r="F32">
        <v>5.9952999999999999E-2</v>
      </c>
      <c r="G32">
        <v>5.7142857142857141E-2</v>
      </c>
    </row>
    <row r="33" spans="1:7" x14ac:dyDescent="0.25">
      <c r="A33" s="1">
        <v>32</v>
      </c>
      <c r="B33">
        <v>5.7142857142857141E-2</v>
      </c>
      <c r="C33">
        <v>5.8902999999999997E-2</v>
      </c>
      <c r="D33">
        <v>5.7142857142857141E-2</v>
      </c>
      <c r="E33">
        <v>5.7142857142857141E-2</v>
      </c>
      <c r="F33">
        <v>5.8902999999999997E-2</v>
      </c>
      <c r="G33">
        <v>5.7142857142857141E-2</v>
      </c>
    </row>
    <row r="34" spans="1:7" x14ac:dyDescent="0.25">
      <c r="A34" s="1">
        <v>33</v>
      </c>
      <c r="B34">
        <v>8.5714285714285715E-2</v>
      </c>
      <c r="C34">
        <v>8.2709000000000005E-2</v>
      </c>
      <c r="D34">
        <v>8.5714285714285715E-2</v>
      </c>
      <c r="E34">
        <v>8.5714285714285715E-2</v>
      </c>
      <c r="F34">
        <v>8.2709000000000005E-2</v>
      </c>
      <c r="G34">
        <v>8.5714285714285715E-2</v>
      </c>
    </row>
    <row r="35" spans="1:7" x14ac:dyDescent="0.25">
      <c r="A35" s="1">
        <v>34</v>
      </c>
      <c r="B35">
        <v>8.5714285714285715E-2</v>
      </c>
      <c r="C35">
        <v>7.7827999999999994E-2</v>
      </c>
      <c r="D35">
        <v>8.5714285714285715E-2</v>
      </c>
      <c r="E35">
        <v>8.5714285714285715E-2</v>
      </c>
      <c r="F35">
        <v>7.7827999999999994E-2</v>
      </c>
      <c r="G35">
        <v>8.5714285714285715E-2</v>
      </c>
    </row>
    <row r="36" spans="1:7" x14ac:dyDescent="0.25">
      <c r="A36" s="1">
        <v>35</v>
      </c>
      <c r="B36">
        <v>8.5714285714285715E-2</v>
      </c>
      <c r="C36">
        <v>8.2754999999999995E-2</v>
      </c>
      <c r="D36">
        <v>8.5714285714285715E-2</v>
      </c>
      <c r="E36">
        <v>8.5714285714285715E-2</v>
      </c>
      <c r="F36">
        <v>8.2754999999999995E-2</v>
      </c>
      <c r="G36">
        <v>8.5714285714285715E-2</v>
      </c>
    </row>
    <row r="37" spans="1:7" x14ac:dyDescent="0.25">
      <c r="A37" s="1">
        <v>36</v>
      </c>
      <c r="B37">
        <v>8.5714285714285715E-2</v>
      </c>
      <c r="C37">
        <v>8.8617000000000001E-2</v>
      </c>
      <c r="D37">
        <v>8.5714285714285715E-2</v>
      </c>
      <c r="E37">
        <v>8.5714285714285715E-2</v>
      </c>
      <c r="F37">
        <v>8.8663000000000006E-2</v>
      </c>
      <c r="G37">
        <v>8.5714285714285715E-2</v>
      </c>
    </row>
    <row r="38" spans="1:7" x14ac:dyDescent="0.25">
      <c r="A38" s="1">
        <v>37</v>
      </c>
      <c r="B38">
        <v>8.5714285714285715E-2</v>
      </c>
      <c r="C38">
        <v>8.8524000000000005E-2</v>
      </c>
      <c r="D38">
        <v>8.5714285714285715E-2</v>
      </c>
      <c r="E38">
        <v>8.5714285714285715E-2</v>
      </c>
      <c r="F38">
        <v>8.8524000000000005E-2</v>
      </c>
      <c r="G38">
        <v>8.5714285714285715E-2</v>
      </c>
    </row>
    <row r="39" spans="1:7" x14ac:dyDescent="0.25">
      <c r="A39" s="1">
        <v>38</v>
      </c>
      <c r="B39">
        <v>5.7142857142857141E-2</v>
      </c>
      <c r="C39">
        <v>6.0082000000000003E-2</v>
      </c>
      <c r="D39">
        <v>5.7142857142857141E-2</v>
      </c>
      <c r="E39">
        <v>5.7142857142857141E-2</v>
      </c>
      <c r="F39">
        <v>6.0082000000000003E-2</v>
      </c>
      <c r="G39">
        <v>5.7142857142857141E-2</v>
      </c>
    </row>
    <row r="40" spans="1:7" x14ac:dyDescent="0.25">
      <c r="A40" s="1">
        <v>39</v>
      </c>
      <c r="B40">
        <v>2.8571428571428571E-2</v>
      </c>
      <c r="C40">
        <v>4.1757000000000002E-2</v>
      </c>
      <c r="D40">
        <v>2.8571428571428571E-2</v>
      </c>
      <c r="E40">
        <v>2.8571428571428571E-2</v>
      </c>
      <c r="F40">
        <v>4.1805000000000002E-2</v>
      </c>
      <c r="G40">
        <v>2.8571428571428571E-2</v>
      </c>
    </row>
    <row r="41" spans="1:7" x14ac:dyDescent="0.25">
      <c r="A41" s="1">
        <v>40</v>
      </c>
      <c r="B41">
        <v>5.7142857142857141E-2</v>
      </c>
      <c r="C41">
        <v>6.5577999999999997E-2</v>
      </c>
      <c r="D41">
        <v>5.7142857142857141E-2</v>
      </c>
      <c r="E41">
        <v>5.7142857142857141E-2</v>
      </c>
      <c r="F41">
        <v>6.5577999999999997E-2</v>
      </c>
      <c r="G41">
        <v>5.7142857142857141E-2</v>
      </c>
    </row>
    <row r="42" spans="1:7" x14ac:dyDescent="0.25">
      <c r="A42" s="1">
        <v>41</v>
      </c>
      <c r="B42">
        <v>2.8571428571428571E-2</v>
      </c>
      <c r="C42">
        <v>3.6997000000000002E-2</v>
      </c>
      <c r="D42">
        <v>2.8571428571428571E-2</v>
      </c>
      <c r="E42">
        <v>2.8571428571428571E-2</v>
      </c>
      <c r="F42">
        <v>3.6997000000000002E-2</v>
      </c>
      <c r="G42">
        <v>2.8571428571428571E-2</v>
      </c>
    </row>
    <row r="43" spans="1:7" x14ac:dyDescent="0.25">
      <c r="A43" s="1">
        <v>42</v>
      </c>
      <c r="B43">
        <v>8.5714285714285715E-2</v>
      </c>
      <c r="C43">
        <v>8.2766000000000006E-2</v>
      </c>
      <c r="D43">
        <v>8.5714285714285715E-2</v>
      </c>
      <c r="E43">
        <v>8.5714285714285715E-2</v>
      </c>
      <c r="F43">
        <v>8.2948999999999995E-2</v>
      </c>
      <c r="G43">
        <v>8.5714285714285715E-2</v>
      </c>
    </row>
    <row r="44" spans="1:7" x14ac:dyDescent="0.25">
      <c r="A44" s="1">
        <v>43</v>
      </c>
      <c r="B44">
        <v>8.5714285714285715E-2</v>
      </c>
      <c r="C44">
        <v>8.3900000000000002E-2</v>
      </c>
      <c r="D44">
        <v>8.5714285714285715E-2</v>
      </c>
      <c r="E44">
        <v>8.5714285714285715E-2</v>
      </c>
      <c r="F44">
        <v>8.3899000000000001E-2</v>
      </c>
      <c r="G44">
        <v>8.5714285714285715E-2</v>
      </c>
    </row>
    <row r="45" spans="1:7" x14ac:dyDescent="0.25">
      <c r="A45" s="1">
        <v>44</v>
      </c>
      <c r="B45">
        <v>5.7142857142857141E-2</v>
      </c>
      <c r="C45">
        <v>6.1096999999999999E-2</v>
      </c>
      <c r="D45">
        <v>5.7142857142857141E-2</v>
      </c>
      <c r="E45">
        <v>5.7142857142857141E-2</v>
      </c>
      <c r="F45">
        <v>6.1096999999999999E-2</v>
      </c>
      <c r="G45">
        <v>5.7142857142857141E-2</v>
      </c>
    </row>
    <row r="46" spans="1:7" x14ac:dyDescent="0.25">
      <c r="A46" s="1">
        <v>45</v>
      </c>
      <c r="B46">
        <v>8.5714285714285715E-2</v>
      </c>
      <c r="C46">
        <v>8.8661000000000004E-2</v>
      </c>
      <c r="D46">
        <v>8.5714285714285715E-2</v>
      </c>
      <c r="E46">
        <v>8.5714285714285715E-2</v>
      </c>
      <c r="F46">
        <v>8.8661000000000004E-2</v>
      </c>
      <c r="G46">
        <v>8.5714285714285715E-2</v>
      </c>
    </row>
    <row r="47" spans="1:7" x14ac:dyDescent="0.25">
      <c r="A47" s="1">
        <v>46</v>
      </c>
      <c r="B47">
        <v>5.7142857142857141E-2</v>
      </c>
      <c r="C47">
        <v>5.8992999999999997E-2</v>
      </c>
      <c r="D47">
        <v>5.7142857142857141E-2</v>
      </c>
      <c r="E47">
        <v>5.7142857142857141E-2</v>
      </c>
      <c r="F47">
        <v>5.8992999999999997E-2</v>
      </c>
      <c r="G47">
        <v>5.7142857142857141E-2</v>
      </c>
    </row>
    <row r="48" spans="1:7" x14ac:dyDescent="0.25">
      <c r="A48" s="1">
        <v>47</v>
      </c>
      <c r="B48">
        <v>8.5714285714285715E-2</v>
      </c>
      <c r="C48">
        <v>7.7242000000000005E-2</v>
      </c>
      <c r="D48">
        <v>8.5714285714285715E-2</v>
      </c>
      <c r="E48">
        <v>8.5714285714285715E-2</v>
      </c>
      <c r="F48">
        <v>7.7242000000000005E-2</v>
      </c>
      <c r="G48">
        <v>8.5714285714285715E-2</v>
      </c>
    </row>
    <row r="49" spans="1:7" x14ac:dyDescent="0.25">
      <c r="A49" s="1">
        <v>48</v>
      </c>
      <c r="B49">
        <v>5.7142857142857141E-2</v>
      </c>
      <c r="C49">
        <v>5.9907000000000002E-2</v>
      </c>
      <c r="D49">
        <v>5.7142857142857141E-2</v>
      </c>
      <c r="E49">
        <v>5.7142857142857141E-2</v>
      </c>
      <c r="F49">
        <v>5.9907000000000002E-2</v>
      </c>
      <c r="G49">
        <v>5.7142857142857141E-2</v>
      </c>
    </row>
    <row r="50" spans="1:7" x14ac:dyDescent="0.25">
      <c r="A50" s="1">
        <v>49</v>
      </c>
      <c r="B50">
        <v>8.5714285714285715E-2</v>
      </c>
      <c r="C50">
        <v>8.7334999999999996E-2</v>
      </c>
      <c r="D50">
        <v>8.5714285714285715E-2</v>
      </c>
      <c r="E50">
        <v>8.5714285714285715E-2</v>
      </c>
      <c r="F50">
        <v>8.8478000000000001E-2</v>
      </c>
      <c r="G50">
        <v>8.5714285714285715E-2</v>
      </c>
    </row>
    <row r="51" spans="1:7" x14ac:dyDescent="0.25">
      <c r="A51" s="1">
        <v>50</v>
      </c>
      <c r="B51">
        <v>5.7142857142857141E-2</v>
      </c>
      <c r="C51">
        <v>5.8902999999999997E-2</v>
      </c>
      <c r="D51">
        <v>5.7142857142857141E-2</v>
      </c>
      <c r="E51">
        <v>5.7142857142857141E-2</v>
      </c>
      <c r="F51">
        <v>5.8902999999999997E-2</v>
      </c>
      <c r="G51">
        <v>5.7142857142857141E-2</v>
      </c>
    </row>
    <row r="52" spans="1:7" x14ac:dyDescent="0.25">
      <c r="A52" s="1">
        <v>51</v>
      </c>
      <c r="B52">
        <v>5.7142857142857141E-2</v>
      </c>
      <c r="C52">
        <v>6.0255999999999997E-2</v>
      </c>
      <c r="D52">
        <v>5.7142857142857141E-2</v>
      </c>
      <c r="E52">
        <v>5.7142857142857141E-2</v>
      </c>
      <c r="F52">
        <v>6.0082999999999998E-2</v>
      </c>
      <c r="G52">
        <v>5.7142857142857141E-2</v>
      </c>
    </row>
    <row r="53" spans="1:7" x14ac:dyDescent="0.25">
      <c r="A53" s="1">
        <v>52</v>
      </c>
      <c r="B53">
        <v>8.5714285714285715E-2</v>
      </c>
      <c r="C53">
        <v>7.7233999999999997E-2</v>
      </c>
      <c r="D53">
        <v>8.5714285714285715E-2</v>
      </c>
      <c r="E53">
        <v>8.5714285714285715E-2</v>
      </c>
      <c r="F53">
        <v>8.2948999999999995E-2</v>
      </c>
      <c r="G53">
        <v>8.5714285714285715E-2</v>
      </c>
    </row>
    <row r="54" spans="1:7" x14ac:dyDescent="0.25">
      <c r="A54" s="1">
        <v>53</v>
      </c>
      <c r="B54">
        <v>5.7142857142857141E-2</v>
      </c>
      <c r="C54">
        <v>5.3233000000000003E-2</v>
      </c>
      <c r="D54">
        <v>5.7142857142857141E-2</v>
      </c>
      <c r="E54">
        <v>5.7142857142857141E-2</v>
      </c>
      <c r="F54">
        <v>5.3233000000000003E-2</v>
      </c>
      <c r="G54">
        <v>5.7142857142857141E-2</v>
      </c>
    </row>
    <row r="55" spans="1:7" x14ac:dyDescent="0.25">
      <c r="A55" s="1">
        <v>54</v>
      </c>
      <c r="B55">
        <v>0.1142857142857143</v>
      </c>
      <c r="C55">
        <v>0.10562299999999999</v>
      </c>
      <c r="D55">
        <v>0.1142857142857143</v>
      </c>
      <c r="E55">
        <v>0.1142857142857143</v>
      </c>
      <c r="F55">
        <v>0.10562299999999999</v>
      </c>
      <c r="G55">
        <v>0.1142857142857143</v>
      </c>
    </row>
    <row r="56" spans="1:7" x14ac:dyDescent="0.25">
      <c r="A56" s="1">
        <v>55</v>
      </c>
      <c r="B56">
        <v>5.7142857142857141E-2</v>
      </c>
      <c r="C56">
        <v>6.5850000000000006E-2</v>
      </c>
      <c r="D56">
        <v>5.7142857142857141E-2</v>
      </c>
      <c r="E56">
        <v>5.7142857142857141E-2</v>
      </c>
      <c r="F56">
        <v>6.5850000000000006E-2</v>
      </c>
      <c r="G56">
        <v>5.7142857142857141E-2</v>
      </c>
    </row>
    <row r="57" spans="1:7" x14ac:dyDescent="0.25">
      <c r="A57" s="1">
        <v>56</v>
      </c>
      <c r="B57">
        <v>8.5714285714285715E-2</v>
      </c>
      <c r="C57">
        <v>8.2947000000000007E-2</v>
      </c>
      <c r="D57">
        <v>8.5714285714285715E-2</v>
      </c>
      <c r="E57">
        <v>8.5714285714285715E-2</v>
      </c>
      <c r="F57">
        <v>8.2947000000000007E-2</v>
      </c>
      <c r="G57">
        <v>8.5714285714285715E-2</v>
      </c>
    </row>
    <row r="58" spans="1:7" x14ac:dyDescent="0.25">
      <c r="A58" s="1">
        <v>57</v>
      </c>
      <c r="B58">
        <v>5.7142857142857141E-2</v>
      </c>
      <c r="C58">
        <v>5.4475999999999997E-2</v>
      </c>
      <c r="D58">
        <v>5.7142857142857141E-2</v>
      </c>
      <c r="E58">
        <v>5.7142857142857141E-2</v>
      </c>
      <c r="F58">
        <v>6.0191000000000001E-2</v>
      </c>
      <c r="G58">
        <v>5.7142857142857141E-2</v>
      </c>
    </row>
    <row r="59" spans="1:7" x14ac:dyDescent="0.25">
      <c r="A59" s="1">
        <v>58</v>
      </c>
      <c r="B59">
        <v>5.7142857142857141E-2</v>
      </c>
      <c r="C59">
        <v>6.0101000000000002E-2</v>
      </c>
      <c r="D59">
        <v>5.7142857142857141E-2</v>
      </c>
      <c r="E59">
        <v>5.7142857142857141E-2</v>
      </c>
      <c r="F59">
        <v>6.0101000000000002E-2</v>
      </c>
      <c r="G59">
        <v>5.7142857142857141E-2</v>
      </c>
    </row>
    <row r="60" spans="1:7" x14ac:dyDescent="0.25">
      <c r="A60" s="1">
        <v>59</v>
      </c>
      <c r="B60">
        <v>2.8571428571428571E-2</v>
      </c>
      <c r="C60">
        <v>3.7233000000000002E-2</v>
      </c>
      <c r="D60">
        <v>2.8571428571428571E-2</v>
      </c>
      <c r="E60">
        <v>2.8571428571428571E-2</v>
      </c>
      <c r="F60">
        <v>3.7233000000000002E-2</v>
      </c>
      <c r="G60">
        <v>2.8571428571428571E-2</v>
      </c>
    </row>
    <row r="61" spans="1:7" x14ac:dyDescent="0.25">
      <c r="A61" s="1">
        <v>60</v>
      </c>
      <c r="B61">
        <v>2.8571428571428571E-2</v>
      </c>
      <c r="C61">
        <v>3.7241000000000003E-2</v>
      </c>
      <c r="D61">
        <v>2.8571428571428571E-2</v>
      </c>
      <c r="E61">
        <v>2.8571428571428571E-2</v>
      </c>
      <c r="F61">
        <v>3.7241000000000003E-2</v>
      </c>
      <c r="G61">
        <v>2.8571428571428571E-2</v>
      </c>
    </row>
    <row r="62" spans="1:7" x14ac:dyDescent="0.25">
      <c r="A62" s="1">
        <v>61</v>
      </c>
      <c r="B62">
        <v>0.1142857142857143</v>
      </c>
      <c r="C62">
        <v>9.9951999999999999E-2</v>
      </c>
      <c r="D62">
        <v>0.1142857142857143</v>
      </c>
      <c r="E62">
        <v>0.1142857142857143</v>
      </c>
      <c r="F62">
        <v>9.9951999999999999E-2</v>
      </c>
      <c r="G62">
        <v>0.1142857142857143</v>
      </c>
    </row>
    <row r="63" spans="1:7" x14ac:dyDescent="0.25">
      <c r="A63" s="1">
        <v>62</v>
      </c>
      <c r="B63">
        <v>8.5714285714285715E-2</v>
      </c>
      <c r="C63">
        <v>8.77E-2</v>
      </c>
      <c r="D63">
        <v>8.5714285714285715E-2</v>
      </c>
      <c r="E63">
        <v>8.5714285714285715E-2</v>
      </c>
      <c r="F63">
        <v>8.1988000000000005E-2</v>
      </c>
      <c r="G63">
        <v>8.5714285714285715E-2</v>
      </c>
    </row>
    <row r="64" spans="1:7" x14ac:dyDescent="0.25">
      <c r="A64" s="1">
        <v>63</v>
      </c>
      <c r="B64">
        <v>8.5714285714285715E-2</v>
      </c>
      <c r="C64">
        <v>7.6859999999999998E-2</v>
      </c>
      <c r="D64">
        <v>8.5714285714285715E-2</v>
      </c>
      <c r="E64">
        <v>8.5714285714285715E-2</v>
      </c>
      <c r="F64">
        <v>7.6859999999999998E-2</v>
      </c>
      <c r="G64">
        <v>8.5714285714285715E-2</v>
      </c>
    </row>
    <row r="65" spans="1:7" x14ac:dyDescent="0.25">
      <c r="A65" s="1">
        <v>64</v>
      </c>
      <c r="B65">
        <v>8.5714285714285715E-2</v>
      </c>
      <c r="C65">
        <v>8.4098999999999993E-2</v>
      </c>
      <c r="D65">
        <v>8.5714285714285715E-2</v>
      </c>
      <c r="E65">
        <v>8.5714285714285715E-2</v>
      </c>
      <c r="F65">
        <v>8.4098999999999993E-2</v>
      </c>
      <c r="G65">
        <v>8.5714285714285715E-2</v>
      </c>
    </row>
    <row r="66" spans="1:7" x14ac:dyDescent="0.25">
      <c r="A66" s="1">
        <v>65</v>
      </c>
      <c r="B66">
        <v>8.5714285714285715E-2</v>
      </c>
      <c r="C66">
        <v>8.2764000000000004E-2</v>
      </c>
      <c r="D66">
        <v>8.5714285714285715E-2</v>
      </c>
      <c r="E66">
        <v>8.5714285714285715E-2</v>
      </c>
      <c r="F66">
        <v>8.2764000000000004E-2</v>
      </c>
      <c r="G66">
        <v>8.5714285714285715E-2</v>
      </c>
    </row>
    <row r="67" spans="1:7" x14ac:dyDescent="0.25">
      <c r="A67" s="1">
        <v>66</v>
      </c>
      <c r="B67">
        <v>8.5714285714285715E-2</v>
      </c>
      <c r="C67">
        <v>8.2858000000000001E-2</v>
      </c>
      <c r="D67">
        <v>8.5714285714285715E-2</v>
      </c>
      <c r="E67">
        <v>8.5714285714285715E-2</v>
      </c>
      <c r="F67">
        <v>8.2855999999999999E-2</v>
      </c>
      <c r="G67">
        <v>8.5714285714285715E-2</v>
      </c>
    </row>
    <row r="68" spans="1:7" x14ac:dyDescent="0.25">
      <c r="A68" s="1">
        <v>67</v>
      </c>
      <c r="B68">
        <v>5.7142857142857141E-2</v>
      </c>
      <c r="C68">
        <v>6.6756999999999997E-2</v>
      </c>
      <c r="D68">
        <v>5.7142857142857141E-2</v>
      </c>
      <c r="E68">
        <v>5.7142857142857141E-2</v>
      </c>
      <c r="F68">
        <v>6.6756999999999997E-2</v>
      </c>
      <c r="G68">
        <v>5.7142857142857141E-2</v>
      </c>
    </row>
    <row r="69" spans="1:7" x14ac:dyDescent="0.25">
      <c r="A69" s="1">
        <v>68</v>
      </c>
      <c r="B69">
        <v>8.5714285714285715E-2</v>
      </c>
      <c r="C69">
        <v>8.2992999999999997E-2</v>
      </c>
      <c r="D69">
        <v>8.5714285714285715E-2</v>
      </c>
      <c r="E69">
        <v>8.5714285714285715E-2</v>
      </c>
      <c r="F69">
        <v>8.2992999999999997E-2</v>
      </c>
      <c r="G69">
        <v>8.5714285714285715E-2</v>
      </c>
    </row>
    <row r="70" spans="1:7" x14ac:dyDescent="0.25">
      <c r="A70" s="1">
        <v>69</v>
      </c>
      <c r="B70">
        <v>5.7142857142857141E-2</v>
      </c>
      <c r="C70">
        <v>5.9140999999999999E-2</v>
      </c>
      <c r="D70">
        <v>5.7142857142857141E-2</v>
      </c>
      <c r="E70">
        <v>5.7142857142857141E-2</v>
      </c>
      <c r="F70">
        <v>5.9140999999999999E-2</v>
      </c>
      <c r="G70">
        <v>5.7142857142857141E-2</v>
      </c>
    </row>
    <row r="71" spans="1:7" x14ac:dyDescent="0.25">
      <c r="A71" s="1">
        <v>70</v>
      </c>
      <c r="B71">
        <v>8.5714285714285715E-2</v>
      </c>
      <c r="C71">
        <v>8.2764000000000004E-2</v>
      </c>
      <c r="D71">
        <v>8.5714285714285715E-2</v>
      </c>
      <c r="E71">
        <v>8.5714285714285715E-2</v>
      </c>
      <c r="F71">
        <v>8.2764000000000004E-2</v>
      </c>
      <c r="G71">
        <v>8.5714285714285715E-2</v>
      </c>
    </row>
    <row r="72" spans="1:7" x14ac:dyDescent="0.25">
      <c r="A72" s="1">
        <v>71</v>
      </c>
      <c r="B72">
        <v>5.7142857142857141E-2</v>
      </c>
      <c r="C72">
        <v>6.0101000000000002E-2</v>
      </c>
      <c r="D72">
        <v>5.7142857142857141E-2</v>
      </c>
      <c r="E72">
        <v>5.7142857142857141E-2</v>
      </c>
      <c r="F72">
        <v>6.0092E-2</v>
      </c>
      <c r="G72">
        <v>5.7142857142857141E-2</v>
      </c>
    </row>
    <row r="73" spans="1:7" x14ac:dyDescent="0.25">
      <c r="A73" s="1">
        <v>72</v>
      </c>
      <c r="B73">
        <v>5.7142857142857141E-2</v>
      </c>
      <c r="C73">
        <v>6.0092E-2</v>
      </c>
      <c r="D73">
        <v>5.7142857142857141E-2</v>
      </c>
      <c r="E73">
        <v>5.7142857142857141E-2</v>
      </c>
      <c r="F73">
        <v>6.0092E-2</v>
      </c>
      <c r="G73">
        <v>5.7142857142857141E-2</v>
      </c>
    </row>
    <row r="74" spans="1:7" x14ac:dyDescent="0.25">
      <c r="A74" s="1">
        <v>73</v>
      </c>
      <c r="B74">
        <v>5.7142857142857141E-2</v>
      </c>
      <c r="C74">
        <v>6.0053000000000002E-2</v>
      </c>
      <c r="D74">
        <v>5.7142857142857141E-2</v>
      </c>
      <c r="E74">
        <v>5.7142857142857141E-2</v>
      </c>
      <c r="F74">
        <v>6.0053000000000002E-2</v>
      </c>
      <c r="G74">
        <v>5.7142857142857141E-2</v>
      </c>
    </row>
    <row r="75" spans="1:7" x14ac:dyDescent="0.25">
      <c r="A75" s="1">
        <v>74</v>
      </c>
      <c r="B75">
        <v>5.7142857142857141E-2</v>
      </c>
      <c r="C75">
        <v>6.5623000000000001E-2</v>
      </c>
      <c r="D75">
        <v>5.7142857142857141E-2</v>
      </c>
      <c r="E75">
        <v>5.7142857142857141E-2</v>
      </c>
      <c r="F75">
        <v>6.5623000000000001E-2</v>
      </c>
      <c r="G75">
        <v>5.7142857142857141E-2</v>
      </c>
    </row>
    <row r="76" spans="1:7" x14ac:dyDescent="0.25">
      <c r="A76" s="1">
        <v>75</v>
      </c>
      <c r="B76">
        <v>8.5714285714285715E-2</v>
      </c>
      <c r="C76">
        <v>8.1988000000000005E-2</v>
      </c>
      <c r="D76">
        <v>8.5714285714285715E-2</v>
      </c>
      <c r="E76">
        <v>8.5714285714285715E-2</v>
      </c>
      <c r="F76">
        <v>8.3129999999999996E-2</v>
      </c>
      <c r="G76">
        <v>8.5714285714285715E-2</v>
      </c>
    </row>
    <row r="77" spans="1:7" x14ac:dyDescent="0.25">
      <c r="A77" s="1">
        <v>76</v>
      </c>
      <c r="B77">
        <v>8.5714285714285715E-2</v>
      </c>
      <c r="C77">
        <v>8.7564000000000003E-2</v>
      </c>
      <c r="D77">
        <v>8.5714285714285715E-2</v>
      </c>
      <c r="E77">
        <v>8.5714285714285715E-2</v>
      </c>
      <c r="F77">
        <v>8.1850000000000006E-2</v>
      </c>
      <c r="G77">
        <v>8.5714285714285715E-2</v>
      </c>
    </row>
    <row r="78" spans="1:7" x14ac:dyDescent="0.25">
      <c r="A78" s="1">
        <v>77</v>
      </c>
      <c r="B78">
        <v>0.1142857142857143</v>
      </c>
      <c r="C78">
        <v>0.106766</v>
      </c>
      <c r="D78">
        <v>0.1142857142857143</v>
      </c>
      <c r="E78">
        <v>0.1142857142857143</v>
      </c>
      <c r="F78">
        <v>0.10562299999999999</v>
      </c>
      <c r="G78">
        <v>0.1142857142857143</v>
      </c>
    </row>
    <row r="79" spans="1:7" x14ac:dyDescent="0.25">
      <c r="A79" s="1">
        <v>78</v>
      </c>
      <c r="B79">
        <v>8.5714285714285715E-2</v>
      </c>
      <c r="C79">
        <v>8.2775000000000001E-2</v>
      </c>
      <c r="D79">
        <v>8.5714285714285715E-2</v>
      </c>
      <c r="E79">
        <v>8.5714285714285715E-2</v>
      </c>
      <c r="F79">
        <v>8.2775000000000001E-2</v>
      </c>
      <c r="G79">
        <v>8.5714285714285715E-2</v>
      </c>
    </row>
    <row r="80" spans="1:7" x14ac:dyDescent="0.25">
      <c r="A80" s="1">
        <v>79</v>
      </c>
      <c r="B80">
        <v>8.5714285714285715E-2</v>
      </c>
      <c r="C80">
        <v>8.8479000000000002E-2</v>
      </c>
      <c r="D80">
        <v>8.5714285714285715E-2</v>
      </c>
      <c r="E80">
        <v>8.5714285714285715E-2</v>
      </c>
      <c r="F80">
        <v>8.8479000000000002E-2</v>
      </c>
      <c r="G80">
        <v>8.5714285714285715E-2</v>
      </c>
    </row>
    <row r="81" spans="1:7" x14ac:dyDescent="0.25">
      <c r="A81" s="1">
        <v>80</v>
      </c>
      <c r="B81">
        <v>5.7142857142857141E-2</v>
      </c>
      <c r="C81">
        <v>6.0090999999999999E-2</v>
      </c>
      <c r="D81">
        <v>5.7142857142857141E-2</v>
      </c>
      <c r="E81">
        <v>5.7142857142857141E-2</v>
      </c>
      <c r="F81">
        <v>6.0090999999999999E-2</v>
      </c>
      <c r="G81">
        <v>5.7142857142857141E-2</v>
      </c>
    </row>
    <row r="82" spans="1:7" x14ac:dyDescent="0.25">
      <c r="A82" s="1">
        <v>81</v>
      </c>
      <c r="B82">
        <v>8.5714285714285715E-2</v>
      </c>
      <c r="C82">
        <v>8.1631999999999996E-2</v>
      </c>
      <c r="D82">
        <v>8.5714285714285715E-2</v>
      </c>
      <c r="E82">
        <v>8.5714285714285715E-2</v>
      </c>
      <c r="F82">
        <v>8.1623000000000001E-2</v>
      </c>
      <c r="G82">
        <v>8.5714285714285715E-2</v>
      </c>
    </row>
    <row r="83" spans="1:7" x14ac:dyDescent="0.25">
      <c r="A83" s="1">
        <v>82</v>
      </c>
      <c r="B83">
        <v>5.7142857142857141E-2</v>
      </c>
      <c r="C83">
        <v>6.0089999999999998E-2</v>
      </c>
      <c r="D83">
        <v>5.7142857142857141E-2</v>
      </c>
      <c r="E83">
        <v>5.7142857142857141E-2</v>
      </c>
      <c r="F83">
        <v>6.0089999999999998E-2</v>
      </c>
      <c r="G83">
        <v>5.7142857142857141E-2</v>
      </c>
    </row>
    <row r="84" spans="1:7" x14ac:dyDescent="0.25">
      <c r="A84" s="1">
        <v>83</v>
      </c>
      <c r="B84">
        <v>5.7142857142857141E-2</v>
      </c>
      <c r="C84">
        <v>5.5516999999999997E-2</v>
      </c>
      <c r="D84">
        <v>5.7142857142857141E-2</v>
      </c>
      <c r="E84">
        <v>5.7142857142857141E-2</v>
      </c>
      <c r="F84">
        <v>5.5518999999999999E-2</v>
      </c>
      <c r="G84">
        <v>5.7142857142857141E-2</v>
      </c>
    </row>
    <row r="85" spans="1:7" x14ac:dyDescent="0.25">
      <c r="A85" s="1">
        <v>84</v>
      </c>
      <c r="B85">
        <v>5.7142857142857141E-2</v>
      </c>
      <c r="C85">
        <v>5.8719E-2</v>
      </c>
      <c r="D85">
        <v>5.7142857142857141E-2</v>
      </c>
      <c r="E85">
        <v>5.7142857142857141E-2</v>
      </c>
      <c r="F85">
        <v>5.8719E-2</v>
      </c>
      <c r="G85">
        <v>5.7142857142857141E-2</v>
      </c>
    </row>
    <row r="86" spans="1:7" x14ac:dyDescent="0.25">
      <c r="A86" s="1">
        <v>85</v>
      </c>
      <c r="B86">
        <v>5.7142857142857141E-2</v>
      </c>
      <c r="C86">
        <v>5.3095999999999997E-2</v>
      </c>
      <c r="D86">
        <v>5.7142857142857141E-2</v>
      </c>
      <c r="E86">
        <v>5.7142857142857141E-2</v>
      </c>
      <c r="F86">
        <v>5.3051000000000001E-2</v>
      </c>
      <c r="G86">
        <v>5.7142857142857141E-2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4"/>
  <sheetViews>
    <sheetView workbookViewId="0">
      <pane ySplit="1" topLeftCell="A2" activePane="bottomLeft" state="frozen"/>
      <selection pane="bottomLeft"/>
    </sheetView>
  </sheetViews>
  <sheetFormatPr defaultRowHeight="15" x14ac:dyDescent="0.25"/>
  <sheetData>
    <row r="1" spans="1:17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O1" s="1" t="s">
        <v>17</v>
      </c>
      <c r="P1" s="1" t="s">
        <v>18</v>
      </c>
      <c r="Q1" s="1" t="s">
        <v>19</v>
      </c>
    </row>
    <row r="2" spans="1:17" x14ac:dyDescent="0.25">
      <c r="A2" s="1">
        <v>1</v>
      </c>
      <c r="B2">
        <f>AVERAGE('2015-11-02-5'!B2,'2017-02-06-4'!B2,'2017-01-09-4'!B2,'2016-10-03-5'!B2,'2017-08-07-4'!B2,'2017-05-01-5'!B2,'2015-12-07-4'!B2,'2017-07-03-5'!B2,'2017-10-02-5'!B2,'2016-11-07-4'!B2,'2016-03-07-4'!B2,'2016-06-06-4'!B2,'2016-07-04-4'!B2,'2016-04-04-4'!B2,'2016-12-05-5'!B2,'2017-09-04-4'!B2,'2016-08-01-5'!B2,'2016-05-02-5'!B2,'2016-01-04-4'!B2,'2017-04-03-4'!B2,'2017-03-06-4'!B2,'2016-02-01-5'!B2,'2016-09-05-4'!B2,'2017-06-05-4'!B2)</f>
        <v>7.410714285714283E-2</v>
      </c>
      <c r="C2">
        <f>_xlfn.VAR.P('2015-11-02-5'!B2,'2017-02-06-4'!B2,'2017-01-09-4'!B2,'2016-10-03-5'!B2,'2017-08-07-4'!B2,'2017-05-01-5'!B2,'2015-12-07-4'!B2,'2017-07-03-5'!B2,'2017-10-02-5'!B2,'2016-11-07-4'!B2,'2016-03-07-4'!B2,'2016-06-06-4'!B2,'2016-07-04-4'!B2,'2016-04-04-4'!B2,'2016-12-05-5'!B2,'2017-09-04-4'!B2,'2016-08-01-5'!B2,'2016-05-02-5'!B2,'2016-01-04-4'!B2,'2017-04-03-4'!B2,'2017-03-06-4'!B2,'2016-02-01-5'!B2,'2016-09-05-4'!B2,'2017-06-05-4'!B2)</f>
        <v>5.0940688775510479E-4</v>
      </c>
      <c r="D2">
        <f>AVERAGE('2015-11-02-5'!C2,'2017-02-06-4'!C2,'2017-01-09-4'!C2,'2016-10-03-5'!C2,'2017-08-07-4'!C2,'2017-05-01-5'!C2,'2015-12-07-4'!C2,'2017-07-03-5'!C2,'2017-10-02-5'!C2,'2016-11-07-4'!C2,'2016-03-07-4'!C2,'2016-06-06-4'!C2,'2016-07-04-4'!C2,'2016-04-04-4'!C2,'2016-12-05-5'!C2,'2017-09-04-4'!C2,'2016-08-01-5'!C2,'2016-05-02-5'!C2,'2016-01-04-4'!C2,'2017-04-03-4'!C2,'2017-03-06-4'!C2,'2016-02-01-5'!C2,'2016-09-05-4'!C2,'2017-06-05-4'!C2)</f>
        <v>7.4719833333333319E-2</v>
      </c>
      <c r="E2">
        <f>_xlfn.VAR.P('2015-11-02-5'!C2,'2017-02-06-4'!C2,'2017-01-09-4'!C2,'2016-10-03-5'!C2,'2017-08-07-4'!C2,'2017-05-01-5'!C2,'2015-12-07-4'!C2,'2017-07-03-5'!C2,'2017-10-02-5'!C2,'2016-11-07-4'!C2,'2016-03-07-4'!C2,'2016-06-06-4'!C2,'2016-07-04-4'!C2,'2016-04-04-4'!C2,'2016-12-05-5'!C2,'2017-09-04-4'!C2,'2016-08-01-5'!C2,'2016-05-02-5'!C2,'2016-01-04-4'!C2,'2017-04-03-4'!C2,'2017-03-06-4'!C2,'2016-02-01-5'!C2,'2016-09-05-4'!C2,'2017-06-05-4'!C2)</f>
        <v>4.0820223913889259E-4</v>
      </c>
      <c r="F2">
        <f>AVERAGE('2015-11-02-5'!D2,'2017-02-06-4'!D2,'2017-01-09-4'!D2,'2016-10-03-5'!D2,'2017-08-07-4'!D2,'2017-05-01-5'!D2,'2015-12-07-4'!D2,'2017-07-03-5'!D2,'2017-10-02-5'!D2,'2016-11-07-4'!D2,'2016-03-07-4'!D2,'2016-06-06-4'!D2,'2016-07-04-4'!D2,'2016-04-04-4'!D2,'2016-12-05-5'!D2,'2017-09-04-4'!D2,'2016-08-01-5'!D2,'2016-05-02-5'!D2,'2016-01-04-4'!D2,'2017-04-03-4'!D2,'2017-03-06-4'!D2,'2016-02-01-5'!D2,'2016-09-05-4'!D2,'2017-06-05-4'!D2)</f>
        <v>7.5595238095238063E-2</v>
      </c>
      <c r="G2">
        <f>_xlfn.VAR.P('2015-11-02-5'!D2,'2017-02-06-4'!D2,'2017-01-09-4'!D2,'2016-10-03-5'!D2,'2017-08-07-4'!D2,'2017-05-01-5'!D2,'2015-12-07-4'!D2,'2017-07-03-5'!D2,'2017-10-02-5'!D2,'2016-11-07-4'!D2,'2016-03-07-4'!D2,'2016-06-06-4'!D2,'2016-07-04-4'!D2,'2016-04-04-4'!D2,'2016-12-05-5'!D2,'2017-09-04-4'!D2,'2016-08-01-5'!D2,'2016-05-02-5'!D2,'2016-01-04-4'!D2,'2017-04-03-4'!D2,'2017-03-06-4'!D2,'2016-02-01-5'!D2,'2016-09-05-4'!D2,'2017-06-05-4'!D2)</f>
        <v>6.5865929705215731E-4</v>
      </c>
      <c r="H2">
        <f>AVERAGE('2015-11-02-5'!E2,'2017-02-06-4'!E2,'2017-01-09-4'!E2,'2016-10-03-5'!E2,'2017-08-07-4'!E2,'2017-05-01-5'!E2,'2015-12-07-4'!E2,'2017-07-03-5'!E2,'2017-10-02-5'!E2,'2016-11-07-4'!E2,'2016-03-07-4'!E2,'2016-06-06-4'!E2,'2016-07-04-4'!E2,'2016-04-04-4'!E2,'2016-12-05-5'!E2,'2017-09-04-4'!E2,'2016-08-01-5'!E2,'2016-05-02-5'!E2,'2016-01-04-4'!E2,'2017-04-03-4'!E2,'2017-03-06-4'!E2,'2016-02-01-5'!E2,'2016-09-05-4'!E2,'2017-06-05-4'!E2)</f>
        <v>7.410714285714283E-2</v>
      </c>
      <c r="I2">
        <f>_xlfn.VAR.P('2015-11-02-5'!E2,'2017-02-06-4'!E2,'2017-01-09-4'!E2,'2016-10-03-5'!E2,'2017-08-07-4'!E2,'2017-05-01-5'!E2,'2015-12-07-4'!E2,'2017-07-03-5'!E2,'2017-10-02-5'!E2,'2016-11-07-4'!E2,'2016-03-07-4'!E2,'2016-06-06-4'!E2,'2016-07-04-4'!E2,'2016-04-04-4'!E2,'2016-12-05-5'!E2,'2017-09-04-4'!E2,'2016-08-01-5'!E2,'2016-05-02-5'!E2,'2016-01-04-4'!E2,'2017-04-03-4'!E2,'2017-03-06-4'!E2,'2016-02-01-5'!E2,'2016-09-05-4'!E2,'2017-06-05-4'!E2)</f>
        <v>5.0940688775510479E-4</v>
      </c>
      <c r="J2">
        <f>AVERAGE('2015-11-02-5'!F2,'2017-02-06-4'!F2,'2017-01-09-4'!F2,'2016-10-03-5'!F2,'2017-08-07-4'!F2,'2017-05-01-5'!F2,'2015-12-07-4'!F2,'2017-07-03-5'!F2,'2017-10-02-5'!F2,'2016-11-07-4'!F2,'2016-03-07-4'!F2,'2016-06-06-4'!F2,'2016-07-04-4'!F2,'2016-04-04-4'!F2,'2016-12-05-5'!F2,'2017-09-04-4'!F2,'2016-08-01-5'!F2,'2016-05-02-5'!F2,'2016-01-04-4'!F2,'2017-04-03-4'!F2,'2017-03-06-4'!F2,'2016-02-01-5'!F2,'2016-09-05-4'!F2,'2017-06-05-4'!F2)</f>
        <v>7.3469833333333331E-2</v>
      </c>
      <c r="K2">
        <f>_xlfn.VAR.P('2015-11-02-5'!F2,'2017-02-06-4'!F2,'2017-01-09-4'!F2,'2016-10-03-5'!F2,'2017-08-07-4'!F2,'2017-05-01-5'!F2,'2015-12-07-4'!F2,'2017-07-03-5'!F2,'2017-10-02-5'!F2,'2016-11-07-4'!F2,'2016-03-07-4'!F2,'2016-06-06-4'!F2,'2016-07-04-4'!F2,'2016-04-04-4'!F2,'2016-12-05-5'!F2,'2017-09-04-4'!F2,'2016-08-01-5'!F2,'2016-05-02-5'!F2,'2016-01-04-4'!F2,'2017-04-03-4'!F2,'2017-03-06-4'!F2,'2016-02-01-5'!F2,'2016-09-05-4'!F2,'2017-06-05-4'!F2)</f>
        <v>2.7669546588889114E-4</v>
      </c>
      <c r="L2">
        <f>AVERAGE('2015-11-02-5'!G2,'2017-02-06-4'!G2,'2017-01-09-4'!G2,'2016-10-03-5'!G2,'2017-08-07-4'!G2,'2017-05-01-5'!G2,'2015-12-07-4'!G2,'2017-07-03-5'!G2,'2017-10-02-5'!G2,'2016-11-07-4'!G2,'2016-03-07-4'!G2,'2016-06-06-4'!G2,'2016-07-04-4'!G2,'2016-04-04-4'!G2,'2016-12-05-5'!G2,'2017-09-04-4'!G2,'2016-08-01-5'!G2,'2016-05-02-5'!G2,'2016-01-04-4'!G2,'2017-04-03-4'!G2,'2017-03-06-4'!G2,'2016-02-01-5'!G2,'2016-09-05-4'!G2,'2017-06-05-4'!G2)</f>
        <v>7.410714285714283E-2</v>
      </c>
      <c r="M2">
        <f>_xlfn.VAR.P('2015-11-02-5'!G2,'2017-02-06-4'!G2,'2017-01-09-4'!G2,'2016-10-03-5'!G2,'2017-08-07-4'!G2,'2017-05-01-5'!G2,'2015-12-07-4'!G2,'2017-07-03-5'!G2,'2017-10-02-5'!G2,'2016-11-07-4'!G2,'2016-03-07-4'!G2,'2016-06-06-4'!G2,'2016-07-04-4'!G2,'2016-04-04-4'!G2,'2016-12-05-5'!G2,'2017-09-04-4'!G2,'2016-08-01-5'!G2,'2016-05-02-5'!G2,'2016-01-04-4'!G2,'2017-04-03-4'!G2,'2017-03-06-4'!G2,'2016-02-01-5'!G2,'2016-09-05-4'!G2,'2017-06-05-4'!G2)</f>
        <v>5.0940688775510479E-4</v>
      </c>
      <c r="O2" s="1" t="s">
        <v>20</v>
      </c>
      <c r="P2">
        <f>_xlfn.VAR.P('2015-11-02-5'!B2:B86)</f>
        <v>2.2258315090742902E-4</v>
      </c>
      <c r="Q2">
        <f>_xlfn.VAR.P('2015-11-02-5'!C2:C86)</f>
        <v>1.4245143592110719E-4</v>
      </c>
    </row>
    <row r="3" spans="1:17" x14ac:dyDescent="0.25">
      <c r="A3" s="1">
        <v>2</v>
      </c>
      <c r="B3">
        <f>AVERAGE('2015-11-02-5'!B3,'2017-02-06-4'!B3,'2017-01-09-4'!B3,'2016-10-03-5'!B3,'2017-08-07-4'!B3,'2017-05-01-5'!B3,'2015-12-07-4'!B3,'2017-07-03-5'!B3,'2017-10-02-5'!B3,'2016-11-07-4'!B3,'2016-03-07-4'!B3,'2016-06-06-4'!B3,'2016-07-04-4'!B3,'2016-04-04-4'!B3,'2016-12-05-5'!B3,'2017-09-04-4'!B3,'2016-08-01-5'!B3,'2016-05-02-5'!B3,'2016-01-04-4'!B3,'2017-04-03-4'!B3,'2017-03-06-4'!B3,'2016-02-01-5'!B3,'2016-09-05-4'!B3,'2017-06-05-4'!B3)</f>
        <v>7.529761904761903E-2</v>
      </c>
      <c r="C3">
        <f>_xlfn.VAR.P('2015-11-02-5'!B3,'2017-02-06-4'!B3,'2017-01-09-4'!B3,'2016-10-03-5'!B3,'2017-08-07-4'!B3,'2017-05-01-5'!B3,'2015-12-07-4'!B3,'2017-07-03-5'!B3,'2017-10-02-5'!B3,'2016-11-07-4'!B3,'2016-03-07-4'!B3,'2016-06-06-4'!B3,'2016-07-04-4'!B3,'2016-04-04-4'!B3,'2016-12-05-5'!B3,'2017-09-04-4'!B3,'2016-08-01-5'!B3,'2016-05-02-5'!B3,'2016-01-04-4'!B3,'2017-04-03-4'!B3,'2017-03-06-4'!B3,'2016-02-01-5'!B3,'2016-09-05-4'!B3,'2017-06-05-4'!B3)</f>
        <v>3.2729237528345001E-4</v>
      </c>
      <c r="D3">
        <f>AVERAGE('2015-11-02-5'!C3,'2017-02-06-4'!C3,'2017-01-09-4'!C3,'2016-10-03-5'!C3,'2017-08-07-4'!C3,'2017-05-01-5'!C3,'2015-12-07-4'!C3,'2017-07-03-5'!C3,'2017-10-02-5'!C3,'2016-11-07-4'!C3,'2016-03-07-4'!C3,'2016-06-06-4'!C3,'2016-07-04-4'!C3,'2016-04-04-4'!C3,'2016-12-05-5'!C3,'2017-09-04-4'!C3,'2016-08-01-5'!C3,'2016-05-02-5'!C3,'2016-01-04-4'!C3,'2017-04-03-4'!C3,'2017-03-06-4'!C3,'2016-02-01-5'!C3,'2016-09-05-4'!C3,'2017-06-05-4'!C3)</f>
        <v>7.4434458333333328E-2</v>
      </c>
      <c r="E3">
        <f>_xlfn.VAR.P('2015-11-02-5'!C3,'2017-02-06-4'!C3,'2017-01-09-4'!C3,'2016-10-03-5'!C3,'2017-08-07-4'!C3,'2017-05-01-5'!C3,'2015-12-07-4'!C3,'2017-07-03-5'!C3,'2017-10-02-5'!C3,'2016-11-07-4'!C3,'2016-03-07-4'!C3,'2016-06-06-4'!C3,'2016-07-04-4'!C3,'2016-04-04-4'!C3,'2016-12-05-5'!C3,'2017-09-04-4'!C3,'2016-08-01-5'!C3,'2016-05-02-5'!C3,'2016-01-04-4'!C3,'2017-04-03-4'!C3,'2017-03-06-4'!C3,'2016-02-01-5'!C3,'2016-09-05-4'!C3,'2017-06-05-4'!C3)</f>
        <v>2.1156759541493078E-4</v>
      </c>
      <c r="F3">
        <f>AVERAGE('2015-11-02-5'!D3,'2017-02-06-4'!D3,'2017-01-09-4'!D3,'2016-10-03-5'!D3,'2017-08-07-4'!D3,'2017-05-01-5'!D3,'2015-12-07-4'!D3,'2017-07-03-5'!D3,'2017-10-02-5'!D3,'2016-11-07-4'!D3,'2016-03-07-4'!D3,'2016-06-06-4'!D3,'2016-07-04-4'!D3,'2016-04-04-4'!D3,'2016-12-05-5'!D3,'2017-09-04-4'!D3,'2016-08-01-5'!D3,'2016-05-02-5'!D3,'2016-01-04-4'!D3,'2017-04-03-4'!D3,'2017-03-06-4'!D3,'2016-02-01-5'!D3,'2016-09-05-4'!D3,'2017-06-05-4'!D3)</f>
        <v>7.529761904761903E-2</v>
      </c>
      <c r="G3">
        <f>_xlfn.VAR.P('2015-11-02-5'!D3,'2017-02-06-4'!D3,'2017-01-09-4'!D3,'2016-10-03-5'!D3,'2017-08-07-4'!D3,'2017-05-01-5'!D3,'2015-12-07-4'!D3,'2017-07-03-5'!D3,'2017-10-02-5'!D3,'2016-11-07-4'!D3,'2016-03-07-4'!D3,'2016-06-06-4'!D3,'2016-07-04-4'!D3,'2016-04-04-4'!D3,'2016-12-05-5'!D3,'2017-09-04-4'!D3,'2016-08-01-5'!D3,'2016-05-02-5'!D3,'2016-01-04-4'!D3,'2017-04-03-4'!D3,'2017-03-06-4'!D3,'2016-02-01-5'!D3,'2016-09-05-4'!D3,'2017-06-05-4'!D3)</f>
        <v>3.2729237528345001E-4</v>
      </c>
      <c r="H3">
        <f>AVERAGE('2015-11-02-5'!E3,'2017-02-06-4'!E3,'2017-01-09-4'!E3,'2016-10-03-5'!E3,'2017-08-07-4'!E3,'2017-05-01-5'!E3,'2015-12-07-4'!E3,'2017-07-03-5'!E3,'2017-10-02-5'!E3,'2016-11-07-4'!E3,'2016-03-07-4'!E3,'2016-06-06-4'!E3,'2016-07-04-4'!E3,'2016-04-04-4'!E3,'2016-12-05-5'!E3,'2017-09-04-4'!E3,'2016-08-01-5'!E3,'2016-05-02-5'!E3,'2016-01-04-4'!E3,'2017-04-03-4'!E3,'2017-03-06-4'!E3,'2016-02-01-5'!E3,'2016-09-05-4'!E3,'2017-06-05-4'!E3)</f>
        <v>7.232142857142855E-2</v>
      </c>
      <c r="I3">
        <f>_xlfn.VAR.P('2015-11-02-5'!E3,'2017-02-06-4'!E3,'2017-01-09-4'!E3,'2016-10-03-5'!E3,'2017-08-07-4'!E3,'2017-05-01-5'!E3,'2015-12-07-4'!E3,'2017-07-03-5'!E3,'2017-10-02-5'!E3,'2016-11-07-4'!E3,'2016-03-07-4'!E3,'2016-06-06-4'!E3,'2016-07-04-4'!E3,'2016-04-04-4'!E3,'2016-12-05-5'!E3,'2017-09-04-4'!E3,'2016-08-01-5'!E3,'2016-05-02-5'!E3,'2016-01-04-4'!E3,'2017-04-03-4'!E3,'2017-03-06-4'!E3,'2016-02-01-5'!E3,'2016-09-05-4'!E3,'2017-06-05-4'!E3)</f>
        <v>2.3517219387755552E-4</v>
      </c>
      <c r="J3">
        <f>AVERAGE('2015-11-02-5'!F3,'2017-02-06-4'!F3,'2017-01-09-4'!F3,'2016-10-03-5'!F3,'2017-08-07-4'!F3,'2017-05-01-5'!F3,'2015-12-07-4'!F3,'2017-07-03-5'!F3,'2017-10-02-5'!F3,'2016-11-07-4'!F3,'2016-03-07-4'!F3,'2016-06-06-4'!F3,'2016-07-04-4'!F3,'2016-04-04-4'!F3,'2016-12-05-5'!F3,'2017-09-04-4'!F3,'2016-08-01-5'!F3,'2016-05-02-5'!F3,'2016-01-04-4'!F3,'2017-04-03-4'!F3,'2017-03-06-4'!F3,'2016-02-01-5'!F3,'2016-09-05-4'!F3,'2017-06-05-4'!F3)</f>
        <v>7.1458333333333332E-2</v>
      </c>
      <c r="K3">
        <f>_xlfn.VAR.P('2015-11-02-5'!F3,'2017-02-06-4'!F3,'2017-01-09-4'!F3,'2016-10-03-5'!F3,'2017-08-07-4'!F3,'2017-05-01-5'!F3,'2015-12-07-4'!F3,'2017-07-03-5'!F3,'2017-10-02-5'!F3,'2016-11-07-4'!F3,'2016-03-07-4'!F3,'2016-06-06-4'!F3,'2016-07-04-4'!F3,'2016-04-04-4'!F3,'2016-12-05-5'!F3,'2017-09-04-4'!F3,'2016-08-01-5'!F3,'2016-05-02-5'!F3,'2016-01-04-4'!F3,'2017-04-03-4'!F3,'2017-03-06-4'!F3,'2016-02-01-5'!F3,'2016-09-05-4'!F3,'2017-06-05-4'!F3)</f>
        <v>1.6403365538888992E-4</v>
      </c>
      <c r="L3">
        <f>AVERAGE('2015-11-02-5'!G3,'2017-02-06-4'!G3,'2017-01-09-4'!G3,'2016-10-03-5'!G3,'2017-08-07-4'!G3,'2017-05-01-5'!G3,'2015-12-07-4'!G3,'2017-07-03-5'!G3,'2017-10-02-5'!G3,'2016-11-07-4'!G3,'2016-03-07-4'!G3,'2016-06-06-4'!G3,'2016-07-04-4'!G3,'2016-04-04-4'!G3,'2016-12-05-5'!G3,'2017-09-04-4'!G3,'2016-08-01-5'!G3,'2016-05-02-5'!G3,'2016-01-04-4'!G3,'2017-04-03-4'!G3,'2017-03-06-4'!G3,'2016-02-01-5'!G3,'2016-09-05-4'!G3,'2017-06-05-4'!G3)</f>
        <v>7.232142857142855E-2</v>
      </c>
      <c r="M3">
        <f>_xlfn.VAR.P('2015-11-02-5'!G3,'2017-02-06-4'!G3,'2017-01-09-4'!G3,'2016-10-03-5'!G3,'2017-08-07-4'!G3,'2017-05-01-5'!G3,'2015-12-07-4'!G3,'2017-07-03-5'!G3,'2017-10-02-5'!G3,'2016-11-07-4'!G3,'2016-03-07-4'!G3,'2016-06-06-4'!G3,'2016-07-04-4'!G3,'2016-04-04-4'!G3,'2016-12-05-5'!G3,'2017-09-04-4'!G3,'2016-08-01-5'!G3,'2016-05-02-5'!G3,'2016-01-04-4'!G3,'2017-04-03-4'!G3,'2017-03-06-4'!G3,'2016-02-01-5'!G3,'2016-09-05-4'!G3,'2017-06-05-4'!G3)</f>
        <v>2.3517219387755552E-4</v>
      </c>
      <c r="O3" s="1" t="s">
        <v>21</v>
      </c>
      <c r="P3">
        <f>_xlfn.VAR.P('2017-02-06-4'!B2:B86)</f>
        <v>5.0949791681379343E-4</v>
      </c>
      <c r="Q3">
        <f>_xlfn.VAR.P('2017-02-06-4'!C2:C86)</f>
        <v>3.3097272674933857E-4</v>
      </c>
    </row>
    <row r="4" spans="1:17" x14ac:dyDescent="0.25">
      <c r="A4" s="1">
        <v>3</v>
      </c>
      <c r="B4">
        <f>AVERAGE('2015-11-02-5'!B4,'2017-02-06-4'!B4,'2017-01-09-4'!B4,'2016-10-03-5'!B4,'2017-08-07-4'!B4,'2017-05-01-5'!B4,'2015-12-07-4'!B4,'2017-07-03-5'!B4,'2017-10-02-5'!B4,'2016-11-07-4'!B4,'2016-03-07-4'!B4,'2016-06-06-4'!B4,'2016-07-04-4'!B4,'2016-04-04-4'!B4,'2016-12-05-5'!B4,'2017-09-04-4'!B4,'2016-08-01-5'!B4,'2016-05-02-5'!B4,'2016-01-04-4'!B4,'2017-04-03-4'!B4,'2017-03-06-4'!B4,'2016-02-01-5'!B4,'2016-09-05-4'!B4,'2017-06-05-4'!B4)</f>
        <v>7.3809523809523797E-2</v>
      </c>
      <c r="C4">
        <f>_xlfn.VAR.P('2015-11-02-5'!B4,'2017-02-06-4'!B4,'2017-01-09-4'!B4,'2016-10-03-5'!B4,'2017-08-07-4'!B4,'2017-05-01-5'!B4,'2015-12-07-4'!B4,'2017-07-03-5'!B4,'2017-10-02-5'!B4,'2016-11-07-4'!B4,'2016-03-07-4'!B4,'2016-06-06-4'!B4,'2016-07-04-4'!B4,'2016-04-04-4'!B4,'2016-12-05-5'!B4,'2017-09-04-4'!B4,'2016-08-01-5'!B4,'2016-05-02-5'!B4,'2016-01-04-4'!B4,'2017-04-03-4'!B4,'2017-03-06-4'!B4,'2016-02-01-5'!B4,'2016-09-05-4'!B4,'2017-06-05-4'!B4)</f>
        <v>2.834467120181432E-4</v>
      </c>
      <c r="D4">
        <f>AVERAGE('2015-11-02-5'!C4,'2017-02-06-4'!C4,'2017-01-09-4'!C4,'2016-10-03-5'!C4,'2017-08-07-4'!C4,'2017-05-01-5'!C4,'2015-12-07-4'!C4,'2017-07-03-5'!C4,'2017-10-02-5'!C4,'2016-11-07-4'!C4,'2016-03-07-4'!C4,'2016-06-06-4'!C4,'2016-07-04-4'!C4,'2016-04-04-4'!C4,'2016-12-05-5'!C4,'2017-09-04-4'!C4,'2016-08-01-5'!C4,'2016-05-02-5'!C4,'2016-01-04-4'!C4,'2017-04-03-4'!C4,'2017-03-06-4'!C4,'2016-02-01-5'!C4,'2016-09-05-4'!C4,'2017-06-05-4'!C4)</f>
        <v>7.2944624999999999E-2</v>
      </c>
      <c r="E4">
        <f>_xlfn.VAR.P('2015-11-02-5'!C4,'2017-02-06-4'!C4,'2017-01-09-4'!C4,'2016-10-03-5'!C4,'2017-08-07-4'!C4,'2017-05-01-5'!C4,'2015-12-07-4'!C4,'2017-07-03-5'!C4,'2017-10-02-5'!C4,'2016-11-07-4'!C4,'2016-03-07-4'!C4,'2016-06-06-4'!C4,'2016-07-04-4'!C4,'2016-04-04-4'!C4,'2016-12-05-5'!C4,'2017-09-04-4'!C4,'2016-08-01-5'!C4,'2016-05-02-5'!C4,'2016-01-04-4'!C4,'2017-04-03-4'!C4,'2017-03-06-4'!C4,'2016-02-01-5'!C4,'2016-09-05-4'!C4,'2017-06-05-4'!C4)</f>
        <v>1.8335378381770934E-4</v>
      </c>
      <c r="F4">
        <f>AVERAGE('2015-11-02-5'!D4,'2017-02-06-4'!D4,'2017-01-09-4'!D4,'2016-10-03-5'!D4,'2017-08-07-4'!D4,'2017-05-01-5'!D4,'2015-12-07-4'!D4,'2017-07-03-5'!D4,'2017-10-02-5'!D4,'2016-11-07-4'!D4,'2016-03-07-4'!D4,'2016-06-06-4'!D4,'2016-07-04-4'!D4,'2016-04-04-4'!D4,'2016-12-05-5'!D4,'2017-09-04-4'!D4,'2016-08-01-5'!D4,'2016-05-02-5'!D4,'2016-01-04-4'!D4,'2017-04-03-4'!D4,'2017-03-06-4'!D4,'2016-02-01-5'!D4,'2016-09-05-4'!D4,'2017-06-05-4'!D4)</f>
        <v>7.3809523809523797E-2</v>
      </c>
      <c r="G4">
        <f>_xlfn.VAR.P('2015-11-02-5'!D4,'2017-02-06-4'!D4,'2017-01-09-4'!D4,'2016-10-03-5'!D4,'2017-08-07-4'!D4,'2017-05-01-5'!D4,'2015-12-07-4'!D4,'2017-07-03-5'!D4,'2017-10-02-5'!D4,'2016-11-07-4'!D4,'2016-03-07-4'!D4,'2016-06-06-4'!D4,'2016-07-04-4'!D4,'2016-04-04-4'!D4,'2016-12-05-5'!D4,'2017-09-04-4'!D4,'2016-08-01-5'!D4,'2016-05-02-5'!D4,'2016-01-04-4'!D4,'2017-04-03-4'!D4,'2017-03-06-4'!D4,'2016-02-01-5'!D4,'2016-09-05-4'!D4,'2017-06-05-4'!D4)</f>
        <v>2.834467120181432E-4</v>
      </c>
      <c r="H4">
        <f>AVERAGE('2015-11-02-5'!E4,'2017-02-06-4'!E4,'2017-01-09-4'!E4,'2016-10-03-5'!E4,'2017-08-07-4'!E4,'2017-05-01-5'!E4,'2015-12-07-4'!E4,'2017-07-03-5'!E4,'2017-10-02-5'!E4,'2016-11-07-4'!E4,'2016-03-07-4'!E4,'2016-06-06-4'!E4,'2016-07-04-4'!E4,'2016-04-04-4'!E4,'2016-12-05-5'!E4,'2017-09-04-4'!E4,'2016-08-01-5'!E4,'2016-05-02-5'!E4,'2016-01-04-4'!E4,'2017-04-03-4'!E4,'2017-03-06-4'!E4,'2016-02-01-5'!E4,'2016-09-05-4'!E4,'2017-06-05-4'!E4)</f>
        <v>7.3809523809523797E-2</v>
      </c>
      <c r="I4">
        <f>_xlfn.VAR.P('2015-11-02-5'!E4,'2017-02-06-4'!E4,'2017-01-09-4'!E4,'2016-10-03-5'!E4,'2017-08-07-4'!E4,'2017-05-01-5'!E4,'2015-12-07-4'!E4,'2017-07-03-5'!E4,'2017-10-02-5'!E4,'2016-11-07-4'!E4,'2016-03-07-4'!E4,'2016-06-06-4'!E4,'2016-07-04-4'!E4,'2016-04-04-4'!E4,'2016-12-05-5'!E4,'2017-09-04-4'!E4,'2016-08-01-5'!E4,'2016-05-02-5'!E4,'2016-01-04-4'!E4,'2017-04-03-4'!E4,'2017-03-06-4'!E4,'2016-02-01-5'!E4,'2016-09-05-4'!E4,'2017-06-05-4'!E4)</f>
        <v>2.834467120181432E-4</v>
      </c>
      <c r="J4">
        <f>AVERAGE('2015-11-02-5'!F4,'2017-02-06-4'!F4,'2017-01-09-4'!F4,'2016-10-03-5'!F4,'2017-08-07-4'!F4,'2017-05-01-5'!F4,'2015-12-07-4'!F4,'2017-07-03-5'!F4,'2017-10-02-5'!F4,'2016-11-07-4'!F4,'2016-03-07-4'!F4,'2016-06-06-4'!F4,'2016-07-04-4'!F4,'2016-04-04-4'!F4,'2016-12-05-5'!F4,'2017-09-04-4'!F4,'2016-08-01-5'!F4,'2016-05-02-5'!F4,'2016-01-04-4'!F4,'2017-04-03-4'!F4,'2017-03-06-4'!F4,'2016-02-01-5'!F4,'2016-09-05-4'!F4,'2017-06-05-4'!F4)</f>
        <v>7.2944624999999999E-2</v>
      </c>
      <c r="K4">
        <f>_xlfn.VAR.P('2015-11-02-5'!F4,'2017-02-06-4'!F4,'2017-01-09-4'!F4,'2016-10-03-5'!F4,'2017-08-07-4'!F4,'2017-05-01-5'!F4,'2015-12-07-4'!F4,'2017-07-03-5'!F4,'2017-10-02-5'!F4,'2016-11-07-4'!F4,'2016-03-07-4'!F4,'2016-06-06-4'!F4,'2016-07-04-4'!F4,'2016-04-04-4'!F4,'2016-12-05-5'!F4,'2017-09-04-4'!F4,'2016-08-01-5'!F4,'2016-05-02-5'!F4,'2016-01-04-4'!F4,'2017-04-03-4'!F4,'2017-03-06-4'!F4,'2016-02-01-5'!F4,'2016-09-05-4'!F4,'2017-06-05-4'!F4)</f>
        <v>1.8335378381770934E-4</v>
      </c>
      <c r="L4">
        <f>AVERAGE('2015-11-02-5'!G4,'2017-02-06-4'!G4,'2017-01-09-4'!G4,'2016-10-03-5'!G4,'2017-08-07-4'!G4,'2017-05-01-5'!G4,'2015-12-07-4'!G4,'2017-07-03-5'!G4,'2017-10-02-5'!G4,'2016-11-07-4'!G4,'2016-03-07-4'!G4,'2016-06-06-4'!G4,'2016-07-04-4'!G4,'2016-04-04-4'!G4,'2016-12-05-5'!G4,'2017-09-04-4'!G4,'2016-08-01-5'!G4,'2016-05-02-5'!G4,'2016-01-04-4'!G4,'2017-04-03-4'!G4,'2017-03-06-4'!G4,'2016-02-01-5'!G4,'2016-09-05-4'!G4,'2017-06-05-4'!G4)</f>
        <v>7.3809523809523797E-2</v>
      </c>
      <c r="M4">
        <f>_xlfn.VAR.P('2015-11-02-5'!G4,'2017-02-06-4'!G4,'2017-01-09-4'!G4,'2016-10-03-5'!G4,'2017-08-07-4'!G4,'2017-05-01-5'!G4,'2015-12-07-4'!G4,'2017-07-03-5'!G4,'2017-10-02-5'!G4,'2016-11-07-4'!G4,'2016-03-07-4'!G4,'2016-06-06-4'!G4,'2016-07-04-4'!G4,'2016-04-04-4'!G4,'2016-12-05-5'!G4,'2017-09-04-4'!G4,'2016-08-01-5'!G4,'2016-05-02-5'!G4,'2016-01-04-4'!G4,'2017-04-03-4'!G4,'2017-03-06-4'!G4,'2016-02-01-5'!G4,'2016-09-05-4'!G4,'2017-06-05-4'!G4)</f>
        <v>2.834467120181432E-4</v>
      </c>
      <c r="O4" s="1" t="s">
        <v>22</v>
      </c>
      <c r="P4">
        <f>_xlfn.VAR.P('2017-01-09-4'!B2:B86)</f>
        <v>5.0949791681379343E-4</v>
      </c>
      <c r="Q4">
        <f>_xlfn.VAR.P('2017-01-09-4'!C2:C86)</f>
        <v>3.154131304506594E-4</v>
      </c>
    </row>
    <row r="5" spans="1:17" x14ac:dyDescent="0.25">
      <c r="A5" s="1">
        <v>4</v>
      </c>
      <c r="B5">
        <f>AVERAGE('2015-11-02-5'!B5,'2017-02-06-4'!B5,'2017-01-09-4'!B5,'2016-10-03-5'!B5,'2017-08-07-4'!B5,'2017-05-01-5'!B5,'2015-12-07-4'!B5,'2017-07-03-5'!B5,'2017-10-02-5'!B5,'2016-11-07-4'!B5,'2016-03-07-4'!B5,'2016-06-06-4'!B5,'2016-07-04-4'!B5,'2016-04-04-4'!B5,'2016-12-05-5'!B5,'2017-09-04-4'!B5,'2016-08-01-5'!B5,'2016-05-02-5'!B5,'2016-01-04-4'!B5,'2017-04-03-4'!B5,'2017-03-06-4'!B5,'2016-02-01-5'!B5,'2016-09-05-4'!B5,'2017-06-05-4'!B5)</f>
        <v>7.3511904761904737E-2</v>
      </c>
      <c r="C5">
        <f>_xlfn.VAR.P('2015-11-02-5'!B5,'2017-02-06-4'!B5,'2017-01-09-4'!B5,'2016-10-03-5'!B5,'2017-08-07-4'!B5,'2017-05-01-5'!B5,'2015-12-07-4'!B5,'2017-07-03-5'!B5,'2017-10-02-5'!B5,'2016-11-07-4'!B5,'2016-03-07-4'!B5,'2016-06-06-4'!B5,'2016-07-04-4'!B5,'2016-04-04-4'!B5,'2016-12-05-5'!B5,'2017-09-04-4'!B5,'2016-08-01-5'!B5,'2016-05-02-5'!B5,'2016-01-04-4'!B5,'2017-04-03-4'!B5,'2017-03-06-4'!B5,'2016-02-01-5'!B5,'2016-09-05-4'!B5,'2017-06-05-4'!B5)</f>
        <v>2.6139101473923347E-4</v>
      </c>
      <c r="D5">
        <f>AVERAGE('2015-11-02-5'!C5,'2017-02-06-4'!C5,'2017-01-09-4'!C5,'2016-10-03-5'!C5,'2017-08-07-4'!C5,'2017-05-01-5'!C5,'2015-12-07-4'!C5,'2017-07-03-5'!C5,'2017-10-02-5'!C5,'2016-11-07-4'!C5,'2016-03-07-4'!C5,'2016-06-06-4'!C5,'2016-07-04-4'!C5,'2016-04-04-4'!C5,'2016-12-05-5'!C5,'2017-09-04-4'!C5,'2016-08-01-5'!C5,'2016-05-02-5'!C5,'2016-01-04-4'!C5,'2017-04-03-4'!C5,'2017-03-06-4'!C5,'2016-02-01-5'!C5,'2016-09-05-4'!C5,'2017-06-05-4'!C5)</f>
        <v>7.2885000000000005E-2</v>
      </c>
      <c r="E5">
        <f>_xlfn.VAR.P('2015-11-02-5'!C5,'2017-02-06-4'!C5,'2017-01-09-4'!C5,'2016-10-03-5'!C5,'2017-08-07-4'!C5,'2017-05-01-5'!C5,'2015-12-07-4'!C5,'2017-07-03-5'!C5,'2017-10-02-5'!C5,'2016-11-07-4'!C5,'2016-03-07-4'!C5,'2016-06-06-4'!C5,'2016-07-04-4'!C5,'2016-04-04-4'!C5,'2016-12-05-5'!C5,'2017-09-04-4'!C5,'2016-08-01-5'!C5,'2016-05-02-5'!C5,'2016-01-04-4'!C5,'2017-04-03-4'!C5,'2017-03-06-4'!C5,'2016-02-01-5'!C5,'2016-09-05-4'!C5,'2017-06-05-4'!C5)</f>
        <v>1.8856610416666483E-4</v>
      </c>
      <c r="F5">
        <f>AVERAGE('2015-11-02-5'!D5,'2017-02-06-4'!D5,'2017-01-09-4'!D5,'2016-10-03-5'!D5,'2017-08-07-4'!D5,'2017-05-01-5'!D5,'2015-12-07-4'!D5,'2017-07-03-5'!D5,'2017-10-02-5'!D5,'2016-11-07-4'!D5,'2016-03-07-4'!D5,'2016-06-06-4'!D5,'2016-07-04-4'!D5,'2016-04-04-4'!D5,'2016-12-05-5'!D5,'2017-09-04-4'!D5,'2016-08-01-5'!D5,'2016-05-02-5'!D5,'2016-01-04-4'!D5,'2017-04-03-4'!D5,'2017-03-06-4'!D5,'2016-02-01-5'!D5,'2016-09-05-4'!D5,'2017-06-05-4'!D5)</f>
        <v>7.3511904761904737E-2</v>
      </c>
      <c r="G5">
        <f>_xlfn.VAR.P('2015-11-02-5'!D5,'2017-02-06-4'!D5,'2017-01-09-4'!D5,'2016-10-03-5'!D5,'2017-08-07-4'!D5,'2017-05-01-5'!D5,'2015-12-07-4'!D5,'2017-07-03-5'!D5,'2017-10-02-5'!D5,'2016-11-07-4'!D5,'2016-03-07-4'!D5,'2016-06-06-4'!D5,'2016-07-04-4'!D5,'2016-04-04-4'!D5,'2016-12-05-5'!D5,'2017-09-04-4'!D5,'2016-08-01-5'!D5,'2016-05-02-5'!D5,'2016-01-04-4'!D5,'2017-04-03-4'!D5,'2017-03-06-4'!D5,'2016-02-01-5'!D5,'2016-09-05-4'!D5,'2017-06-05-4'!D5)</f>
        <v>2.6139101473923347E-4</v>
      </c>
      <c r="H5">
        <f>AVERAGE('2015-11-02-5'!E5,'2017-02-06-4'!E5,'2017-01-09-4'!E5,'2016-10-03-5'!E5,'2017-08-07-4'!E5,'2017-05-01-5'!E5,'2015-12-07-4'!E5,'2017-07-03-5'!E5,'2017-10-02-5'!E5,'2016-11-07-4'!E5,'2016-03-07-4'!E5,'2016-06-06-4'!E5,'2016-07-04-4'!E5,'2016-04-04-4'!E5,'2016-12-05-5'!E5,'2017-09-04-4'!E5,'2016-08-01-5'!E5,'2016-05-02-5'!E5,'2016-01-04-4'!E5,'2017-04-03-4'!E5,'2017-03-06-4'!E5,'2016-02-01-5'!E5,'2016-09-05-4'!E5,'2017-06-05-4'!E5)</f>
        <v>7.5892857142857123E-2</v>
      </c>
      <c r="I5">
        <f>_xlfn.VAR.P('2015-11-02-5'!E5,'2017-02-06-4'!E5,'2017-01-09-4'!E5,'2016-10-03-5'!E5,'2017-08-07-4'!E5,'2017-05-01-5'!E5,'2015-12-07-4'!E5,'2017-07-03-5'!E5,'2017-10-02-5'!E5,'2016-11-07-4'!E5,'2016-03-07-4'!E5,'2016-06-06-4'!E5,'2016-07-04-4'!E5,'2016-04-04-4'!E5,'2016-12-05-5'!E5,'2017-09-04-4'!E5,'2016-08-01-5'!E5,'2016-05-02-5'!E5,'2016-01-04-4'!E5,'2017-04-03-4'!E5,'2017-03-06-4'!E5,'2016-02-01-5'!E5,'2016-09-05-4'!E5,'2017-06-05-4'!E5)</f>
        <v>1.7777423469388174E-4</v>
      </c>
      <c r="J5">
        <f>AVERAGE('2015-11-02-5'!F5,'2017-02-06-4'!F5,'2017-01-09-4'!F5,'2016-10-03-5'!F5,'2017-08-07-4'!F5,'2017-05-01-5'!F5,'2015-12-07-4'!F5,'2017-07-03-5'!F5,'2017-10-02-5'!F5,'2016-11-07-4'!F5,'2016-03-07-4'!F5,'2016-06-06-4'!F5,'2016-07-04-4'!F5,'2016-04-04-4'!F5,'2016-12-05-5'!F5,'2017-09-04-4'!F5,'2016-08-01-5'!F5,'2016-05-02-5'!F5,'2016-01-04-4'!F5,'2017-04-03-4'!F5,'2017-03-06-4'!F5,'2016-02-01-5'!F5,'2016-09-05-4'!F5,'2017-06-05-4'!F5)</f>
        <v>7.5266083333333331E-2</v>
      </c>
      <c r="K5">
        <f>_xlfn.VAR.P('2015-11-02-5'!F5,'2017-02-06-4'!F5,'2017-01-09-4'!F5,'2016-10-03-5'!F5,'2017-08-07-4'!F5,'2017-05-01-5'!F5,'2015-12-07-4'!F5,'2017-07-03-5'!F5,'2017-10-02-5'!F5,'2016-11-07-4'!F5,'2016-03-07-4'!F5,'2016-06-06-4'!F5,'2016-07-04-4'!F5,'2016-04-04-4'!F5,'2016-12-05-5'!F5,'2017-09-04-4'!F5,'2016-08-01-5'!F5,'2016-05-02-5'!F5,'2016-01-04-4'!F5,'2017-04-03-4'!F5,'2017-03-06-4'!F5,'2016-02-01-5'!F5,'2016-09-05-4'!F5,'2017-06-05-4'!F5)</f>
        <v>1.141525934097219E-4</v>
      </c>
      <c r="L5">
        <f>AVERAGE('2015-11-02-5'!G5,'2017-02-06-4'!G5,'2017-01-09-4'!G5,'2016-10-03-5'!G5,'2017-08-07-4'!G5,'2017-05-01-5'!G5,'2015-12-07-4'!G5,'2017-07-03-5'!G5,'2017-10-02-5'!G5,'2016-11-07-4'!G5,'2016-03-07-4'!G5,'2016-06-06-4'!G5,'2016-07-04-4'!G5,'2016-04-04-4'!G5,'2016-12-05-5'!G5,'2017-09-04-4'!G5,'2016-08-01-5'!G5,'2016-05-02-5'!G5,'2016-01-04-4'!G5,'2017-04-03-4'!G5,'2017-03-06-4'!G5,'2016-02-01-5'!G5,'2016-09-05-4'!G5,'2017-06-05-4'!G5)</f>
        <v>7.5892857142857123E-2</v>
      </c>
      <c r="M5">
        <f>_xlfn.VAR.P('2015-11-02-5'!G5,'2017-02-06-4'!G5,'2017-01-09-4'!G5,'2016-10-03-5'!G5,'2017-08-07-4'!G5,'2017-05-01-5'!G5,'2015-12-07-4'!G5,'2017-07-03-5'!G5,'2017-10-02-5'!G5,'2016-11-07-4'!G5,'2016-03-07-4'!G5,'2016-06-06-4'!G5,'2016-07-04-4'!G5,'2016-04-04-4'!G5,'2016-12-05-5'!G5,'2017-09-04-4'!G5,'2016-08-01-5'!G5,'2016-05-02-5'!G5,'2016-01-04-4'!G5,'2017-04-03-4'!G5,'2017-03-06-4'!G5,'2016-02-01-5'!G5,'2016-09-05-4'!G5,'2017-06-05-4'!G5)</f>
        <v>1.7777423469388174E-4</v>
      </c>
      <c r="O5" s="1" t="s">
        <v>23</v>
      </c>
      <c r="P5">
        <f>_xlfn.VAR.P('2016-10-03-5'!B2:B86)</f>
        <v>4.3386766471295118E-4</v>
      </c>
      <c r="Q5">
        <f>_xlfn.VAR.P('2016-10-03-5'!C2:C86)</f>
        <v>2.5953296784830398E-4</v>
      </c>
    </row>
    <row r="6" spans="1:17" x14ac:dyDescent="0.25">
      <c r="A6" s="1">
        <v>5</v>
      </c>
      <c r="B6">
        <f>AVERAGE('2015-11-02-5'!B6,'2017-02-06-4'!B6,'2017-01-09-4'!B6,'2016-10-03-5'!B6,'2017-08-07-4'!B6,'2017-05-01-5'!B6,'2015-12-07-4'!B6,'2017-07-03-5'!B6,'2017-10-02-5'!B6,'2016-11-07-4'!B6,'2016-03-07-4'!B6,'2016-06-06-4'!B6,'2016-07-04-4'!B6,'2016-04-04-4'!B6,'2016-12-05-5'!B6,'2017-09-04-4'!B6,'2016-08-01-5'!B6,'2016-05-02-5'!B6,'2016-01-04-4'!B6,'2017-04-03-4'!B6,'2017-03-06-4'!B6,'2016-02-01-5'!B6,'2016-09-05-4'!B6,'2017-06-05-4'!B6)</f>
        <v>7.3809523809523783E-2</v>
      </c>
      <c r="C6">
        <f>_xlfn.VAR.P('2015-11-02-5'!B6,'2017-02-06-4'!B6,'2017-01-09-4'!B6,'2016-10-03-5'!B6,'2017-08-07-4'!B6,'2017-05-01-5'!B6,'2015-12-07-4'!B6,'2017-07-03-5'!B6,'2017-10-02-5'!B6,'2016-11-07-4'!B6,'2016-03-07-4'!B6,'2016-06-06-4'!B6,'2016-07-04-4'!B6,'2016-04-04-4'!B6,'2016-12-05-5'!B6,'2017-09-04-4'!B6,'2016-08-01-5'!B6,'2016-05-02-5'!B6,'2016-01-04-4'!B6,'2017-04-03-4'!B6,'2017-03-06-4'!B6,'2016-02-01-5'!B6,'2016-09-05-4'!B6,'2017-06-05-4'!B6)</f>
        <v>6.0232426303855285E-4</v>
      </c>
      <c r="D6">
        <f>AVERAGE('2015-11-02-5'!C6,'2017-02-06-4'!C6,'2017-01-09-4'!C6,'2016-10-03-5'!C6,'2017-08-07-4'!C6,'2017-05-01-5'!C6,'2015-12-07-4'!C6,'2017-07-03-5'!C6,'2017-10-02-5'!C6,'2016-11-07-4'!C6,'2016-03-07-4'!C6,'2016-06-06-4'!C6,'2016-07-04-4'!C6,'2016-04-04-4'!C6,'2016-12-05-5'!C6,'2017-09-04-4'!C6,'2016-08-01-5'!C6,'2016-05-02-5'!C6,'2016-01-04-4'!C6,'2017-04-03-4'!C6,'2017-03-06-4'!C6,'2016-02-01-5'!C6,'2016-09-05-4'!C6,'2017-06-05-4'!C6)</f>
        <v>7.2932625000000001E-2</v>
      </c>
      <c r="E6">
        <f>_xlfn.VAR.P('2015-11-02-5'!C6,'2017-02-06-4'!C6,'2017-01-09-4'!C6,'2016-10-03-5'!C6,'2017-08-07-4'!C6,'2017-05-01-5'!C6,'2015-12-07-4'!C6,'2017-07-03-5'!C6,'2017-10-02-5'!C6,'2016-11-07-4'!C6,'2016-03-07-4'!C6,'2016-06-06-4'!C6,'2016-07-04-4'!C6,'2016-04-04-4'!C6,'2016-12-05-5'!C6,'2017-09-04-4'!C6,'2016-08-01-5'!C6,'2016-05-02-5'!C6,'2016-01-04-4'!C6,'2017-04-03-4'!C6,'2017-03-06-4'!C6,'2016-02-01-5'!C6,'2016-09-05-4'!C6,'2017-06-05-4'!C6)</f>
        <v>3.7822573198437566E-4</v>
      </c>
      <c r="F6">
        <f>AVERAGE('2015-11-02-5'!D6,'2017-02-06-4'!D6,'2017-01-09-4'!D6,'2016-10-03-5'!D6,'2017-08-07-4'!D6,'2017-05-01-5'!D6,'2015-12-07-4'!D6,'2017-07-03-5'!D6,'2017-10-02-5'!D6,'2016-11-07-4'!D6,'2016-03-07-4'!D6,'2016-06-06-4'!D6,'2016-07-04-4'!D6,'2016-04-04-4'!D6,'2016-12-05-5'!D6,'2017-09-04-4'!D6,'2016-08-01-5'!D6,'2016-05-02-5'!D6,'2016-01-04-4'!D6,'2017-04-03-4'!D6,'2017-03-06-4'!D6,'2016-02-01-5'!D6,'2016-09-05-4'!D6,'2017-06-05-4'!D6)</f>
        <v>7.3809523809523783E-2</v>
      </c>
      <c r="G6">
        <f>_xlfn.VAR.P('2015-11-02-5'!D6,'2017-02-06-4'!D6,'2017-01-09-4'!D6,'2016-10-03-5'!D6,'2017-08-07-4'!D6,'2017-05-01-5'!D6,'2015-12-07-4'!D6,'2017-07-03-5'!D6,'2017-10-02-5'!D6,'2016-11-07-4'!D6,'2016-03-07-4'!D6,'2016-06-06-4'!D6,'2016-07-04-4'!D6,'2016-04-04-4'!D6,'2016-12-05-5'!D6,'2017-09-04-4'!D6,'2016-08-01-5'!D6,'2016-05-02-5'!D6,'2016-01-04-4'!D6,'2017-04-03-4'!D6,'2017-03-06-4'!D6,'2016-02-01-5'!D6,'2016-09-05-4'!D6,'2017-06-05-4'!D6)</f>
        <v>6.0232426303855285E-4</v>
      </c>
      <c r="H6">
        <f>AVERAGE('2015-11-02-5'!E6,'2017-02-06-4'!E6,'2017-01-09-4'!E6,'2016-10-03-5'!E6,'2017-08-07-4'!E6,'2017-05-01-5'!E6,'2015-12-07-4'!E6,'2017-07-03-5'!E6,'2017-10-02-5'!E6,'2016-11-07-4'!E6,'2016-03-07-4'!E6,'2016-06-06-4'!E6,'2016-07-04-4'!E6,'2016-04-04-4'!E6,'2016-12-05-5'!E6,'2017-09-04-4'!E6,'2016-08-01-5'!E6,'2016-05-02-5'!E6,'2016-01-04-4'!E6,'2017-04-03-4'!E6,'2017-03-06-4'!E6,'2016-02-01-5'!E6,'2016-09-05-4'!E6,'2017-06-05-4'!E6)</f>
        <v>7.3809523809523783E-2</v>
      </c>
      <c r="I6">
        <f>_xlfn.VAR.P('2015-11-02-5'!E6,'2017-02-06-4'!E6,'2017-01-09-4'!E6,'2016-10-03-5'!E6,'2017-08-07-4'!E6,'2017-05-01-5'!E6,'2015-12-07-4'!E6,'2017-07-03-5'!E6,'2017-10-02-5'!E6,'2016-11-07-4'!E6,'2016-03-07-4'!E6,'2016-06-06-4'!E6,'2016-07-04-4'!E6,'2016-04-04-4'!E6,'2016-12-05-5'!E6,'2017-09-04-4'!E6,'2016-08-01-5'!E6,'2016-05-02-5'!E6,'2016-01-04-4'!E6,'2017-04-03-4'!E6,'2017-03-06-4'!E6,'2016-02-01-5'!E6,'2016-09-05-4'!E6,'2017-06-05-4'!E6)</f>
        <v>3.8973922902494799E-4</v>
      </c>
      <c r="J6">
        <f>AVERAGE('2015-11-02-5'!F6,'2017-02-06-4'!F6,'2017-01-09-4'!F6,'2016-10-03-5'!F6,'2017-08-07-4'!F6,'2017-05-01-5'!F6,'2015-12-07-4'!F6,'2017-07-03-5'!F6,'2017-10-02-5'!F6,'2016-11-07-4'!F6,'2016-03-07-4'!F6,'2016-06-06-4'!F6,'2016-07-04-4'!F6,'2016-04-04-4'!F6,'2016-12-05-5'!F6,'2017-09-04-4'!F6,'2016-08-01-5'!F6,'2016-05-02-5'!F6,'2016-01-04-4'!F6,'2017-04-03-4'!F6,'2017-03-06-4'!F6,'2016-02-01-5'!F6,'2016-09-05-4'!F6,'2017-06-05-4'!F6)</f>
        <v>7.2944583333333327E-2</v>
      </c>
      <c r="K6">
        <f>_xlfn.VAR.P('2015-11-02-5'!F6,'2017-02-06-4'!F6,'2017-01-09-4'!F6,'2016-10-03-5'!F6,'2017-08-07-4'!F6,'2017-05-01-5'!F6,'2015-12-07-4'!F6,'2017-07-03-5'!F6,'2017-10-02-5'!F6,'2016-11-07-4'!F6,'2016-03-07-4'!F6,'2016-06-06-4'!F6,'2016-07-04-4'!F6,'2016-04-04-4'!F6,'2016-12-05-5'!F6,'2017-09-04-4'!F6,'2016-08-01-5'!F6,'2016-05-02-5'!F6,'2016-01-04-4'!F6,'2017-04-03-4'!F6,'2017-03-06-4'!F6,'2016-02-01-5'!F6,'2016-09-05-4'!F6,'2017-06-05-4'!F6)</f>
        <v>2.4584267824305658E-4</v>
      </c>
      <c r="L6">
        <f>AVERAGE('2015-11-02-5'!G6,'2017-02-06-4'!G6,'2017-01-09-4'!G6,'2016-10-03-5'!G6,'2017-08-07-4'!G6,'2017-05-01-5'!G6,'2015-12-07-4'!G6,'2017-07-03-5'!G6,'2017-10-02-5'!G6,'2016-11-07-4'!G6,'2016-03-07-4'!G6,'2016-06-06-4'!G6,'2016-07-04-4'!G6,'2016-04-04-4'!G6,'2016-12-05-5'!G6,'2017-09-04-4'!G6,'2016-08-01-5'!G6,'2016-05-02-5'!G6,'2016-01-04-4'!G6,'2017-04-03-4'!G6,'2017-03-06-4'!G6,'2016-02-01-5'!G6,'2016-09-05-4'!G6,'2017-06-05-4'!G6)</f>
        <v>7.3809523809523783E-2</v>
      </c>
      <c r="M6">
        <f>_xlfn.VAR.P('2015-11-02-5'!G6,'2017-02-06-4'!G6,'2017-01-09-4'!G6,'2016-10-03-5'!G6,'2017-08-07-4'!G6,'2017-05-01-5'!G6,'2015-12-07-4'!G6,'2017-07-03-5'!G6,'2017-10-02-5'!G6,'2016-11-07-4'!G6,'2016-03-07-4'!G6,'2016-06-06-4'!G6,'2016-07-04-4'!G6,'2016-04-04-4'!G6,'2016-12-05-5'!G6,'2017-09-04-4'!G6,'2016-08-01-5'!G6,'2016-05-02-5'!G6,'2016-01-04-4'!G6,'2017-04-03-4'!G6,'2017-03-06-4'!G6,'2016-02-01-5'!G6,'2016-09-05-4'!G6,'2017-06-05-4'!G6)</f>
        <v>3.8973922902494799E-4</v>
      </c>
      <c r="O6" s="1" t="s">
        <v>24</v>
      </c>
      <c r="P6">
        <f>_xlfn.VAR.P('2017-08-07-4'!B2:B86)</f>
        <v>4.794859120118716E-4</v>
      </c>
      <c r="Q6">
        <f>_xlfn.VAR.P('2017-08-07-4'!C2:C86)</f>
        <v>2.8797025260345922E-4</v>
      </c>
    </row>
    <row r="7" spans="1:17" x14ac:dyDescent="0.25">
      <c r="A7" s="1">
        <v>6</v>
      </c>
      <c r="B7">
        <f>AVERAGE('2015-11-02-5'!B7,'2017-02-06-4'!B7,'2017-01-09-4'!B7,'2016-10-03-5'!B7,'2017-08-07-4'!B7,'2017-05-01-5'!B7,'2015-12-07-4'!B7,'2017-07-03-5'!B7,'2017-10-02-5'!B7,'2016-11-07-4'!B7,'2016-03-07-4'!B7,'2016-06-06-4'!B7,'2016-07-04-4'!B7,'2016-04-04-4'!B7,'2016-12-05-5'!B7,'2017-09-04-4'!B7,'2016-08-01-5'!B7,'2016-05-02-5'!B7,'2016-01-04-4'!B7,'2017-04-03-4'!B7,'2017-03-06-4'!B7,'2016-02-01-5'!B7,'2016-09-05-4'!B7,'2017-06-05-4'!B7)</f>
        <v>7.3511904761904751E-2</v>
      </c>
      <c r="C7">
        <f>_xlfn.VAR.P('2015-11-02-5'!B7,'2017-02-06-4'!B7,'2017-01-09-4'!B7,'2016-10-03-5'!B7,'2017-08-07-4'!B7,'2017-05-01-5'!B7,'2015-12-07-4'!B7,'2017-07-03-5'!B7,'2017-10-02-5'!B7,'2016-11-07-4'!B7,'2016-03-07-4'!B7,'2016-06-06-4'!B7,'2016-07-04-4'!B7,'2016-04-04-4'!B7,'2016-12-05-5'!B7,'2017-09-04-4'!B7,'2016-08-01-5'!B7,'2016-05-02-5'!B7,'2016-01-04-4'!B7,'2017-04-03-4'!B7,'2017-03-06-4'!B7,'2016-02-01-5'!B7,'2016-09-05-4'!B7,'2017-06-05-4'!B7)</f>
        <v>3.3792162698412692E-4</v>
      </c>
      <c r="D7">
        <f>AVERAGE('2015-11-02-5'!C7,'2017-02-06-4'!C7,'2017-01-09-4'!C7,'2016-10-03-5'!C7,'2017-08-07-4'!C7,'2017-05-01-5'!C7,'2015-12-07-4'!C7,'2017-07-03-5'!C7,'2017-10-02-5'!C7,'2016-11-07-4'!C7,'2016-03-07-4'!C7,'2016-06-06-4'!C7,'2016-07-04-4'!C7,'2016-04-04-4'!C7,'2016-12-05-5'!C7,'2017-09-04-4'!C7,'2016-08-01-5'!C7,'2016-05-02-5'!C7,'2016-01-04-4'!C7,'2017-04-03-4'!C7,'2017-03-06-4'!C7,'2016-02-01-5'!C7,'2016-09-05-4'!C7,'2017-06-05-4'!C7)</f>
        <v>7.2885083333333336E-2</v>
      </c>
      <c r="E7">
        <f>_xlfn.VAR.P('2015-11-02-5'!C7,'2017-02-06-4'!C7,'2017-01-09-4'!C7,'2016-10-03-5'!C7,'2017-08-07-4'!C7,'2017-05-01-5'!C7,'2015-12-07-4'!C7,'2017-07-03-5'!C7,'2017-10-02-5'!C7,'2016-11-07-4'!C7,'2016-03-07-4'!C7,'2016-06-06-4'!C7,'2016-07-04-4'!C7,'2016-04-04-4'!C7,'2016-12-05-5'!C7,'2017-09-04-4'!C7,'2016-08-01-5'!C7,'2016-05-02-5'!C7,'2016-01-04-4'!C7,'2017-04-03-4'!C7,'2017-03-06-4'!C7,'2016-02-01-5'!C7,'2016-09-05-4'!C7,'2017-06-05-4'!C7)</f>
        <v>2.420799714097204E-4</v>
      </c>
      <c r="F7">
        <f>AVERAGE('2015-11-02-5'!D7,'2017-02-06-4'!D7,'2017-01-09-4'!D7,'2016-10-03-5'!D7,'2017-08-07-4'!D7,'2017-05-01-5'!D7,'2015-12-07-4'!D7,'2017-07-03-5'!D7,'2017-10-02-5'!D7,'2016-11-07-4'!D7,'2016-03-07-4'!D7,'2016-06-06-4'!D7,'2016-07-04-4'!D7,'2016-04-04-4'!D7,'2016-12-05-5'!D7,'2017-09-04-4'!D7,'2016-08-01-5'!D7,'2016-05-02-5'!D7,'2016-01-04-4'!D7,'2017-04-03-4'!D7,'2017-03-06-4'!D7,'2016-02-01-5'!D7,'2016-09-05-4'!D7,'2017-06-05-4'!D7)</f>
        <v>7.3511904761904751E-2</v>
      </c>
      <c r="G7">
        <f>_xlfn.VAR.P('2015-11-02-5'!D7,'2017-02-06-4'!D7,'2017-01-09-4'!D7,'2016-10-03-5'!D7,'2017-08-07-4'!D7,'2017-05-01-5'!D7,'2015-12-07-4'!D7,'2017-07-03-5'!D7,'2017-10-02-5'!D7,'2016-11-07-4'!D7,'2016-03-07-4'!D7,'2016-06-06-4'!D7,'2016-07-04-4'!D7,'2016-04-04-4'!D7,'2016-12-05-5'!D7,'2017-09-04-4'!D7,'2016-08-01-5'!D7,'2016-05-02-5'!D7,'2016-01-04-4'!D7,'2017-04-03-4'!D7,'2017-03-06-4'!D7,'2016-02-01-5'!D7,'2016-09-05-4'!D7,'2017-06-05-4'!D7)</f>
        <v>3.3792162698412692E-4</v>
      </c>
      <c r="H7">
        <f>AVERAGE('2015-11-02-5'!E7,'2017-02-06-4'!E7,'2017-01-09-4'!E7,'2016-10-03-5'!E7,'2017-08-07-4'!E7,'2017-05-01-5'!E7,'2015-12-07-4'!E7,'2017-07-03-5'!E7,'2017-10-02-5'!E7,'2016-11-07-4'!E7,'2016-03-07-4'!E7,'2016-06-06-4'!E7,'2016-07-04-4'!E7,'2016-04-04-4'!E7,'2016-12-05-5'!E7,'2017-09-04-4'!E7,'2016-08-01-5'!E7,'2016-05-02-5'!E7,'2016-01-04-4'!E7,'2017-04-03-4'!E7,'2017-03-06-4'!E7,'2016-02-01-5'!E7,'2016-09-05-4'!E7,'2017-06-05-4'!E7)</f>
        <v>7.3511904761904751E-2</v>
      </c>
      <c r="I7">
        <f>_xlfn.VAR.P('2015-11-02-5'!E7,'2017-02-06-4'!E7,'2017-01-09-4'!E7,'2016-10-03-5'!E7,'2017-08-07-4'!E7,'2017-05-01-5'!E7,'2015-12-07-4'!E7,'2017-07-03-5'!E7,'2017-10-02-5'!E7,'2016-11-07-4'!E7,'2016-03-07-4'!E7,'2016-06-06-4'!E7,'2016-07-04-4'!E7,'2016-04-04-4'!E7,'2016-12-05-5'!E7,'2017-09-04-4'!E7,'2016-08-01-5'!E7,'2016-05-02-5'!E7,'2016-01-04-4'!E7,'2017-04-03-4'!E7,'2017-03-06-4'!E7,'2016-02-01-5'!E7,'2016-09-05-4'!E7,'2017-06-05-4'!E7)</f>
        <v>3.3792162698412692E-4</v>
      </c>
      <c r="J7">
        <f>AVERAGE('2015-11-02-5'!F7,'2017-02-06-4'!F7,'2017-01-09-4'!F7,'2016-10-03-5'!F7,'2017-08-07-4'!F7,'2017-05-01-5'!F7,'2015-12-07-4'!F7,'2017-07-03-5'!F7,'2017-10-02-5'!F7,'2016-11-07-4'!F7,'2016-03-07-4'!F7,'2016-06-06-4'!F7,'2016-07-04-4'!F7,'2016-04-04-4'!F7,'2016-12-05-5'!F7,'2017-09-04-4'!F7,'2016-08-01-5'!F7,'2016-05-02-5'!F7,'2016-01-04-4'!F7,'2017-04-03-4'!F7,'2017-03-06-4'!F7,'2016-02-01-5'!F7,'2016-09-05-4'!F7,'2017-06-05-4'!F7)</f>
        <v>7.2886833333333331E-2</v>
      </c>
      <c r="K7">
        <f>_xlfn.VAR.P('2015-11-02-5'!F7,'2017-02-06-4'!F7,'2017-01-09-4'!F7,'2016-10-03-5'!F7,'2017-08-07-4'!F7,'2017-05-01-5'!F7,'2015-12-07-4'!F7,'2017-07-03-5'!F7,'2017-10-02-5'!F7,'2016-11-07-4'!F7,'2016-03-07-4'!F7,'2016-06-06-4'!F7,'2016-07-04-4'!F7,'2016-04-04-4'!F7,'2016-12-05-5'!F7,'2017-09-04-4'!F7,'2016-08-01-5'!F7,'2016-05-02-5'!F7,'2016-01-04-4'!F7,'2017-04-03-4'!F7,'2017-03-06-4'!F7,'2016-02-01-5'!F7,'2016-09-05-4'!F7,'2017-06-05-4'!F7)</f>
        <v>2.2388055472222069E-4</v>
      </c>
      <c r="L7">
        <f>AVERAGE('2015-11-02-5'!G7,'2017-02-06-4'!G7,'2017-01-09-4'!G7,'2016-10-03-5'!G7,'2017-08-07-4'!G7,'2017-05-01-5'!G7,'2015-12-07-4'!G7,'2017-07-03-5'!G7,'2017-10-02-5'!G7,'2016-11-07-4'!G7,'2016-03-07-4'!G7,'2016-06-06-4'!G7,'2016-07-04-4'!G7,'2016-04-04-4'!G7,'2016-12-05-5'!G7,'2017-09-04-4'!G7,'2016-08-01-5'!G7,'2016-05-02-5'!G7,'2016-01-04-4'!G7,'2017-04-03-4'!G7,'2017-03-06-4'!G7,'2016-02-01-5'!G7,'2016-09-05-4'!G7,'2017-06-05-4'!G7)</f>
        <v>7.3511904761904751E-2</v>
      </c>
      <c r="M7">
        <f>_xlfn.VAR.P('2015-11-02-5'!G7,'2017-02-06-4'!G7,'2017-01-09-4'!G7,'2016-10-03-5'!G7,'2017-08-07-4'!G7,'2017-05-01-5'!G7,'2015-12-07-4'!G7,'2017-07-03-5'!G7,'2017-10-02-5'!G7,'2016-11-07-4'!G7,'2016-03-07-4'!G7,'2016-06-06-4'!G7,'2016-07-04-4'!G7,'2016-04-04-4'!G7,'2016-12-05-5'!G7,'2017-09-04-4'!G7,'2016-08-01-5'!G7,'2016-05-02-5'!G7,'2016-01-04-4'!G7,'2017-04-03-4'!G7,'2017-03-06-4'!G7,'2016-02-01-5'!G7,'2016-09-05-4'!G7,'2017-06-05-4'!G7)</f>
        <v>3.3792162698412692E-4</v>
      </c>
      <c r="O7" s="1" t="s">
        <v>25</v>
      </c>
      <c r="P7">
        <f>_xlfn.VAR.P('2017-05-01-5'!B2:B86)</f>
        <v>3.5703693242003455E-4</v>
      </c>
      <c r="Q7">
        <f>_xlfn.VAR.P('2017-05-01-5'!C2:C86)</f>
        <v>2.3970769702476972E-4</v>
      </c>
    </row>
    <row r="8" spans="1:17" x14ac:dyDescent="0.25">
      <c r="A8" s="1">
        <v>7</v>
      </c>
      <c r="B8">
        <f>AVERAGE('2015-11-02-5'!B8,'2017-02-06-4'!B8,'2017-01-09-4'!B8,'2016-10-03-5'!B8,'2017-08-07-4'!B8,'2017-05-01-5'!B8,'2015-12-07-4'!B8,'2017-07-03-5'!B8,'2017-10-02-5'!B8,'2016-11-07-4'!B8,'2016-03-07-4'!B8,'2016-06-06-4'!B8,'2016-07-04-4'!B8,'2016-04-04-4'!B8,'2016-12-05-5'!B8,'2017-09-04-4'!B8,'2016-08-01-5'!B8,'2016-05-02-5'!B8,'2016-01-04-4'!B8,'2017-04-03-4'!B8,'2017-03-06-4'!B8,'2016-02-01-5'!B8,'2016-09-05-4'!B8,'2017-06-05-4'!B8)</f>
        <v>7.4404761904761904E-2</v>
      </c>
      <c r="C8">
        <f>_xlfn.VAR.P('2015-11-02-5'!B8,'2017-02-06-4'!B8,'2017-01-09-4'!B8,'2016-10-03-5'!B8,'2017-08-07-4'!B8,'2017-05-01-5'!B8,'2015-12-07-4'!B8,'2017-07-03-5'!B8,'2017-10-02-5'!B8,'2016-11-07-4'!B8,'2016-03-07-4'!B8,'2016-06-06-4'!B8,'2016-07-04-4'!B8,'2016-04-04-4'!B8,'2016-12-05-5'!B8,'2017-09-04-4'!B8,'2016-08-01-5'!B8,'2016-05-02-5'!B8,'2016-01-04-4'!B8,'2017-04-03-4'!B8,'2017-03-06-4'!B8,'2016-02-01-5'!B8,'2016-09-05-4'!B8,'2017-06-05-4'!B8)</f>
        <v>3.4828514739229037E-4</v>
      </c>
      <c r="D8">
        <f>AVERAGE('2015-11-02-5'!C8,'2017-02-06-4'!C8,'2017-01-09-4'!C8,'2016-10-03-5'!C8,'2017-08-07-4'!C8,'2017-05-01-5'!C8,'2015-12-07-4'!C8,'2017-07-03-5'!C8,'2017-10-02-5'!C8,'2016-11-07-4'!C8,'2016-03-07-4'!C8,'2016-06-06-4'!C8,'2016-07-04-4'!C8,'2016-04-04-4'!C8,'2016-12-05-5'!C8,'2017-09-04-4'!C8,'2016-08-01-5'!C8,'2016-05-02-5'!C8,'2016-01-04-4'!C8,'2017-04-03-4'!C8,'2017-03-06-4'!C8,'2016-02-01-5'!C8,'2016-09-05-4'!C8,'2017-06-05-4'!C8)</f>
        <v>7.3730375000000001E-2</v>
      </c>
      <c r="E8">
        <f>_xlfn.VAR.P('2015-11-02-5'!C8,'2017-02-06-4'!C8,'2017-01-09-4'!C8,'2016-10-03-5'!C8,'2017-08-07-4'!C8,'2017-05-01-5'!C8,'2015-12-07-4'!C8,'2017-07-03-5'!C8,'2017-10-02-5'!C8,'2016-11-07-4'!C8,'2016-03-07-4'!C8,'2016-06-06-4'!C8,'2016-07-04-4'!C8,'2016-04-04-4'!C8,'2016-12-05-5'!C8,'2017-09-04-4'!C8,'2016-08-01-5'!C8,'2016-05-02-5'!C8,'2016-01-04-4'!C8,'2017-04-03-4'!C8,'2017-03-06-4'!C8,'2016-02-01-5'!C8,'2016-09-05-4'!C8,'2017-06-05-4'!C8)</f>
        <v>2.072859031510408E-4</v>
      </c>
      <c r="F8">
        <f>AVERAGE('2015-11-02-5'!D8,'2017-02-06-4'!D8,'2017-01-09-4'!D8,'2016-10-03-5'!D8,'2017-08-07-4'!D8,'2017-05-01-5'!D8,'2015-12-07-4'!D8,'2017-07-03-5'!D8,'2017-10-02-5'!D8,'2016-11-07-4'!D8,'2016-03-07-4'!D8,'2016-06-06-4'!D8,'2016-07-04-4'!D8,'2016-04-04-4'!D8,'2016-12-05-5'!D8,'2017-09-04-4'!D8,'2016-08-01-5'!D8,'2016-05-02-5'!D8,'2016-01-04-4'!D8,'2017-04-03-4'!D8,'2017-03-06-4'!D8,'2016-02-01-5'!D8,'2016-09-05-4'!D8,'2017-06-05-4'!D8)</f>
        <v>7.4404761904761904E-2</v>
      </c>
      <c r="G8">
        <f>_xlfn.VAR.P('2015-11-02-5'!D8,'2017-02-06-4'!D8,'2017-01-09-4'!D8,'2016-10-03-5'!D8,'2017-08-07-4'!D8,'2017-05-01-5'!D8,'2015-12-07-4'!D8,'2017-07-03-5'!D8,'2017-10-02-5'!D8,'2016-11-07-4'!D8,'2016-03-07-4'!D8,'2016-06-06-4'!D8,'2016-07-04-4'!D8,'2016-04-04-4'!D8,'2016-12-05-5'!D8,'2017-09-04-4'!D8,'2016-08-01-5'!D8,'2016-05-02-5'!D8,'2016-01-04-4'!D8,'2017-04-03-4'!D8,'2017-03-06-4'!D8,'2016-02-01-5'!D8,'2016-09-05-4'!D8,'2017-06-05-4'!D8)</f>
        <v>3.4828514739229037E-4</v>
      </c>
      <c r="H8">
        <f>AVERAGE('2015-11-02-5'!E8,'2017-02-06-4'!E8,'2017-01-09-4'!E8,'2016-10-03-5'!E8,'2017-08-07-4'!E8,'2017-05-01-5'!E8,'2015-12-07-4'!E8,'2017-07-03-5'!E8,'2017-10-02-5'!E8,'2016-11-07-4'!E8,'2016-03-07-4'!E8,'2016-06-06-4'!E8,'2016-07-04-4'!E8,'2016-04-04-4'!E8,'2016-12-05-5'!E8,'2017-09-04-4'!E8,'2016-08-01-5'!E8,'2016-05-02-5'!E8,'2016-01-04-4'!E8,'2017-04-03-4'!E8,'2017-03-06-4'!E8,'2016-02-01-5'!E8,'2016-09-05-4'!E8,'2017-06-05-4'!E8)</f>
        <v>7.4404761904761904E-2</v>
      </c>
      <c r="I8">
        <f>_xlfn.VAR.P('2015-11-02-5'!E8,'2017-02-06-4'!E8,'2017-01-09-4'!E8,'2016-10-03-5'!E8,'2017-08-07-4'!E8,'2017-05-01-5'!E8,'2015-12-07-4'!E8,'2017-07-03-5'!E8,'2017-10-02-5'!E8,'2016-11-07-4'!E8,'2016-03-07-4'!E8,'2016-06-06-4'!E8,'2016-07-04-4'!E8,'2016-04-04-4'!E8,'2016-12-05-5'!E8,'2017-09-04-4'!E8,'2016-08-01-5'!E8,'2016-05-02-5'!E8,'2016-01-04-4'!E8,'2017-04-03-4'!E8,'2017-03-06-4'!E8,'2016-02-01-5'!E8,'2016-09-05-4'!E8,'2017-06-05-4'!E8)</f>
        <v>3.4828514739229037E-4</v>
      </c>
      <c r="J8">
        <f>AVERAGE('2015-11-02-5'!F8,'2017-02-06-4'!F8,'2017-01-09-4'!F8,'2016-10-03-5'!F8,'2017-08-07-4'!F8,'2017-05-01-5'!F8,'2015-12-07-4'!F8,'2017-07-03-5'!F8,'2017-10-02-5'!F8,'2016-11-07-4'!F8,'2016-03-07-4'!F8,'2016-06-06-4'!F8,'2016-07-04-4'!F8,'2016-04-04-4'!F8,'2016-12-05-5'!F8,'2017-09-04-4'!F8,'2016-08-01-5'!F8,'2016-05-02-5'!F8,'2016-01-04-4'!F8,'2017-04-03-4'!F8,'2017-03-06-4'!F8,'2016-02-01-5'!F8,'2016-09-05-4'!F8,'2017-06-05-4'!F8)</f>
        <v>7.3730375000000001E-2</v>
      </c>
      <c r="K8">
        <f>_xlfn.VAR.P('2015-11-02-5'!F8,'2017-02-06-4'!F8,'2017-01-09-4'!F8,'2016-10-03-5'!F8,'2017-08-07-4'!F8,'2017-05-01-5'!F8,'2015-12-07-4'!F8,'2017-07-03-5'!F8,'2017-10-02-5'!F8,'2016-11-07-4'!F8,'2016-03-07-4'!F8,'2016-06-06-4'!F8,'2016-07-04-4'!F8,'2016-04-04-4'!F8,'2016-12-05-5'!F8,'2017-09-04-4'!F8,'2016-08-01-5'!F8,'2016-05-02-5'!F8,'2016-01-04-4'!F8,'2017-04-03-4'!F8,'2017-03-06-4'!F8,'2016-02-01-5'!F8,'2016-09-05-4'!F8,'2017-06-05-4'!F8)</f>
        <v>2.072859031510408E-4</v>
      </c>
      <c r="L8">
        <f>AVERAGE('2015-11-02-5'!G8,'2017-02-06-4'!G8,'2017-01-09-4'!G8,'2016-10-03-5'!G8,'2017-08-07-4'!G8,'2017-05-01-5'!G8,'2015-12-07-4'!G8,'2017-07-03-5'!G8,'2017-10-02-5'!G8,'2016-11-07-4'!G8,'2016-03-07-4'!G8,'2016-06-06-4'!G8,'2016-07-04-4'!G8,'2016-04-04-4'!G8,'2016-12-05-5'!G8,'2017-09-04-4'!G8,'2016-08-01-5'!G8,'2016-05-02-5'!G8,'2016-01-04-4'!G8,'2017-04-03-4'!G8,'2017-03-06-4'!G8,'2016-02-01-5'!G8,'2016-09-05-4'!G8,'2017-06-05-4'!G8)</f>
        <v>7.4404761904761904E-2</v>
      </c>
      <c r="M8">
        <f>_xlfn.VAR.P('2015-11-02-5'!G8,'2017-02-06-4'!G8,'2017-01-09-4'!G8,'2016-10-03-5'!G8,'2017-08-07-4'!G8,'2017-05-01-5'!G8,'2015-12-07-4'!G8,'2017-07-03-5'!G8,'2017-10-02-5'!G8,'2016-11-07-4'!G8,'2016-03-07-4'!G8,'2016-06-06-4'!G8,'2016-07-04-4'!G8,'2016-04-04-4'!G8,'2016-12-05-5'!G8,'2017-09-04-4'!G8,'2016-08-01-5'!G8,'2016-05-02-5'!G8,'2016-01-04-4'!G8,'2017-04-03-4'!G8,'2017-03-06-4'!G8,'2016-02-01-5'!G8,'2016-09-05-4'!G8,'2017-06-05-4'!G8)</f>
        <v>3.4828514739229037E-4</v>
      </c>
      <c r="O8" s="1" t="s">
        <v>26</v>
      </c>
      <c r="P8">
        <f>_xlfn.VAR.P('2015-12-07-4'!B2:B86)</f>
        <v>2.9941388320034858E-4</v>
      </c>
      <c r="Q8">
        <f>_xlfn.VAR.P('2015-12-07-4'!C2:C86)</f>
        <v>1.9713558068456513E-4</v>
      </c>
    </row>
    <row r="9" spans="1:17" x14ac:dyDescent="0.25">
      <c r="A9" s="1">
        <v>8</v>
      </c>
      <c r="B9">
        <f>AVERAGE('2015-11-02-5'!B9,'2017-02-06-4'!B9,'2017-01-09-4'!B9,'2016-10-03-5'!B9,'2017-08-07-4'!B9,'2017-05-01-5'!B9,'2015-12-07-4'!B9,'2017-07-03-5'!B9,'2017-10-02-5'!B9,'2016-11-07-4'!B9,'2016-03-07-4'!B9,'2016-06-06-4'!B9,'2016-07-04-4'!B9,'2016-04-04-4'!B9,'2016-12-05-5'!B9,'2017-09-04-4'!B9,'2016-08-01-5'!B9,'2016-05-02-5'!B9,'2016-01-04-4'!B9,'2017-04-03-4'!B9,'2017-03-06-4'!B9,'2016-02-01-5'!B9,'2016-09-05-4'!B9,'2017-06-05-4'!B9)</f>
        <v>7.0238095238095224E-2</v>
      </c>
      <c r="C9">
        <f>_xlfn.VAR.P('2015-11-02-5'!B9,'2017-02-06-4'!B9,'2017-01-09-4'!B9,'2016-10-03-5'!B9,'2017-08-07-4'!B9,'2017-05-01-5'!B9,'2015-12-07-4'!B9,'2017-07-03-5'!B9,'2017-10-02-5'!B9,'2016-11-07-4'!B9,'2016-03-07-4'!B9,'2016-06-06-4'!B9,'2016-07-04-4'!B9,'2016-04-04-4'!B9,'2016-12-05-5'!B9,'2017-09-04-4'!B9,'2016-08-01-5'!B9,'2016-05-02-5'!B9,'2016-01-04-4'!B9,'2017-04-03-4'!B9,'2017-03-06-4'!B9,'2016-02-01-5'!B9,'2016-09-05-4'!B9,'2017-06-05-4'!B9)</f>
        <v>4.9178004535147674E-4</v>
      </c>
      <c r="D9">
        <f>AVERAGE('2015-11-02-5'!C9,'2017-02-06-4'!C9,'2017-01-09-4'!C9,'2016-10-03-5'!C9,'2017-08-07-4'!C9,'2017-05-01-5'!C9,'2015-12-07-4'!C9,'2017-07-03-5'!C9,'2017-10-02-5'!C9,'2016-11-07-4'!C9,'2016-03-07-4'!C9,'2016-06-06-4'!C9,'2016-07-04-4'!C9,'2016-04-04-4'!C9,'2016-12-05-5'!C9,'2017-09-04-4'!C9,'2016-08-01-5'!C9,'2016-05-02-5'!C9,'2016-01-04-4'!C9,'2017-04-03-4'!C9,'2017-03-06-4'!C9,'2016-02-01-5'!C9,'2016-09-05-4'!C9,'2017-06-05-4'!C9)</f>
        <v>6.9373208333333325E-2</v>
      </c>
      <c r="E9">
        <f>_xlfn.VAR.P('2015-11-02-5'!C9,'2017-02-06-4'!C9,'2017-01-09-4'!C9,'2016-10-03-5'!C9,'2017-08-07-4'!C9,'2017-05-01-5'!C9,'2015-12-07-4'!C9,'2017-07-03-5'!C9,'2017-10-02-5'!C9,'2016-11-07-4'!C9,'2016-03-07-4'!C9,'2016-06-06-4'!C9,'2016-07-04-4'!C9,'2016-04-04-4'!C9,'2016-12-05-5'!C9,'2017-09-04-4'!C9,'2016-08-01-5'!C9,'2016-05-02-5'!C9,'2016-01-04-4'!C9,'2017-04-03-4'!C9,'2017-03-06-4'!C9,'2016-02-01-5'!C9,'2016-09-05-4'!C9,'2017-06-05-4'!C9)</f>
        <v>3.0041966124826612E-4</v>
      </c>
      <c r="F9">
        <f>AVERAGE('2015-11-02-5'!D9,'2017-02-06-4'!D9,'2017-01-09-4'!D9,'2016-10-03-5'!D9,'2017-08-07-4'!D9,'2017-05-01-5'!D9,'2015-12-07-4'!D9,'2017-07-03-5'!D9,'2017-10-02-5'!D9,'2016-11-07-4'!D9,'2016-03-07-4'!D9,'2016-06-06-4'!D9,'2016-07-04-4'!D9,'2016-04-04-4'!D9,'2016-12-05-5'!D9,'2017-09-04-4'!D9,'2016-08-01-5'!D9,'2016-05-02-5'!D9,'2016-01-04-4'!D9,'2017-04-03-4'!D9,'2017-03-06-4'!D9,'2016-02-01-5'!D9,'2016-09-05-4'!D9,'2017-06-05-4'!D9)</f>
        <v>7.0238095238095224E-2</v>
      </c>
      <c r="G9">
        <f>_xlfn.VAR.P('2015-11-02-5'!D9,'2017-02-06-4'!D9,'2017-01-09-4'!D9,'2016-10-03-5'!D9,'2017-08-07-4'!D9,'2017-05-01-5'!D9,'2015-12-07-4'!D9,'2017-07-03-5'!D9,'2017-10-02-5'!D9,'2016-11-07-4'!D9,'2016-03-07-4'!D9,'2016-06-06-4'!D9,'2016-07-04-4'!D9,'2016-04-04-4'!D9,'2016-12-05-5'!D9,'2017-09-04-4'!D9,'2016-08-01-5'!D9,'2016-05-02-5'!D9,'2016-01-04-4'!D9,'2017-04-03-4'!D9,'2017-03-06-4'!D9,'2016-02-01-5'!D9,'2016-09-05-4'!D9,'2017-06-05-4'!D9)</f>
        <v>4.9178004535147674E-4</v>
      </c>
      <c r="H9">
        <f>AVERAGE('2015-11-02-5'!E9,'2017-02-06-4'!E9,'2017-01-09-4'!E9,'2016-10-03-5'!E9,'2017-08-07-4'!E9,'2017-05-01-5'!E9,'2015-12-07-4'!E9,'2017-07-03-5'!E9,'2017-10-02-5'!E9,'2016-11-07-4'!E9,'2016-03-07-4'!E9,'2016-06-06-4'!E9,'2016-07-04-4'!E9,'2016-04-04-4'!E9,'2016-12-05-5'!E9,'2017-09-04-4'!E9,'2016-08-01-5'!E9,'2016-05-02-5'!E9,'2016-01-04-4'!E9,'2017-04-03-4'!E9,'2017-03-06-4'!E9,'2016-02-01-5'!E9,'2016-09-05-4'!E9,'2017-06-05-4'!E9)</f>
        <v>7.0238095238095224E-2</v>
      </c>
      <c r="I9">
        <f>_xlfn.VAR.P('2015-11-02-5'!E9,'2017-02-06-4'!E9,'2017-01-09-4'!E9,'2016-10-03-5'!E9,'2017-08-07-4'!E9,'2017-05-01-5'!E9,'2015-12-07-4'!E9,'2017-07-03-5'!E9,'2017-10-02-5'!E9,'2016-11-07-4'!E9,'2016-03-07-4'!E9,'2016-06-06-4'!E9,'2016-07-04-4'!E9,'2016-04-04-4'!E9,'2016-12-05-5'!E9,'2017-09-04-4'!E9,'2016-08-01-5'!E9,'2016-05-02-5'!E9,'2016-01-04-4'!E9,'2017-04-03-4'!E9,'2017-03-06-4'!E9,'2016-02-01-5'!E9,'2016-09-05-4'!E9,'2017-06-05-4'!E9)</f>
        <v>4.9178004535147674E-4</v>
      </c>
      <c r="J9">
        <f>AVERAGE('2015-11-02-5'!F9,'2017-02-06-4'!F9,'2017-01-09-4'!F9,'2016-10-03-5'!F9,'2017-08-07-4'!F9,'2017-05-01-5'!F9,'2015-12-07-4'!F9,'2017-07-03-5'!F9,'2017-10-02-5'!F9,'2016-11-07-4'!F9,'2016-03-07-4'!F9,'2016-06-06-4'!F9,'2016-07-04-4'!F9,'2016-04-04-4'!F9,'2016-12-05-5'!F9,'2017-09-04-4'!F9,'2016-08-01-5'!F9,'2016-05-02-5'!F9,'2016-01-04-4'!F9,'2017-04-03-4'!F9,'2017-03-06-4'!F9,'2016-02-01-5'!F9,'2016-09-05-4'!F9,'2017-06-05-4'!F9)</f>
        <v>6.9373208333333325E-2</v>
      </c>
      <c r="K9">
        <f>_xlfn.VAR.P('2015-11-02-5'!F9,'2017-02-06-4'!F9,'2017-01-09-4'!F9,'2016-10-03-5'!F9,'2017-08-07-4'!F9,'2017-05-01-5'!F9,'2015-12-07-4'!F9,'2017-07-03-5'!F9,'2017-10-02-5'!F9,'2016-11-07-4'!F9,'2016-03-07-4'!F9,'2016-06-06-4'!F9,'2016-07-04-4'!F9,'2016-04-04-4'!F9,'2016-12-05-5'!F9,'2017-09-04-4'!F9,'2016-08-01-5'!F9,'2016-05-02-5'!F9,'2016-01-04-4'!F9,'2017-04-03-4'!F9,'2017-03-06-4'!F9,'2016-02-01-5'!F9,'2016-09-05-4'!F9,'2017-06-05-4'!F9)</f>
        <v>3.0041966124826612E-4</v>
      </c>
      <c r="L9">
        <f>AVERAGE('2015-11-02-5'!G9,'2017-02-06-4'!G9,'2017-01-09-4'!G9,'2016-10-03-5'!G9,'2017-08-07-4'!G9,'2017-05-01-5'!G9,'2015-12-07-4'!G9,'2017-07-03-5'!G9,'2017-10-02-5'!G9,'2016-11-07-4'!G9,'2016-03-07-4'!G9,'2016-06-06-4'!G9,'2016-07-04-4'!G9,'2016-04-04-4'!G9,'2016-12-05-5'!G9,'2017-09-04-4'!G9,'2016-08-01-5'!G9,'2016-05-02-5'!G9,'2016-01-04-4'!G9,'2017-04-03-4'!G9,'2017-03-06-4'!G9,'2016-02-01-5'!G9,'2016-09-05-4'!G9,'2017-06-05-4'!G9)</f>
        <v>7.0238095238095224E-2</v>
      </c>
      <c r="M9">
        <f>_xlfn.VAR.P('2015-11-02-5'!G9,'2017-02-06-4'!G9,'2017-01-09-4'!G9,'2016-10-03-5'!G9,'2017-08-07-4'!G9,'2017-05-01-5'!G9,'2015-12-07-4'!G9,'2017-07-03-5'!G9,'2017-10-02-5'!G9,'2016-11-07-4'!G9,'2016-03-07-4'!G9,'2016-06-06-4'!G9,'2016-07-04-4'!G9,'2016-04-04-4'!G9,'2016-12-05-5'!G9,'2017-09-04-4'!G9,'2016-08-01-5'!G9,'2016-05-02-5'!G9,'2016-01-04-4'!G9,'2017-04-03-4'!G9,'2017-03-06-4'!G9,'2016-02-01-5'!G9,'2016-09-05-4'!G9,'2017-06-05-4'!G9)</f>
        <v>4.9178004535147674E-4</v>
      </c>
      <c r="O9" s="1" t="s">
        <v>27</v>
      </c>
      <c r="P9">
        <f>_xlfn.VAR.P('2017-07-03-5'!B2:B86)</f>
        <v>4.5307534778617686E-4</v>
      </c>
      <c r="Q9">
        <f>_xlfn.VAR.P('2017-07-03-5'!C2:C86)</f>
        <v>2.6774982625467689E-4</v>
      </c>
    </row>
    <row r="10" spans="1:17" x14ac:dyDescent="0.25">
      <c r="A10" s="1">
        <v>9</v>
      </c>
      <c r="B10">
        <f>AVERAGE('2015-11-02-5'!B10,'2017-02-06-4'!B10,'2017-01-09-4'!B10,'2016-10-03-5'!B10,'2017-08-07-4'!B10,'2017-05-01-5'!B10,'2015-12-07-4'!B10,'2017-07-03-5'!B10,'2017-10-02-5'!B10,'2016-11-07-4'!B10,'2016-03-07-4'!B10,'2016-06-06-4'!B10,'2016-07-04-4'!B10,'2016-04-04-4'!B10,'2016-12-05-5'!B10,'2017-09-04-4'!B10,'2016-08-01-5'!B10,'2016-05-02-5'!B10,'2016-01-04-4'!B10,'2017-04-03-4'!B10,'2017-03-06-4'!B10,'2016-02-01-5'!B10,'2016-09-05-4'!B10,'2017-06-05-4'!B10)</f>
        <v>7.5595238095238076E-2</v>
      </c>
      <c r="C10">
        <f>_xlfn.VAR.P('2015-11-02-5'!B10,'2017-02-06-4'!B10,'2017-01-09-4'!B10,'2016-10-03-5'!B10,'2017-08-07-4'!B10,'2017-05-01-5'!B10,'2015-12-07-4'!B10,'2017-07-03-5'!B10,'2017-10-02-5'!B10,'2016-11-07-4'!B10,'2016-03-07-4'!B10,'2016-06-06-4'!B10,'2016-07-04-4'!B10,'2016-04-04-4'!B10,'2016-12-05-5'!B10,'2017-09-04-4'!B10,'2016-08-01-5'!B10,'2016-05-02-5'!B10,'2016-01-04-4'!B10,'2017-04-03-4'!B10,'2017-03-06-4'!B10,'2016-02-01-5'!B10,'2016-09-05-4'!B10,'2017-06-05-4'!B10)</f>
        <v>2.7175453514739458E-4</v>
      </c>
      <c r="D10">
        <f>AVERAGE('2015-11-02-5'!C10,'2017-02-06-4'!C10,'2017-01-09-4'!C10,'2016-10-03-5'!C10,'2017-08-07-4'!C10,'2017-05-01-5'!C10,'2015-12-07-4'!C10,'2017-07-03-5'!C10,'2017-10-02-5'!C10,'2016-11-07-4'!C10,'2016-03-07-4'!C10,'2016-06-06-4'!C10,'2016-07-04-4'!C10,'2016-04-04-4'!C10,'2016-12-05-5'!C10,'2017-09-04-4'!C10,'2016-08-01-5'!C10,'2016-05-02-5'!C10,'2016-01-04-4'!C10,'2017-04-03-4'!C10,'2017-03-06-4'!C10,'2016-02-01-5'!C10,'2016-09-05-4'!C10,'2017-06-05-4'!C10)</f>
        <v>7.4908916666666672E-2</v>
      </c>
      <c r="E10">
        <f>_xlfn.VAR.P('2015-11-02-5'!C10,'2017-02-06-4'!C10,'2017-01-09-4'!C10,'2016-10-03-5'!C10,'2017-08-07-4'!C10,'2017-05-01-5'!C10,'2015-12-07-4'!C10,'2017-07-03-5'!C10,'2017-10-02-5'!C10,'2016-11-07-4'!C10,'2016-03-07-4'!C10,'2016-06-06-4'!C10,'2016-07-04-4'!C10,'2016-04-04-4'!C10,'2016-12-05-5'!C10,'2017-09-04-4'!C10,'2016-08-01-5'!C10,'2016-05-02-5'!C10,'2016-01-04-4'!C10,'2017-04-03-4'!C10,'2017-03-06-4'!C10,'2016-02-01-5'!C10,'2016-09-05-4'!C10,'2017-06-05-4'!C10)</f>
        <v>1.9445931932638577E-4</v>
      </c>
      <c r="F10">
        <f>AVERAGE('2015-11-02-5'!D10,'2017-02-06-4'!D10,'2017-01-09-4'!D10,'2016-10-03-5'!D10,'2017-08-07-4'!D10,'2017-05-01-5'!D10,'2015-12-07-4'!D10,'2017-07-03-5'!D10,'2017-10-02-5'!D10,'2016-11-07-4'!D10,'2016-03-07-4'!D10,'2016-06-06-4'!D10,'2016-07-04-4'!D10,'2016-04-04-4'!D10,'2016-12-05-5'!D10,'2017-09-04-4'!D10,'2016-08-01-5'!D10,'2016-05-02-5'!D10,'2016-01-04-4'!D10,'2017-04-03-4'!D10,'2017-03-06-4'!D10,'2016-02-01-5'!D10,'2016-09-05-4'!D10,'2017-06-05-4'!D10)</f>
        <v>7.5595238095238076E-2</v>
      </c>
      <c r="G10">
        <f>_xlfn.VAR.P('2015-11-02-5'!D10,'2017-02-06-4'!D10,'2017-01-09-4'!D10,'2016-10-03-5'!D10,'2017-08-07-4'!D10,'2017-05-01-5'!D10,'2015-12-07-4'!D10,'2017-07-03-5'!D10,'2017-10-02-5'!D10,'2016-11-07-4'!D10,'2016-03-07-4'!D10,'2016-06-06-4'!D10,'2016-07-04-4'!D10,'2016-04-04-4'!D10,'2016-12-05-5'!D10,'2017-09-04-4'!D10,'2016-08-01-5'!D10,'2016-05-02-5'!D10,'2016-01-04-4'!D10,'2017-04-03-4'!D10,'2017-03-06-4'!D10,'2016-02-01-5'!D10,'2016-09-05-4'!D10,'2017-06-05-4'!D10)</f>
        <v>2.7175453514739458E-4</v>
      </c>
      <c r="H10">
        <f>AVERAGE('2015-11-02-5'!E10,'2017-02-06-4'!E10,'2017-01-09-4'!E10,'2016-10-03-5'!E10,'2017-08-07-4'!E10,'2017-05-01-5'!E10,'2015-12-07-4'!E10,'2017-07-03-5'!E10,'2017-10-02-5'!E10,'2016-11-07-4'!E10,'2016-03-07-4'!E10,'2016-06-06-4'!E10,'2016-07-04-4'!E10,'2016-04-04-4'!E10,'2016-12-05-5'!E10,'2017-09-04-4'!E10,'2016-08-01-5'!E10,'2016-05-02-5'!E10,'2016-01-04-4'!E10,'2017-04-03-4'!E10,'2017-03-06-4'!E10,'2016-02-01-5'!E10,'2016-09-05-4'!E10,'2017-06-05-4'!E10)</f>
        <v>7.6785714285714263E-2</v>
      </c>
      <c r="I10">
        <f>_xlfn.VAR.P('2015-11-02-5'!E10,'2017-02-06-4'!E10,'2017-01-09-4'!E10,'2016-10-03-5'!E10,'2017-08-07-4'!E10,'2017-05-01-5'!E10,'2015-12-07-4'!E10,'2017-07-03-5'!E10,'2017-10-02-5'!E10,'2016-11-07-4'!E10,'2016-03-07-4'!E10,'2016-06-06-4'!E10,'2016-07-04-4'!E10,'2016-04-04-4'!E10,'2016-12-05-5'!E10,'2017-09-04-4'!E10,'2016-08-01-5'!E10,'2016-05-02-5'!E10,'2016-01-04-4'!E10,'2017-04-03-4'!E10,'2017-03-06-4'!E10,'2016-02-01-5'!E10,'2016-09-05-4'!E10,'2017-06-05-4'!E10)</f>
        <v>2.6041666666666883E-4</v>
      </c>
      <c r="J10">
        <f>AVERAGE('2015-11-02-5'!F10,'2017-02-06-4'!F10,'2017-01-09-4'!F10,'2016-10-03-5'!F10,'2017-08-07-4'!F10,'2017-05-01-5'!F10,'2015-12-07-4'!F10,'2017-07-03-5'!F10,'2017-10-02-5'!F10,'2016-11-07-4'!F10,'2016-03-07-4'!F10,'2016-06-06-4'!F10,'2016-07-04-4'!F10,'2016-04-04-4'!F10,'2016-12-05-5'!F10,'2017-09-04-4'!F10,'2016-08-01-5'!F10,'2016-05-02-5'!F10,'2016-01-04-4'!F10,'2017-04-03-4'!F10,'2017-03-06-4'!F10,'2016-02-01-5'!F10,'2016-09-05-4'!F10,'2017-06-05-4'!F10)</f>
        <v>7.6099333333333338E-2</v>
      </c>
      <c r="K10">
        <f>_xlfn.VAR.P('2015-11-02-5'!F10,'2017-02-06-4'!F10,'2017-01-09-4'!F10,'2016-10-03-5'!F10,'2017-08-07-4'!F10,'2017-05-01-5'!F10,'2015-12-07-4'!F10,'2017-07-03-5'!F10,'2017-10-02-5'!F10,'2016-11-07-4'!F10,'2016-03-07-4'!F10,'2016-06-06-4'!F10,'2016-07-04-4'!F10,'2016-04-04-4'!F10,'2016-12-05-5'!F10,'2017-09-04-4'!F10,'2016-08-01-5'!F10,'2016-05-02-5'!F10,'2016-01-04-4'!F10,'2017-04-03-4'!F10,'2017-03-06-4'!F10,'2016-02-01-5'!F10,'2016-09-05-4'!F10,'2017-06-05-4'!F10)</f>
        <v>1.5885820088888593E-4</v>
      </c>
      <c r="L10">
        <f>AVERAGE('2015-11-02-5'!G10,'2017-02-06-4'!G10,'2017-01-09-4'!G10,'2016-10-03-5'!G10,'2017-08-07-4'!G10,'2017-05-01-5'!G10,'2015-12-07-4'!G10,'2017-07-03-5'!G10,'2017-10-02-5'!G10,'2016-11-07-4'!G10,'2016-03-07-4'!G10,'2016-06-06-4'!G10,'2016-07-04-4'!G10,'2016-04-04-4'!G10,'2016-12-05-5'!G10,'2017-09-04-4'!G10,'2016-08-01-5'!G10,'2016-05-02-5'!G10,'2016-01-04-4'!G10,'2017-04-03-4'!G10,'2017-03-06-4'!G10,'2016-02-01-5'!G10,'2016-09-05-4'!G10,'2017-06-05-4'!G10)</f>
        <v>7.6785714285714263E-2</v>
      </c>
      <c r="M10">
        <f>_xlfn.VAR.P('2015-11-02-5'!G10,'2017-02-06-4'!G10,'2017-01-09-4'!G10,'2016-10-03-5'!G10,'2017-08-07-4'!G10,'2017-05-01-5'!G10,'2015-12-07-4'!G10,'2017-07-03-5'!G10,'2017-10-02-5'!G10,'2016-11-07-4'!G10,'2016-03-07-4'!G10,'2016-06-06-4'!G10,'2016-07-04-4'!G10,'2016-04-04-4'!G10,'2016-12-05-5'!G10,'2017-09-04-4'!G10,'2016-08-01-5'!G10,'2016-05-02-5'!G10,'2016-01-04-4'!G10,'2017-04-03-4'!G10,'2017-03-06-4'!G10,'2016-02-01-5'!G10,'2016-09-05-4'!G10,'2017-06-05-4'!G10)</f>
        <v>2.6041666666666883E-4</v>
      </c>
      <c r="O10" s="1" t="s">
        <v>28</v>
      </c>
      <c r="P10">
        <f>_xlfn.VAR.P('2017-10-02-5'!B2:B86)</f>
        <v>4.3386766471295021E-4</v>
      </c>
      <c r="Q10">
        <f>_xlfn.VAR.P('2017-10-02-5'!C2:C86)</f>
        <v>2.6240458007972491E-4</v>
      </c>
    </row>
    <row r="11" spans="1:17" x14ac:dyDescent="0.25">
      <c r="A11" s="1">
        <v>10</v>
      </c>
      <c r="B11">
        <f>AVERAGE('2015-11-02-5'!B11,'2017-02-06-4'!B11,'2017-01-09-4'!B11,'2016-10-03-5'!B11,'2017-08-07-4'!B11,'2017-05-01-5'!B11,'2015-12-07-4'!B11,'2017-07-03-5'!B11,'2017-10-02-5'!B11,'2016-11-07-4'!B11,'2016-03-07-4'!B11,'2016-06-06-4'!B11,'2016-07-04-4'!B11,'2016-04-04-4'!B11,'2016-12-05-5'!B11,'2017-09-04-4'!B11,'2016-08-01-5'!B11,'2016-05-02-5'!B11,'2016-01-04-4'!B11,'2017-04-03-4'!B11,'2017-03-06-4'!B11,'2016-02-01-5'!B11,'2016-09-05-4'!B11,'2017-06-05-4'!B11)</f>
        <v>7.0833333333333318E-2</v>
      </c>
      <c r="C11">
        <f>_xlfn.VAR.P('2015-11-02-5'!B11,'2017-02-06-4'!B11,'2017-01-09-4'!B11,'2016-10-03-5'!B11,'2017-08-07-4'!B11,'2017-05-01-5'!B11,'2015-12-07-4'!B11,'2017-07-03-5'!B11,'2017-10-02-5'!B11,'2016-11-07-4'!B11,'2016-03-07-4'!B11,'2016-06-06-4'!B11,'2016-07-04-4'!B11,'2016-04-04-4'!B11,'2016-12-05-5'!B11,'2017-09-04-4'!B11,'2016-08-01-5'!B11,'2016-05-02-5'!B11,'2016-01-04-4'!B11,'2017-04-03-4'!B11,'2017-03-06-4'!B11,'2016-02-01-5'!B11,'2016-09-05-4'!B11,'2017-06-05-4'!B11)</f>
        <v>2.8876133786848244E-4</v>
      </c>
      <c r="D11">
        <f>AVERAGE('2015-11-02-5'!C11,'2017-02-06-4'!C11,'2017-01-09-4'!C11,'2016-10-03-5'!C11,'2017-08-07-4'!C11,'2017-05-01-5'!C11,'2015-12-07-4'!C11,'2017-07-03-5'!C11,'2017-10-02-5'!C11,'2016-11-07-4'!C11,'2016-03-07-4'!C11,'2016-06-06-4'!C11,'2016-07-04-4'!C11,'2016-04-04-4'!C11,'2016-12-05-5'!C11,'2017-09-04-4'!C11,'2016-08-01-5'!C11,'2016-05-02-5'!C11,'2016-01-04-4'!C11,'2017-04-03-4'!C11,'2017-03-06-4'!C11,'2016-02-01-5'!C11,'2016-09-05-4'!C11,'2017-06-05-4'!C11)</f>
        <v>7.0220250000000012E-2</v>
      </c>
      <c r="E11">
        <f>_xlfn.VAR.P('2015-11-02-5'!C11,'2017-02-06-4'!C11,'2017-01-09-4'!C11,'2016-10-03-5'!C11,'2017-08-07-4'!C11,'2017-05-01-5'!C11,'2015-12-07-4'!C11,'2017-07-03-5'!C11,'2017-10-02-5'!C11,'2016-11-07-4'!C11,'2016-03-07-4'!C11,'2016-06-06-4'!C11,'2016-07-04-4'!C11,'2016-04-04-4'!C11,'2016-12-05-5'!C11,'2017-09-04-4'!C11,'2016-08-01-5'!C11,'2016-05-02-5'!C11,'2016-01-04-4'!C11,'2017-04-03-4'!C11,'2017-03-06-4'!C11,'2016-02-01-5'!C11,'2016-09-05-4'!C11,'2017-06-05-4'!C11)</f>
        <v>1.6856122727083249E-4</v>
      </c>
      <c r="F11">
        <f>AVERAGE('2015-11-02-5'!D11,'2017-02-06-4'!D11,'2017-01-09-4'!D11,'2016-10-03-5'!D11,'2017-08-07-4'!D11,'2017-05-01-5'!D11,'2015-12-07-4'!D11,'2017-07-03-5'!D11,'2017-10-02-5'!D11,'2016-11-07-4'!D11,'2016-03-07-4'!D11,'2016-06-06-4'!D11,'2016-07-04-4'!D11,'2016-04-04-4'!D11,'2016-12-05-5'!D11,'2017-09-04-4'!D11,'2016-08-01-5'!D11,'2016-05-02-5'!D11,'2016-01-04-4'!D11,'2017-04-03-4'!D11,'2017-03-06-4'!D11,'2016-02-01-5'!D11,'2016-09-05-4'!D11,'2017-06-05-4'!D11)</f>
        <v>7.0833333333333318E-2</v>
      </c>
      <c r="G11">
        <f>_xlfn.VAR.P('2015-11-02-5'!D11,'2017-02-06-4'!D11,'2017-01-09-4'!D11,'2016-10-03-5'!D11,'2017-08-07-4'!D11,'2017-05-01-5'!D11,'2015-12-07-4'!D11,'2017-07-03-5'!D11,'2017-10-02-5'!D11,'2016-11-07-4'!D11,'2016-03-07-4'!D11,'2016-06-06-4'!D11,'2016-07-04-4'!D11,'2016-04-04-4'!D11,'2016-12-05-5'!D11,'2017-09-04-4'!D11,'2016-08-01-5'!D11,'2016-05-02-5'!D11,'2016-01-04-4'!D11,'2017-04-03-4'!D11,'2017-03-06-4'!D11,'2016-02-01-5'!D11,'2016-09-05-4'!D11,'2017-06-05-4'!D11)</f>
        <v>2.8876133786848244E-4</v>
      </c>
      <c r="H11">
        <f>AVERAGE('2015-11-02-5'!E11,'2017-02-06-4'!E11,'2017-01-09-4'!E11,'2016-10-03-5'!E11,'2017-08-07-4'!E11,'2017-05-01-5'!E11,'2015-12-07-4'!E11,'2017-07-03-5'!E11,'2017-10-02-5'!E11,'2016-11-07-4'!E11,'2016-03-07-4'!E11,'2016-06-06-4'!E11,'2016-07-04-4'!E11,'2016-04-04-4'!E11,'2016-12-05-5'!E11,'2017-09-04-4'!E11,'2016-08-01-5'!E11,'2016-05-02-5'!E11,'2016-01-04-4'!E11,'2017-04-03-4'!E11,'2017-03-06-4'!E11,'2016-02-01-5'!E11,'2016-09-05-4'!E11,'2017-06-05-4'!E11)</f>
        <v>7.0833333333333318E-2</v>
      </c>
      <c r="I11">
        <f>_xlfn.VAR.P('2015-11-02-5'!E11,'2017-02-06-4'!E11,'2017-01-09-4'!E11,'2016-10-03-5'!E11,'2017-08-07-4'!E11,'2017-05-01-5'!E11,'2015-12-07-4'!E11,'2017-07-03-5'!E11,'2017-10-02-5'!E11,'2016-11-07-4'!E11,'2016-03-07-4'!E11,'2016-06-06-4'!E11,'2016-07-04-4'!E11,'2016-04-04-4'!E11,'2016-12-05-5'!E11,'2017-09-04-4'!E11,'2016-08-01-5'!E11,'2016-05-02-5'!E11,'2016-01-04-4'!E11,'2017-04-03-4'!E11,'2017-03-06-4'!E11,'2016-02-01-5'!E11,'2016-09-05-4'!E11,'2017-06-05-4'!E11)</f>
        <v>2.8876133786848244E-4</v>
      </c>
      <c r="J11">
        <f>AVERAGE('2015-11-02-5'!F11,'2017-02-06-4'!F11,'2017-01-09-4'!F11,'2016-10-03-5'!F11,'2017-08-07-4'!F11,'2017-05-01-5'!F11,'2015-12-07-4'!F11,'2017-07-03-5'!F11,'2017-10-02-5'!F11,'2016-11-07-4'!F11,'2016-03-07-4'!F11,'2016-06-06-4'!F11,'2016-07-04-4'!F11,'2016-04-04-4'!F11,'2016-12-05-5'!F11,'2017-09-04-4'!F11,'2016-08-01-5'!F11,'2016-05-02-5'!F11,'2016-01-04-4'!F11,'2017-04-03-4'!F11,'2017-03-06-4'!F11,'2016-02-01-5'!F11,'2016-09-05-4'!F11,'2017-06-05-4'!F11)</f>
        <v>7.0220250000000012E-2</v>
      </c>
      <c r="K11">
        <f>_xlfn.VAR.P('2015-11-02-5'!F11,'2017-02-06-4'!F11,'2017-01-09-4'!F11,'2016-10-03-5'!F11,'2017-08-07-4'!F11,'2017-05-01-5'!F11,'2015-12-07-4'!F11,'2017-07-03-5'!F11,'2017-10-02-5'!F11,'2016-11-07-4'!F11,'2016-03-07-4'!F11,'2016-06-06-4'!F11,'2016-07-04-4'!F11,'2016-04-04-4'!F11,'2016-12-05-5'!F11,'2017-09-04-4'!F11,'2016-08-01-5'!F11,'2016-05-02-5'!F11,'2016-01-04-4'!F11,'2017-04-03-4'!F11,'2017-03-06-4'!F11,'2016-02-01-5'!F11,'2016-09-05-4'!F11,'2017-06-05-4'!F11)</f>
        <v>1.6856122727083249E-4</v>
      </c>
      <c r="L11">
        <f>AVERAGE('2015-11-02-5'!G11,'2017-02-06-4'!G11,'2017-01-09-4'!G11,'2016-10-03-5'!G11,'2017-08-07-4'!G11,'2017-05-01-5'!G11,'2015-12-07-4'!G11,'2017-07-03-5'!G11,'2017-10-02-5'!G11,'2016-11-07-4'!G11,'2016-03-07-4'!G11,'2016-06-06-4'!G11,'2016-07-04-4'!G11,'2016-04-04-4'!G11,'2016-12-05-5'!G11,'2017-09-04-4'!G11,'2016-08-01-5'!G11,'2016-05-02-5'!G11,'2016-01-04-4'!G11,'2017-04-03-4'!G11,'2017-03-06-4'!G11,'2016-02-01-5'!G11,'2016-09-05-4'!G11,'2017-06-05-4'!G11)</f>
        <v>7.0833333333333318E-2</v>
      </c>
      <c r="M11">
        <f>_xlfn.VAR.P('2015-11-02-5'!G11,'2017-02-06-4'!G11,'2017-01-09-4'!G11,'2016-10-03-5'!G11,'2017-08-07-4'!G11,'2017-05-01-5'!G11,'2015-12-07-4'!G11,'2017-07-03-5'!G11,'2017-10-02-5'!G11,'2016-11-07-4'!G11,'2016-03-07-4'!G11,'2016-06-06-4'!G11,'2016-07-04-4'!G11,'2016-04-04-4'!G11,'2016-12-05-5'!G11,'2017-09-04-4'!G11,'2016-08-01-5'!G11,'2016-05-02-5'!G11,'2016-01-04-4'!G11,'2017-04-03-4'!G11,'2017-03-06-4'!G11,'2016-02-01-5'!G11,'2016-09-05-4'!G11,'2017-06-05-4'!G11)</f>
        <v>2.8876133786848244E-4</v>
      </c>
      <c r="O11" s="1" t="s">
        <v>29</v>
      </c>
      <c r="P11">
        <f>_xlfn.VAR.P('2016-11-07-4'!B2:B86)</f>
        <v>4.4947390720994978E-4</v>
      </c>
      <c r="Q11">
        <f>_xlfn.VAR.P('2016-11-07-4'!C2:C86)</f>
        <v>2.9090336629674924E-4</v>
      </c>
    </row>
    <row r="12" spans="1:17" x14ac:dyDescent="0.25">
      <c r="A12" s="1">
        <v>11</v>
      </c>
      <c r="B12">
        <f>AVERAGE('2015-11-02-5'!B12,'2017-02-06-4'!B12,'2017-01-09-4'!B12,'2016-10-03-5'!B12,'2017-08-07-4'!B12,'2017-05-01-5'!B12,'2015-12-07-4'!B12,'2017-07-03-5'!B12,'2017-10-02-5'!B12,'2016-11-07-4'!B12,'2016-03-07-4'!B12,'2016-06-06-4'!B12,'2016-07-04-4'!B12,'2016-04-04-4'!B12,'2016-12-05-5'!B12,'2017-09-04-4'!B12,'2016-08-01-5'!B12,'2016-05-02-5'!B12,'2016-01-04-4'!B12,'2017-04-03-4'!B12,'2017-03-06-4'!B12,'2016-02-01-5'!B12,'2016-09-05-4'!B12,'2017-06-05-4'!B12)</f>
        <v>6.9047619047619038E-2</v>
      </c>
      <c r="C12">
        <f>_xlfn.VAR.P('2015-11-02-5'!B12,'2017-02-06-4'!B12,'2017-01-09-4'!B12,'2016-10-03-5'!B12,'2017-08-07-4'!B12,'2017-05-01-5'!B12,'2015-12-07-4'!B12,'2017-07-03-5'!B12,'2017-10-02-5'!B12,'2016-11-07-4'!B12,'2016-03-07-4'!B12,'2016-06-06-4'!B12,'2016-07-04-4'!B12,'2016-04-04-4'!B12,'2016-12-05-5'!B12,'2017-09-04-4'!B12,'2016-08-01-5'!B12,'2016-05-02-5'!B12,'2016-01-04-4'!B12,'2017-04-03-4'!B12,'2017-03-06-4'!B12,'2016-02-01-5'!B12,'2016-09-05-4'!B12,'2017-06-05-4'!B12)</f>
        <v>3.8973922902494338E-4</v>
      </c>
      <c r="D12">
        <f>AVERAGE('2015-11-02-5'!C12,'2017-02-06-4'!C12,'2017-01-09-4'!C12,'2016-10-03-5'!C12,'2017-08-07-4'!C12,'2017-05-01-5'!C12,'2015-12-07-4'!C12,'2017-07-03-5'!C12,'2017-10-02-5'!C12,'2016-11-07-4'!C12,'2016-03-07-4'!C12,'2016-06-06-4'!C12,'2016-07-04-4'!C12,'2016-04-04-4'!C12,'2016-12-05-5'!C12,'2017-09-04-4'!C12,'2016-08-01-5'!C12,'2016-05-02-5'!C12,'2016-01-04-4'!C12,'2017-04-03-4'!C12,'2017-03-06-4'!C12,'2016-02-01-5'!C12,'2016-09-05-4'!C12,'2017-06-05-4'!C12)</f>
        <v>6.8125208333333326E-2</v>
      </c>
      <c r="E12">
        <f>_xlfn.VAR.P('2015-11-02-5'!C12,'2017-02-06-4'!C12,'2017-01-09-4'!C12,'2016-10-03-5'!C12,'2017-08-07-4'!C12,'2017-05-01-5'!C12,'2015-12-07-4'!C12,'2017-07-03-5'!C12,'2017-10-02-5'!C12,'2016-11-07-4'!C12,'2016-03-07-4'!C12,'2016-06-06-4'!C12,'2016-07-04-4'!C12,'2016-04-04-4'!C12,'2016-12-05-5'!C12,'2017-09-04-4'!C12,'2016-08-01-5'!C12,'2016-05-02-5'!C12,'2016-01-04-4'!C12,'2017-04-03-4'!C12,'2017-03-06-4'!C12,'2016-02-01-5'!C12,'2016-09-05-4'!C12,'2017-06-05-4'!C12)</f>
        <v>2.431804358315979E-4</v>
      </c>
      <c r="F12">
        <f>AVERAGE('2015-11-02-5'!D12,'2017-02-06-4'!D12,'2017-01-09-4'!D12,'2016-10-03-5'!D12,'2017-08-07-4'!D12,'2017-05-01-5'!D12,'2015-12-07-4'!D12,'2017-07-03-5'!D12,'2017-10-02-5'!D12,'2016-11-07-4'!D12,'2016-03-07-4'!D12,'2016-06-06-4'!D12,'2016-07-04-4'!D12,'2016-04-04-4'!D12,'2016-12-05-5'!D12,'2017-09-04-4'!D12,'2016-08-01-5'!D12,'2016-05-02-5'!D12,'2016-01-04-4'!D12,'2017-04-03-4'!D12,'2017-03-06-4'!D12,'2016-02-01-5'!D12,'2016-09-05-4'!D12,'2017-06-05-4'!D12)</f>
        <v>6.9047619047619038E-2</v>
      </c>
      <c r="G12">
        <f>_xlfn.VAR.P('2015-11-02-5'!D12,'2017-02-06-4'!D12,'2017-01-09-4'!D12,'2016-10-03-5'!D12,'2017-08-07-4'!D12,'2017-05-01-5'!D12,'2015-12-07-4'!D12,'2017-07-03-5'!D12,'2017-10-02-5'!D12,'2016-11-07-4'!D12,'2016-03-07-4'!D12,'2016-06-06-4'!D12,'2016-07-04-4'!D12,'2016-04-04-4'!D12,'2016-12-05-5'!D12,'2017-09-04-4'!D12,'2016-08-01-5'!D12,'2016-05-02-5'!D12,'2016-01-04-4'!D12,'2017-04-03-4'!D12,'2017-03-06-4'!D12,'2016-02-01-5'!D12,'2016-09-05-4'!D12,'2017-06-05-4'!D12)</f>
        <v>3.8973922902494338E-4</v>
      </c>
      <c r="H12">
        <f>AVERAGE('2015-11-02-5'!E12,'2017-02-06-4'!E12,'2017-01-09-4'!E12,'2016-10-03-5'!E12,'2017-08-07-4'!E12,'2017-05-01-5'!E12,'2015-12-07-4'!E12,'2017-07-03-5'!E12,'2017-10-02-5'!E12,'2016-11-07-4'!E12,'2016-03-07-4'!E12,'2016-06-06-4'!E12,'2016-07-04-4'!E12,'2016-04-04-4'!E12,'2016-12-05-5'!E12,'2017-09-04-4'!E12,'2016-08-01-5'!E12,'2016-05-02-5'!E12,'2016-01-04-4'!E12,'2017-04-03-4'!E12,'2017-03-06-4'!E12,'2016-02-01-5'!E12,'2016-09-05-4'!E12,'2017-06-05-4'!E12)</f>
        <v>6.7857142857142852E-2</v>
      </c>
      <c r="I12">
        <f>_xlfn.VAR.P('2015-11-02-5'!E12,'2017-02-06-4'!E12,'2017-01-09-4'!E12,'2016-10-03-5'!E12,'2017-08-07-4'!E12,'2017-05-01-5'!E12,'2015-12-07-4'!E12,'2017-07-03-5'!E12,'2017-10-02-5'!E12,'2016-11-07-4'!E12,'2016-03-07-4'!E12,'2016-06-06-4'!E12,'2016-07-04-4'!E12,'2016-04-04-4'!E12,'2016-12-05-5'!E12,'2017-09-04-4'!E12,'2016-08-01-5'!E12,'2016-05-02-5'!E12,'2016-01-04-4'!E12,'2017-04-03-4'!E12,'2017-03-06-4'!E12,'2016-02-01-5'!E12,'2016-09-05-4'!E12,'2017-06-05-4'!E12)</f>
        <v>3.8265306122448896E-4</v>
      </c>
      <c r="J12">
        <f>AVERAGE('2015-11-02-5'!F12,'2017-02-06-4'!F12,'2017-01-09-4'!F12,'2016-10-03-5'!F12,'2017-08-07-4'!F12,'2017-05-01-5'!F12,'2015-12-07-4'!F12,'2017-07-03-5'!F12,'2017-10-02-5'!F12,'2016-11-07-4'!F12,'2016-03-07-4'!F12,'2016-06-06-4'!F12,'2016-07-04-4'!F12,'2016-04-04-4'!F12,'2016-12-05-5'!F12,'2017-09-04-4'!F12,'2016-08-01-5'!F12,'2016-05-02-5'!F12,'2016-01-04-4'!F12,'2017-04-03-4'!F12,'2017-03-06-4'!F12,'2016-02-01-5'!F12,'2016-09-05-4'!F12,'2017-06-05-4'!F12)</f>
        <v>6.6934833333333332E-2</v>
      </c>
      <c r="K12">
        <f>_xlfn.VAR.P('2015-11-02-5'!F12,'2017-02-06-4'!F12,'2017-01-09-4'!F12,'2016-10-03-5'!F12,'2017-08-07-4'!F12,'2017-05-01-5'!F12,'2015-12-07-4'!F12,'2017-07-03-5'!F12,'2017-10-02-5'!F12,'2016-11-07-4'!F12,'2016-03-07-4'!F12,'2016-06-06-4'!F12,'2016-07-04-4'!F12,'2016-04-04-4'!F12,'2016-12-05-5'!F12,'2017-09-04-4'!F12,'2016-08-01-5'!F12,'2016-05-02-5'!F12,'2016-01-04-4'!F12,'2017-04-03-4'!F12,'2017-03-06-4'!F12,'2016-02-01-5'!F12,'2016-09-05-4'!F12,'2017-06-05-4'!F12)</f>
        <v>2.6431411313888875E-4</v>
      </c>
      <c r="L12">
        <f>AVERAGE('2015-11-02-5'!G12,'2017-02-06-4'!G12,'2017-01-09-4'!G12,'2016-10-03-5'!G12,'2017-08-07-4'!G12,'2017-05-01-5'!G12,'2015-12-07-4'!G12,'2017-07-03-5'!G12,'2017-10-02-5'!G12,'2016-11-07-4'!G12,'2016-03-07-4'!G12,'2016-06-06-4'!G12,'2016-07-04-4'!G12,'2016-04-04-4'!G12,'2016-12-05-5'!G12,'2017-09-04-4'!G12,'2016-08-01-5'!G12,'2016-05-02-5'!G12,'2016-01-04-4'!G12,'2017-04-03-4'!G12,'2017-03-06-4'!G12,'2016-02-01-5'!G12,'2016-09-05-4'!G12,'2017-06-05-4'!G12)</f>
        <v>6.7857142857142852E-2</v>
      </c>
      <c r="M12">
        <f>_xlfn.VAR.P('2015-11-02-5'!G12,'2017-02-06-4'!G12,'2017-01-09-4'!G12,'2016-10-03-5'!G12,'2017-08-07-4'!G12,'2017-05-01-5'!G12,'2015-12-07-4'!G12,'2017-07-03-5'!G12,'2017-10-02-5'!G12,'2016-11-07-4'!G12,'2016-03-07-4'!G12,'2016-06-06-4'!G12,'2016-07-04-4'!G12,'2016-04-04-4'!G12,'2016-12-05-5'!G12,'2017-09-04-4'!G12,'2016-08-01-5'!G12,'2016-05-02-5'!G12,'2016-01-04-4'!G12,'2017-04-03-4'!G12,'2017-03-06-4'!G12,'2016-02-01-5'!G12,'2016-09-05-4'!G12,'2017-06-05-4'!G12)</f>
        <v>3.8265306122448896E-4</v>
      </c>
      <c r="O12" s="1" t="s">
        <v>30</v>
      </c>
      <c r="P12">
        <f>_xlfn.VAR.P('2016-03-07-4'!B2:B86)</f>
        <v>4.4947390720994978E-4</v>
      </c>
      <c r="Q12">
        <f>_xlfn.VAR.P('2016-03-07-4'!C2:C86)</f>
        <v>2.7775789901232016E-4</v>
      </c>
    </row>
    <row r="13" spans="1:17" x14ac:dyDescent="0.25">
      <c r="A13" s="1">
        <v>12</v>
      </c>
      <c r="B13">
        <f>AVERAGE('2015-11-02-5'!B13,'2017-02-06-4'!B13,'2017-01-09-4'!B13,'2016-10-03-5'!B13,'2017-08-07-4'!B13,'2017-05-01-5'!B13,'2015-12-07-4'!B13,'2017-07-03-5'!B13,'2017-10-02-5'!B13,'2016-11-07-4'!B13,'2016-03-07-4'!B13,'2016-06-06-4'!B13,'2016-07-04-4'!B13,'2016-04-04-4'!B13,'2016-12-05-5'!B13,'2017-09-04-4'!B13,'2016-08-01-5'!B13,'2016-05-02-5'!B13,'2016-01-04-4'!B13,'2017-04-03-4'!B13,'2017-03-06-4'!B13,'2016-02-01-5'!B13,'2016-09-05-4'!B13,'2017-06-05-4'!B13)</f>
        <v>6.9345238095238085E-2</v>
      </c>
      <c r="C13">
        <f>_xlfn.VAR.P('2015-11-02-5'!B13,'2017-02-06-4'!B13,'2017-01-09-4'!B13,'2016-10-03-5'!B13,'2017-08-07-4'!B13,'2017-05-01-5'!B13,'2015-12-07-4'!B13,'2017-07-03-5'!B13,'2017-10-02-5'!B13,'2016-11-07-4'!B13,'2016-03-07-4'!B13,'2016-06-06-4'!B13,'2016-07-04-4'!B13,'2016-04-04-4'!B13,'2016-12-05-5'!B13,'2017-09-04-4'!B13,'2016-08-01-5'!B13,'2016-05-02-5'!B13,'2016-01-04-4'!B13,'2017-04-03-4'!B13,'2017-03-06-4'!B13,'2016-02-01-5'!B13,'2016-09-05-4'!B13,'2017-06-05-4'!B13)</f>
        <v>3.3792162698412849E-4</v>
      </c>
      <c r="D13">
        <f>AVERAGE('2015-11-02-5'!C13,'2017-02-06-4'!C13,'2017-01-09-4'!C13,'2016-10-03-5'!C13,'2017-08-07-4'!C13,'2017-05-01-5'!C13,'2015-12-07-4'!C13,'2017-07-03-5'!C13,'2017-10-02-5'!C13,'2016-11-07-4'!C13,'2016-03-07-4'!C13,'2016-06-06-4'!C13,'2016-07-04-4'!C13,'2016-04-04-4'!C13,'2016-12-05-5'!C13,'2017-09-04-4'!C13,'2016-08-01-5'!C13,'2016-05-02-5'!C13,'2016-01-04-4'!C13,'2017-04-03-4'!C13,'2017-03-06-4'!C13,'2016-02-01-5'!C13,'2016-09-05-4'!C13,'2017-06-05-4'!C13)</f>
        <v>6.8553708333333324E-2</v>
      </c>
      <c r="E13">
        <f>_xlfn.VAR.P('2015-11-02-5'!C13,'2017-02-06-4'!C13,'2017-01-09-4'!C13,'2016-10-03-5'!C13,'2017-08-07-4'!C13,'2017-05-01-5'!C13,'2015-12-07-4'!C13,'2017-07-03-5'!C13,'2017-10-02-5'!C13,'2016-11-07-4'!C13,'2016-03-07-4'!C13,'2016-06-06-4'!C13,'2016-07-04-4'!C13,'2016-04-04-4'!C13,'2016-12-05-5'!C13,'2017-09-04-4'!C13,'2016-08-01-5'!C13,'2016-05-02-5'!C13,'2016-01-04-4'!C13,'2017-04-03-4'!C13,'2017-03-06-4'!C13,'2016-02-01-5'!C13,'2016-09-05-4'!C13,'2017-06-05-4'!C13)</f>
        <v>2.3478923453993059E-4</v>
      </c>
      <c r="F13">
        <f>AVERAGE('2015-11-02-5'!D13,'2017-02-06-4'!D13,'2017-01-09-4'!D13,'2016-10-03-5'!D13,'2017-08-07-4'!D13,'2017-05-01-5'!D13,'2015-12-07-4'!D13,'2017-07-03-5'!D13,'2017-10-02-5'!D13,'2016-11-07-4'!D13,'2016-03-07-4'!D13,'2016-06-06-4'!D13,'2016-07-04-4'!D13,'2016-04-04-4'!D13,'2016-12-05-5'!D13,'2017-09-04-4'!D13,'2016-08-01-5'!D13,'2016-05-02-5'!D13,'2016-01-04-4'!D13,'2017-04-03-4'!D13,'2017-03-06-4'!D13,'2016-02-01-5'!D13,'2016-09-05-4'!D13,'2017-06-05-4'!D13)</f>
        <v>6.9345238095238085E-2</v>
      </c>
      <c r="G13">
        <f>_xlfn.VAR.P('2015-11-02-5'!D13,'2017-02-06-4'!D13,'2017-01-09-4'!D13,'2016-10-03-5'!D13,'2017-08-07-4'!D13,'2017-05-01-5'!D13,'2015-12-07-4'!D13,'2017-07-03-5'!D13,'2017-10-02-5'!D13,'2016-11-07-4'!D13,'2016-03-07-4'!D13,'2016-06-06-4'!D13,'2016-07-04-4'!D13,'2016-04-04-4'!D13,'2016-12-05-5'!D13,'2017-09-04-4'!D13,'2016-08-01-5'!D13,'2016-05-02-5'!D13,'2016-01-04-4'!D13,'2017-04-03-4'!D13,'2017-03-06-4'!D13,'2016-02-01-5'!D13,'2016-09-05-4'!D13,'2017-06-05-4'!D13)</f>
        <v>3.3792162698412849E-4</v>
      </c>
      <c r="H13">
        <f>AVERAGE('2015-11-02-5'!E13,'2017-02-06-4'!E13,'2017-01-09-4'!E13,'2016-10-03-5'!E13,'2017-08-07-4'!E13,'2017-05-01-5'!E13,'2015-12-07-4'!E13,'2017-07-03-5'!E13,'2017-10-02-5'!E13,'2016-11-07-4'!E13,'2016-03-07-4'!E13,'2016-06-06-4'!E13,'2016-07-04-4'!E13,'2016-04-04-4'!E13,'2016-12-05-5'!E13,'2017-09-04-4'!E13,'2016-08-01-5'!E13,'2016-05-02-5'!E13,'2016-01-04-4'!E13,'2017-04-03-4'!E13,'2017-03-06-4'!E13,'2016-02-01-5'!E13,'2016-09-05-4'!E13,'2017-06-05-4'!E13)</f>
        <v>6.7857142857142852E-2</v>
      </c>
      <c r="I13">
        <f>_xlfn.VAR.P('2015-11-02-5'!E13,'2017-02-06-4'!E13,'2017-01-09-4'!E13,'2016-10-03-5'!E13,'2017-08-07-4'!E13,'2017-05-01-5'!E13,'2015-12-07-4'!E13,'2017-07-03-5'!E13,'2017-10-02-5'!E13,'2016-11-07-4'!E13,'2016-03-07-4'!E13,'2016-06-06-4'!E13,'2016-07-04-4'!E13,'2016-04-04-4'!E13,'2016-12-05-5'!E13,'2017-09-04-4'!E13,'2016-08-01-5'!E13,'2016-05-02-5'!E13,'2016-01-04-4'!E13,'2017-04-03-4'!E13,'2017-03-06-4'!E13,'2016-02-01-5'!E13,'2016-09-05-4'!E13,'2017-06-05-4'!E13)</f>
        <v>2.7636054421768808E-4</v>
      </c>
      <c r="J13">
        <f>AVERAGE('2015-11-02-5'!F13,'2017-02-06-4'!F13,'2017-01-09-4'!F13,'2016-10-03-5'!F13,'2017-08-07-4'!F13,'2017-05-01-5'!F13,'2015-12-07-4'!F13,'2017-07-03-5'!F13,'2017-10-02-5'!F13,'2016-11-07-4'!F13,'2016-03-07-4'!F13,'2016-06-06-4'!F13,'2016-07-04-4'!F13,'2016-04-04-4'!F13,'2016-12-05-5'!F13,'2017-09-04-4'!F13,'2016-08-01-5'!F13,'2016-05-02-5'!F13,'2016-01-04-4'!F13,'2017-04-03-4'!F13,'2017-03-06-4'!F13,'2016-02-01-5'!F13,'2016-09-05-4'!F13,'2017-06-05-4'!F13)</f>
        <v>6.7065583333333317E-2</v>
      </c>
      <c r="K13">
        <f>_xlfn.VAR.P('2015-11-02-5'!F13,'2017-02-06-4'!F13,'2017-01-09-4'!F13,'2016-10-03-5'!F13,'2017-08-07-4'!F13,'2017-05-01-5'!F13,'2015-12-07-4'!F13,'2017-07-03-5'!F13,'2017-10-02-5'!F13,'2016-11-07-4'!F13,'2016-03-07-4'!F13,'2016-06-06-4'!F13,'2016-07-04-4'!F13,'2016-04-04-4'!F13,'2016-12-05-5'!F13,'2017-09-04-4'!F13,'2016-08-01-5'!F13,'2016-05-02-5'!F13,'2016-01-04-4'!F13,'2017-04-03-4'!F13,'2017-03-06-4'!F13,'2016-02-01-5'!F13,'2016-09-05-4'!F13,'2017-06-05-4'!F13)</f>
        <v>2.0020284074305736E-4</v>
      </c>
      <c r="L13">
        <f>AVERAGE('2015-11-02-5'!G13,'2017-02-06-4'!G13,'2017-01-09-4'!G13,'2016-10-03-5'!G13,'2017-08-07-4'!G13,'2017-05-01-5'!G13,'2015-12-07-4'!G13,'2017-07-03-5'!G13,'2017-10-02-5'!G13,'2016-11-07-4'!G13,'2016-03-07-4'!G13,'2016-06-06-4'!G13,'2016-07-04-4'!G13,'2016-04-04-4'!G13,'2016-12-05-5'!G13,'2017-09-04-4'!G13,'2016-08-01-5'!G13,'2016-05-02-5'!G13,'2016-01-04-4'!G13,'2017-04-03-4'!G13,'2017-03-06-4'!G13,'2016-02-01-5'!G13,'2016-09-05-4'!G13,'2017-06-05-4'!G13)</f>
        <v>6.7857142857142852E-2</v>
      </c>
      <c r="M13">
        <f>_xlfn.VAR.P('2015-11-02-5'!G13,'2017-02-06-4'!G13,'2017-01-09-4'!G13,'2016-10-03-5'!G13,'2017-08-07-4'!G13,'2017-05-01-5'!G13,'2015-12-07-4'!G13,'2017-07-03-5'!G13,'2017-10-02-5'!G13,'2016-11-07-4'!G13,'2016-03-07-4'!G13,'2016-06-06-4'!G13,'2016-07-04-4'!G13,'2016-04-04-4'!G13,'2016-12-05-5'!G13,'2017-09-04-4'!G13,'2016-08-01-5'!G13,'2016-05-02-5'!G13,'2016-01-04-4'!G13,'2017-04-03-4'!G13,'2017-03-06-4'!G13,'2016-02-01-5'!G13,'2016-09-05-4'!G13,'2017-06-05-4'!G13)</f>
        <v>2.7636054421768808E-4</v>
      </c>
      <c r="O13" s="1" t="s">
        <v>31</v>
      </c>
      <c r="P13">
        <f>_xlfn.VAR.P('2016-06-06-4'!B2:B86)</f>
        <v>4.1946190240802991E-4</v>
      </c>
      <c r="Q13">
        <f>_xlfn.VAR.P('2016-06-06-4'!C2:C86)</f>
        <v>2.4064334601190155E-4</v>
      </c>
    </row>
    <row r="14" spans="1:17" x14ac:dyDescent="0.25">
      <c r="A14" s="1">
        <v>13</v>
      </c>
      <c r="B14">
        <f>AVERAGE('2015-11-02-5'!B14,'2017-02-06-4'!B14,'2017-01-09-4'!B14,'2016-10-03-5'!B14,'2017-08-07-4'!B14,'2017-05-01-5'!B14,'2015-12-07-4'!B14,'2017-07-03-5'!B14,'2017-10-02-5'!B14,'2016-11-07-4'!B14,'2016-03-07-4'!B14,'2016-06-06-4'!B14,'2016-07-04-4'!B14,'2016-04-04-4'!B14,'2016-12-05-5'!B14,'2017-09-04-4'!B14,'2016-08-01-5'!B14,'2016-05-02-5'!B14,'2016-01-04-4'!B14,'2017-04-03-4'!B14,'2017-03-06-4'!B14,'2016-02-01-5'!B14,'2016-09-05-4'!B14,'2017-06-05-4'!B14)</f>
        <v>7.5297619047619044E-2</v>
      </c>
      <c r="C14">
        <f>_xlfn.VAR.P('2015-11-02-5'!B14,'2017-02-06-4'!B14,'2017-01-09-4'!B14,'2016-10-03-5'!B14,'2017-08-07-4'!B14,'2017-05-01-5'!B14,'2015-12-07-4'!B14,'2017-07-03-5'!B14,'2017-10-02-5'!B14,'2016-11-07-4'!B14,'2016-03-07-4'!B14,'2016-06-06-4'!B14,'2016-07-04-4'!B14,'2016-04-04-4'!B14,'2016-12-05-5'!B14,'2017-09-04-4'!B14,'2016-08-01-5'!B14,'2016-05-02-5'!B14,'2016-01-04-4'!B14,'2017-04-03-4'!B14,'2017-03-06-4'!B14,'2016-02-01-5'!B14,'2016-09-05-4'!B14,'2017-06-05-4'!B14)</f>
        <v>5.696393140589577E-4</v>
      </c>
      <c r="D14">
        <f>AVERAGE('2015-11-02-5'!C14,'2017-02-06-4'!C14,'2017-01-09-4'!C14,'2016-10-03-5'!C14,'2017-08-07-4'!C14,'2017-05-01-5'!C14,'2015-12-07-4'!C14,'2017-07-03-5'!C14,'2017-10-02-5'!C14,'2016-11-07-4'!C14,'2016-03-07-4'!C14,'2016-06-06-4'!C14,'2016-07-04-4'!C14,'2016-04-04-4'!C14,'2016-12-05-5'!C14,'2017-09-04-4'!C14,'2016-08-01-5'!C14,'2016-05-02-5'!C14,'2016-01-04-4'!C14,'2017-04-03-4'!C14,'2017-03-06-4'!C14,'2016-02-01-5'!C14,'2016-09-05-4'!C14,'2017-06-05-4'!C14)</f>
        <v>7.4424041666666677E-2</v>
      </c>
      <c r="E14">
        <f>_xlfn.VAR.P('2015-11-02-5'!C14,'2017-02-06-4'!C14,'2017-01-09-4'!C14,'2016-10-03-5'!C14,'2017-08-07-4'!C14,'2017-05-01-5'!C14,'2015-12-07-4'!C14,'2017-07-03-5'!C14,'2017-10-02-5'!C14,'2016-11-07-4'!C14,'2016-03-07-4'!C14,'2016-06-06-4'!C14,'2016-07-04-4'!C14,'2016-04-04-4'!C14,'2016-12-05-5'!C14,'2017-09-04-4'!C14,'2016-08-01-5'!C14,'2016-05-02-5'!C14,'2016-01-04-4'!C14,'2017-04-03-4'!C14,'2017-03-06-4'!C14,'2016-02-01-5'!C14,'2016-09-05-4'!C14,'2017-06-05-4'!C14)</f>
        <v>3.4313408828992971E-4</v>
      </c>
      <c r="F14">
        <f>AVERAGE('2015-11-02-5'!D14,'2017-02-06-4'!D14,'2017-01-09-4'!D14,'2016-10-03-5'!D14,'2017-08-07-4'!D14,'2017-05-01-5'!D14,'2015-12-07-4'!D14,'2017-07-03-5'!D14,'2017-10-02-5'!D14,'2016-11-07-4'!D14,'2016-03-07-4'!D14,'2016-06-06-4'!D14,'2016-07-04-4'!D14,'2016-04-04-4'!D14,'2016-12-05-5'!D14,'2017-09-04-4'!D14,'2016-08-01-5'!D14,'2016-05-02-5'!D14,'2016-01-04-4'!D14,'2017-04-03-4'!D14,'2017-03-06-4'!D14,'2016-02-01-5'!D14,'2016-09-05-4'!D14,'2017-06-05-4'!D14)</f>
        <v>7.5297619047619044E-2</v>
      </c>
      <c r="G14">
        <f>_xlfn.VAR.P('2015-11-02-5'!D14,'2017-02-06-4'!D14,'2017-01-09-4'!D14,'2016-10-03-5'!D14,'2017-08-07-4'!D14,'2017-05-01-5'!D14,'2015-12-07-4'!D14,'2017-07-03-5'!D14,'2017-10-02-5'!D14,'2016-11-07-4'!D14,'2016-03-07-4'!D14,'2016-06-06-4'!D14,'2016-07-04-4'!D14,'2016-04-04-4'!D14,'2016-12-05-5'!D14,'2017-09-04-4'!D14,'2016-08-01-5'!D14,'2016-05-02-5'!D14,'2016-01-04-4'!D14,'2017-04-03-4'!D14,'2017-03-06-4'!D14,'2016-02-01-5'!D14,'2016-09-05-4'!D14,'2017-06-05-4'!D14)</f>
        <v>5.696393140589577E-4</v>
      </c>
      <c r="H14">
        <f>AVERAGE('2015-11-02-5'!E14,'2017-02-06-4'!E14,'2017-01-09-4'!E14,'2016-10-03-5'!E14,'2017-08-07-4'!E14,'2017-05-01-5'!E14,'2015-12-07-4'!E14,'2017-07-03-5'!E14,'2017-10-02-5'!E14,'2016-11-07-4'!E14,'2016-03-07-4'!E14,'2016-06-06-4'!E14,'2016-07-04-4'!E14,'2016-04-04-4'!E14,'2016-12-05-5'!E14,'2017-09-04-4'!E14,'2016-08-01-5'!E14,'2016-05-02-5'!E14,'2016-01-04-4'!E14,'2017-04-03-4'!E14,'2017-03-06-4'!E14,'2016-02-01-5'!E14,'2016-09-05-4'!E14,'2017-06-05-4'!E14)</f>
        <v>7.232142857142855E-2</v>
      </c>
      <c r="I14">
        <f>_xlfn.VAR.P('2015-11-02-5'!E14,'2017-02-06-4'!E14,'2017-01-09-4'!E14,'2016-10-03-5'!E14,'2017-08-07-4'!E14,'2017-05-01-5'!E14,'2015-12-07-4'!E14,'2017-07-03-5'!E14,'2017-10-02-5'!E14,'2016-11-07-4'!E14,'2016-03-07-4'!E14,'2016-06-06-4'!E14,'2016-07-04-4'!E14,'2016-04-04-4'!E14,'2016-12-05-5'!E14,'2017-09-04-4'!E14,'2016-08-01-5'!E14,'2016-05-02-5'!E14,'2016-01-04-4'!E14,'2017-04-03-4'!E14,'2017-03-06-4'!E14,'2016-02-01-5'!E14,'2016-09-05-4'!E14,'2017-06-05-4'!E14)</f>
        <v>4.7751913265306402E-4</v>
      </c>
      <c r="J14">
        <f>AVERAGE('2015-11-02-5'!F14,'2017-02-06-4'!F14,'2017-01-09-4'!F14,'2016-10-03-5'!F14,'2017-08-07-4'!F14,'2017-05-01-5'!F14,'2015-12-07-4'!F14,'2017-07-03-5'!F14,'2017-10-02-5'!F14,'2016-11-07-4'!F14,'2016-03-07-4'!F14,'2016-06-06-4'!F14,'2016-07-04-4'!F14,'2016-04-04-4'!F14,'2016-12-05-5'!F14,'2017-09-04-4'!F14,'2016-08-01-5'!F14,'2016-05-02-5'!F14,'2016-01-04-4'!F14,'2017-04-03-4'!F14,'2017-03-06-4'!F14,'2016-02-01-5'!F14,'2016-09-05-4'!F14,'2017-06-05-4'!F14)</f>
        <v>7.1447833333333335E-2</v>
      </c>
      <c r="K14">
        <f>_xlfn.VAR.P('2015-11-02-5'!F14,'2017-02-06-4'!F14,'2017-01-09-4'!F14,'2016-10-03-5'!F14,'2017-08-07-4'!F14,'2017-05-01-5'!F14,'2015-12-07-4'!F14,'2017-07-03-5'!F14,'2017-10-02-5'!F14,'2016-11-07-4'!F14,'2016-03-07-4'!F14,'2016-06-06-4'!F14,'2016-07-04-4'!F14,'2016-04-04-4'!F14,'2016-12-05-5'!F14,'2017-09-04-4'!F14,'2016-08-01-5'!F14,'2016-05-02-5'!F14,'2016-01-04-4'!F14,'2017-04-03-4'!F14,'2017-03-06-4'!F14,'2016-02-01-5'!F14,'2016-09-05-4'!F14,'2017-06-05-4'!F14)</f>
        <v>3.0167905547222242E-4</v>
      </c>
      <c r="L14">
        <f>AVERAGE('2015-11-02-5'!G14,'2017-02-06-4'!G14,'2017-01-09-4'!G14,'2016-10-03-5'!G14,'2017-08-07-4'!G14,'2017-05-01-5'!G14,'2015-12-07-4'!G14,'2017-07-03-5'!G14,'2017-10-02-5'!G14,'2016-11-07-4'!G14,'2016-03-07-4'!G14,'2016-06-06-4'!G14,'2016-07-04-4'!G14,'2016-04-04-4'!G14,'2016-12-05-5'!G14,'2017-09-04-4'!G14,'2016-08-01-5'!G14,'2016-05-02-5'!G14,'2016-01-04-4'!G14,'2017-04-03-4'!G14,'2017-03-06-4'!G14,'2016-02-01-5'!G14,'2016-09-05-4'!G14,'2017-06-05-4'!G14)</f>
        <v>7.232142857142855E-2</v>
      </c>
      <c r="M14">
        <f>_xlfn.VAR.P('2015-11-02-5'!G14,'2017-02-06-4'!G14,'2017-01-09-4'!G14,'2016-10-03-5'!G14,'2017-08-07-4'!G14,'2017-05-01-5'!G14,'2015-12-07-4'!G14,'2017-07-03-5'!G14,'2017-10-02-5'!G14,'2016-11-07-4'!G14,'2016-03-07-4'!G14,'2016-06-06-4'!G14,'2016-07-04-4'!G14,'2016-04-04-4'!G14,'2016-12-05-5'!G14,'2017-09-04-4'!G14,'2016-08-01-5'!G14,'2016-05-02-5'!G14,'2016-01-04-4'!G14,'2017-04-03-4'!G14,'2017-03-06-4'!G14,'2016-02-01-5'!G14,'2016-09-05-4'!G14,'2017-06-05-4'!G14)</f>
        <v>4.7751913265306402E-4</v>
      </c>
      <c r="O14" s="1" t="s">
        <v>32</v>
      </c>
      <c r="P14">
        <f>_xlfn.VAR.P('2016-07-04-4'!B2:B86)</f>
        <v>4.7948591201187355E-4</v>
      </c>
      <c r="Q14">
        <f>_xlfn.VAR.P('2016-07-04-4'!C2:C86)</f>
        <v>2.9107125092955053E-4</v>
      </c>
    </row>
    <row r="15" spans="1:17" x14ac:dyDescent="0.25">
      <c r="A15" s="1">
        <v>14</v>
      </c>
      <c r="B15">
        <f>AVERAGE('2015-11-02-5'!B15,'2017-02-06-4'!B15,'2017-01-09-4'!B15,'2016-10-03-5'!B15,'2017-08-07-4'!B15,'2017-05-01-5'!B15,'2015-12-07-4'!B15,'2017-07-03-5'!B15,'2017-10-02-5'!B15,'2016-11-07-4'!B15,'2016-03-07-4'!B15,'2016-06-06-4'!B15,'2016-07-04-4'!B15,'2016-04-04-4'!B15,'2016-12-05-5'!B15,'2017-09-04-4'!B15,'2016-08-01-5'!B15,'2016-05-02-5'!B15,'2016-01-04-4'!B15,'2017-04-03-4'!B15,'2017-03-06-4'!B15,'2016-02-01-5'!B15,'2016-09-05-4'!B15,'2017-06-05-4'!B15)</f>
        <v>6.9345238095238085E-2</v>
      </c>
      <c r="C15">
        <f>_xlfn.VAR.P('2015-11-02-5'!B15,'2017-02-06-4'!B15,'2017-01-09-4'!B15,'2016-10-03-5'!B15,'2017-08-07-4'!B15,'2017-05-01-5'!B15,'2015-12-07-4'!B15,'2017-07-03-5'!B15,'2017-10-02-5'!B15,'2016-11-07-4'!B15,'2016-03-07-4'!B15,'2016-06-06-4'!B15,'2016-07-04-4'!B15,'2016-04-04-4'!B15,'2016-12-05-5'!B15,'2017-09-04-4'!B15,'2016-08-01-5'!B15,'2016-05-02-5'!B15,'2016-01-04-4'!B15,'2017-04-03-4'!B15,'2017-03-06-4'!B15,'2016-02-01-5'!B15,'2016-09-05-4'!B15,'2017-06-05-4'!B15)</f>
        <v>5.1224135487528473E-4</v>
      </c>
      <c r="D15">
        <f>AVERAGE('2015-11-02-5'!C15,'2017-02-06-4'!C15,'2017-01-09-4'!C15,'2016-10-03-5'!C15,'2017-08-07-4'!C15,'2017-05-01-5'!C15,'2015-12-07-4'!C15,'2017-07-03-5'!C15,'2017-10-02-5'!C15,'2016-11-07-4'!C15,'2016-03-07-4'!C15,'2016-06-06-4'!C15,'2016-07-04-4'!C15,'2016-04-04-4'!C15,'2016-12-05-5'!C15,'2017-09-04-4'!C15,'2016-08-01-5'!C15,'2016-05-02-5'!C15,'2016-01-04-4'!C15,'2017-04-03-4'!C15,'2017-03-06-4'!C15,'2016-02-01-5'!C15,'2016-09-05-4'!C15,'2017-06-05-4'!C15)</f>
        <v>6.8482416666666671E-2</v>
      </c>
      <c r="E15">
        <f>_xlfn.VAR.P('2015-11-02-5'!C15,'2017-02-06-4'!C15,'2017-01-09-4'!C15,'2016-10-03-5'!C15,'2017-08-07-4'!C15,'2017-05-01-5'!C15,'2015-12-07-4'!C15,'2017-07-03-5'!C15,'2017-10-02-5'!C15,'2016-11-07-4'!C15,'2016-03-07-4'!C15,'2016-06-06-4'!C15,'2016-07-04-4'!C15,'2016-04-04-4'!C15,'2016-12-05-5'!C15,'2017-09-04-4'!C15,'2016-08-01-5'!C15,'2016-05-02-5'!C15,'2016-01-04-4'!C15,'2017-04-03-4'!C15,'2017-03-06-4'!C15,'2016-02-01-5'!C15,'2016-09-05-4'!C15,'2017-06-05-4'!C15)</f>
        <v>3.7200301965972099E-4</v>
      </c>
      <c r="F15">
        <f>AVERAGE('2015-11-02-5'!D15,'2017-02-06-4'!D15,'2017-01-09-4'!D15,'2016-10-03-5'!D15,'2017-08-07-4'!D15,'2017-05-01-5'!D15,'2015-12-07-4'!D15,'2017-07-03-5'!D15,'2017-10-02-5'!D15,'2016-11-07-4'!D15,'2016-03-07-4'!D15,'2016-06-06-4'!D15,'2016-07-04-4'!D15,'2016-04-04-4'!D15,'2016-12-05-5'!D15,'2017-09-04-4'!D15,'2016-08-01-5'!D15,'2016-05-02-5'!D15,'2016-01-04-4'!D15,'2017-04-03-4'!D15,'2017-03-06-4'!D15,'2016-02-01-5'!D15,'2016-09-05-4'!D15,'2017-06-05-4'!D15)</f>
        <v>6.9345238095238085E-2</v>
      </c>
      <c r="G15">
        <f>_xlfn.VAR.P('2015-11-02-5'!D15,'2017-02-06-4'!D15,'2017-01-09-4'!D15,'2016-10-03-5'!D15,'2017-08-07-4'!D15,'2017-05-01-5'!D15,'2015-12-07-4'!D15,'2017-07-03-5'!D15,'2017-10-02-5'!D15,'2016-11-07-4'!D15,'2016-03-07-4'!D15,'2016-06-06-4'!D15,'2016-07-04-4'!D15,'2016-04-04-4'!D15,'2016-12-05-5'!D15,'2017-09-04-4'!D15,'2016-08-01-5'!D15,'2016-05-02-5'!D15,'2016-01-04-4'!D15,'2017-04-03-4'!D15,'2017-03-06-4'!D15,'2016-02-01-5'!D15,'2016-09-05-4'!D15,'2017-06-05-4'!D15)</f>
        <v>5.1224135487528473E-4</v>
      </c>
      <c r="H15">
        <f>AVERAGE('2015-11-02-5'!E15,'2017-02-06-4'!E15,'2017-01-09-4'!E15,'2016-10-03-5'!E15,'2017-08-07-4'!E15,'2017-05-01-5'!E15,'2015-12-07-4'!E15,'2017-07-03-5'!E15,'2017-10-02-5'!E15,'2016-11-07-4'!E15,'2016-03-07-4'!E15,'2016-06-06-4'!E15,'2016-07-04-4'!E15,'2016-04-04-4'!E15,'2016-12-05-5'!E15,'2017-09-04-4'!E15,'2016-08-01-5'!E15,'2016-05-02-5'!E15,'2016-01-04-4'!E15,'2017-04-03-4'!E15,'2017-03-06-4'!E15,'2016-02-01-5'!E15,'2016-09-05-4'!E15,'2017-06-05-4'!E15)</f>
        <v>6.8154761904761899E-2</v>
      </c>
      <c r="I15">
        <f>_xlfn.VAR.P('2015-11-02-5'!E15,'2017-02-06-4'!E15,'2017-01-09-4'!E15,'2016-10-03-5'!E15,'2017-08-07-4'!E15,'2017-05-01-5'!E15,'2015-12-07-4'!E15,'2017-07-03-5'!E15,'2017-10-02-5'!E15,'2016-11-07-4'!E15,'2016-03-07-4'!E15,'2016-06-06-4'!E15,'2016-07-04-4'!E15,'2016-04-04-4'!E15,'2016-12-05-5'!E15,'2017-09-04-4'!E15,'2016-08-01-5'!E15,'2016-05-02-5'!E15,'2016-01-04-4'!E15,'2017-04-03-4'!E15,'2017-03-06-4'!E15,'2016-02-01-5'!E15,'2016-09-05-4'!E15,'2017-06-05-4'!E15)</f>
        <v>2.932787698412712E-4</v>
      </c>
      <c r="J15">
        <f>AVERAGE('2015-11-02-5'!F15,'2017-02-06-4'!F15,'2017-01-09-4'!F15,'2016-10-03-5'!F15,'2017-08-07-4'!F15,'2017-05-01-5'!F15,'2015-12-07-4'!F15,'2017-07-03-5'!F15,'2017-10-02-5'!F15,'2016-11-07-4'!F15,'2016-03-07-4'!F15,'2016-06-06-4'!F15,'2016-07-04-4'!F15,'2016-04-04-4'!F15,'2016-12-05-5'!F15,'2017-09-04-4'!F15,'2016-08-01-5'!F15,'2016-05-02-5'!F15,'2016-01-04-4'!F15,'2017-04-03-4'!F15,'2017-03-06-4'!F15,'2016-02-01-5'!F15,'2016-09-05-4'!F15,'2017-06-05-4'!F15)</f>
        <v>6.7292000000000005E-2</v>
      </c>
      <c r="K15">
        <f>_xlfn.VAR.P('2015-11-02-5'!F15,'2017-02-06-4'!F15,'2017-01-09-4'!F15,'2016-10-03-5'!F15,'2017-08-07-4'!F15,'2017-05-01-5'!F15,'2015-12-07-4'!F15,'2017-07-03-5'!F15,'2017-10-02-5'!F15,'2016-11-07-4'!F15,'2016-03-07-4'!F15,'2016-06-06-4'!F15,'2016-07-04-4'!F15,'2016-04-04-4'!F15,'2016-12-05-5'!F15,'2017-09-04-4'!F15,'2016-08-01-5'!F15,'2016-05-02-5'!F15,'2016-01-04-4'!F15,'2017-04-03-4'!F15,'2017-03-06-4'!F15,'2016-02-01-5'!F15,'2016-09-05-4'!F15,'2017-06-05-4'!F15)</f>
        <v>2.2241270175000046E-4</v>
      </c>
      <c r="L15">
        <f>AVERAGE('2015-11-02-5'!G15,'2017-02-06-4'!G15,'2017-01-09-4'!G15,'2016-10-03-5'!G15,'2017-08-07-4'!G15,'2017-05-01-5'!G15,'2015-12-07-4'!G15,'2017-07-03-5'!G15,'2017-10-02-5'!G15,'2016-11-07-4'!G15,'2016-03-07-4'!G15,'2016-06-06-4'!G15,'2016-07-04-4'!G15,'2016-04-04-4'!G15,'2016-12-05-5'!G15,'2017-09-04-4'!G15,'2016-08-01-5'!G15,'2016-05-02-5'!G15,'2016-01-04-4'!G15,'2017-04-03-4'!G15,'2017-03-06-4'!G15,'2016-02-01-5'!G15,'2016-09-05-4'!G15,'2017-06-05-4'!G15)</f>
        <v>6.8154761904761899E-2</v>
      </c>
      <c r="M15">
        <f>_xlfn.VAR.P('2015-11-02-5'!G15,'2017-02-06-4'!G15,'2017-01-09-4'!G15,'2016-10-03-5'!G15,'2017-08-07-4'!G15,'2017-05-01-5'!G15,'2015-12-07-4'!G15,'2017-07-03-5'!G15,'2017-10-02-5'!G15,'2016-11-07-4'!G15,'2016-03-07-4'!G15,'2016-06-06-4'!G15,'2016-07-04-4'!G15,'2016-04-04-4'!G15,'2016-12-05-5'!G15,'2017-09-04-4'!G15,'2016-08-01-5'!G15,'2016-05-02-5'!G15,'2016-01-04-4'!G15,'2017-04-03-4'!G15,'2017-03-06-4'!G15,'2016-02-01-5'!G15,'2016-09-05-4'!G15,'2017-06-05-4'!G15)</f>
        <v>2.932787698412712E-4</v>
      </c>
      <c r="O15" s="1" t="s">
        <v>33</v>
      </c>
      <c r="P15">
        <f>_xlfn.VAR.P('2016-04-04-4'!B2:B86)</f>
        <v>5.6952192641763501E-4</v>
      </c>
      <c r="Q15">
        <f>_xlfn.VAR.P('2016-04-04-4'!C2:C86)</f>
        <v>3.5560759870228455E-4</v>
      </c>
    </row>
    <row r="16" spans="1:17" x14ac:dyDescent="0.25">
      <c r="A16" s="1">
        <v>15</v>
      </c>
      <c r="B16">
        <f>AVERAGE('2015-11-02-5'!B16,'2017-02-06-4'!B16,'2017-01-09-4'!B16,'2016-10-03-5'!B16,'2017-08-07-4'!B16,'2017-05-01-5'!B16,'2015-12-07-4'!B16,'2017-07-03-5'!B16,'2017-10-02-5'!B16,'2016-11-07-4'!B16,'2016-03-07-4'!B16,'2016-06-06-4'!B16,'2016-07-04-4'!B16,'2016-04-04-4'!B16,'2016-12-05-5'!B16,'2017-09-04-4'!B16,'2016-08-01-5'!B16,'2016-05-02-5'!B16,'2016-01-04-4'!B16,'2017-04-03-4'!B16,'2017-03-06-4'!B16,'2016-02-01-5'!B16,'2016-09-05-4'!B16,'2017-06-05-4'!B16)</f>
        <v>7.0535714285714271E-2</v>
      </c>
      <c r="C16">
        <f>_xlfn.VAR.P('2015-11-02-5'!B16,'2017-02-06-4'!B16,'2017-01-09-4'!B16,'2016-10-03-5'!B16,'2017-08-07-4'!B16,'2017-05-01-5'!B16,'2015-12-07-4'!B16,'2017-07-03-5'!B16,'2017-10-02-5'!B16,'2016-11-07-4'!B16,'2016-03-07-4'!B16,'2016-06-06-4'!B16,'2016-07-04-4'!B16,'2016-04-04-4'!B16,'2016-12-05-5'!B16,'2017-09-04-4'!B16,'2016-08-01-5'!B16,'2016-05-02-5'!B16,'2016-01-04-4'!B16,'2017-04-03-4'!B16,'2017-03-06-4'!B16,'2016-02-01-5'!B16,'2016-09-05-4'!B16,'2017-06-05-4'!B16)</f>
        <v>3.4146471088435565E-4</v>
      </c>
      <c r="D16">
        <f>AVERAGE('2015-11-02-5'!C16,'2017-02-06-4'!C16,'2017-01-09-4'!C16,'2016-10-03-5'!C16,'2017-08-07-4'!C16,'2017-05-01-5'!C16,'2015-12-07-4'!C16,'2017-07-03-5'!C16,'2017-10-02-5'!C16,'2016-11-07-4'!C16,'2016-03-07-4'!C16,'2016-06-06-4'!C16,'2016-07-04-4'!C16,'2016-04-04-4'!C16,'2016-12-05-5'!C16,'2017-09-04-4'!C16,'2016-08-01-5'!C16,'2016-05-02-5'!C16,'2016-01-04-4'!C16,'2017-04-03-4'!C16,'2017-03-06-4'!C16,'2016-02-01-5'!C16,'2016-09-05-4'!C16,'2017-06-05-4'!C16)</f>
        <v>6.9910791666666666E-2</v>
      </c>
      <c r="E16">
        <f>_xlfn.VAR.P('2015-11-02-5'!C16,'2017-02-06-4'!C16,'2017-01-09-4'!C16,'2016-10-03-5'!C16,'2017-08-07-4'!C16,'2017-05-01-5'!C16,'2015-12-07-4'!C16,'2017-07-03-5'!C16,'2017-10-02-5'!C16,'2016-11-07-4'!C16,'2016-03-07-4'!C16,'2016-06-06-4'!C16,'2016-07-04-4'!C16,'2016-04-04-4'!C16,'2016-12-05-5'!C16,'2017-09-04-4'!C16,'2016-08-01-5'!C16,'2016-05-02-5'!C16,'2016-01-04-4'!C16,'2017-04-03-4'!C16,'2017-03-06-4'!C16,'2016-02-01-5'!C16,'2016-09-05-4'!C16,'2017-06-05-4'!C16)</f>
        <v>1.8450175649826499E-4</v>
      </c>
      <c r="F16">
        <f>AVERAGE('2015-11-02-5'!D16,'2017-02-06-4'!D16,'2017-01-09-4'!D16,'2016-10-03-5'!D16,'2017-08-07-4'!D16,'2017-05-01-5'!D16,'2015-12-07-4'!D16,'2017-07-03-5'!D16,'2017-10-02-5'!D16,'2016-11-07-4'!D16,'2016-03-07-4'!D16,'2016-06-06-4'!D16,'2016-07-04-4'!D16,'2016-04-04-4'!D16,'2016-12-05-5'!D16,'2017-09-04-4'!D16,'2016-08-01-5'!D16,'2016-05-02-5'!D16,'2016-01-04-4'!D16,'2017-04-03-4'!D16,'2017-03-06-4'!D16,'2016-02-01-5'!D16,'2016-09-05-4'!D16,'2017-06-05-4'!D16)</f>
        <v>7.0535714285714271E-2</v>
      </c>
      <c r="G16">
        <f>_xlfn.VAR.P('2015-11-02-5'!D16,'2017-02-06-4'!D16,'2017-01-09-4'!D16,'2016-10-03-5'!D16,'2017-08-07-4'!D16,'2017-05-01-5'!D16,'2015-12-07-4'!D16,'2017-07-03-5'!D16,'2017-10-02-5'!D16,'2016-11-07-4'!D16,'2016-03-07-4'!D16,'2016-06-06-4'!D16,'2016-07-04-4'!D16,'2016-04-04-4'!D16,'2016-12-05-5'!D16,'2017-09-04-4'!D16,'2016-08-01-5'!D16,'2016-05-02-5'!D16,'2016-01-04-4'!D16,'2017-04-03-4'!D16,'2017-03-06-4'!D16,'2016-02-01-5'!D16,'2016-09-05-4'!D16,'2017-06-05-4'!D16)</f>
        <v>3.4146471088435565E-4</v>
      </c>
      <c r="H16">
        <f>AVERAGE('2015-11-02-5'!E16,'2017-02-06-4'!E16,'2017-01-09-4'!E16,'2016-10-03-5'!E16,'2017-08-07-4'!E16,'2017-05-01-5'!E16,'2015-12-07-4'!E16,'2017-07-03-5'!E16,'2017-10-02-5'!E16,'2016-11-07-4'!E16,'2016-03-07-4'!E16,'2016-06-06-4'!E16,'2016-07-04-4'!E16,'2016-04-04-4'!E16,'2016-12-05-5'!E16,'2017-09-04-4'!E16,'2016-08-01-5'!E16,'2016-05-02-5'!E16,'2016-01-04-4'!E16,'2017-04-03-4'!E16,'2017-03-06-4'!E16,'2016-02-01-5'!E16,'2016-09-05-4'!E16,'2017-06-05-4'!E16)</f>
        <v>6.9345238095238085E-2</v>
      </c>
      <c r="I16">
        <f>_xlfn.VAR.P('2015-11-02-5'!E16,'2017-02-06-4'!E16,'2017-01-09-4'!E16,'2016-10-03-5'!E16,'2017-08-07-4'!E16,'2017-05-01-5'!E16,'2015-12-07-4'!E16,'2017-07-03-5'!E16,'2017-10-02-5'!E16,'2016-11-07-4'!E16,'2016-03-07-4'!E16,'2016-06-06-4'!E16,'2016-07-04-4'!E16,'2016-04-04-4'!E16,'2016-12-05-5'!E16,'2017-09-04-4'!E16,'2016-08-01-5'!E16,'2016-05-02-5'!E16,'2016-01-04-4'!E16,'2017-04-03-4'!E16,'2017-03-06-4'!E16,'2016-02-01-5'!E16,'2016-09-05-4'!E16,'2017-06-05-4'!E16)</f>
        <v>3.3792162698412925E-4</v>
      </c>
      <c r="J16">
        <f>AVERAGE('2015-11-02-5'!F16,'2017-02-06-4'!F16,'2017-01-09-4'!F16,'2016-10-03-5'!F16,'2017-08-07-4'!F16,'2017-05-01-5'!F16,'2015-12-07-4'!F16,'2017-07-03-5'!F16,'2017-10-02-5'!F16,'2016-11-07-4'!F16,'2016-03-07-4'!F16,'2016-06-06-4'!F16,'2016-07-04-4'!F16,'2016-04-04-4'!F16,'2016-12-05-5'!F16,'2017-09-04-4'!F16,'2016-08-01-5'!F16,'2016-05-02-5'!F16,'2016-01-04-4'!F16,'2017-04-03-4'!F16,'2017-03-06-4'!F16,'2016-02-01-5'!F16,'2016-09-05-4'!F16,'2017-06-05-4'!F16)</f>
        <v>6.8720416666666673E-2</v>
      </c>
      <c r="K16">
        <f>_xlfn.VAR.P('2015-11-02-5'!F16,'2017-02-06-4'!F16,'2017-01-09-4'!F16,'2016-10-03-5'!F16,'2017-08-07-4'!F16,'2017-05-01-5'!F16,'2015-12-07-4'!F16,'2017-07-03-5'!F16,'2017-10-02-5'!F16,'2016-11-07-4'!F16,'2016-03-07-4'!F16,'2016-06-06-4'!F16,'2016-07-04-4'!F16,'2016-04-04-4'!F16,'2016-12-05-5'!F16,'2017-09-04-4'!F16,'2016-08-01-5'!F16,'2016-05-02-5'!F16,'2016-01-04-4'!F16,'2017-04-03-4'!F16,'2017-03-06-4'!F16,'2016-02-01-5'!F16,'2016-09-05-4'!F16,'2017-06-05-4'!F16)</f>
        <v>2.0990360390972363E-4</v>
      </c>
      <c r="L16">
        <f>AVERAGE('2015-11-02-5'!G16,'2017-02-06-4'!G16,'2017-01-09-4'!G16,'2016-10-03-5'!G16,'2017-08-07-4'!G16,'2017-05-01-5'!G16,'2015-12-07-4'!G16,'2017-07-03-5'!G16,'2017-10-02-5'!G16,'2016-11-07-4'!G16,'2016-03-07-4'!G16,'2016-06-06-4'!G16,'2016-07-04-4'!G16,'2016-04-04-4'!G16,'2016-12-05-5'!G16,'2017-09-04-4'!G16,'2016-08-01-5'!G16,'2016-05-02-5'!G16,'2016-01-04-4'!G16,'2017-04-03-4'!G16,'2017-03-06-4'!G16,'2016-02-01-5'!G16,'2016-09-05-4'!G16,'2017-06-05-4'!G16)</f>
        <v>6.9345238095238085E-2</v>
      </c>
      <c r="M16">
        <f>_xlfn.VAR.P('2015-11-02-5'!G16,'2017-02-06-4'!G16,'2017-01-09-4'!G16,'2016-10-03-5'!G16,'2017-08-07-4'!G16,'2017-05-01-5'!G16,'2015-12-07-4'!G16,'2017-07-03-5'!G16,'2017-10-02-5'!G16,'2016-11-07-4'!G16,'2016-03-07-4'!G16,'2016-06-06-4'!G16,'2016-07-04-4'!G16,'2016-04-04-4'!G16,'2016-12-05-5'!G16,'2017-09-04-4'!G16,'2016-08-01-5'!G16,'2016-05-02-5'!G16,'2016-01-04-4'!G16,'2017-04-03-4'!G16,'2017-03-06-4'!G16,'2016-02-01-5'!G16,'2016-09-05-4'!G16,'2017-06-05-4'!G16)</f>
        <v>3.3792162698412925E-4</v>
      </c>
      <c r="O16" s="1" t="s">
        <v>34</v>
      </c>
      <c r="P16">
        <f>_xlfn.VAR.P('2016-12-05-5'!B2:B86)</f>
        <v>3.5703693242003357E-4</v>
      </c>
      <c r="Q16">
        <f>_xlfn.VAR.P('2016-12-05-5'!C2:C86)</f>
        <v>2.2812494638560724E-4</v>
      </c>
    </row>
    <row r="17" spans="1:17" x14ac:dyDescent="0.25">
      <c r="A17" s="1">
        <v>16</v>
      </c>
      <c r="B17">
        <f>AVERAGE('2015-11-02-5'!B17,'2017-02-06-4'!B17,'2017-01-09-4'!B17,'2016-10-03-5'!B17,'2017-08-07-4'!B17,'2017-05-01-5'!B17,'2015-12-07-4'!B17,'2017-07-03-5'!B17,'2017-10-02-5'!B17,'2016-11-07-4'!B17,'2016-03-07-4'!B17,'2016-06-06-4'!B17,'2016-07-04-4'!B17,'2016-04-04-4'!B17,'2016-12-05-5'!B17,'2017-09-04-4'!B17,'2016-08-01-5'!B17,'2016-05-02-5'!B17,'2016-01-04-4'!B17,'2017-04-03-4'!B17,'2017-03-06-4'!B17,'2016-02-01-5'!B17,'2016-09-05-4'!B17,'2017-06-05-4'!B17)</f>
        <v>6.9345238095238085E-2</v>
      </c>
      <c r="C17">
        <f>_xlfn.VAR.P('2015-11-02-5'!B17,'2017-02-06-4'!B17,'2017-01-09-4'!B17,'2016-10-03-5'!B17,'2017-08-07-4'!B17,'2017-05-01-5'!B17,'2015-12-07-4'!B17,'2017-07-03-5'!B17,'2017-10-02-5'!B17,'2016-11-07-4'!B17,'2016-03-07-4'!B17,'2016-06-06-4'!B17,'2016-07-04-4'!B17,'2016-04-04-4'!B17,'2016-12-05-5'!B17,'2017-09-04-4'!B17,'2016-08-01-5'!B17,'2016-05-02-5'!B17,'2016-01-04-4'!B17,'2017-04-03-4'!B17,'2017-03-06-4'!B17,'2016-02-01-5'!B17,'2016-09-05-4'!B17,'2017-06-05-4'!B17)</f>
        <v>4.059488378684807E-4</v>
      </c>
      <c r="D17">
        <f>AVERAGE('2015-11-02-5'!C17,'2017-02-06-4'!C17,'2017-01-09-4'!C17,'2016-10-03-5'!C17,'2017-08-07-4'!C17,'2017-05-01-5'!C17,'2015-12-07-4'!C17,'2017-07-03-5'!C17,'2017-10-02-5'!C17,'2016-11-07-4'!C17,'2016-03-07-4'!C17,'2016-06-06-4'!C17,'2016-07-04-4'!C17,'2016-04-04-4'!C17,'2016-12-05-5'!C17,'2017-09-04-4'!C17,'2016-08-01-5'!C17,'2016-05-02-5'!C17,'2016-01-04-4'!C17,'2017-04-03-4'!C17,'2017-03-06-4'!C17,'2016-02-01-5'!C17,'2016-09-05-4'!C17,'2017-06-05-4'!C17)</f>
        <v>6.8482291666666653E-2</v>
      </c>
      <c r="E17">
        <f>_xlfn.VAR.P('2015-11-02-5'!C17,'2017-02-06-4'!C17,'2017-01-09-4'!C17,'2016-10-03-5'!C17,'2017-08-07-4'!C17,'2017-05-01-5'!C17,'2015-12-07-4'!C17,'2017-07-03-5'!C17,'2017-10-02-5'!C17,'2016-11-07-4'!C17,'2016-03-07-4'!C17,'2016-06-06-4'!C17,'2016-07-04-4'!C17,'2016-04-04-4'!C17,'2016-12-05-5'!C17,'2017-09-04-4'!C17,'2016-08-01-5'!C17,'2016-05-02-5'!C17,'2016-01-04-4'!C17,'2017-04-03-4'!C17,'2017-03-06-4'!C17,'2016-02-01-5'!C17,'2016-09-05-4'!C17,'2017-06-05-4'!C17)</f>
        <v>2.6171936520659928E-4</v>
      </c>
      <c r="F17">
        <f>AVERAGE('2015-11-02-5'!D17,'2017-02-06-4'!D17,'2017-01-09-4'!D17,'2016-10-03-5'!D17,'2017-08-07-4'!D17,'2017-05-01-5'!D17,'2015-12-07-4'!D17,'2017-07-03-5'!D17,'2017-10-02-5'!D17,'2016-11-07-4'!D17,'2016-03-07-4'!D17,'2016-06-06-4'!D17,'2016-07-04-4'!D17,'2016-04-04-4'!D17,'2016-12-05-5'!D17,'2017-09-04-4'!D17,'2016-08-01-5'!D17,'2016-05-02-5'!D17,'2016-01-04-4'!D17,'2017-04-03-4'!D17,'2017-03-06-4'!D17,'2016-02-01-5'!D17,'2016-09-05-4'!D17,'2017-06-05-4'!D17)</f>
        <v>6.9345238095238085E-2</v>
      </c>
      <c r="G17">
        <f>_xlfn.VAR.P('2015-11-02-5'!D17,'2017-02-06-4'!D17,'2017-01-09-4'!D17,'2016-10-03-5'!D17,'2017-08-07-4'!D17,'2017-05-01-5'!D17,'2015-12-07-4'!D17,'2017-07-03-5'!D17,'2017-10-02-5'!D17,'2016-11-07-4'!D17,'2016-03-07-4'!D17,'2016-06-06-4'!D17,'2016-07-04-4'!D17,'2016-04-04-4'!D17,'2016-12-05-5'!D17,'2017-09-04-4'!D17,'2016-08-01-5'!D17,'2016-05-02-5'!D17,'2016-01-04-4'!D17,'2017-04-03-4'!D17,'2017-03-06-4'!D17,'2016-02-01-5'!D17,'2016-09-05-4'!D17,'2017-06-05-4'!D17)</f>
        <v>4.059488378684807E-4</v>
      </c>
      <c r="H17">
        <f>AVERAGE('2015-11-02-5'!E17,'2017-02-06-4'!E17,'2017-01-09-4'!E17,'2016-10-03-5'!E17,'2017-08-07-4'!E17,'2017-05-01-5'!E17,'2015-12-07-4'!E17,'2017-07-03-5'!E17,'2017-10-02-5'!E17,'2016-11-07-4'!E17,'2016-03-07-4'!E17,'2016-06-06-4'!E17,'2016-07-04-4'!E17,'2016-04-04-4'!E17,'2016-12-05-5'!E17,'2017-09-04-4'!E17,'2016-08-01-5'!E17,'2016-05-02-5'!E17,'2016-01-04-4'!E17,'2017-04-03-4'!E17,'2017-03-06-4'!E17,'2016-02-01-5'!E17,'2016-09-05-4'!E17,'2017-06-05-4'!E17)</f>
        <v>6.9345238095238085E-2</v>
      </c>
      <c r="I17">
        <f>_xlfn.VAR.P('2015-11-02-5'!E17,'2017-02-06-4'!E17,'2017-01-09-4'!E17,'2016-10-03-5'!E17,'2017-08-07-4'!E17,'2017-05-01-5'!E17,'2015-12-07-4'!E17,'2017-07-03-5'!E17,'2017-10-02-5'!E17,'2016-11-07-4'!E17,'2016-03-07-4'!E17,'2016-06-06-4'!E17,'2016-07-04-4'!E17,'2016-04-04-4'!E17,'2016-12-05-5'!E17,'2017-09-04-4'!E17,'2016-08-01-5'!E17,'2016-05-02-5'!E17,'2016-01-04-4'!E17,'2017-04-03-4'!E17,'2017-03-06-4'!E17,'2016-02-01-5'!E17,'2016-09-05-4'!E17,'2017-06-05-4'!E17)</f>
        <v>4.059488378684807E-4</v>
      </c>
      <c r="J17">
        <f>AVERAGE('2015-11-02-5'!F17,'2017-02-06-4'!F17,'2017-01-09-4'!F17,'2016-10-03-5'!F17,'2017-08-07-4'!F17,'2017-05-01-5'!F17,'2015-12-07-4'!F17,'2017-07-03-5'!F17,'2017-10-02-5'!F17,'2016-11-07-4'!F17,'2016-03-07-4'!F17,'2016-06-06-4'!F17,'2016-07-04-4'!F17,'2016-04-04-4'!F17,'2016-12-05-5'!F17,'2017-09-04-4'!F17,'2016-08-01-5'!F17,'2016-05-02-5'!F17,'2016-01-04-4'!F17,'2017-04-03-4'!F17,'2017-03-06-4'!F17,'2016-02-01-5'!F17,'2016-09-05-4'!F17,'2017-06-05-4'!F17)</f>
        <v>6.8482291666666653E-2</v>
      </c>
      <c r="K17">
        <f>_xlfn.VAR.P('2015-11-02-5'!F17,'2017-02-06-4'!F17,'2017-01-09-4'!F17,'2016-10-03-5'!F17,'2017-08-07-4'!F17,'2017-05-01-5'!F17,'2015-12-07-4'!F17,'2017-07-03-5'!F17,'2017-10-02-5'!F17,'2016-11-07-4'!F17,'2016-03-07-4'!F17,'2016-06-06-4'!F17,'2016-07-04-4'!F17,'2016-04-04-4'!F17,'2016-12-05-5'!F17,'2017-09-04-4'!F17,'2016-08-01-5'!F17,'2016-05-02-5'!F17,'2016-01-04-4'!F17,'2017-04-03-4'!F17,'2017-03-06-4'!F17,'2016-02-01-5'!F17,'2016-09-05-4'!F17,'2017-06-05-4'!F17)</f>
        <v>2.6171936520659928E-4</v>
      </c>
      <c r="L17">
        <f>AVERAGE('2015-11-02-5'!G17,'2017-02-06-4'!G17,'2017-01-09-4'!G17,'2016-10-03-5'!G17,'2017-08-07-4'!G17,'2017-05-01-5'!G17,'2015-12-07-4'!G17,'2017-07-03-5'!G17,'2017-10-02-5'!G17,'2016-11-07-4'!G17,'2016-03-07-4'!G17,'2016-06-06-4'!G17,'2016-07-04-4'!G17,'2016-04-04-4'!G17,'2016-12-05-5'!G17,'2017-09-04-4'!G17,'2016-08-01-5'!G17,'2016-05-02-5'!G17,'2016-01-04-4'!G17,'2017-04-03-4'!G17,'2017-03-06-4'!G17,'2016-02-01-5'!G17,'2016-09-05-4'!G17,'2017-06-05-4'!G17)</f>
        <v>6.9345238095238085E-2</v>
      </c>
      <c r="M17">
        <f>_xlfn.VAR.P('2015-11-02-5'!G17,'2017-02-06-4'!G17,'2017-01-09-4'!G17,'2016-10-03-5'!G17,'2017-08-07-4'!G17,'2017-05-01-5'!G17,'2015-12-07-4'!G17,'2017-07-03-5'!G17,'2017-10-02-5'!G17,'2016-11-07-4'!G17,'2016-03-07-4'!G17,'2016-06-06-4'!G17,'2016-07-04-4'!G17,'2016-04-04-4'!G17,'2016-12-05-5'!G17,'2017-09-04-4'!G17,'2016-08-01-5'!G17,'2016-05-02-5'!G17,'2016-01-04-4'!G17,'2017-04-03-4'!G17,'2017-03-06-4'!G17,'2016-02-01-5'!G17,'2016-09-05-4'!G17,'2017-06-05-4'!G17)</f>
        <v>4.059488378684807E-4</v>
      </c>
      <c r="O17" s="1" t="s">
        <v>35</v>
      </c>
      <c r="P17">
        <f>_xlfn.VAR.P('2017-09-04-4'!B2:B86)</f>
        <v>4.1946190240803088E-4</v>
      </c>
      <c r="Q17">
        <f>_xlfn.VAR.P('2017-09-04-4'!C2:C86)</f>
        <v>2.7292501333758021E-4</v>
      </c>
    </row>
    <row r="18" spans="1:17" x14ac:dyDescent="0.25">
      <c r="A18" s="1">
        <v>17</v>
      </c>
      <c r="B18">
        <f>AVERAGE('2015-11-02-5'!B18,'2017-02-06-4'!B18,'2017-01-09-4'!B18,'2016-10-03-5'!B18,'2017-08-07-4'!B18,'2017-05-01-5'!B18,'2015-12-07-4'!B18,'2017-07-03-5'!B18,'2017-10-02-5'!B18,'2016-11-07-4'!B18,'2016-03-07-4'!B18,'2016-06-06-4'!B18,'2016-07-04-4'!B18,'2016-04-04-4'!B18,'2016-12-05-5'!B18,'2017-09-04-4'!B18,'2016-08-01-5'!B18,'2016-05-02-5'!B18,'2016-01-04-4'!B18,'2017-04-03-4'!B18,'2017-03-06-4'!B18,'2016-02-01-5'!B18,'2016-09-05-4'!B18,'2017-06-05-4'!B18)</f>
        <v>7.3511904761904751E-2</v>
      </c>
      <c r="C18">
        <f>_xlfn.VAR.P('2015-11-02-5'!B18,'2017-02-06-4'!B18,'2017-01-09-4'!B18,'2016-10-03-5'!B18,'2017-08-07-4'!B18,'2017-05-01-5'!B18,'2015-12-07-4'!B18,'2017-07-03-5'!B18,'2017-10-02-5'!B18,'2016-11-07-4'!B18,'2016-03-07-4'!B18,'2016-06-06-4'!B18,'2016-07-04-4'!B18,'2016-04-04-4'!B18,'2016-12-05-5'!B18,'2017-09-04-4'!B18,'2016-08-01-5'!B18,'2016-05-02-5'!B18,'2016-01-04-4'!B18,'2017-04-03-4'!B18,'2017-03-06-4'!B18,'2016-02-01-5'!B18,'2016-09-05-4'!B18,'2017-06-05-4'!B18)</f>
        <v>2.3162910997732758E-4</v>
      </c>
      <c r="D18">
        <f>AVERAGE('2015-11-02-5'!C18,'2017-02-06-4'!C18,'2017-01-09-4'!C18,'2016-10-03-5'!C18,'2017-08-07-4'!C18,'2017-05-01-5'!C18,'2015-12-07-4'!C18,'2017-07-03-5'!C18,'2017-10-02-5'!C18,'2016-11-07-4'!C18,'2016-03-07-4'!C18,'2016-06-06-4'!C18,'2016-07-04-4'!C18,'2016-04-04-4'!C18,'2016-12-05-5'!C18,'2017-09-04-4'!C18,'2016-08-01-5'!C18,'2016-05-02-5'!C18,'2016-01-04-4'!C18,'2017-04-03-4'!C18,'2017-03-06-4'!C18,'2016-02-01-5'!C18,'2016-09-05-4'!C18,'2017-06-05-4'!C18)</f>
        <v>7.2873166666666669E-2</v>
      </c>
      <c r="E18">
        <f>_xlfn.VAR.P('2015-11-02-5'!C18,'2017-02-06-4'!C18,'2017-01-09-4'!C18,'2016-10-03-5'!C18,'2017-08-07-4'!C18,'2017-05-01-5'!C18,'2015-12-07-4'!C18,'2017-07-03-5'!C18,'2017-10-02-5'!C18,'2016-11-07-4'!C18,'2016-03-07-4'!C18,'2016-06-06-4'!C18,'2016-07-04-4'!C18,'2016-04-04-4'!C18,'2016-12-05-5'!C18,'2017-09-04-4'!C18,'2016-08-01-5'!C18,'2016-05-02-5'!C18,'2016-01-04-4'!C18,'2017-04-03-4'!C18,'2017-03-06-4'!C18,'2016-02-01-5'!C18,'2016-09-05-4'!C18,'2017-06-05-4'!C18)</f>
        <v>1.7199285072222074E-4</v>
      </c>
      <c r="F18">
        <f>AVERAGE('2015-11-02-5'!D18,'2017-02-06-4'!D18,'2017-01-09-4'!D18,'2016-10-03-5'!D18,'2017-08-07-4'!D18,'2017-05-01-5'!D18,'2015-12-07-4'!D18,'2017-07-03-5'!D18,'2017-10-02-5'!D18,'2016-11-07-4'!D18,'2016-03-07-4'!D18,'2016-06-06-4'!D18,'2016-07-04-4'!D18,'2016-04-04-4'!D18,'2016-12-05-5'!D18,'2017-09-04-4'!D18,'2016-08-01-5'!D18,'2016-05-02-5'!D18,'2016-01-04-4'!D18,'2017-04-03-4'!D18,'2017-03-06-4'!D18,'2016-02-01-5'!D18,'2016-09-05-4'!D18,'2017-06-05-4'!D18)</f>
        <v>7.3511904761904751E-2</v>
      </c>
      <c r="G18">
        <f>_xlfn.VAR.P('2015-11-02-5'!D18,'2017-02-06-4'!D18,'2017-01-09-4'!D18,'2016-10-03-5'!D18,'2017-08-07-4'!D18,'2017-05-01-5'!D18,'2015-12-07-4'!D18,'2017-07-03-5'!D18,'2017-10-02-5'!D18,'2016-11-07-4'!D18,'2016-03-07-4'!D18,'2016-06-06-4'!D18,'2016-07-04-4'!D18,'2016-04-04-4'!D18,'2016-12-05-5'!D18,'2017-09-04-4'!D18,'2016-08-01-5'!D18,'2016-05-02-5'!D18,'2016-01-04-4'!D18,'2017-04-03-4'!D18,'2017-03-06-4'!D18,'2016-02-01-5'!D18,'2016-09-05-4'!D18,'2017-06-05-4'!D18)</f>
        <v>2.3162910997732758E-4</v>
      </c>
      <c r="H18">
        <f>AVERAGE('2015-11-02-5'!E18,'2017-02-06-4'!E18,'2017-01-09-4'!E18,'2016-10-03-5'!E18,'2017-08-07-4'!E18,'2017-05-01-5'!E18,'2015-12-07-4'!E18,'2017-07-03-5'!E18,'2017-10-02-5'!E18,'2016-11-07-4'!E18,'2016-03-07-4'!E18,'2016-06-06-4'!E18,'2016-07-04-4'!E18,'2016-04-04-4'!E18,'2016-12-05-5'!E18,'2017-09-04-4'!E18,'2016-08-01-5'!E18,'2016-05-02-5'!E18,'2016-01-04-4'!E18,'2017-04-03-4'!E18,'2017-03-06-4'!E18,'2016-02-01-5'!E18,'2016-09-05-4'!E18,'2017-06-05-4'!E18)</f>
        <v>7.4999999999999983E-2</v>
      </c>
      <c r="I18">
        <f>_xlfn.VAR.P('2015-11-02-5'!E18,'2017-02-06-4'!E18,'2017-01-09-4'!E18,'2016-10-03-5'!E18,'2017-08-07-4'!E18,'2017-05-01-5'!E18,'2015-12-07-4'!E18,'2017-07-03-5'!E18,'2017-10-02-5'!E18,'2016-11-07-4'!E18,'2016-03-07-4'!E18,'2016-06-06-4'!E18,'2016-07-04-4'!E18,'2016-04-04-4'!E18,'2016-12-05-5'!E18,'2017-09-04-4'!E18,'2016-08-01-5'!E18,'2016-05-02-5'!E18,'2016-01-04-4'!E18,'2017-04-03-4'!E18,'2017-03-06-4'!E18,'2016-02-01-5'!E18,'2016-09-05-4'!E18,'2017-06-05-4'!E18)</f>
        <v>1.7006802721088795E-4</v>
      </c>
      <c r="J18">
        <f>AVERAGE('2015-11-02-5'!F18,'2017-02-06-4'!F18,'2017-01-09-4'!F18,'2016-10-03-5'!F18,'2017-08-07-4'!F18,'2017-05-01-5'!F18,'2015-12-07-4'!F18,'2017-07-03-5'!F18,'2017-10-02-5'!F18,'2016-11-07-4'!F18,'2016-03-07-4'!F18,'2016-06-06-4'!F18,'2016-07-04-4'!F18,'2016-04-04-4'!F18,'2016-12-05-5'!F18,'2017-09-04-4'!F18,'2016-08-01-5'!F18,'2016-05-02-5'!F18,'2016-01-04-4'!F18,'2017-04-03-4'!F18,'2017-03-06-4'!F18,'2016-02-01-5'!F18,'2016-09-05-4'!F18,'2017-06-05-4'!F18)</f>
        <v>7.4361291666666662E-2</v>
      </c>
      <c r="K18">
        <f>_xlfn.VAR.P('2015-11-02-5'!F18,'2017-02-06-4'!F18,'2017-01-09-4'!F18,'2016-10-03-5'!F18,'2017-08-07-4'!F18,'2017-05-01-5'!F18,'2015-12-07-4'!F18,'2017-07-03-5'!F18,'2017-10-02-5'!F18,'2016-11-07-4'!F18,'2016-03-07-4'!F18,'2016-06-06-4'!F18,'2016-07-04-4'!F18,'2016-04-04-4'!F18,'2016-12-05-5'!F18,'2017-09-04-4'!F18,'2016-08-01-5'!F18,'2016-05-02-5'!F18,'2016-01-04-4'!F18,'2017-04-03-4'!F18,'2017-03-06-4'!F18,'2016-02-01-5'!F18,'2016-09-05-4'!F18,'2017-06-05-4'!F18)</f>
        <v>1.2404655437326447E-4</v>
      </c>
      <c r="L18">
        <f>AVERAGE('2015-11-02-5'!G18,'2017-02-06-4'!G18,'2017-01-09-4'!G18,'2016-10-03-5'!G18,'2017-08-07-4'!G18,'2017-05-01-5'!G18,'2015-12-07-4'!G18,'2017-07-03-5'!G18,'2017-10-02-5'!G18,'2016-11-07-4'!G18,'2016-03-07-4'!G18,'2016-06-06-4'!G18,'2016-07-04-4'!G18,'2016-04-04-4'!G18,'2016-12-05-5'!G18,'2017-09-04-4'!G18,'2016-08-01-5'!G18,'2016-05-02-5'!G18,'2016-01-04-4'!G18,'2017-04-03-4'!G18,'2017-03-06-4'!G18,'2016-02-01-5'!G18,'2016-09-05-4'!G18,'2017-06-05-4'!G18)</f>
        <v>7.4999999999999983E-2</v>
      </c>
      <c r="M18">
        <f>_xlfn.VAR.P('2015-11-02-5'!G18,'2017-02-06-4'!G18,'2017-01-09-4'!G18,'2016-10-03-5'!G18,'2017-08-07-4'!G18,'2017-05-01-5'!G18,'2015-12-07-4'!G18,'2017-07-03-5'!G18,'2017-10-02-5'!G18,'2016-11-07-4'!G18,'2016-03-07-4'!G18,'2016-06-06-4'!G18,'2016-07-04-4'!G18,'2016-04-04-4'!G18,'2016-12-05-5'!G18,'2017-09-04-4'!G18,'2016-08-01-5'!G18,'2016-05-02-5'!G18,'2016-01-04-4'!G18,'2017-04-03-4'!G18,'2017-03-06-4'!G18,'2016-02-01-5'!G18,'2016-09-05-4'!G18,'2017-06-05-4'!G18)</f>
        <v>1.7006802721088795E-4</v>
      </c>
      <c r="O18" s="1" t="s">
        <v>36</v>
      </c>
      <c r="P18">
        <f>_xlfn.VAR.P('2016-08-01-5'!B2:B86)</f>
        <v>3.3782924934680687E-4</v>
      </c>
      <c r="Q18">
        <f>_xlfn.VAR.P('2016-08-01-5'!C2:C86)</f>
        <v>2.236939185406188E-4</v>
      </c>
    </row>
    <row r="19" spans="1:17" x14ac:dyDescent="0.25">
      <c r="A19" s="1">
        <v>18</v>
      </c>
      <c r="B19">
        <f>AVERAGE('2015-11-02-5'!B19,'2017-02-06-4'!B19,'2017-01-09-4'!B19,'2016-10-03-5'!B19,'2017-08-07-4'!B19,'2017-05-01-5'!B19,'2015-12-07-4'!B19,'2017-07-03-5'!B19,'2017-10-02-5'!B19,'2016-11-07-4'!B19,'2016-03-07-4'!B19,'2016-06-06-4'!B19,'2016-07-04-4'!B19,'2016-04-04-4'!B19,'2016-12-05-5'!B19,'2017-09-04-4'!B19,'2016-08-01-5'!B19,'2016-05-02-5'!B19,'2016-01-04-4'!B19,'2017-04-03-4'!B19,'2017-03-06-4'!B19,'2016-02-01-5'!B19,'2016-09-05-4'!B19,'2017-06-05-4'!B19)</f>
        <v>6.5476190476190466E-2</v>
      </c>
      <c r="C19">
        <f>_xlfn.VAR.P('2015-11-02-5'!B19,'2017-02-06-4'!B19,'2017-01-09-4'!B19,'2016-10-03-5'!B19,'2017-08-07-4'!B19,'2017-05-01-5'!B19,'2015-12-07-4'!B19,'2017-07-03-5'!B19,'2017-10-02-5'!B19,'2016-11-07-4'!B19,'2016-03-07-4'!B19,'2016-06-06-4'!B19,'2016-07-04-4'!B19,'2016-04-04-4'!B19,'2016-12-05-5'!B19,'2017-09-04-4'!B19,'2016-08-01-5'!B19,'2016-05-02-5'!B19,'2016-01-04-4'!B19,'2017-04-03-4'!B19,'2017-03-06-4'!B19,'2016-02-01-5'!B19,'2016-09-05-4'!B19,'2017-06-05-4'!B19)</f>
        <v>5.3429705215419523E-4</v>
      </c>
      <c r="D19">
        <f>AVERAGE('2015-11-02-5'!C19,'2017-02-06-4'!C19,'2017-01-09-4'!C19,'2016-10-03-5'!C19,'2017-08-07-4'!C19,'2017-05-01-5'!C19,'2015-12-07-4'!C19,'2017-07-03-5'!C19,'2017-10-02-5'!C19,'2016-11-07-4'!C19,'2016-03-07-4'!C19,'2016-06-06-4'!C19,'2016-07-04-4'!C19,'2016-04-04-4'!C19,'2016-12-05-5'!C19,'2017-09-04-4'!C19,'2016-08-01-5'!C19,'2016-05-02-5'!C19,'2016-01-04-4'!C19,'2017-04-03-4'!C19,'2017-03-06-4'!C19,'2016-02-01-5'!C19,'2016-09-05-4'!C19,'2017-06-05-4'!C19)</f>
        <v>6.4901E-2</v>
      </c>
      <c r="E19">
        <f>_xlfn.VAR.P('2015-11-02-5'!C19,'2017-02-06-4'!C19,'2017-01-09-4'!C19,'2016-10-03-5'!C19,'2017-08-07-4'!C19,'2017-05-01-5'!C19,'2015-12-07-4'!C19,'2017-07-03-5'!C19,'2017-10-02-5'!C19,'2016-11-07-4'!C19,'2016-03-07-4'!C19,'2016-06-06-4'!C19,'2016-07-04-4'!C19,'2016-04-04-4'!C19,'2016-12-05-5'!C19,'2017-09-04-4'!C19,'2016-08-01-5'!C19,'2016-05-02-5'!C19,'2016-01-04-4'!C19,'2017-04-03-4'!C19,'2017-03-06-4'!C19,'2016-02-01-5'!C19,'2016-09-05-4'!C19,'2017-06-05-4'!C19)</f>
        <v>3.5985176033333384E-4</v>
      </c>
      <c r="F19">
        <f>AVERAGE('2015-11-02-5'!D19,'2017-02-06-4'!D19,'2017-01-09-4'!D19,'2016-10-03-5'!D19,'2017-08-07-4'!D19,'2017-05-01-5'!D19,'2015-12-07-4'!D19,'2017-07-03-5'!D19,'2017-10-02-5'!D19,'2016-11-07-4'!D19,'2016-03-07-4'!D19,'2016-06-06-4'!D19,'2016-07-04-4'!D19,'2016-04-04-4'!D19,'2016-12-05-5'!D19,'2017-09-04-4'!D19,'2016-08-01-5'!D19,'2016-05-02-5'!D19,'2016-01-04-4'!D19,'2017-04-03-4'!D19,'2017-03-06-4'!D19,'2016-02-01-5'!D19,'2016-09-05-4'!D19,'2017-06-05-4'!D19)</f>
        <v>6.5476190476190466E-2</v>
      </c>
      <c r="G19">
        <f>_xlfn.VAR.P('2015-11-02-5'!D19,'2017-02-06-4'!D19,'2017-01-09-4'!D19,'2016-10-03-5'!D19,'2017-08-07-4'!D19,'2017-05-01-5'!D19,'2015-12-07-4'!D19,'2017-07-03-5'!D19,'2017-10-02-5'!D19,'2016-11-07-4'!D19,'2016-03-07-4'!D19,'2016-06-06-4'!D19,'2016-07-04-4'!D19,'2016-04-04-4'!D19,'2016-12-05-5'!D19,'2017-09-04-4'!D19,'2016-08-01-5'!D19,'2016-05-02-5'!D19,'2016-01-04-4'!D19,'2017-04-03-4'!D19,'2017-03-06-4'!D19,'2016-02-01-5'!D19,'2016-09-05-4'!D19,'2017-06-05-4'!D19)</f>
        <v>5.3429705215419523E-4</v>
      </c>
      <c r="H19">
        <f>AVERAGE('2015-11-02-5'!E19,'2017-02-06-4'!E19,'2017-01-09-4'!E19,'2016-10-03-5'!E19,'2017-08-07-4'!E19,'2017-05-01-5'!E19,'2015-12-07-4'!E19,'2017-07-03-5'!E19,'2017-10-02-5'!E19,'2016-11-07-4'!E19,'2016-03-07-4'!E19,'2016-06-06-4'!E19,'2016-07-04-4'!E19,'2016-04-04-4'!E19,'2016-12-05-5'!E19,'2017-09-04-4'!E19,'2016-08-01-5'!E19,'2016-05-02-5'!E19,'2016-01-04-4'!E19,'2017-04-03-4'!E19,'2017-03-06-4'!E19,'2016-02-01-5'!E19,'2016-09-05-4'!E19,'2017-06-05-4'!E19)</f>
        <v>6.6666666666666652E-2</v>
      </c>
      <c r="I19">
        <f>_xlfn.VAR.P('2015-11-02-5'!E19,'2017-02-06-4'!E19,'2017-01-09-4'!E19,'2016-10-03-5'!E19,'2017-08-07-4'!E19,'2017-05-01-5'!E19,'2015-12-07-4'!E19,'2017-07-03-5'!E19,'2017-10-02-5'!E19,'2016-11-07-4'!E19,'2016-03-07-4'!E19,'2016-06-06-4'!E19,'2016-07-04-4'!E19,'2016-04-04-4'!E19,'2016-12-05-5'!E19,'2017-09-04-4'!E19,'2016-08-01-5'!E19,'2016-05-02-5'!E19,'2016-01-04-4'!E19,'2017-04-03-4'!E19,'2017-03-06-4'!E19,'2016-02-01-5'!E19,'2016-09-05-4'!E19,'2017-06-05-4'!E19)</f>
        <v>3.727324263038578E-4</v>
      </c>
      <c r="J19">
        <f>AVERAGE('2015-11-02-5'!F19,'2017-02-06-4'!F19,'2017-01-09-4'!F19,'2016-10-03-5'!F19,'2017-08-07-4'!F19,'2017-05-01-5'!F19,'2015-12-07-4'!F19,'2017-07-03-5'!F19,'2017-10-02-5'!F19,'2016-11-07-4'!F19,'2016-03-07-4'!F19,'2016-06-06-4'!F19,'2016-07-04-4'!F19,'2016-04-04-4'!F19,'2016-12-05-5'!F19,'2017-09-04-4'!F19,'2016-08-01-5'!F19,'2016-05-02-5'!F19,'2016-01-04-4'!F19,'2017-04-03-4'!F19,'2017-03-06-4'!F19,'2016-02-01-5'!F19,'2016-09-05-4'!F19,'2017-06-05-4'!F19)</f>
        <v>6.6089541666666654E-2</v>
      </c>
      <c r="K19">
        <f>_xlfn.VAR.P('2015-11-02-5'!F19,'2017-02-06-4'!F19,'2017-01-09-4'!F19,'2016-10-03-5'!F19,'2017-08-07-4'!F19,'2017-05-01-5'!F19,'2015-12-07-4'!F19,'2017-07-03-5'!F19,'2017-10-02-5'!F19,'2016-11-07-4'!F19,'2016-03-07-4'!F19,'2016-06-06-4'!F19,'2016-07-04-4'!F19,'2016-04-04-4'!F19,'2016-12-05-5'!F19,'2017-09-04-4'!F19,'2016-08-01-5'!F19,'2016-05-02-5'!F19,'2016-01-04-4'!F19,'2017-04-03-4'!F19,'2017-03-06-4'!F19,'2016-02-01-5'!F19,'2016-09-05-4'!F19,'2017-06-05-4'!F19)</f>
        <v>2.4231793133159865E-4</v>
      </c>
      <c r="L19">
        <f>AVERAGE('2015-11-02-5'!G19,'2017-02-06-4'!G19,'2017-01-09-4'!G19,'2016-10-03-5'!G19,'2017-08-07-4'!G19,'2017-05-01-5'!G19,'2015-12-07-4'!G19,'2017-07-03-5'!G19,'2017-10-02-5'!G19,'2016-11-07-4'!G19,'2016-03-07-4'!G19,'2016-06-06-4'!G19,'2016-07-04-4'!G19,'2016-04-04-4'!G19,'2016-12-05-5'!G19,'2017-09-04-4'!G19,'2016-08-01-5'!G19,'2016-05-02-5'!G19,'2016-01-04-4'!G19,'2017-04-03-4'!G19,'2017-03-06-4'!G19,'2016-02-01-5'!G19,'2016-09-05-4'!G19,'2017-06-05-4'!G19)</f>
        <v>6.6666666666666652E-2</v>
      </c>
      <c r="M19">
        <f>_xlfn.VAR.P('2015-11-02-5'!G19,'2017-02-06-4'!G19,'2017-01-09-4'!G19,'2016-10-03-5'!G19,'2017-08-07-4'!G19,'2017-05-01-5'!G19,'2015-12-07-4'!G19,'2017-07-03-5'!G19,'2017-10-02-5'!G19,'2016-11-07-4'!G19,'2016-03-07-4'!G19,'2016-06-06-4'!G19,'2016-07-04-4'!G19,'2016-04-04-4'!G19,'2016-12-05-5'!G19,'2017-09-04-4'!G19,'2016-08-01-5'!G19,'2016-05-02-5'!G19,'2016-01-04-4'!G19,'2017-04-03-4'!G19,'2017-03-06-4'!G19,'2016-02-01-5'!G19,'2016-09-05-4'!G19,'2017-06-05-4'!G19)</f>
        <v>3.727324263038578E-4</v>
      </c>
      <c r="O19" s="1" t="s">
        <v>37</v>
      </c>
      <c r="P19">
        <f>_xlfn.VAR.P('2016-05-02-5'!B2:B86)</f>
        <v>4.9149071393264111E-4</v>
      </c>
      <c r="Q19">
        <f>_xlfn.VAR.P('2016-05-02-5'!C2:C86)</f>
        <v>3.0568226946103534E-4</v>
      </c>
    </row>
    <row r="20" spans="1:17" x14ac:dyDescent="0.25">
      <c r="A20" s="1">
        <v>19</v>
      </c>
      <c r="B20">
        <f>AVERAGE('2015-11-02-5'!B20,'2017-02-06-4'!B20,'2017-01-09-4'!B20,'2016-10-03-5'!B20,'2017-08-07-4'!B20,'2017-05-01-5'!B20,'2015-12-07-4'!B20,'2017-07-03-5'!B20,'2017-10-02-5'!B20,'2016-11-07-4'!B20,'2016-03-07-4'!B20,'2016-06-06-4'!B20,'2016-07-04-4'!B20,'2016-04-04-4'!B20,'2016-12-05-5'!B20,'2017-09-04-4'!B20,'2016-08-01-5'!B20,'2016-05-02-5'!B20,'2016-01-04-4'!B20,'2017-04-03-4'!B20,'2017-03-06-4'!B20,'2016-02-01-5'!B20,'2016-09-05-4'!B20,'2017-06-05-4'!B20)</f>
        <v>6.5476190476190479E-2</v>
      </c>
      <c r="C20">
        <f>_xlfn.VAR.P('2015-11-02-5'!B20,'2017-02-06-4'!B20,'2017-01-09-4'!B20,'2016-10-03-5'!B20,'2017-08-07-4'!B20,'2017-05-01-5'!B20,'2015-12-07-4'!B20,'2017-07-03-5'!B20,'2017-10-02-5'!B20,'2016-11-07-4'!B20,'2016-03-07-4'!B20,'2016-06-06-4'!B20,'2016-07-04-4'!B20,'2016-04-04-4'!B20,'2016-12-05-5'!B20,'2017-09-04-4'!B20,'2016-08-01-5'!B20,'2016-05-02-5'!B20,'2016-01-04-4'!B20,'2017-04-03-4'!B20,'2017-03-06-4'!B20,'2016-02-01-5'!B20,'2016-09-05-4'!B20,'2017-06-05-4'!B20)</f>
        <v>7.0861678004535071E-4</v>
      </c>
      <c r="D20">
        <f>AVERAGE('2015-11-02-5'!C20,'2017-02-06-4'!C20,'2017-01-09-4'!C20,'2016-10-03-5'!C20,'2017-08-07-4'!C20,'2017-05-01-5'!C20,'2015-12-07-4'!C20,'2017-07-03-5'!C20,'2017-10-02-5'!C20,'2016-11-07-4'!C20,'2016-03-07-4'!C20,'2016-06-06-4'!C20,'2016-07-04-4'!C20,'2016-04-04-4'!C20,'2016-12-05-5'!C20,'2017-09-04-4'!C20,'2016-08-01-5'!C20,'2016-05-02-5'!C20,'2016-01-04-4'!C20,'2017-04-03-4'!C20,'2017-03-06-4'!C20,'2016-02-01-5'!C20,'2016-09-05-4'!C20,'2017-06-05-4'!C20)</f>
        <v>6.5099458333333332E-2</v>
      </c>
      <c r="E20">
        <f>_xlfn.VAR.P('2015-11-02-5'!C20,'2017-02-06-4'!C20,'2017-01-09-4'!C20,'2016-10-03-5'!C20,'2017-08-07-4'!C20,'2017-05-01-5'!C20,'2015-12-07-4'!C20,'2017-07-03-5'!C20,'2017-10-02-5'!C20,'2016-11-07-4'!C20,'2016-03-07-4'!C20,'2016-06-06-4'!C20,'2016-07-04-4'!C20,'2016-04-04-4'!C20,'2016-12-05-5'!C20,'2017-09-04-4'!C20,'2016-08-01-5'!C20,'2016-05-02-5'!C20,'2016-01-04-4'!C20,'2017-04-03-4'!C20,'2017-03-06-4'!C20,'2016-02-01-5'!C20,'2016-09-05-4'!C20,'2017-06-05-4'!C20)</f>
        <v>3.6200412133159817E-4</v>
      </c>
      <c r="F20">
        <f>AVERAGE('2015-11-02-5'!D20,'2017-02-06-4'!D20,'2017-01-09-4'!D20,'2016-10-03-5'!D20,'2017-08-07-4'!D20,'2017-05-01-5'!D20,'2015-12-07-4'!D20,'2017-07-03-5'!D20,'2017-10-02-5'!D20,'2016-11-07-4'!D20,'2016-03-07-4'!D20,'2016-06-06-4'!D20,'2016-07-04-4'!D20,'2016-04-04-4'!D20,'2016-12-05-5'!D20,'2017-09-04-4'!D20,'2016-08-01-5'!D20,'2016-05-02-5'!D20,'2016-01-04-4'!D20,'2017-04-03-4'!D20,'2017-03-06-4'!D20,'2016-02-01-5'!D20,'2016-09-05-4'!D20,'2017-06-05-4'!D20)</f>
        <v>6.5476190476190479E-2</v>
      </c>
      <c r="G20">
        <f>_xlfn.VAR.P('2015-11-02-5'!D20,'2017-02-06-4'!D20,'2017-01-09-4'!D20,'2016-10-03-5'!D20,'2017-08-07-4'!D20,'2017-05-01-5'!D20,'2015-12-07-4'!D20,'2017-07-03-5'!D20,'2017-10-02-5'!D20,'2016-11-07-4'!D20,'2016-03-07-4'!D20,'2016-06-06-4'!D20,'2016-07-04-4'!D20,'2016-04-04-4'!D20,'2016-12-05-5'!D20,'2017-09-04-4'!D20,'2016-08-01-5'!D20,'2016-05-02-5'!D20,'2016-01-04-4'!D20,'2017-04-03-4'!D20,'2017-03-06-4'!D20,'2016-02-01-5'!D20,'2016-09-05-4'!D20,'2017-06-05-4'!D20)</f>
        <v>7.0861678004535071E-4</v>
      </c>
      <c r="H20">
        <f>AVERAGE('2015-11-02-5'!E20,'2017-02-06-4'!E20,'2017-01-09-4'!E20,'2016-10-03-5'!E20,'2017-08-07-4'!E20,'2017-05-01-5'!E20,'2015-12-07-4'!E20,'2017-07-03-5'!E20,'2017-10-02-5'!E20,'2016-11-07-4'!E20,'2016-03-07-4'!E20,'2016-06-06-4'!E20,'2016-07-04-4'!E20,'2016-04-04-4'!E20,'2016-12-05-5'!E20,'2017-09-04-4'!E20,'2016-08-01-5'!E20,'2016-05-02-5'!E20,'2016-01-04-4'!E20,'2017-04-03-4'!E20,'2017-03-06-4'!E20,'2016-02-01-5'!E20,'2016-09-05-4'!E20,'2017-06-05-4'!E20)</f>
        <v>6.3988095238095219E-2</v>
      </c>
      <c r="I20">
        <f>_xlfn.VAR.P('2015-11-02-5'!E20,'2017-02-06-4'!E20,'2017-01-09-4'!E20,'2016-10-03-5'!E20,'2017-08-07-4'!E20,'2017-05-01-5'!E20,'2015-12-07-4'!E20,'2017-07-03-5'!E20,'2017-10-02-5'!E20,'2016-11-07-4'!E20,'2016-03-07-4'!E20,'2016-06-06-4'!E20,'2016-07-04-4'!E20,'2016-04-04-4'!E20,'2016-12-05-5'!E20,'2017-09-04-4'!E20,'2016-08-01-5'!E20,'2016-05-02-5'!E20,'2016-01-04-4'!E20,'2017-04-03-4'!E20,'2017-03-06-4'!E20,'2016-02-01-5'!E20,'2016-09-05-4'!E20,'2017-06-05-4'!E20)</f>
        <v>6.3554067460317657E-4</v>
      </c>
      <c r="J20">
        <f>AVERAGE('2015-11-02-5'!F20,'2017-02-06-4'!F20,'2017-01-09-4'!F20,'2016-10-03-5'!F20,'2017-08-07-4'!F20,'2017-05-01-5'!F20,'2015-12-07-4'!F20,'2017-07-03-5'!F20,'2017-10-02-5'!F20,'2016-11-07-4'!F20,'2016-03-07-4'!F20,'2016-06-06-4'!F20,'2016-07-04-4'!F20,'2016-04-04-4'!F20,'2016-12-05-5'!F20,'2017-09-04-4'!F20,'2016-08-01-5'!F20,'2016-05-02-5'!F20,'2016-01-04-4'!F20,'2017-04-03-4'!F20,'2017-03-06-4'!F20,'2016-02-01-5'!F20,'2016-09-05-4'!F20,'2017-06-05-4'!F20)</f>
        <v>6.3611416666666656E-2</v>
      </c>
      <c r="K20">
        <f>_xlfn.VAR.P('2015-11-02-5'!F20,'2017-02-06-4'!F20,'2017-01-09-4'!F20,'2016-10-03-5'!F20,'2017-08-07-4'!F20,'2017-05-01-5'!F20,'2015-12-07-4'!F20,'2017-07-03-5'!F20,'2017-10-02-5'!F20,'2016-11-07-4'!F20,'2016-03-07-4'!F20,'2016-06-06-4'!F20,'2016-07-04-4'!F20,'2016-04-04-4'!F20,'2016-12-05-5'!F20,'2017-09-04-4'!F20,'2016-08-01-5'!F20,'2016-05-02-5'!F20,'2016-01-04-4'!F20,'2017-04-03-4'!F20,'2017-03-06-4'!F20,'2016-02-01-5'!F20,'2016-09-05-4'!F20,'2017-06-05-4'!F20)</f>
        <v>3.2645781224305666E-4</v>
      </c>
      <c r="L20">
        <f>AVERAGE('2015-11-02-5'!G20,'2017-02-06-4'!G20,'2017-01-09-4'!G20,'2016-10-03-5'!G20,'2017-08-07-4'!G20,'2017-05-01-5'!G20,'2015-12-07-4'!G20,'2017-07-03-5'!G20,'2017-10-02-5'!G20,'2016-11-07-4'!G20,'2016-03-07-4'!G20,'2016-06-06-4'!G20,'2016-07-04-4'!G20,'2016-04-04-4'!G20,'2016-12-05-5'!G20,'2017-09-04-4'!G20,'2016-08-01-5'!G20,'2016-05-02-5'!G20,'2016-01-04-4'!G20,'2017-04-03-4'!G20,'2017-03-06-4'!G20,'2016-02-01-5'!G20,'2016-09-05-4'!G20,'2017-06-05-4'!G20)</f>
        <v>6.3988095238095219E-2</v>
      </c>
      <c r="M20">
        <f>_xlfn.VAR.P('2015-11-02-5'!G20,'2017-02-06-4'!G20,'2017-01-09-4'!G20,'2016-10-03-5'!G20,'2017-08-07-4'!G20,'2017-05-01-5'!G20,'2015-12-07-4'!G20,'2017-07-03-5'!G20,'2017-10-02-5'!G20,'2016-11-07-4'!G20,'2016-03-07-4'!G20,'2016-06-06-4'!G20,'2016-07-04-4'!G20,'2016-04-04-4'!G20,'2016-12-05-5'!G20,'2017-09-04-4'!G20,'2016-08-01-5'!G20,'2016-05-02-5'!G20,'2016-01-04-4'!G20,'2017-04-03-4'!G20,'2017-03-06-4'!G20,'2016-02-01-5'!G20,'2016-09-05-4'!G20,'2017-06-05-4'!G20)</f>
        <v>6.3554067460317657E-4</v>
      </c>
      <c r="O20" s="1" t="s">
        <v>38</v>
      </c>
      <c r="P20">
        <f>_xlfn.VAR.P('2016-01-04-4'!B2:B86)</f>
        <v>5.0949791681379245E-4</v>
      </c>
      <c r="Q20">
        <f>_xlfn.VAR.P('2016-01-04-4'!C2:C86)</f>
        <v>3.2805213675986131E-4</v>
      </c>
    </row>
    <row r="21" spans="1:17" x14ac:dyDescent="0.25">
      <c r="A21" s="1">
        <v>20</v>
      </c>
      <c r="B21">
        <f>AVERAGE('2015-11-02-5'!B21,'2017-02-06-4'!B21,'2017-01-09-4'!B21,'2016-10-03-5'!B21,'2017-08-07-4'!B21,'2017-05-01-5'!B21,'2015-12-07-4'!B21,'2017-07-03-5'!B21,'2017-10-02-5'!B21,'2016-11-07-4'!B21,'2016-03-07-4'!B21,'2016-06-06-4'!B21,'2016-07-04-4'!B21,'2016-04-04-4'!B21,'2016-12-05-5'!B21,'2017-09-04-4'!B21,'2016-08-01-5'!B21,'2016-05-02-5'!B21,'2016-01-04-4'!B21,'2017-04-03-4'!B21,'2017-03-06-4'!B21,'2016-02-01-5'!B21,'2016-09-05-4'!B21,'2017-06-05-4'!B21)</f>
        <v>7.1130952380952364E-2</v>
      </c>
      <c r="C21">
        <f>_xlfn.VAR.P('2015-11-02-5'!B21,'2017-02-06-4'!B21,'2017-01-09-4'!B21,'2016-10-03-5'!B21,'2017-08-07-4'!B21,'2017-05-01-5'!B21,'2015-12-07-4'!B21,'2017-07-03-5'!B21,'2017-10-02-5'!B21,'2016-11-07-4'!B21,'2016-03-07-4'!B21,'2016-06-06-4'!B21,'2016-07-04-4'!B21,'2016-04-04-4'!B21,'2016-12-05-5'!B21,'2017-09-04-4'!B21,'2016-08-01-5'!B21,'2016-05-02-5'!B21,'2016-01-04-4'!B21,'2017-04-03-4'!B21,'2017-03-06-4'!B21,'2016-02-01-5'!B21,'2016-09-05-4'!B21,'2017-06-05-4'!B21)</f>
        <v>5.4625496031746274E-4</v>
      </c>
      <c r="D21">
        <f>AVERAGE('2015-11-02-5'!C21,'2017-02-06-4'!C21,'2017-01-09-4'!C21,'2016-10-03-5'!C21,'2017-08-07-4'!C21,'2017-05-01-5'!C21,'2015-12-07-4'!C21,'2017-07-03-5'!C21,'2017-10-02-5'!C21,'2016-11-07-4'!C21,'2016-03-07-4'!C21,'2016-06-06-4'!C21,'2016-07-04-4'!C21,'2016-04-04-4'!C21,'2016-12-05-5'!C21,'2017-09-04-4'!C21,'2016-08-01-5'!C21,'2016-05-02-5'!C21,'2016-01-04-4'!C21,'2017-04-03-4'!C21,'2017-03-06-4'!C21,'2016-02-01-5'!C21,'2016-09-05-4'!C21,'2017-06-05-4'!C21)</f>
        <v>7.0922208333333334E-2</v>
      </c>
      <c r="E21">
        <f>_xlfn.VAR.P('2015-11-02-5'!C21,'2017-02-06-4'!C21,'2017-01-09-4'!C21,'2016-10-03-5'!C21,'2017-08-07-4'!C21,'2017-05-01-5'!C21,'2015-12-07-4'!C21,'2017-07-03-5'!C21,'2017-10-02-5'!C21,'2016-11-07-4'!C21,'2016-03-07-4'!C21,'2016-06-06-4'!C21,'2016-07-04-4'!C21,'2016-04-04-4'!C21,'2016-12-05-5'!C21,'2017-09-04-4'!C21,'2016-08-01-5'!C21,'2016-05-02-5'!C21,'2016-01-04-4'!C21,'2017-04-03-4'!C21,'2017-03-06-4'!C21,'2016-02-01-5'!C21,'2016-09-05-4'!C21,'2017-06-05-4'!C21)</f>
        <v>3.4311011274826427E-4</v>
      </c>
      <c r="F21">
        <f>AVERAGE('2015-11-02-5'!D21,'2017-02-06-4'!D21,'2017-01-09-4'!D21,'2016-10-03-5'!D21,'2017-08-07-4'!D21,'2017-05-01-5'!D21,'2015-12-07-4'!D21,'2017-07-03-5'!D21,'2017-10-02-5'!D21,'2016-11-07-4'!D21,'2016-03-07-4'!D21,'2016-06-06-4'!D21,'2016-07-04-4'!D21,'2016-04-04-4'!D21,'2016-12-05-5'!D21,'2017-09-04-4'!D21,'2016-08-01-5'!D21,'2016-05-02-5'!D21,'2016-01-04-4'!D21,'2017-04-03-4'!D21,'2017-03-06-4'!D21,'2016-02-01-5'!D21,'2016-09-05-4'!D21,'2017-06-05-4'!D21)</f>
        <v>7.1130952380952364E-2</v>
      </c>
      <c r="G21">
        <f>_xlfn.VAR.P('2015-11-02-5'!D21,'2017-02-06-4'!D21,'2017-01-09-4'!D21,'2016-10-03-5'!D21,'2017-08-07-4'!D21,'2017-05-01-5'!D21,'2015-12-07-4'!D21,'2017-07-03-5'!D21,'2017-10-02-5'!D21,'2016-11-07-4'!D21,'2016-03-07-4'!D21,'2016-06-06-4'!D21,'2016-07-04-4'!D21,'2016-04-04-4'!D21,'2016-12-05-5'!D21,'2017-09-04-4'!D21,'2016-08-01-5'!D21,'2016-05-02-5'!D21,'2016-01-04-4'!D21,'2017-04-03-4'!D21,'2017-03-06-4'!D21,'2016-02-01-5'!D21,'2016-09-05-4'!D21,'2017-06-05-4'!D21)</f>
        <v>5.4625496031746274E-4</v>
      </c>
      <c r="H21">
        <f>AVERAGE('2015-11-02-5'!E21,'2017-02-06-4'!E21,'2017-01-09-4'!E21,'2016-10-03-5'!E21,'2017-08-07-4'!E21,'2017-05-01-5'!E21,'2015-12-07-4'!E21,'2017-07-03-5'!E21,'2017-10-02-5'!E21,'2016-11-07-4'!E21,'2016-03-07-4'!E21,'2016-06-06-4'!E21,'2016-07-04-4'!E21,'2016-04-04-4'!E21,'2016-12-05-5'!E21,'2017-09-04-4'!E21,'2016-08-01-5'!E21,'2016-05-02-5'!E21,'2016-01-04-4'!E21,'2017-04-03-4'!E21,'2017-03-06-4'!E21,'2016-02-01-5'!E21,'2016-09-05-4'!E21,'2017-06-05-4'!E21)</f>
        <v>7.232142857142855E-2</v>
      </c>
      <c r="I21">
        <f>_xlfn.VAR.P('2015-11-02-5'!E21,'2017-02-06-4'!E21,'2017-01-09-4'!E21,'2016-10-03-5'!E21,'2017-08-07-4'!E21,'2017-05-01-5'!E21,'2015-12-07-4'!E21,'2017-07-03-5'!E21,'2017-10-02-5'!E21,'2016-11-07-4'!E21,'2016-03-07-4'!E21,'2016-06-06-4'!E21,'2016-07-04-4'!E21,'2016-04-04-4'!E21,'2016-12-05-5'!E21,'2017-09-04-4'!E21,'2016-08-01-5'!E21,'2016-05-02-5'!E21,'2016-01-04-4'!E21,'2017-04-03-4'!E21,'2017-03-06-4'!E21,'2016-02-01-5'!E21,'2016-09-05-4'!E21,'2017-06-05-4'!E21)</f>
        <v>4.09491921768711E-4</v>
      </c>
      <c r="J21">
        <f>AVERAGE('2015-11-02-5'!F21,'2017-02-06-4'!F21,'2017-01-09-4'!F21,'2016-10-03-5'!F21,'2017-08-07-4'!F21,'2017-05-01-5'!F21,'2015-12-07-4'!F21,'2017-07-03-5'!F21,'2017-10-02-5'!F21,'2016-11-07-4'!F21,'2016-03-07-4'!F21,'2016-06-06-4'!F21,'2016-07-04-4'!F21,'2016-04-04-4'!F21,'2016-12-05-5'!F21,'2017-09-04-4'!F21,'2016-08-01-5'!F21,'2016-05-02-5'!F21,'2016-01-04-4'!F21,'2017-04-03-4'!F21,'2017-03-06-4'!F21,'2016-02-01-5'!F21,'2016-09-05-4'!F21,'2017-06-05-4'!F21)</f>
        <v>7.1874583333333339E-2</v>
      </c>
      <c r="K21">
        <f>_xlfn.VAR.P('2015-11-02-5'!F21,'2017-02-06-4'!F21,'2017-01-09-4'!F21,'2016-10-03-5'!F21,'2017-08-07-4'!F21,'2017-05-01-5'!F21,'2015-12-07-4'!F21,'2017-07-03-5'!F21,'2017-10-02-5'!F21,'2016-11-07-4'!F21,'2016-03-07-4'!F21,'2016-06-06-4'!F21,'2016-07-04-4'!F21,'2016-04-04-4'!F21,'2016-12-05-5'!F21,'2017-09-04-4'!F21,'2016-08-01-5'!F21,'2016-05-02-5'!F21,'2016-01-04-4'!F21,'2017-04-03-4'!F21,'2017-03-06-4'!F21,'2016-02-01-5'!F21,'2016-09-05-4'!F21,'2017-06-05-4'!F21)</f>
        <v>2.6689364465972174E-4</v>
      </c>
      <c r="L21">
        <f>AVERAGE('2015-11-02-5'!G21,'2017-02-06-4'!G21,'2017-01-09-4'!G21,'2016-10-03-5'!G21,'2017-08-07-4'!G21,'2017-05-01-5'!G21,'2015-12-07-4'!G21,'2017-07-03-5'!G21,'2017-10-02-5'!G21,'2016-11-07-4'!G21,'2016-03-07-4'!G21,'2016-06-06-4'!G21,'2016-07-04-4'!G21,'2016-04-04-4'!G21,'2016-12-05-5'!G21,'2017-09-04-4'!G21,'2016-08-01-5'!G21,'2016-05-02-5'!G21,'2016-01-04-4'!G21,'2017-04-03-4'!G21,'2017-03-06-4'!G21,'2016-02-01-5'!G21,'2016-09-05-4'!G21,'2017-06-05-4'!G21)</f>
        <v>7.232142857142855E-2</v>
      </c>
      <c r="M21">
        <f>_xlfn.VAR.P('2015-11-02-5'!G21,'2017-02-06-4'!G21,'2017-01-09-4'!G21,'2016-10-03-5'!G21,'2017-08-07-4'!G21,'2017-05-01-5'!G21,'2015-12-07-4'!G21,'2017-07-03-5'!G21,'2017-10-02-5'!G21,'2016-11-07-4'!G21,'2016-03-07-4'!G21,'2016-06-06-4'!G21,'2016-07-04-4'!G21,'2016-04-04-4'!G21,'2016-12-05-5'!G21,'2017-09-04-4'!G21,'2016-08-01-5'!G21,'2016-05-02-5'!G21,'2016-01-04-4'!G21,'2017-04-03-4'!G21,'2017-03-06-4'!G21,'2016-02-01-5'!G21,'2016-09-05-4'!G21,'2017-06-05-4'!G21)</f>
        <v>4.09491921768711E-4</v>
      </c>
      <c r="O21" s="1" t="s">
        <v>39</v>
      </c>
      <c r="P21">
        <f>_xlfn.VAR.P('2017-04-03-4'!B2:B86)</f>
        <v>5.3739142715910552E-4</v>
      </c>
      <c r="Q21">
        <f>_xlfn.VAR.P('2017-04-03-4'!C2:C86)</f>
        <v>3.7286776811986403E-4</v>
      </c>
    </row>
    <row r="22" spans="1:17" x14ac:dyDescent="0.25">
      <c r="A22" s="1">
        <v>21</v>
      </c>
      <c r="B22">
        <f>AVERAGE('2015-11-02-5'!B22,'2017-02-06-4'!B22,'2017-01-09-4'!B22,'2016-10-03-5'!B22,'2017-08-07-4'!B22,'2017-05-01-5'!B22,'2015-12-07-4'!B22,'2017-07-03-5'!B22,'2017-10-02-5'!B22,'2016-11-07-4'!B22,'2016-03-07-4'!B22,'2016-06-06-4'!B22,'2016-07-04-4'!B22,'2016-04-04-4'!B22,'2016-12-05-5'!B22,'2017-09-04-4'!B22,'2016-08-01-5'!B22,'2016-05-02-5'!B22,'2016-01-04-4'!B22,'2017-04-03-4'!B22,'2017-03-06-4'!B22,'2016-02-01-5'!B22,'2016-09-05-4'!B22,'2017-06-05-4'!B22)</f>
        <v>6.4880952380952359E-2</v>
      </c>
      <c r="C22">
        <f>_xlfn.VAR.P('2015-11-02-5'!B22,'2017-02-06-4'!B22,'2017-01-09-4'!B22,'2016-10-03-5'!B22,'2017-08-07-4'!B22,'2017-05-01-5'!B22,'2015-12-07-4'!B22,'2017-07-03-5'!B22,'2017-10-02-5'!B22,'2016-11-07-4'!B22,'2016-03-07-4'!B22,'2016-06-06-4'!B22,'2016-07-04-4'!B22,'2016-04-04-4'!B22,'2016-12-05-5'!B22,'2017-09-04-4'!B22,'2016-08-01-5'!B22,'2016-05-02-5'!B22,'2016-01-04-4'!B22,'2017-04-03-4'!B22,'2017-03-06-4'!B22,'2016-02-01-5'!B22,'2016-09-05-4'!B22,'2017-06-05-4'!B22)</f>
        <v>6.3314909297052435E-4</v>
      </c>
      <c r="D22">
        <f>AVERAGE('2015-11-02-5'!C22,'2017-02-06-4'!C22,'2017-01-09-4'!C22,'2016-10-03-5'!C22,'2017-08-07-4'!C22,'2017-05-01-5'!C22,'2015-12-07-4'!C22,'2017-07-03-5'!C22,'2017-10-02-5'!C22,'2016-11-07-4'!C22,'2016-03-07-4'!C22,'2016-06-06-4'!C22,'2016-07-04-4'!C22,'2016-04-04-4'!C22,'2016-12-05-5'!C22,'2017-09-04-4'!C22,'2016-08-01-5'!C22,'2016-05-02-5'!C22,'2016-01-04-4'!C22,'2017-04-03-4'!C22,'2017-03-06-4'!C22,'2016-02-01-5'!C22,'2016-09-05-4'!C22,'2017-06-05-4'!C22)</f>
        <v>6.4302041666666684E-2</v>
      </c>
      <c r="E22">
        <f>_xlfn.VAR.P('2015-11-02-5'!C22,'2017-02-06-4'!C22,'2017-01-09-4'!C22,'2016-10-03-5'!C22,'2017-08-07-4'!C22,'2017-05-01-5'!C22,'2015-12-07-4'!C22,'2017-07-03-5'!C22,'2017-10-02-5'!C22,'2016-11-07-4'!C22,'2016-03-07-4'!C22,'2016-06-06-4'!C22,'2016-07-04-4'!C22,'2016-04-04-4'!C22,'2016-12-05-5'!C22,'2017-09-04-4'!C22,'2016-08-01-5'!C22,'2016-05-02-5'!C22,'2016-01-04-4'!C22,'2017-04-03-4'!C22,'2017-03-06-4'!C22,'2016-02-01-5'!C22,'2016-09-05-4'!C22,'2017-06-05-4'!C22)</f>
        <v>4.076859332899286E-4</v>
      </c>
      <c r="F22">
        <f>AVERAGE('2015-11-02-5'!D22,'2017-02-06-4'!D22,'2017-01-09-4'!D22,'2016-10-03-5'!D22,'2017-08-07-4'!D22,'2017-05-01-5'!D22,'2015-12-07-4'!D22,'2017-07-03-5'!D22,'2017-10-02-5'!D22,'2016-11-07-4'!D22,'2016-03-07-4'!D22,'2016-06-06-4'!D22,'2016-07-04-4'!D22,'2016-04-04-4'!D22,'2016-12-05-5'!D22,'2017-09-04-4'!D22,'2016-08-01-5'!D22,'2016-05-02-5'!D22,'2016-01-04-4'!D22,'2017-04-03-4'!D22,'2017-03-06-4'!D22,'2016-02-01-5'!D22,'2016-09-05-4'!D22,'2017-06-05-4'!D22)</f>
        <v>6.4880952380952359E-2</v>
      </c>
      <c r="G22">
        <f>_xlfn.VAR.P('2015-11-02-5'!D22,'2017-02-06-4'!D22,'2017-01-09-4'!D22,'2016-10-03-5'!D22,'2017-08-07-4'!D22,'2017-05-01-5'!D22,'2015-12-07-4'!D22,'2017-07-03-5'!D22,'2017-10-02-5'!D22,'2016-11-07-4'!D22,'2016-03-07-4'!D22,'2016-06-06-4'!D22,'2016-07-04-4'!D22,'2016-04-04-4'!D22,'2016-12-05-5'!D22,'2017-09-04-4'!D22,'2016-08-01-5'!D22,'2016-05-02-5'!D22,'2016-01-04-4'!D22,'2017-04-03-4'!D22,'2017-03-06-4'!D22,'2016-02-01-5'!D22,'2016-09-05-4'!D22,'2017-06-05-4'!D22)</f>
        <v>6.3314909297052435E-4</v>
      </c>
      <c r="H22">
        <f>AVERAGE('2015-11-02-5'!E22,'2017-02-06-4'!E22,'2017-01-09-4'!E22,'2016-10-03-5'!E22,'2017-08-07-4'!E22,'2017-05-01-5'!E22,'2015-12-07-4'!E22,'2017-07-03-5'!E22,'2017-10-02-5'!E22,'2016-11-07-4'!E22,'2016-03-07-4'!E22,'2016-06-06-4'!E22,'2016-07-04-4'!E22,'2016-04-04-4'!E22,'2016-12-05-5'!E22,'2017-09-04-4'!E22,'2016-08-01-5'!E22,'2016-05-02-5'!E22,'2016-01-04-4'!E22,'2017-04-03-4'!E22,'2017-03-06-4'!E22,'2016-02-01-5'!E22,'2016-09-05-4'!E22,'2017-06-05-4'!E22)</f>
        <v>6.4880952380952359E-2</v>
      </c>
      <c r="I22">
        <f>_xlfn.VAR.P('2015-11-02-5'!E22,'2017-02-06-4'!E22,'2017-01-09-4'!E22,'2016-10-03-5'!E22,'2017-08-07-4'!E22,'2017-05-01-5'!E22,'2015-12-07-4'!E22,'2017-07-03-5'!E22,'2017-10-02-5'!E22,'2016-11-07-4'!E22,'2016-03-07-4'!E22,'2016-06-06-4'!E22,'2016-07-04-4'!E22,'2016-04-04-4'!E22,'2016-12-05-5'!E22,'2017-09-04-4'!E22,'2016-08-01-5'!E22,'2016-05-02-5'!E22,'2016-01-04-4'!E22,'2017-04-03-4'!E22,'2017-03-06-4'!E22,'2016-02-01-5'!E22,'2016-09-05-4'!E22,'2017-06-05-4'!E22)</f>
        <v>6.3314909297052435E-4</v>
      </c>
      <c r="J22">
        <f>AVERAGE('2015-11-02-5'!F22,'2017-02-06-4'!F22,'2017-01-09-4'!F22,'2016-10-03-5'!F22,'2017-08-07-4'!F22,'2017-05-01-5'!F22,'2015-12-07-4'!F22,'2017-07-03-5'!F22,'2017-10-02-5'!F22,'2016-11-07-4'!F22,'2016-03-07-4'!F22,'2016-06-06-4'!F22,'2016-07-04-4'!F22,'2016-04-04-4'!F22,'2016-12-05-5'!F22,'2017-09-04-4'!F22,'2016-08-01-5'!F22,'2016-05-02-5'!F22,'2016-01-04-4'!F22,'2017-04-03-4'!F22,'2017-03-06-4'!F22,'2016-02-01-5'!F22,'2016-09-05-4'!F22,'2017-06-05-4'!F22)</f>
        <v>6.4302041666666684E-2</v>
      </c>
      <c r="K22">
        <f>_xlfn.VAR.P('2015-11-02-5'!F22,'2017-02-06-4'!F22,'2017-01-09-4'!F22,'2016-10-03-5'!F22,'2017-08-07-4'!F22,'2017-05-01-5'!F22,'2015-12-07-4'!F22,'2017-07-03-5'!F22,'2017-10-02-5'!F22,'2016-11-07-4'!F22,'2016-03-07-4'!F22,'2016-06-06-4'!F22,'2016-07-04-4'!F22,'2016-04-04-4'!F22,'2016-12-05-5'!F22,'2017-09-04-4'!F22,'2016-08-01-5'!F22,'2016-05-02-5'!F22,'2016-01-04-4'!F22,'2017-04-03-4'!F22,'2017-03-06-4'!F22,'2016-02-01-5'!F22,'2016-09-05-4'!F22,'2017-06-05-4'!F22)</f>
        <v>4.076859332899286E-4</v>
      </c>
      <c r="L22">
        <f>AVERAGE('2015-11-02-5'!G22,'2017-02-06-4'!G22,'2017-01-09-4'!G22,'2016-10-03-5'!G22,'2017-08-07-4'!G22,'2017-05-01-5'!G22,'2015-12-07-4'!G22,'2017-07-03-5'!G22,'2017-10-02-5'!G22,'2016-11-07-4'!G22,'2016-03-07-4'!G22,'2016-06-06-4'!G22,'2016-07-04-4'!G22,'2016-04-04-4'!G22,'2016-12-05-5'!G22,'2017-09-04-4'!G22,'2016-08-01-5'!G22,'2016-05-02-5'!G22,'2016-01-04-4'!G22,'2017-04-03-4'!G22,'2017-03-06-4'!G22,'2016-02-01-5'!G22,'2016-09-05-4'!G22,'2017-06-05-4'!G22)</f>
        <v>6.4880952380952359E-2</v>
      </c>
      <c r="M22">
        <f>_xlfn.VAR.P('2015-11-02-5'!G22,'2017-02-06-4'!G22,'2017-01-09-4'!G22,'2016-10-03-5'!G22,'2017-08-07-4'!G22,'2017-05-01-5'!G22,'2015-12-07-4'!G22,'2017-07-03-5'!G22,'2017-10-02-5'!G22,'2016-11-07-4'!G22,'2016-03-07-4'!G22,'2016-06-06-4'!G22,'2016-07-04-4'!G22,'2016-04-04-4'!G22,'2016-12-05-5'!G22,'2017-09-04-4'!G22,'2016-08-01-5'!G22,'2016-05-02-5'!G22,'2016-01-04-4'!G22,'2017-04-03-4'!G22,'2017-03-06-4'!G22,'2016-02-01-5'!G22,'2016-09-05-4'!G22,'2017-06-05-4'!G22)</f>
        <v>6.3314909297052435E-4</v>
      </c>
      <c r="O22" s="1" t="s">
        <v>40</v>
      </c>
      <c r="P22">
        <f>_xlfn.VAR.P('2017-03-06-4'!B2:B86)</f>
        <v>5.6952192641763404E-4</v>
      </c>
      <c r="Q22">
        <f>_xlfn.VAR.P('2017-03-06-4'!C2:C86)</f>
        <v>3.6904208942366913E-4</v>
      </c>
    </row>
    <row r="23" spans="1:17" x14ac:dyDescent="0.25">
      <c r="A23" s="1">
        <v>22</v>
      </c>
      <c r="B23">
        <f>AVERAGE('2015-11-02-5'!B23,'2017-02-06-4'!B23,'2017-01-09-4'!B23,'2016-10-03-5'!B23,'2017-08-07-4'!B23,'2017-05-01-5'!B23,'2015-12-07-4'!B23,'2017-07-03-5'!B23,'2017-10-02-5'!B23,'2016-11-07-4'!B23,'2016-03-07-4'!B23,'2016-06-06-4'!B23,'2016-07-04-4'!B23,'2016-04-04-4'!B23,'2016-12-05-5'!B23,'2017-09-04-4'!B23,'2016-08-01-5'!B23,'2016-05-02-5'!B23,'2016-01-04-4'!B23,'2017-04-03-4'!B23,'2017-03-06-4'!B23,'2016-02-01-5'!B23,'2016-09-05-4'!B23,'2017-06-05-4'!B23)</f>
        <v>7.4999999999999983E-2</v>
      </c>
      <c r="C23">
        <f>_xlfn.VAR.P('2015-11-02-5'!B23,'2017-02-06-4'!B23,'2017-01-09-4'!B23,'2016-10-03-5'!B23,'2017-08-07-4'!B23,'2017-05-01-5'!B23,'2015-12-07-4'!B23,'2017-07-03-5'!B23,'2017-10-02-5'!B23,'2016-11-07-4'!B23,'2016-03-07-4'!B23,'2016-06-06-4'!B23,'2016-07-04-4'!B23,'2016-04-04-4'!B23,'2016-12-05-5'!B23,'2017-09-04-4'!B23,'2016-08-01-5'!B23,'2016-05-02-5'!B23,'2016-01-04-4'!B23,'2017-04-03-4'!B23,'2017-03-06-4'!B23,'2016-02-01-5'!B23,'2016-09-05-4'!B23,'2017-06-05-4'!B23)</f>
        <v>3.4438775510204419E-4</v>
      </c>
      <c r="D23">
        <f>AVERAGE('2015-11-02-5'!C23,'2017-02-06-4'!C23,'2017-01-09-4'!C23,'2016-10-03-5'!C23,'2017-08-07-4'!C23,'2017-05-01-5'!C23,'2015-12-07-4'!C23,'2017-07-03-5'!C23,'2017-10-02-5'!C23,'2016-11-07-4'!C23,'2016-03-07-4'!C23,'2016-06-06-4'!C23,'2016-07-04-4'!C23,'2016-04-04-4'!C23,'2016-12-05-5'!C23,'2017-09-04-4'!C23,'2016-08-01-5'!C23,'2016-05-02-5'!C23,'2016-01-04-4'!C23,'2017-04-03-4'!C23,'2017-03-06-4'!C23,'2016-02-01-5'!C23,'2016-09-05-4'!C23,'2017-06-05-4'!C23)</f>
        <v>7.4374999999999997E-2</v>
      </c>
      <c r="E23">
        <f>_xlfn.VAR.P('2015-11-02-5'!C23,'2017-02-06-4'!C23,'2017-01-09-4'!C23,'2016-10-03-5'!C23,'2017-08-07-4'!C23,'2017-05-01-5'!C23,'2015-12-07-4'!C23,'2017-07-03-5'!C23,'2017-10-02-5'!C23,'2016-11-07-4'!C23,'2016-03-07-4'!C23,'2016-06-06-4'!C23,'2016-07-04-4'!C23,'2016-04-04-4'!C23,'2016-12-05-5'!C23,'2017-09-04-4'!C23,'2016-08-01-5'!C23,'2016-05-02-5'!C23,'2016-01-04-4'!C23,'2017-04-03-4'!C23,'2017-03-06-4'!C23,'2016-02-01-5'!C23,'2016-09-05-4'!C23,'2017-06-05-4'!C23)</f>
        <v>2.5613704533333396E-4</v>
      </c>
      <c r="F23">
        <f>AVERAGE('2015-11-02-5'!D23,'2017-02-06-4'!D23,'2017-01-09-4'!D23,'2016-10-03-5'!D23,'2017-08-07-4'!D23,'2017-05-01-5'!D23,'2015-12-07-4'!D23,'2017-07-03-5'!D23,'2017-10-02-5'!D23,'2016-11-07-4'!D23,'2016-03-07-4'!D23,'2016-06-06-4'!D23,'2016-07-04-4'!D23,'2016-04-04-4'!D23,'2016-12-05-5'!D23,'2017-09-04-4'!D23,'2016-08-01-5'!D23,'2016-05-02-5'!D23,'2016-01-04-4'!D23,'2017-04-03-4'!D23,'2017-03-06-4'!D23,'2016-02-01-5'!D23,'2016-09-05-4'!D23,'2017-06-05-4'!D23)</f>
        <v>7.4999999999999983E-2</v>
      </c>
      <c r="G23">
        <f>_xlfn.VAR.P('2015-11-02-5'!D23,'2017-02-06-4'!D23,'2017-01-09-4'!D23,'2016-10-03-5'!D23,'2017-08-07-4'!D23,'2017-05-01-5'!D23,'2015-12-07-4'!D23,'2017-07-03-5'!D23,'2017-10-02-5'!D23,'2016-11-07-4'!D23,'2016-03-07-4'!D23,'2016-06-06-4'!D23,'2016-07-04-4'!D23,'2016-04-04-4'!D23,'2016-12-05-5'!D23,'2017-09-04-4'!D23,'2016-08-01-5'!D23,'2016-05-02-5'!D23,'2016-01-04-4'!D23,'2017-04-03-4'!D23,'2017-03-06-4'!D23,'2016-02-01-5'!D23,'2016-09-05-4'!D23,'2017-06-05-4'!D23)</f>
        <v>3.4438775510204419E-4</v>
      </c>
      <c r="H23">
        <f>AVERAGE('2015-11-02-5'!E23,'2017-02-06-4'!E23,'2017-01-09-4'!E23,'2016-10-03-5'!E23,'2017-08-07-4'!E23,'2017-05-01-5'!E23,'2015-12-07-4'!E23,'2017-07-03-5'!E23,'2017-10-02-5'!E23,'2016-11-07-4'!E23,'2016-03-07-4'!E23,'2016-06-06-4'!E23,'2016-07-04-4'!E23,'2016-04-04-4'!E23,'2016-12-05-5'!E23,'2017-09-04-4'!E23,'2016-08-01-5'!E23,'2016-05-02-5'!E23,'2016-01-04-4'!E23,'2017-04-03-4'!E23,'2017-03-06-4'!E23,'2016-02-01-5'!E23,'2016-09-05-4'!E23,'2017-06-05-4'!E23)</f>
        <v>7.4999999999999983E-2</v>
      </c>
      <c r="I23">
        <f>_xlfn.VAR.P('2015-11-02-5'!E23,'2017-02-06-4'!E23,'2017-01-09-4'!E23,'2016-10-03-5'!E23,'2017-08-07-4'!E23,'2017-05-01-5'!E23,'2015-12-07-4'!E23,'2017-07-03-5'!E23,'2017-10-02-5'!E23,'2016-11-07-4'!E23,'2016-03-07-4'!E23,'2016-06-06-4'!E23,'2016-07-04-4'!E23,'2016-04-04-4'!E23,'2016-12-05-5'!E23,'2017-09-04-4'!E23,'2016-08-01-5'!E23,'2016-05-02-5'!E23,'2016-01-04-4'!E23,'2017-04-03-4'!E23,'2017-03-06-4'!E23,'2016-02-01-5'!E23,'2016-09-05-4'!E23,'2017-06-05-4'!E23)</f>
        <v>2.3809523809524173E-4</v>
      </c>
      <c r="J23">
        <f>AVERAGE('2015-11-02-5'!F23,'2017-02-06-4'!F23,'2017-01-09-4'!F23,'2016-10-03-5'!F23,'2017-08-07-4'!F23,'2017-05-01-5'!F23,'2015-12-07-4'!F23,'2017-07-03-5'!F23,'2017-10-02-5'!F23,'2016-11-07-4'!F23,'2016-03-07-4'!F23,'2016-06-06-4'!F23,'2016-07-04-4'!F23,'2016-04-04-4'!F23,'2016-12-05-5'!F23,'2017-09-04-4'!F23,'2016-08-01-5'!F23,'2016-05-02-5'!F23,'2016-01-04-4'!F23,'2017-04-03-4'!F23,'2017-03-06-4'!F23,'2016-02-01-5'!F23,'2016-09-05-4'!F23,'2017-06-05-4'!F23)</f>
        <v>7.4374999999999983E-2</v>
      </c>
      <c r="K23">
        <f>_xlfn.VAR.P('2015-11-02-5'!F23,'2017-02-06-4'!F23,'2017-01-09-4'!F23,'2016-10-03-5'!F23,'2017-08-07-4'!F23,'2017-05-01-5'!F23,'2015-12-07-4'!F23,'2017-07-03-5'!F23,'2017-10-02-5'!F23,'2016-11-07-4'!F23,'2016-03-07-4'!F23,'2016-06-06-4'!F23,'2016-07-04-4'!F23,'2016-04-04-4'!F23,'2016-12-05-5'!F23,'2017-09-04-4'!F23,'2016-08-01-5'!F23,'2016-05-02-5'!F23,'2016-01-04-4'!F23,'2017-04-03-4'!F23,'2017-03-06-4'!F23,'2016-02-01-5'!F23,'2016-09-05-4'!F23,'2017-06-05-4'!F23)</f>
        <v>1.7762304633333476E-4</v>
      </c>
      <c r="L23">
        <f>AVERAGE('2015-11-02-5'!G23,'2017-02-06-4'!G23,'2017-01-09-4'!G23,'2016-10-03-5'!G23,'2017-08-07-4'!G23,'2017-05-01-5'!G23,'2015-12-07-4'!G23,'2017-07-03-5'!G23,'2017-10-02-5'!G23,'2016-11-07-4'!G23,'2016-03-07-4'!G23,'2016-06-06-4'!G23,'2016-07-04-4'!G23,'2016-04-04-4'!G23,'2016-12-05-5'!G23,'2017-09-04-4'!G23,'2016-08-01-5'!G23,'2016-05-02-5'!G23,'2016-01-04-4'!G23,'2017-04-03-4'!G23,'2017-03-06-4'!G23,'2016-02-01-5'!G23,'2016-09-05-4'!G23,'2017-06-05-4'!G23)</f>
        <v>7.4999999999999983E-2</v>
      </c>
      <c r="M23">
        <f>_xlfn.VAR.P('2015-11-02-5'!G23,'2017-02-06-4'!G23,'2017-01-09-4'!G23,'2016-10-03-5'!G23,'2017-08-07-4'!G23,'2017-05-01-5'!G23,'2015-12-07-4'!G23,'2017-07-03-5'!G23,'2017-10-02-5'!G23,'2016-11-07-4'!G23,'2016-03-07-4'!G23,'2016-06-06-4'!G23,'2016-07-04-4'!G23,'2016-04-04-4'!G23,'2016-12-05-5'!G23,'2017-09-04-4'!G23,'2016-08-01-5'!G23,'2016-05-02-5'!G23,'2016-01-04-4'!G23,'2017-04-03-4'!G23,'2017-03-06-4'!G23,'2016-02-01-5'!G23,'2016-09-05-4'!G23,'2017-06-05-4'!G23)</f>
        <v>2.3809523809524173E-4</v>
      </c>
      <c r="O23" s="1" t="s">
        <v>41</v>
      </c>
      <c r="P23">
        <f>_xlfn.VAR.P('2016-02-01-5'!B2:B86)</f>
        <v>3.5703693242003162E-4</v>
      </c>
      <c r="Q23">
        <f>_xlfn.VAR.P('2016-02-01-5'!C2:C86)</f>
        <v>2.4346441472442593E-4</v>
      </c>
    </row>
    <row r="24" spans="1:17" x14ac:dyDescent="0.25">
      <c r="A24" s="1">
        <v>23</v>
      </c>
      <c r="B24">
        <f>AVERAGE('2015-11-02-5'!B24,'2017-02-06-4'!B24,'2017-01-09-4'!B24,'2016-10-03-5'!B24,'2017-08-07-4'!B24,'2017-05-01-5'!B24,'2015-12-07-4'!B24,'2017-07-03-5'!B24,'2017-10-02-5'!B24,'2016-11-07-4'!B24,'2016-03-07-4'!B24,'2016-06-06-4'!B24,'2016-07-04-4'!B24,'2016-04-04-4'!B24,'2016-12-05-5'!B24,'2017-09-04-4'!B24,'2016-08-01-5'!B24,'2016-05-02-5'!B24,'2016-01-04-4'!B24,'2017-04-03-4'!B24,'2017-03-06-4'!B24,'2016-02-01-5'!B24,'2016-09-05-4'!B24,'2017-06-05-4'!B24)</f>
        <v>6.4880952380952386E-2</v>
      </c>
      <c r="C24">
        <f>_xlfn.VAR.P('2015-11-02-5'!B24,'2017-02-06-4'!B24,'2017-01-09-4'!B24,'2016-10-03-5'!B24,'2017-08-07-4'!B24,'2017-05-01-5'!B24,'2015-12-07-4'!B24,'2017-07-03-5'!B24,'2017-10-02-5'!B24,'2016-11-07-4'!B24,'2016-03-07-4'!B24,'2016-06-06-4'!B24,'2016-07-04-4'!B24,'2016-04-04-4'!B24,'2016-12-05-5'!B24,'2017-09-04-4'!B24,'2016-08-01-5'!B24,'2016-05-02-5'!B24,'2016-01-04-4'!B24,'2017-04-03-4'!B24,'2017-03-06-4'!B24,'2016-02-01-5'!B24,'2016-09-05-4'!B24,'2017-06-05-4'!B24)</f>
        <v>5.6512188208616748E-4</v>
      </c>
      <c r="D24">
        <f>AVERAGE('2015-11-02-5'!C24,'2017-02-06-4'!C24,'2017-01-09-4'!C24,'2016-10-03-5'!C24,'2017-08-07-4'!C24,'2017-05-01-5'!C24,'2015-12-07-4'!C24,'2017-07-03-5'!C24,'2017-10-02-5'!C24,'2016-11-07-4'!C24,'2016-03-07-4'!C24,'2016-06-06-4'!C24,'2016-07-04-4'!C24,'2016-04-04-4'!C24,'2016-12-05-5'!C24,'2017-09-04-4'!C24,'2016-08-01-5'!C24,'2016-05-02-5'!C24,'2016-01-04-4'!C24,'2017-04-03-4'!C24,'2017-03-06-4'!C24,'2016-02-01-5'!C24,'2016-09-05-4'!C24,'2017-06-05-4'!C24)</f>
        <v>6.4077541666666682E-2</v>
      </c>
      <c r="E24">
        <f>_xlfn.VAR.P('2015-11-02-5'!C24,'2017-02-06-4'!C24,'2017-01-09-4'!C24,'2016-10-03-5'!C24,'2017-08-07-4'!C24,'2017-05-01-5'!C24,'2015-12-07-4'!C24,'2017-07-03-5'!C24,'2017-10-02-5'!C24,'2016-11-07-4'!C24,'2016-03-07-4'!C24,'2016-06-06-4'!C24,'2016-07-04-4'!C24,'2016-04-04-4'!C24,'2016-12-05-5'!C24,'2017-09-04-4'!C24,'2016-08-01-5'!C24,'2016-05-02-5'!C24,'2016-01-04-4'!C24,'2017-04-03-4'!C24,'2017-03-06-4'!C24,'2016-02-01-5'!C24,'2016-09-05-4'!C24,'2017-06-05-4'!C24)</f>
        <v>3.1390898833159566E-4</v>
      </c>
      <c r="F24">
        <f>AVERAGE('2015-11-02-5'!D24,'2017-02-06-4'!D24,'2017-01-09-4'!D24,'2016-10-03-5'!D24,'2017-08-07-4'!D24,'2017-05-01-5'!D24,'2015-12-07-4'!D24,'2017-07-03-5'!D24,'2017-10-02-5'!D24,'2016-11-07-4'!D24,'2016-03-07-4'!D24,'2016-06-06-4'!D24,'2016-07-04-4'!D24,'2016-04-04-4'!D24,'2016-12-05-5'!D24,'2017-09-04-4'!D24,'2016-08-01-5'!D24,'2016-05-02-5'!D24,'2016-01-04-4'!D24,'2017-04-03-4'!D24,'2017-03-06-4'!D24,'2016-02-01-5'!D24,'2016-09-05-4'!D24,'2017-06-05-4'!D24)</f>
        <v>6.4880952380952386E-2</v>
      </c>
      <c r="G24">
        <f>_xlfn.VAR.P('2015-11-02-5'!D24,'2017-02-06-4'!D24,'2017-01-09-4'!D24,'2016-10-03-5'!D24,'2017-08-07-4'!D24,'2017-05-01-5'!D24,'2015-12-07-4'!D24,'2017-07-03-5'!D24,'2017-10-02-5'!D24,'2016-11-07-4'!D24,'2016-03-07-4'!D24,'2016-06-06-4'!D24,'2016-07-04-4'!D24,'2016-04-04-4'!D24,'2016-12-05-5'!D24,'2017-09-04-4'!D24,'2016-08-01-5'!D24,'2016-05-02-5'!D24,'2016-01-04-4'!D24,'2017-04-03-4'!D24,'2017-03-06-4'!D24,'2016-02-01-5'!D24,'2016-09-05-4'!D24,'2017-06-05-4'!D24)</f>
        <v>5.6512188208616748E-4</v>
      </c>
      <c r="H24">
        <f>AVERAGE('2015-11-02-5'!E24,'2017-02-06-4'!E24,'2017-01-09-4'!E24,'2016-10-03-5'!E24,'2017-08-07-4'!E24,'2017-05-01-5'!E24,'2015-12-07-4'!E24,'2017-07-03-5'!E24,'2017-10-02-5'!E24,'2016-11-07-4'!E24,'2016-03-07-4'!E24,'2016-06-06-4'!E24,'2016-07-04-4'!E24,'2016-04-04-4'!E24,'2016-12-05-5'!E24,'2017-09-04-4'!E24,'2016-08-01-5'!E24,'2016-05-02-5'!E24,'2016-01-04-4'!E24,'2017-04-03-4'!E24,'2017-03-06-4'!E24,'2016-02-01-5'!E24,'2016-09-05-4'!E24,'2017-06-05-4'!E24)</f>
        <v>6.4880952380952386E-2</v>
      </c>
      <c r="I24">
        <f>_xlfn.VAR.P('2015-11-02-5'!E24,'2017-02-06-4'!E24,'2017-01-09-4'!E24,'2016-10-03-5'!E24,'2017-08-07-4'!E24,'2017-05-01-5'!E24,'2015-12-07-4'!E24,'2017-07-03-5'!E24,'2017-10-02-5'!E24,'2016-11-07-4'!E24,'2016-03-07-4'!E24,'2016-06-06-4'!E24,'2016-07-04-4'!E24,'2016-04-04-4'!E24,'2016-12-05-5'!E24,'2017-09-04-4'!E24,'2016-08-01-5'!E24,'2016-05-02-5'!E24,'2016-01-04-4'!E24,'2017-04-03-4'!E24,'2017-03-06-4'!E24,'2016-02-01-5'!E24,'2016-09-05-4'!E24,'2017-06-05-4'!E24)</f>
        <v>5.6512188208616748E-4</v>
      </c>
      <c r="J24">
        <f>AVERAGE('2015-11-02-5'!F24,'2017-02-06-4'!F24,'2017-01-09-4'!F24,'2016-10-03-5'!F24,'2017-08-07-4'!F24,'2017-05-01-5'!F24,'2015-12-07-4'!F24,'2017-07-03-5'!F24,'2017-10-02-5'!F24,'2016-11-07-4'!F24,'2016-03-07-4'!F24,'2016-06-06-4'!F24,'2016-07-04-4'!F24,'2016-04-04-4'!F24,'2016-12-05-5'!F24,'2017-09-04-4'!F24,'2016-08-01-5'!F24,'2016-05-02-5'!F24,'2016-01-04-4'!F24,'2017-04-03-4'!F24,'2017-03-06-4'!F24,'2016-02-01-5'!F24,'2016-09-05-4'!F24,'2017-06-05-4'!F24)</f>
        <v>6.5565625000000016E-2</v>
      </c>
      <c r="K24">
        <f>_xlfn.VAR.P('2015-11-02-5'!F24,'2017-02-06-4'!F24,'2017-01-09-4'!F24,'2016-10-03-5'!F24,'2017-08-07-4'!F24,'2017-05-01-5'!F24,'2015-12-07-4'!F24,'2017-07-03-5'!F24,'2017-10-02-5'!F24,'2016-11-07-4'!F24,'2016-03-07-4'!F24,'2016-06-06-4'!F24,'2016-07-04-4'!F24,'2016-04-04-4'!F24,'2016-12-05-5'!F24,'2017-09-04-4'!F24,'2016-08-01-5'!F24,'2016-05-02-5'!F24,'2016-01-04-4'!F24,'2017-04-03-4'!F24,'2017-03-06-4'!F24,'2016-02-01-5'!F24,'2016-09-05-4'!F24,'2017-06-05-4'!F24)</f>
        <v>2.865106534010407E-4</v>
      </c>
      <c r="L24">
        <f>AVERAGE('2015-11-02-5'!G24,'2017-02-06-4'!G24,'2017-01-09-4'!G24,'2016-10-03-5'!G24,'2017-08-07-4'!G24,'2017-05-01-5'!G24,'2015-12-07-4'!G24,'2017-07-03-5'!G24,'2017-10-02-5'!G24,'2016-11-07-4'!G24,'2016-03-07-4'!G24,'2016-06-06-4'!G24,'2016-07-04-4'!G24,'2016-04-04-4'!G24,'2016-12-05-5'!G24,'2017-09-04-4'!G24,'2016-08-01-5'!G24,'2016-05-02-5'!G24,'2016-01-04-4'!G24,'2017-04-03-4'!G24,'2017-03-06-4'!G24,'2016-02-01-5'!G24,'2016-09-05-4'!G24,'2017-06-05-4'!G24)</f>
        <v>6.6369047619047619E-2</v>
      </c>
      <c r="M24">
        <f>_xlfn.VAR.P('2015-11-02-5'!G24,'2017-02-06-4'!G24,'2017-01-09-4'!G24,'2016-10-03-5'!G24,'2017-08-07-4'!G24,'2017-05-01-5'!G24,'2015-12-07-4'!G24,'2017-07-03-5'!G24,'2017-10-02-5'!G24,'2016-11-07-4'!G24,'2016-03-07-4'!G24,'2016-06-06-4'!G24,'2016-07-04-4'!G24,'2016-04-04-4'!G24,'2016-12-05-5'!G24,'2017-09-04-4'!G24,'2016-08-01-5'!G24,'2016-05-02-5'!G24,'2016-01-04-4'!G24,'2017-04-03-4'!G24,'2017-03-06-4'!G24,'2016-02-01-5'!G24,'2016-09-05-4'!G24,'2017-06-05-4'!G24)</f>
        <v>5.2924815759637178E-4</v>
      </c>
      <c r="O24" s="1" t="s">
        <v>42</v>
      </c>
      <c r="P24">
        <f>_xlfn.VAR.P('2016-09-05-4'!B2:B86)</f>
        <v>5.3950992161571221E-4</v>
      </c>
      <c r="Q24">
        <f>_xlfn.VAR.P('2016-09-05-4'!C2:C86)</f>
        <v>3.3552230352719344E-4</v>
      </c>
    </row>
    <row r="25" spans="1:17" x14ac:dyDescent="0.25">
      <c r="A25" s="1">
        <v>24</v>
      </c>
      <c r="B25">
        <f>AVERAGE('2015-11-02-5'!B25,'2017-02-06-4'!B25,'2017-01-09-4'!B25,'2016-10-03-5'!B25,'2017-08-07-4'!B25,'2017-05-01-5'!B25,'2015-12-07-4'!B25,'2017-07-03-5'!B25,'2017-10-02-5'!B25,'2016-11-07-4'!B25,'2016-03-07-4'!B25,'2016-06-06-4'!B25,'2016-07-04-4'!B25,'2016-04-04-4'!B25,'2016-12-05-5'!B25,'2017-09-04-4'!B25,'2016-08-01-5'!B25,'2016-05-02-5'!B25,'2016-01-04-4'!B25,'2017-04-03-4'!B25,'2017-03-06-4'!B25,'2016-02-01-5'!B25,'2016-09-05-4'!B25,'2017-06-05-4'!B25)</f>
        <v>6.1011904761904767E-2</v>
      </c>
      <c r="C25">
        <f>_xlfn.VAR.P('2015-11-02-5'!B25,'2017-02-06-4'!B25,'2017-01-09-4'!B25,'2016-10-03-5'!B25,'2017-08-07-4'!B25,'2017-05-01-5'!B25,'2015-12-07-4'!B25,'2017-07-03-5'!B25,'2017-10-02-5'!B25,'2016-11-07-4'!B25,'2016-03-07-4'!B25,'2016-06-06-4'!B25,'2016-07-04-4'!B25,'2016-04-04-4'!B25,'2016-12-05-5'!B25,'2017-09-04-4'!B25,'2016-08-01-5'!B25,'2016-05-02-5'!B25,'2016-01-04-4'!B25,'2017-04-03-4'!B25,'2017-03-06-4'!B25,'2016-02-01-5'!B25,'2016-09-05-4'!B25,'2017-06-05-4'!B25)</f>
        <v>5.1436720521541883E-4</v>
      </c>
      <c r="D25">
        <f>AVERAGE('2015-11-02-5'!C25,'2017-02-06-4'!C25,'2017-01-09-4'!C25,'2016-10-03-5'!C25,'2017-08-07-4'!C25,'2017-05-01-5'!C25,'2015-12-07-4'!C25,'2017-07-03-5'!C25,'2017-10-02-5'!C25,'2016-11-07-4'!C25,'2016-03-07-4'!C25,'2016-06-06-4'!C25,'2016-07-04-4'!C25,'2016-04-04-4'!C25,'2016-12-05-5'!C25,'2017-09-04-4'!C25,'2016-08-01-5'!C25,'2016-05-02-5'!C25,'2016-01-04-4'!C25,'2017-04-03-4'!C25,'2017-03-06-4'!C25,'2016-02-01-5'!C25,'2016-09-05-4'!C25,'2017-06-05-4'!C25)</f>
        <v>6.0151041666666662E-2</v>
      </c>
      <c r="E25">
        <f>_xlfn.VAR.P('2015-11-02-5'!C25,'2017-02-06-4'!C25,'2017-01-09-4'!C25,'2016-10-03-5'!C25,'2017-08-07-4'!C25,'2017-05-01-5'!C25,'2015-12-07-4'!C25,'2017-07-03-5'!C25,'2017-10-02-5'!C25,'2016-11-07-4'!C25,'2016-03-07-4'!C25,'2016-06-06-4'!C25,'2016-07-04-4'!C25,'2016-04-04-4'!C25,'2016-12-05-5'!C25,'2017-09-04-4'!C25,'2016-08-01-5'!C25,'2016-05-02-5'!C25,'2016-01-04-4'!C25,'2017-04-03-4'!C25,'2017-03-06-4'!C25,'2016-02-01-5'!C25,'2016-09-05-4'!C25,'2017-06-05-4'!C25)</f>
        <v>3.0048372487326356E-4</v>
      </c>
      <c r="F25">
        <f>AVERAGE('2015-11-02-5'!D25,'2017-02-06-4'!D25,'2017-01-09-4'!D25,'2016-10-03-5'!D25,'2017-08-07-4'!D25,'2017-05-01-5'!D25,'2015-12-07-4'!D25,'2017-07-03-5'!D25,'2017-10-02-5'!D25,'2016-11-07-4'!D25,'2016-03-07-4'!D25,'2016-06-06-4'!D25,'2016-07-04-4'!D25,'2016-04-04-4'!D25,'2016-12-05-5'!D25,'2017-09-04-4'!D25,'2016-08-01-5'!D25,'2016-05-02-5'!D25,'2016-01-04-4'!D25,'2017-04-03-4'!D25,'2017-03-06-4'!D25,'2016-02-01-5'!D25,'2016-09-05-4'!D25,'2017-06-05-4'!D25)</f>
        <v>6.1011904761904767E-2</v>
      </c>
      <c r="G25">
        <f>_xlfn.VAR.P('2015-11-02-5'!D25,'2017-02-06-4'!D25,'2017-01-09-4'!D25,'2016-10-03-5'!D25,'2017-08-07-4'!D25,'2017-05-01-5'!D25,'2015-12-07-4'!D25,'2017-07-03-5'!D25,'2017-10-02-5'!D25,'2016-11-07-4'!D25,'2016-03-07-4'!D25,'2016-06-06-4'!D25,'2016-07-04-4'!D25,'2016-04-04-4'!D25,'2016-12-05-5'!D25,'2017-09-04-4'!D25,'2016-08-01-5'!D25,'2016-05-02-5'!D25,'2016-01-04-4'!D25,'2017-04-03-4'!D25,'2017-03-06-4'!D25,'2016-02-01-5'!D25,'2016-09-05-4'!D25,'2017-06-05-4'!D25)</f>
        <v>5.1436720521541883E-4</v>
      </c>
      <c r="H25">
        <f>AVERAGE('2015-11-02-5'!E25,'2017-02-06-4'!E25,'2017-01-09-4'!E25,'2016-10-03-5'!E25,'2017-08-07-4'!E25,'2017-05-01-5'!E25,'2015-12-07-4'!E25,'2017-07-03-5'!E25,'2017-10-02-5'!E25,'2016-11-07-4'!E25,'2016-03-07-4'!E25,'2016-06-06-4'!E25,'2016-07-04-4'!E25,'2016-04-04-4'!E25,'2016-12-05-5'!E25,'2017-09-04-4'!E25,'2016-08-01-5'!E25,'2016-05-02-5'!E25,'2016-01-04-4'!E25,'2017-04-03-4'!E25,'2017-03-06-4'!E25,'2016-02-01-5'!E25,'2016-09-05-4'!E25,'2017-06-05-4'!E25)</f>
        <v>6.3988095238095233E-2</v>
      </c>
      <c r="I25">
        <f>_xlfn.VAR.P('2015-11-02-5'!E25,'2017-02-06-4'!E25,'2017-01-09-4'!E25,'2016-10-03-5'!E25,'2017-08-07-4'!E25,'2017-05-01-5'!E25,'2015-12-07-4'!E25,'2017-07-03-5'!E25,'2017-10-02-5'!E25,'2016-11-07-4'!E25,'2016-03-07-4'!E25,'2016-06-06-4'!E25,'2016-07-04-4'!E25,'2016-04-04-4'!E25,'2016-12-05-5'!E25,'2017-09-04-4'!E25,'2016-08-01-5'!E25,'2016-05-02-5'!E25,'2016-01-04-4'!E25,'2017-04-03-4'!E25,'2017-03-06-4'!E25,'2016-02-01-5'!E25,'2016-09-05-4'!E25,'2017-06-05-4'!E25)</f>
        <v>4.6122094671201957E-4</v>
      </c>
      <c r="J25">
        <f>AVERAGE('2015-11-02-5'!F25,'2017-02-06-4'!F25,'2017-01-09-4'!F25,'2016-10-03-5'!F25,'2017-08-07-4'!F25,'2017-05-01-5'!F25,'2015-12-07-4'!F25,'2017-07-03-5'!F25,'2017-10-02-5'!F25,'2016-11-07-4'!F25,'2016-03-07-4'!F25,'2016-06-06-4'!F25,'2016-07-04-4'!F25,'2016-04-04-4'!F25,'2016-12-05-5'!F25,'2017-09-04-4'!F25,'2016-08-01-5'!F25,'2016-05-02-5'!F25,'2016-01-04-4'!F25,'2017-04-03-4'!F25,'2017-03-06-4'!F25,'2016-02-01-5'!F25,'2016-09-05-4'!F25,'2017-06-05-4'!F25)</f>
        <v>6.3127124999999992E-2</v>
      </c>
      <c r="K25">
        <f>_xlfn.VAR.P('2015-11-02-5'!F25,'2017-02-06-4'!F25,'2017-01-09-4'!F25,'2016-10-03-5'!F25,'2017-08-07-4'!F25,'2017-05-01-5'!F25,'2015-12-07-4'!F25,'2017-07-03-5'!F25,'2017-10-02-5'!F25,'2016-11-07-4'!F25,'2016-03-07-4'!F25,'2016-06-06-4'!F25,'2016-07-04-4'!F25,'2016-04-04-4'!F25,'2016-12-05-5'!F25,'2017-09-04-4'!F25,'2016-08-01-5'!F25,'2016-05-02-5'!F25,'2016-01-04-4'!F25,'2017-04-03-4'!F25,'2017-03-06-4'!F25,'2016-02-01-5'!F25,'2016-09-05-4'!F25,'2017-06-05-4'!F25)</f>
        <v>2.7460499285937654E-4</v>
      </c>
      <c r="L25">
        <f>AVERAGE('2015-11-02-5'!G25,'2017-02-06-4'!G25,'2017-01-09-4'!G25,'2016-10-03-5'!G25,'2017-08-07-4'!G25,'2017-05-01-5'!G25,'2015-12-07-4'!G25,'2017-07-03-5'!G25,'2017-10-02-5'!G25,'2016-11-07-4'!G25,'2016-03-07-4'!G25,'2016-06-06-4'!G25,'2016-07-04-4'!G25,'2016-04-04-4'!G25,'2016-12-05-5'!G25,'2017-09-04-4'!G25,'2016-08-01-5'!G25,'2016-05-02-5'!G25,'2016-01-04-4'!G25,'2017-04-03-4'!G25,'2017-03-06-4'!G25,'2016-02-01-5'!G25,'2016-09-05-4'!G25,'2017-06-05-4'!G25)</f>
        <v>6.3988095238095233E-2</v>
      </c>
      <c r="M25">
        <f>_xlfn.VAR.P('2015-11-02-5'!G25,'2017-02-06-4'!G25,'2017-01-09-4'!G25,'2016-10-03-5'!G25,'2017-08-07-4'!G25,'2017-05-01-5'!G25,'2015-12-07-4'!G25,'2017-07-03-5'!G25,'2017-10-02-5'!G25,'2016-11-07-4'!G25,'2016-03-07-4'!G25,'2016-06-06-4'!G25,'2016-07-04-4'!G25,'2016-04-04-4'!G25,'2016-12-05-5'!G25,'2017-09-04-4'!G25,'2016-08-01-5'!G25,'2016-05-02-5'!G25,'2016-01-04-4'!G25,'2017-04-03-4'!G25,'2017-03-06-4'!G25,'2016-02-01-5'!G25,'2016-09-05-4'!G25,'2017-06-05-4'!G25)</f>
        <v>4.6122094671201957E-4</v>
      </c>
      <c r="O25" s="1" t="s">
        <v>43</v>
      </c>
      <c r="P25">
        <f>_xlfn.VAR.P('2017-06-05-4'!B2:B86)</f>
        <v>3.8944989760611009E-4</v>
      </c>
      <c r="Q25">
        <f>_xlfn.VAR.P('2017-06-05-4'!C2:C86)</f>
        <v>2.3639101092124508E-4</v>
      </c>
    </row>
    <row r="26" spans="1:17" x14ac:dyDescent="0.25">
      <c r="A26" s="1">
        <v>25</v>
      </c>
      <c r="B26">
        <f>AVERAGE('2015-11-02-5'!B26,'2017-02-06-4'!B26,'2017-01-09-4'!B26,'2016-10-03-5'!B26,'2017-08-07-4'!B26,'2017-05-01-5'!B26,'2015-12-07-4'!B26,'2017-07-03-5'!B26,'2017-10-02-5'!B26,'2016-11-07-4'!B26,'2016-03-07-4'!B26,'2016-06-06-4'!B26,'2016-07-04-4'!B26,'2016-04-04-4'!B26,'2016-12-05-5'!B26,'2017-09-04-4'!B26,'2016-08-01-5'!B26,'2016-05-02-5'!B26,'2016-01-04-4'!B26,'2017-04-03-4'!B26,'2017-03-06-4'!B26,'2016-02-01-5'!B26,'2016-09-05-4'!B26,'2017-06-05-4'!B26)</f>
        <v>6.7857142857142852E-2</v>
      </c>
      <c r="C26">
        <f>_xlfn.VAR.P('2015-11-02-5'!B26,'2017-02-06-4'!B26,'2017-01-09-4'!B26,'2016-10-03-5'!B26,'2017-08-07-4'!B26,'2017-05-01-5'!B26,'2015-12-07-4'!B26,'2017-07-03-5'!B26,'2017-10-02-5'!B26,'2016-11-07-4'!B26,'2016-03-07-4'!B26,'2016-06-06-4'!B26,'2016-07-04-4'!B26,'2016-04-04-4'!B26,'2016-12-05-5'!B26,'2017-09-04-4'!B26,'2016-08-01-5'!B26,'2016-05-02-5'!B26,'2016-01-04-4'!B26,'2017-04-03-4'!B26,'2017-03-06-4'!B26,'2016-02-01-5'!B26,'2016-09-05-4'!B26,'2017-06-05-4'!B26)</f>
        <v>3.8265306122449054E-4</v>
      </c>
      <c r="D26">
        <f>AVERAGE('2015-11-02-5'!C26,'2017-02-06-4'!C26,'2017-01-09-4'!C26,'2016-10-03-5'!C26,'2017-08-07-4'!C26,'2017-05-01-5'!C26,'2015-12-07-4'!C26,'2017-07-03-5'!C26,'2017-10-02-5'!C26,'2016-11-07-4'!C26,'2016-03-07-4'!C26,'2016-06-06-4'!C26,'2016-07-04-4'!C26,'2016-04-04-4'!C26,'2016-12-05-5'!C26,'2017-09-04-4'!C26,'2016-08-01-5'!C26,'2016-05-02-5'!C26,'2016-01-04-4'!C26,'2017-04-03-4'!C26,'2017-03-06-4'!C26,'2016-02-01-5'!C26,'2016-09-05-4'!C26,'2017-06-05-4'!C26)</f>
        <v>6.7232333333333325E-2</v>
      </c>
      <c r="E26">
        <f>_xlfn.VAR.P('2015-11-02-5'!C26,'2017-02-06-4'!C26,'2017-01-09-4'!C26,'2016-10-03-5'!C26,'2017-08-07-4'!C26,'2017-05-01-5'!C26,'2015-12-07-4'!C26,'2017-07-03-5'!C26,'2017-10-02-5'!C26,'2016-11-07-4'!C26,'2016-03-07-4'!C26,'2016-06-06-4'!C26,'2016-07-04-4'!C26,'2016-04-04-4'!C26,'2016-12-05-5'!C26,'2017-09-04-4'!C26,'2016-08-01-5'!C26,'2016-05-02-5'!C26,'2016-01-04-4'!C26,'2017-04-03-4'!C26,'2017-03-06-4'!C26,'2016-02-01-5'!C26,'2016-09-05-4'!C26,'2017-06-05-4'!C26)</f>
        <v>2.220462744722224E-4</v>
      </c>
      <c r="F26">
        <f>AVERAGE('2015-11-02-5'!D26,'2017-02-06-4'!D26,'2017-01-09-4'!D26,'2016-10-03-5'!D26,'2017-08-07-4'!D26,'2017-05-01-5'!D26,'2015-12-07-4'!D26,'2017-07-03-5'!D26,'2017-10-02-5'!D26,'2016-11-07-4'!D26,'2016-03-07-4'!D26,'2016-06-06-4'!D26,'2016-07-04-4'!D26,'2016-04-04-4'!D26,'2016-12-05-5'!D26,'2017-09-04-4'!D26,'2016-08-01-5'!D26,'2016-05-02-5'!D26,'2016-01-04-4'!D26,'2017-04-03-4'!D26,'2017-03-06-4'!D26,'2016-02-01-5'!D26,'2016-09-05-4'!D26,'2017-06-05-4'!D26)</f>
        <v>6.7857142857142852E-2</v>
      </c>
      <c r="G26">
        <f>_xlfn.VAR.P('2015-11-02-5'!D26,'2017-02-06-4'!D26,'2017-01-09-4'!D26,'2016-10-03-5'!D26,'2017-08-07-4'!D26,'2017-05-01-5'!D26,'2015-12-07-4'!D26,'2017-07-03-5'!D26,'2017-10-02-5'!D26,'2016-11-07-4'!D26,'2016-03-07-4'!D26,'2016-06-06-4'!D26,'2016-07-04-4'!D26,'2016-04-04-4'!D26,'2016-12-05-5'!D26,'2017-09-04-4'!D26,'2016-08-01-5'!D26,'2016-05-02-5'!D26,'2016-01-04-4'!D26,'2017-04-03-4'!D26,'2017-03-06-4'!D26,'2016-02-01-5'!D26,'2016-09-05-4'!D26,'2017-06-05-4'!D26)</f>
        <v>3.8265306122449054E-4</v>
      </c>
      <c r="H26">
        <f>AVERAGE('2015-11-02-5'!E26,'2017-02-06-4'!E26,'2017-01-09-4'!E26,'2016-10-03-5'!E26,'2017-08-07-4'!E26,'2017-05-01-5'!E26,'2015-12-07-4'!E26,'2017-07-03-5'!E26,'2017-10-02-5'!E26,'2016-11-07-4'!E26,'2016-03-07-4'!E26,'2016-06-06-4'!E26,'2016-07-04-4'!E26,'2016-04-04-4'!E26,'2016-12-05-5'!E26,'2017-09-04-4'!E26,'2016-08-01-5'!E26,'2016-05-02-5'!E26,'2016-01-04-4'!E26,'2017-04-03-4'!E26,'2017-03-06-4'!E26,'2016-02-01-5'!E26,'2016-09-05-4'!E26,'2017-06-05-4'!E26)</f>
        <v>6.7857142857142852E-2</v>
      </c>
      <c r="I26">
        <f>_xlfn.VAR.P('2015-11-02-5'!E26,'2017-02-06-4'!E26,'2017-01-09-4'!E26,'2016-10-03-5'!E26,'2017-08-07-4'!E26,'2017-05-01-5'!E26,'2015-12-07-4'!E26,'2017-07-03-5'!E26,'2017-10-02-5'!E26,'2016-11-07-4'!E26,'2016-03-07-4'!E26,'2016-06-06-4'!E26,'2016-07-04-4'!E26,'2016-04-04-4'!E26,'2016-12-05-5'!E26,'2017-09-04-4'!E26,'2016-08-01-5'!E26,'2016-05-02-5'!E26,'2016-01-04-4'!E26,'2017-04-03-4'!E26,'2017-03-06-4'!E26,'2016-02-01-5'!E26,'2016-09-05-4'!E26,'2017-06-05-4'!E26)</f>
        <v>3.8265306122449054E-4</v>
      </c>
      <c r="J26">
        <f>AVERAGE('2015-11-02-5'!F26,'2017-02-06-4'!F26,'2017-01-09-4'!F26,'2016-10-03-5'!F26,'2017-08-07-4'!F26,'2017-05-01-5'!F26,'2015-12-07-4'!F26,'2017-07-03-5'!F26,'2017-10-02-5'!F26,'2016-11-07-4'!F26,'2016-03-07-4'!F26,'2016-06-06-4'!F26,'2016-07-04-4'!F26,'2016-04-04-4'!F26,'2016-12-05-5'!F26,'2017-09-04-4'!F26,'2016-08-01-5'!F26,'2016-05-02-5'!F26,'2016-01-04-4'!F26,'2017-04-03-4'!F26,'2017-03-06-4'!F26,'2016-02-01-5'!F26,'2016-09-05-4'!F26,'2017-06-05-4'!F26)</f>
        <v>6.7232333333333325E-2</v>
      </c>
      <c r="K26">
        <f>_xlfn.VAR.P('2015-11-02-5'!F26,'2017-02-06-4'!F26,'2017-01-09-4'!F26,'2016-10-03-5'!F26,'2017-08-07-4'!F26,'2017-05-01-5'!F26,'2015-12-07-4'!F26,'2017-07-03-5'!F26,'2017-10-02-5'!F26,'2016-11-07-4'!F26,'2016-03-07-4'!F26,'2016-06-06-4'!F26,'2016-07-04-4'!F26,'2016-04-04-4'!F26,'2016-12-05-5'!F26,'2017-09-04-4'!F26,'2016-08-01-5'!F26,'2016-05-02-5'!F26,'2016-01-04-4'!F26,'2017-04-03-4'!F26,'2017-03-06-4'!F26,'2016-02-01-5'!F26,'2016-09-05-4'!F26,'2017-06-05-4'!F26)</f>
        <v>2.220462744722224E-4</v>
      </c>
      <c r="L26">
        <f>AVERAGE('2015-11-02-5'!G26,'2017-02-06-4'!G26,'2017-01-09-4'!G26,'2016-10-03-5'!G26,'2017-08-07-4'!G26,'2017-05-01-5'!G26,'2015-12-07-4'!G26,'2017-07-03-5'!G26,'2017-10-02-5'!G26,'2016-11-07-4'!G26,'2016-03-07-4'!G26,'2016-06-06-4'!G26,'2016-07-04-4'!G26,'2016-04-04-4'!G26,'2016-12-05-5'!G26,'2017-09-04-4'!G26,'2016-08-01-5'!G26,'2016-05-02-5'!G26,'2016-01-04-4'!G26,'2017-04-03-4'!G26,'2017-03-06-4'!G26,'2016-02-01-5'!G26,'2016-09-05-4'!G26,'2017-06-05-4'!G26)</f>
        <v>6.7857142857142852E-2</v>
      </c>
      <c r="M26">
        <f>_xlfn.VAR.P('2015-11-02-5'!G26,'2017-02-06-4'!G26,'2017-01-09-4'!G26,'2016-10-03-5'!G26,'2017-08-07-4'!G26,'2017-05-01-5'!G26,'2015-12-07-4'!G26,'2017-07-03-5'!G26,'2017-10-02-5'!G26,'2016-11-07-4'!G26,'2016-03-07-4'!G26,'2016-06-06-4'!G26,'2016-07-04-4'!G26,'2016-04-04-4'!G26,'2016-12-05-5'!G26,'2017-09-04-4'!G26,'2016-08-01-5'!G26,'2016-05-02-5'!G26,'2016-01-04-4'!G26,'2017-04-03-4'!G26,'2017-03-06-4'!G26,'2016-02-01-5'!G26,'2016-09-05-4'!G26,'2017-06-05-4'!G26)</f>
        <v>3.8265306122449054E-4</v>
      </c>
      <c r="O26" s="2" t="s">
        <v>44</v>
      </c>
      <c r="P26" s="2">
        <f>AVERAGE(P1:P25)</f>
        <v>4.4058211519902845E-4</v>
      </c>
      <c r="Q26" s="2">
        <f>AVERAGE(Q1:Q25)</f>
        <v>2.7812864707377135E-4</v>
      </c>
    </row>
    <row r="27" spans="1:17" x14ac:dyDescent="0.25">
      <c r="A27" s="1">
        <v>26</v>
      </c>
      <c r="B27">
        <f>AVERAGE('2015-11-02-5'!B27,'2017-02-06-4'!B27,'2017-01-09-4'!B27,'2016-10-03-5'!B27,'2017-08-07-4'!B27,'2017-05-01-5'!B27,'2015-12-07-4'!B27,'2017-07-03-5'!B27,'2017-10-02-5'!B27,'2016-11-07-4'!B27,'2016-03-07-4'!B27,'2016-06-06-4'!B27,'2016-07-04-4'!B27,'2016-04-04-4'!B27,'2016-12-05-5'!B27,'2017-09-04-4'!B27,'2016-08-01-5'!B27,'2016-05-02-5'!B27,'2016-01-04-4'!B27,'2017-04-03-4'!B27,'2017-03-06-4'!B27,'2016-02-01-5'!B27,'2016-09-05-4'!B27,'2017-06-05-4'!B27)</f>
        <v>6.9047619047619038E-2</v>
      </c>
      <c r="C27">
        <f>_xlfn.VAR.P('2015-11-02-5'!B27,'2017-02-06-4'!B27,'2017-01-09-4'!B27,'2016-10-03-5'!B27,'2017-08-07-4'!B27,'2017-05-01-5'!B27,'2015-12-07-4'!B27,'2017-07-03-5'!B27,'2017-10-02-5'!B27,'2016-11-07-4'!B27,'2016-03-07-4'!B27,'2016-06-06-4'!B27,'2016-07-04-4'!B27,'2016-04-04-4'!B27,'2016-12-05-5'!B27,'2017-09-04-4'!B27,'2016-08-01-5'!B27,'2016-05-02-5'!B27,'2016-01-04-4'!B27,'2017-04-03-4'!B27,'2017-03-06-4'!B27,'2016-02-01-5'!B27,'2016-09-05-4'!B27,'2017-06-05-4'!B27)</f>
        <v>5.6405895691609962E-4</v>
      </c>
      <c r="D27">
        <f>AVERAGE('2015-11-02-5'!C27,'2017-02-06-4'!C27,'2017-01-09-4'!C27,'2016-10-03-5'!C27,'2017-08-07-4'!C27,'2017-05-01-5'!C27,'2015-12-07-4'!C27,'2017-07-03-5'!C27,'2017-10-02-5'!C27,'2016-11-07-4'!C27,'2016-03-07-4'!C27,'2016-06-06-4'!C27,'2016-07-04-4'!C27,'2016-04-04-4'!C27,'2016-12-05-5'!C27,'2017-09-04-4'!C27,'2016-08-01-5'!C27,'2016-05-02-5'!C27,'2016-01-04-4'!C27,'2017-04-03-4'!C27,'2017-03-06-4'!C27,'2016-02-01-5'!C27,'2016-09-05-4'!C27,'2017-06-05-4'!C27)</f>
        <v>6.8232250000000008E-2</v>
      </c>
      <c r="E27">
        <f>_xlfn.VAR.P('2015-11-02-5'!C27,'2017-02-06-4'!C27,'2017-01-09-4'!C27,'2016-10-03-5'!C27,'2017-08-07-4'!C27,'2017-05-01-5'!C27,'2015-12-07-4'!C27,'2017-07-03-5'!C27,'2017-10-02-5'!C27,'2016-11-07-4'!C27,'2016-03-07-4'!C27,'2016-06-06-4'!C27,'2016-07-04-4'!C27,'2016-04-04-4'!C27,'2016-12-05-5'!C27,'2017-09-04-4'!C27,'2016-08-01-5'!C27,'2016-05-02-5'!C27,'2016-01-04-4'!C27,'2017-04-03-4'!C27,'2017-03-06-4'!C27,'2016-02-01-5'!C27,'2016-09-05-4'!C27,'2017-06-05-4'!C27)</f>
        <v>2.93918827520833E-4</v>
      </c>
      <c r="F27">
        <f>AVERAGE('2015-11-02-5'!D27,'2017-02-06-4'!D27,'2017-01-09-4'!D27,'2016-10-03-5'!D27,'2017-08-07-4'!D27,'2017-05-01-5'!D27,'2015-12-07-4'!D27,'2017-07-03-5'!D27,'2017-10-02-5'!D27,'2016-11-07-4'!D27,'2016-03-07-4'!D27,'2016-06-06-4'!D27,'2016-07-04-4'!D27,'2016-04-04-4'!D27,'2016-12-05-5'!D27,'2017-09-04-4'!D27,'2016-08-01-5'!D27,'2016-05-02-5'!D27,'2016-01-04-4'!D27,'2017-04-03-4'!D27,'2017-03-06-4'!D27,'2016-02-01-5'!D27,'2016-09-05-4'!D27,'2017-06-05-4'!D27)</f>
        <v>6.9047619047619038E-2</v>
      </c>
      <c r="G27">
        <f>_xlfn.VAR.P('2015-11-02-5'!D27,'2017-02-06-4'!D27,'2017-01-09-4'!D27,'2016-10-03-5'!D27,'2017-08-07-4'!D27,'2017-05-01-5'!D27,'2015-12-07-4'!D27,'2017-07-03-5'!D27,'2017-10-02-5'!D27,'2016-11-07-4'!D27,'2016-03-07-4'!D27,'2016-06-06-4'!D27,'2016-07-04-4'!D27,'2016-04-04-4'!D27,'2016-12-05-5'!D27,'2017-09-04-4'!D27,'2016-08-01-5'!D27,'2016-05-02-5'!D27,'2016-01-04-4'!D27,'2017-04-03-4'!D27,'2017-03-06-4'!D27,'2016-02-01-5'!D27,'2016-09-05-4'!D27,'2017-06-05-4'!D27)</f>
        <v>5.6405895691609962E-4</v>
      </c>
      <c r="H27">
        <f>AVERAGE('2015-11-02-5'!E27,'2017-02-06-4'!E27,'2017-01-09-4'!E27,'2016-10-03-5'!E27,'2017-08-07-4'!E27,'2017-05-01-5'!E27,'2015-12-07-4'!E27,'2017-07-03-5'!E27,'2017-10-02-5'!E27,'2016-11-07-4'!E27,'2016-03-07-4'!E27,'2016-06-06-4'!E27,'2016-07-04-4'!E27,'2016-04-04-4'!E27,'2016-12-05-5'!E27,'2017-09-04-4'!E27,'2016-08-01-5'!E27,'2016-05-02-5'!E27,'2016-01-04-4'!E27,'2017-04-03-4'!E27,'2017-03-06-4'!E27,'2016-02-01-5'!E27,'2016-09-05-4'!E27,'2017-06-05-4'!E27)</f>
        <v>6.9047619047619024E-2</v>
      </c>
      <c r="I27">
        <f>_xlfn.VAR.P('2015-11-02-5'!E27,'2017-02-06-4'!E27,'2017-01-09-4'!E27,'2016-10-03-5'!E27,'2017-08-07-4'!E27,'2017-05-01-5'!E27,'2015-12-07-4'!E27,'2017-07-03-5'!E27,'2017-10-02-5'!E27,'2016-11-07-4'!E27,'2016-03-07-4'!E27,'2016-06-06-4'!E27,'2016-07-04-4'!E27,'2016-04-04-4'!E27,'2016-12-05-5'!E27,'2017-09-04-4'!E27,'2016-08-01-5'!E27,'2016-05-02-5'!E27,'2016-01-04-4'!E27,'2017-04-03-4'!E27,'2017-03-06-4'!E27,'2016-02-01-5'!E27,'2016-09-05-4'!E27,'2017-06-05-4'!E27)</f>
        <v>5.640589569161019E-4</v>
      </c>
      <c r="J27">
        <f>AVERAGE('2015-11-02-5'!F27,'2017-02-06-4'!F27,'2017-01-09-4'!F27,'2016-10-03-5'!F27,'2017-08-07-4'!F27,'2017-05-01-5'!F27,'2015-12-07-4'!F27,'2017-07-03-5'!F27,'2017-10-02-5'!F27,'2016-11-07-4'!F27,'2016-03-07-4'!F27,'2016-06-06-4'!F27,'2016-07-04-4'!F27,'2016-04-04-4'!F27,'2016-12-05-5'!F27,'2017-09-04-4'!F27,'2016-08-01-5'!F27,'2016-05-02-5'!F27,'2016-01-04-4'!F27,'2017-04-03-4'!F27,'2017-03-06-4'!F27,'2016-02-01-5'!F27,'2016-09-05-4'!F27,'2017-06-05-4'!F27)</f>
        <v>6.8232333333333353E-2</v>
      </c>
      <c r="K27">
        <f>_xlfn.VAR.P('2015-11-02-5'!F27,'2017-02-06-4'!F27,'2017-01-09-4'!F27,'2016-10-03-5'!F27,'2017-08-07-4'!F27,'2017-05-01-5'!F27,'2015-12-07-4'!F27,'2017-07-03-5'!F27,'2017-10-02-5'!F27,'2016-11-07-4'!F27,'2016-03-07-4'!F27,'2016-06-06-4'!F27,'2016-07-04-4'!F27,'2016-04-04-4'!F27,'2016-12-05-5'!F27,'2017-09-04-4'!F27,'2016-08-01-5'!F27,'2016-05-02-5'!F27,'2016-01-04-4'!F27,'2017-04-03-4'!F27,'2017-03-06-4'!F27,'2016-02-01-5'!F27,'2016-09-05-4'!F27,'2017-06-05-4'!F27)</f>
        <v>2.9287857013888776E-4</v>
      </c>
      <c r="L27">
        <f>AVERAGE('2015-11-02-5'!G27,'2017-02-06-4'!G27,'2017-01-09-4'!G27,'2016-10-03-5'!G27,'2017-08-07-4'!G27,'2017-05-01-5'!G27,'2015-12-07-4'!G27,'2017-07-03-5'!G27,'2017-10-02-5'!G27,'2016-11-07-4'!G27,'2016-03-07-4'!G27,'2016-06-06-4'!G27,'2016-07-04-4'!G27,'2016-04-04-4'!G27,'2016-12-05-5'!G27,'2017-09-04-4'!G27,'2016-08-01-5'!G27,'2016-05-02-5'!G27,'2016-01-04-4'!G27,'2017-04-03-4'!G27,'2017-03-06-4'!G27,'2016-02-01-5'!G27,'2016-09-05-4'!G27,'2017-06-05-4'!G27)</f>
        <v>6.9047619047619024E-2</v>
      </c>
      <c r="M27">
        <f>_xlfn.VAR.P('2015-11-02-5'!G27,'2017-02-06-4'!G27,'2017-01-09-4'!G27,'2016-10-03-5'!G27,'2017-08-07-4'!G27,'2017-05-01-5'!G27,'2015-12-07-4'!G27,'2017-07-03-5'!G27,'2017-10-02-5'!G27,'2016-11-07-4'!G27,'2016-03-07-4'!G27,'2016-06-06-4'!G27,'2016-07-04-4'!G27,'2016-04-04-4'!G27,'2016-12-05-5'!G27,'2017-09-04-4'!G27,'2016-08-01-5'!G27,'2016-05-02-5'!G27,'2016-01-04-4'!G27,'2017-04-03-4'!G27,'2017-03-06-4'!G27,'2016-02-01-5'!G27,'2016-09-05-4'!G27,'2017-06-05-4'!G27)</f>
        <v>5.640589569161019E-4</v>
      </c>
      <c r="O27" s="1" t="s">
        <v>45</v>
      </c>
      <c r="P27">
        <f>P26-P26</f>
        <v>0</v>
      </c>
      <c r="Q27">
        <f>Q26-P26</f>
        <v>-1.624534681252571E-4</v>
      </c>
    </row>
    <row r="28" spans="1:17" x14ac:dyDescent="0.25">
      <c r="A28" s="1">
        <v>27</v>
      </c>
      <c r="B28">
        <f>AVERAGE('2015-11-02-5'!B28,'2017-02-06-4'!B28,'2017-01-09-4'!B28,'2016-10-03-5'!B28,'2017-08-07-4'!B28,'2017-05-01-5'!B28,'2015-12-07-4'!B28,'2017-07-03-5'!B28,'2017-10-02-5'!B28,'2016-11-07-4'!B28,'2016-03-07-4'!B28,'2016-06-06-4'!B28,'2016-07-04-4'!B28,'2016-04-04-4'!B28,'2016-12-05-5'!B28,'2017-09-04-4'!B28,'2016-08-01-5'!B28,'2016-05-02-5'!B28,'2016-01-04-4'!B28,'2017-04-03-4'!B28,'2017-03-06-4'!B28,'2016-02-01-5'!B28,'2016-09-05-4'!B28,'2017-06-05-4'!B28)</f>
        <v>6.5476190476190466E-2</v>
      </c>
      <c r="C28">
        <f>_xlfn.VAR.P('2015-11-02-5'!B28,'2017-02-06-4'!B28,'2017-01-09-4'!B28,'2016-10-03-5'!B28,'2017-08-07-4'!B28,'2017-05-01-5'!B28,'2015-12-07-4'!B28,'2017-07-03-5'!B28,'2017-10-02-5'!B28,'2016-11-07-4'!B28,'2016-03-07-4'!B28,'2016-06-06-4'!B28,'2016-07-04-4'!B28,'2016-04-04-4'!B28,'2016-12-05-5'!B28,'2017-09-04-4'!B28,'2016-08-01-5'!B28,'2016-05-02-5'!B28,'2016-01-04-4'!B28,'2017-04-03-4'!B28,'2017-03-06-4'!B28,'2016-02-01-5'!B28,'2016-09-05-4'!B28,'2017-06-05-4'!B28)</f>
        <v>2.1541950113378866E-4</v>
      </c>
      <c r="D28">
        <f>AVERAGE('2015-11-02-5'!C28,'2017-02-06-4'!C28,'2017-01-09-4'!C28,'2016-10-03-5'!C28,'2017-08-07-4'!C28,'2017-05-01-5'!C28,'2015-12-07-4'!C28,'2017-07-03-5'!C28,'2017-10-02-5'!C28,'2016-11-07-4'!C28,'2016-03-07-4'!C28,'2016-06-06-4'!C28,'2016-07-04-4'!C28,'2016-04-04-4'!C28,'2016-12-05-5'!C28,'2017-09-04-4'!C28,'2016-08-01-5'!C28,'2016-05-02-5'!C28,'2016-01-04-4'!C28,'2017-04-03-4'!C28,'2017-03-06-4'!C28,'2016-02-01-5'!C28,'2016-09-05-4'!C28,'2017-06-05-4'!C28)</f>
        <v>6.4849333333333328E-2</v>
      </c>
      <c r="E28">
        <f>_xlfn.VAR.P('2015-11-02-5'!C28,'2017-02-06-4'!C28,'2017-01-09-4'!C28,'2016-10-03-5'!C28,'2017-08-07-4'!C28,'2017-05-01-5'!C28,'2015-12-07-4'!C28,'2017-07-03-5'!C28,'2017-10-02-5'!C28,'2016-11-07-4'!C28,'2016-03-07-4'!C28,'2016-06-06-4'!C28,'2016-07-04-4'!C28,'2016-04-04-4'!C28,'2016-12-05-5'!C28,'2017-09-04-4'!C28,'2016-08-01-5'!C28,'2016-05-02-5'!C28,'2016-01-04-4'!C28,'2017-04-03-4'!C28,'2017-03-06-4'!C28,'2016-02-01-5'!C28,'2016-09-05-4'!C28,'2017-06-05-4'!C28)</f>
        <v>1.2883553238889067E-4</v>
      </c>
      <c r="F28">
        <f>AVERAGE('2015-11-02-5'!D28,'2017-02-06-4'!D28,'2017-01-09-4'!D28,'2016-10-03-5'!D28,'2017-08-07-4'!D28,'2017-05-01-5'!D28,'2015-12-07-4'!D28,'2017-07-03-5'!D28,'2017-10-02-5'!D28,'2016-11-07-4'!D28,'2016-03-07-4'!D28,'2016-06-06-4'!D28,'2016-07-04-4'!D28,'2016-04-04-4'!D28,'2016-12-05-5'!D28,'2017-09-04-4'!D28,'2016-08-01-5'!D28,'2016-05-02-5'!D28,'2016-01-04-4'!D28,'2017-04-03-4'!D28,'2017-03-06-4'!D28,'2016-02-01-5'!D28,'2016-09-05-4'!D28,'2017-06-05-4'!D28)</f>
        <v>6.5476190476190466E-2</v>
      </c>
      <c r="G28">
        <f>_xlfn.VAR.P('2015-11-02-5'!D28,'2017-02-06-4'!D28,'2017-01-09-4'!D28,'2016-10-03-5'!D28,'2017-08-07-4'!D28,'2017-05-01-5'!D28,'2015-12-07-4'!D28,'2017-07-03-5'!D28,'2017-10-02-5'!D28,'2016-11-07-4'!D28,'2016-03-07-4'!D28,'2016-06-06-4'!D28,'2016-07-04-4'!D28,'2016-04-04-4'!D28,'2016-12-05-5'!D28,'2017-09-04-4'!D28,'2016-08-01-5'!D28,'2016-05-02-5'!D28,'2016-01-04-4'!D28,'2017-04-03-4'!D28,'2017-03-06-4'!D28,'2016-02-01-5'!D28,'2016-09-05-4'!D28,'2017-06-05-4'!D28)</f>
        <v>2.1541950113378866E-4</v>
      </c>
      <c r="H28">
        <f>AVERAGE('2015-11-02-5'!E28,'2017-02-06-4'!E28,'2017-01-09-4'!E28,'2016-10-03-5'!E28,'2017-08-07-4'!E28,'2017-05-01-5'!E28,'2015-12-07-4'!E28,'2017-07-03-5'!E28,'2017-10-02-5'!E28,'2016-11-07-4'!E28,'2016-03-07-4'!E28,'2016-06-06-4'!E28,'2016-07-04-4'!E28,'2016-04-04-4'!E28,'2016-12-05-5'!E28,'2017-09-04-4'!E28,'2016-08-01-5'!E28,'2016-05-02-5'!E28,'2016-01-04-4'!E28,'2017-04-03-4'!E28,'2017-03-06-4'!E28,'2016-02-01-5'!E28,'2016-09-05-4'!E28,'2017-06-05-4'!E28)</f>
        <v>6.6964285714285698E-2</v>
      </c>
      <c r="I28">
        <f>_xlfn.VAR.P('2015-11-02-5'!E28,'2017-02-06-4'!E28,'2017-01-09-4'!E28,'2016-10-03-5'!E28,'2017-08-07-4'!E28,'2017-05-01-5'!E28,'2015-12-07-4'!E28,'2017-07-03-5'!E28,'2017-10-02-5'!E28,'2016-11-07-4'!E28,'2016-03-07-4'!E28,'2016-06-06-4'!E28,'2016-07-04-4'!E28,'2016-04-04-4'!E28,'2016-12-05-5'!E28,'2017-09-04-4'!E28,'2016-08-01-5'!E28,'2016-05-02-5'!E28,'2016-01-04-4'!E28,'2017-04-03-4'!E28,'2017-03-06-4'!E28,'2016-02-01-5'!E28,'2016-09-05-4'!E28,'2017-06-05-4'!E28)</f>
        <v>1.7777423469388022E-4</v>
      </c>
      <c r="J28">
        <f>AVERAGE('2015-11-02-5'!F28,'2017-02-06-4'!F28,'2017-01-09-4'!F28,'2016-10-03-5'!F28,'2017-08-07-4'!F28,'2017-05-01-5'!F28,'2015-12-07-4'!F28,'2017-07-03-5'!F28,'2017-10-02-5'!F28,'2016-11-07-4'!F28,'2016-03-07-4'!F28,'2016-06-06-4'!F28,'2016-07-04-4'!F28,'2016-04-04-4'!F28,'2016-12-05-5'!F28,'2017-09-04-4'!F28,'2016-08-01-5'!F28,'2016-05-02-5'!F28,'2016-01-04-4'!F28,'2017-04-03-4'!F28,'2017-03-06-4'!F28,'2016-02-01-5'!F28,'2016-09-05-4'!F28,'2017-06-05-4'!F28)</f>
        <v>6.6337458333333335E-2</v>
      </c>
      <c r="K28">
        <f>_xlfn.VAR.P('2015-11-02-5'!F28,'2017-02-06-4'!F28,'2017-01-09-4'!F28,'2016-10-03-5'!F28,'2017-08-07-4'!F28,'2017-05-01-5'!F28,'2015-12-07-4'!F28,'2017-07-03-5'!F28,'2017-10-02-5'!F28,'2016-11-07-4'!F28,'2016-03-07-4'!F28,'2016-06-06-4'!F28,'2016-07-04-4'!F28,'2016-04-04-4'!F28,'2016-12-05-5'!F28,'2017-09-04-4'!F28,'2016-08-01-5'!F28,'2016-05-02-5'!F28,'2016-01-04-4'!F28,'2017-04-03-4'!F28,'2017-03-06-4'!F28,'2016-02-01-5'!F28,'2016-09-05-4'!F28,'2017-06-05-4'!F28)</f>
        <v>9.9498723914932192E-5</v>
      </c>
      <c r="L28">
        <f>AVERAGE('2015-11-02-5'!G28,'2017-02-06-4'!G28,'2017-01-09-4'!G28,'2016-10-03-5'!G28,'2017-08-07-4'!G28,'2017-05-01-5'!G28,'2015-12-07-4'!G28,'2017-07-03-5'!G28,'2017-10-02-5'!G28,'2016-11-07-4'!G28,'2016-03-07-4'!G28,'2016-06-06-4'!G28,'2016-07-04-4'!G28,'2016-04-04-4'!G28,'2016-12-05-5'!G28,'2017-09-04-4'!G28,'2016-08-01-5'!G28,'2016-05-02-5'!G28,'2016-01-04-4'!G28,'2017-04-03-4'!G28,'2017-03-06-4'!G28,'2016-02-01-5'!G28,'2016-09-05-4'!G28,'2017-06-05-4'!G28)</f>
        <v>6.6964285714285698E-2</v>
      </c>
      <c r="M28">
        <f>_xlfn.VAR.P('2015-11-02-5'!G28,'2017-02-06-4'!G28,'2017-01-09-4'!G28,'2016-10-03-5'!G28,'2017-08-07-4'!G28,'2017-05-01-5'!G28,'2015-12-07-4'!G28,'2017-07-03-5'!G28,'2017-10-02-5'!G28,'2016-11-07-4'!G28,'2016-03-07-4'!G28,'2016-06-06-4'!G28,'2016-07-04-4'!G28,'2016-04-04-4'!G28,'2016-12-05-5'!G28,'2017-09-04-4'!G28,'2016-08-01-5'!G28,'2016-05-02-5'!G28,'2016-01-04-4'!G28,'2017-04-03-4'!G28,'2017-03-06-4'!G28,'2016-02-01-5'!G28,'2016-09-05-4'!G28,'2017-06-05-4'!G28)</f>
        <v>1.7777423469388022E-4</v>
      </c>
      <c r="O28" s="1" t="s">
        <v>46</v>
      </c>
      <c r="P28">
        <f>P27/P26*100</f>
        <v>0</v>
      </c>
      <c r="Q28">
        <f>Q27/P26*100</f>
        <v>-36.872460892306172</v>
      </c>
    </row>
    <row r="29" spans="1:17" x14ac:dyDescent="0.25">
      <c r="A29" s="1">
        <v>28</v>
      </c>
      <c r="B29">
        <f>AVERAGE('2015-11-02-5'!B29,'2017-02-06-4'!B29,'2017-01-09-4'!B29,'2016-10-03-5'!B29,'2017-08-07-4'!B29,'2017-05-01-5'!B29,'2015-12-07-4'!B29,'2017-07-03-5'!B29,'2017-10-02-5'!B29,'2016-11-07-4'!B29,'2016-03-07-4'!B29,'2016-06-06-4'!B29,'2016-07-04-4'!B29,'2016-04-04-4'!B29,'2016-12-05-5'!B29,'2017-09-04-4'!B29,'2016-08-01-5'!B29,'2016-05-02-5'!B29,'2016-01-04-4'!B29,'2017-04-03-4'!B29,'2017-03-06-4'!B29,'2016-02-01-5'!B29,'2016-09-05-4'!B29,'2017-06-05-4'!B29)</f>
        <v>7.4702380952380923E-2</v>
      </c>
      <c r="C29">
        <f>_xlfn.VAR.P('2015-11-02-5'!B29,'2017-02-06-4'!B29,'2017-01-09-4'!B29,'2016-10-03-5'!B29,'2017-08-07-4'!B29,'2017-05-01-5'!B29,'2015-12-07-4'!B29,'2017-07-03-5'!B29,'2017-10-02-5'!B29,'2016-11-07-4'!B29,'2016-03-07-4'!B29,'2016-06-06-4'!B29,'2016-07-04-4'!B29,'2016-04-04-4'!B29,'2016-12-05-5'!B29,'2017-09-04-4'!B29,'2016-08-01-5'!B29,'2016-05-02-5'!B29,'2016-01-04-4'!B29,'2017-04-03-4'!B29,'2017-03-06-4'!B29,'2016-02-01-5'!B29,'2016-09-05-4'!B29,'2017-06-05-4'!B29)</f>
        <v>4.6759849773243362E-4</v>
      </c>
      <c r="D29">
        <f>AVERAGE('2015-11-02-5'!C29,'2017-02-06-4'!C29,'2017-01-09-4'!C29,'2016-10-03-5'!C29,'2017-08-07-4'!C29,'2017-05-01-5'!C29,'2015-12-07-4'!C29,'2017-07-03-5'!C29,'2017-10-02-5'!C29,'2016-11-07-4'!C29,'2016-03-07-4'!C29,'2016-06-06-4'!C29,'2016-07-04-4'!C29,'2016-04-04-4'!C29,'2016-12-05-5'!C29,'2017-09-04-4'!C29,'2016-08-01-5'!C29,'2016-05-02-5'!C29,'2016-01-04-4'!C29,'2017-04-03-4'!C29,'2017-03-06-4'!C29,'2016-02-01-5'!C29,'2016-09-05-4'!C29,'2017-06-05-4'!C29)</f>
        <v>7.408558333333333E-2</v>
      </c>
      <c r="E29">
        <f>_xlfn.VAR.P('2015-11-02-5'!C29,'2017-02-06-4'!C29,'2017-01-09-4'!C29,'2016-10-03-5'!C29,'2017-08-07-4'!C29,'2017-05-01-5'!C29,'2015-12-07-4'!C29,'2017-07-03-5'!C29,'2017-10-02-5'!C29,'2016-11-07-4'!C29,'2016-03-07-4'!C29,'2016-06-06-4'!C29,'2016-07-04-4'!C29,'2016-04-04-4'!C29,'2016-12-05-5'!C29,'2017-09-04-4'!C29,'2016-08-01-5'!C29,'2016-05-02-5'!C29,'2016-01-04-4'!C29,'2017-04-03-4'!C29,'2017-03-06-4'!C29,'2016-02-01-5'!C29,'2016-09-05-4'!C29,'2017-06-05-4'!C29)</f>
        <v>2.6757838399305782E-4</v>
      </c>
      <c r="F29">
        <f>AVERAGE('2015-11-02-5'!D29,'2017-02-06-4'!D29,'2017-01-09-4'!D29,'2016-10-03-5'!D29,'2017-08-07-4'!D29,'2017-05-01-5'!D29,'2015-12-07-4'!D29,'2017-07-03-5'!D29,'2017-10-02-5'!D29,'2016-11-07-4'!D29,'2016-03-07-4'!D29,'2016-06-06-4'!D29,'2016-07-04-4'!D29,'2016-04-04-4'!D29,'2016-12-05-5'!D29,'2017-09-04-4'!D29,'2016-08-01-5'!D29,'2016-05-02-5'!D29,'2016-01-04-4'!D29,'2017-04-03-4'!D29,'2017-03-06-4'!D29,'2016-02-01-5'!D29,'2016-09-05-4'!D29,'2017-06-05-4'!D29)</f>
        <v>7.4702380952380923E-2</v>
      </c>
      <c r="G29">
        <f>_xlfn.VAR.P('2015-11-02-5'!D29,'2017-02-06-4'!D29,'2017-01-09-4'!D29,'2016-10-03-5'!D29,'2017-08-07-4'!D29,'2017-05-01-5'!D29,'2015-12-07-4'!D29,'2017-07-03-5'!D29,'2017-10-02-5'!D29,'2016-11-07-4'!D29,'2016-03-07-4'!D29,'2016-06-06-4'!D29,'2016-07-04-4'!D29,'2016-04-04-4'!D29,'2016-12-05-5'!D29,'2017-09-04-4'!D29,'2016-08-01-5'!D29,'2016-05-02-5'!D29,'2016-01-04-4'!D29,'2017-04-03-4'!D29,'2017-03-06-4'!D29,'2016-02-01-5'!D29,'2016-09-05-4'!D29,'2017-06-05-4'!D29)</f>
        <v>4.6759849773243362E-4</v>
      </c>
      <c r="H29">
        <f>AVERAGE('2015-11-02-5'!E29,'2017-02-06-4'!E29,'2017-01-09-4'!E29,'2016-10-03-5'!E29,'2017-08-07-4'!E29,'2017-05-01-5'!E29,'2015-12-07-4'!E29,'2017-07-03-5'!E29,'2017-10-02-5'!E29,'2016-11-07-4'!E29,'2016-03-07-4'!E29,'2016-06-06-4'!E29,'2016-07-04-4'!E29,'2016-04-04-4'!E29,'2016-12-05-5'!E29,'2017-09-04-4'!E29,'2016-08-01-5'!E29,'2016-05-02-5'!E29,'2016-01-04-4'!E29,'2017-04-03-4'!E29,'2017-03-06-4'!E29,'2016-02-01-5'!E29,'2016-09-05-4'!E29,'2017-06-05-4'!E29)</f>
        <v>7.3511904761904737E-2</v>
      </c>
      <c r="I29">
        <f>_xlfn.VAR.P('2015-11-02-5'!E29,'2017-02-06-4'!E29,'2017-01-09-4'!E29,'2016-10-03-5'!E29,'2017-08-07-4'!E29,'2017-05-01-5'!E29,'2015-12-07-4'!E29,'2017-07-03-5'!E29,'2017-10-02-5'!E29,'2016-11-07-4'!E29,'2016-03-07-4'!E29,'2016-06-06-4'!E29,'2016-07-04-4'!E29,'2016-04-04-4'!E29,'2016-12-05-5'!E29,'2017-09-04-4'!E29,'2016-08-01-5'!E29,'2016-05-02-5'!E29,'2016-01-04-4'!E29,'2017-04-03-4'!E29,'2017-03-06-4'!E29,'2016-02-01-5'!E29,'2016-09-05-4'!E29,'2017-06-05-4'!E29)</f>
        <v>4.739760487528399E-4</v>
      </c>
      <c r="J29">
        <f>AVERAGE('2015-11-02-5'!F29,'2017-02-06-4'!F29,'2017-01-09-4'!F29,'2016-10-03-5'!F29,'2017-08-07-4'!F29,'2017-05-01-5'!F29,'2015-12-07-4'!F29,'2017-07-03-5'!F29,'2017-10-02-5'!F29,'2016-11-07-4'!F29,'2016-03-07-4'!F29,'2016-06-06-4'!F29,'2016-07-04-4'!F29,'2016-04-04-4'!F29,'2016-12-05-5'!F29,'2017-09-04-4'!F29,'2016-08-01-5'!F29,'2016-05-02-5'!F29,'2016-01-04-4'!F29,'2017-04-03-4'!F29,'2017-03-06-4'!F29,'2016-02-01-5'!F29,'2016-09-05-4'!F29,'2017-06-05-4'!F29)</f>
        <v>7.2895166666666664E-2</v>
      </c>
      <c r="K29">
        <f>_xlfn.VAR.P('2015-11-02-5'!F29,'2017-02-06-4'!F29,'2017-01-09-4'!F29,'2016-10-03-5'!F29,'2017-08-07-4'!F29,'2017-05-01-5'!F29,'2015-12-07-4'!F29,'2017-07-03-5'!F29,'2017-10-02-5'!F29,'2016-11-07-4'!F29,'2016-03-07-4'!F29,'2016-06-06-4'!F29,'2016-07-04-4'!F29,'2016-04-04-4'!F29,'2016-12-05-5'!F29,'2017-09-04-4'!F29,'2016-08-01-5'!F29,'2016-05-02-5'!F29,'2016-01-04-4'!F29,'2017-04-03-4'!F29,'2017-03-06-4'!F29,'2016-02-01-5'!F29,'2016-09-05-4'!F29,'2017-06-05-4'!F29)</f>
        <v>2.8932208463888927E-4</v>
      </c>
      <c r="L29">
        <f>AVERAGE('2015-11-02-5'!G29,'2017-02-06-4'!G29,'2017-01-09-4'!G29,'2016-10-03-5'!G29,'2017-08-07-4'!G29,'2017-05-01-5'!G29,'2015-12-07-4'!G29,'2017-07-03-5'!G29,'2017-10-02-5'!G29,'2016-11-07-4'!G29,'2016-03-07-4'!G29,'2016-06-06-4'!G29,'2016-07-04-4'!G29,'2016-04-04-4'!G29,'2016-12-05-5'!G29,'2017-09-04-4'!G29,'2016-08-01-5'!G29,'2016-05-02-5'!G29,'2016-01-04-4'!G29,'2017-04-03-4'!G29,'2017-03-06-4'!G29,'2016-02-01-5'!G29,'2016-09-05-4'!G29,'2017-06-05-4'!G29)</f>
        <v>7.3511904761904737E-2</v>
      </c>
      <c r="M29">
        <f>_xlfn.VAR.P('2015-11-02-5'!G29,'2017-02-06-4'!G29,'2017-01-09-4'!G29,'2016-10-03-5'!G29,'2017-08-07-4'!G29,'2017-05-01-5'!G29,'2015-12-07-4'!G29,'2017-07-03-5'!G29,'2017-10-02-5'!G29,'2016-11-07-4'!G29,'2016-03-07-4'!G29,'2016-06-06-4'!G29,'2016-07-04-4'!G29,'2016-04-04-4'!G29,'2016-12-05-5'!G29,'2017-09-04-4'!G29,'2016-08-01-5'!G29,'2016-05-02-5'!G29,'2016-01-04-4'!G29,'2017-04-03-4'!G29,'2017-03-06-4'!G29,'2016-02-01-5'!G29,'2016-09-05-4'!G29,'2017-06-05-4'!G29)</f>
        <v>4.739760487528399E-4</v>
      </c>
    </row>
    <row r="30" spans="1:17" x14ac:dyDescent="0.25">
      <c r="A30" s="1">
        <v>29</v>
      </c>
      <c r="B30">
        <f>AVERAGE('2015-11-02-5'!B30,'2017-02-06-4'!B30,'2017-01-09-4'!B30,'2016-10-03-5'!B30,'2017-08-07-4'!B30,'2017-05-01-5'!B30,'2015-12-07-4'!B30,'2017-07-03-5'!B30,'2017-10-02-5'!B30,'2016-11-07-4'!B30,'2016-03-07-4'!B30,'2016-06-06-4'!B30,'2016-07-04-4'!B30,'2016-04-04-4'!B30,'2016-12-05-5'!B30,'2017-09-04-4'!B30,'2016-08-01-5'!B30,'2016-05-02-5'!B30,'2016-01-04-4'!B30,'2017-04-03-4'!B30,'2017-03-06-4'!B30,'2016-02-01-5'!B30,'2016-09-05-4'!B30,'2017-06-05-4'!B30)</f>
        <v>7.0535714285714271E-2</v>
      </c>
      <c r="C30">
        <f>_xlfn.VAR.P('2015-11-02-5'!B30,'2017-02-06-4'!B30,'2017-01-09-4'!B30,'2016-10-03-5'!B30,'2017-08-07-4'!B30,'2017-05-01-5'!B30,'2015-12-07-4'!B30,'2017-07-03-5'!B30,'2017-10-02-5'!B30,'2016-11-07-4'!B30,'2016-03-07-4'!B30,'2016-06-06-4'!B30,'2016-07-04-4'!B30,'2016-04-04-4'!B30,'2016-12-05-5'!B30,'2017-09-04-4'!B30,'2016-08-01-5'!B30,'2016-05-02-5'!B30,'2016-01-04-4'!B30,'2017-04-03-4'!B30,'2017-03-06-4'!B30,'2016-02-01-5'!B30,'2016-09-05-4'!B30,'2017-06-05-4'!B30)</f>
        <v>3.712266156462608E-4</v>
      </c>
      <c r="D30">
        <f>AVERAGE('2015-11-02-5'!C30,'2017-02-06-4'!C30,'2017-01-09-4'!C30,'2016-10-03-5'!C30,'2017-08-07-4'!C30,'2017-05-01-5'!C30,'2015-12-07-4'!C30,'2017-07-03-5'!C30,'2017-10-02-5'!C30,'2016-11-07-4'!C30,'2016-03-07-4'!C30,'2016-06-06-4'!C30,'2016-07-04-4'!C30,'2016-04-04-4'!C30,'2016-12-05-5'!C30,'2017-09-04-4'!C30,'2016-08-01-5'!C30,'2016-05-02-5'!C30,'2016-01-04-4'!C30,'2017-04-03-4'!C30,'2017-03-06-4'!C30,'2016-02-01-5'!C30,'2016-09-05-4'!C30,'2017-06-05-4'!C30)</f>
        <v>6.997041666666666E-2</v>
      </c>
      <c r="E30">
        <f>_xlfn.VAR.P('2015-11-02-5'!C30,'2017-02-06-4'!C30,'2017-01-09-4'!C30,'2016-10-03-5'!C30,'2017-08-07-4'!C30,'2017-05-01-5'!C30,'2015-12-07-4'!C30,'2017-07-03-5'!C30,'2017-10-02-5'!C30,'2016-11-07-4'!C30,'2016-03-07-4'!C30,'2016-06-06-4'!C30,'2016-07-04-4'!C30,'2016-04-04-4'!C30,'2016-12-05-5'!C30,'2017-09-04-4'!C30,'2016-08-01-5'!C30,'2016-05-02-5'!C30,'2016-01-04-4'!C30,'2017-04-03-4'!C30,'2017-03-06-4'!C30,'2016-02-01-5'!C30,'2016-09-05-4'!C30,'2017-06-05-4'!C30)</f>
        <v>2.5229698115972351E-4</v>
      </c>
      <c r="F30">
        <f>AVERAGE('2015-11-02-5'!D30,'2017-02-06-4'!D30,'2017-01-09-4'!D30,'2016-10-03-5'!D30,'2017-08-07-4'!D30,'2017-05-01-5'!D30,'2015-12-07-4'!D30,'2017-07-03-5'!D30,'2017-10-02-5'!D30,'2016-11-07-4'!D30,'2016-03-07-4'!D30,'2016-06-06-4'!D30,'2016-07-04-4'!D30,'2016-04-04-4'!D30,'2016-12-05-5'!D30,'2017-09-04-4'!D30,'2016-08-01-5'!D30,'2016-05-02-5'!D30,'2016-01-04-4'!D30,'2017-04-03-4'!D30,'2017-03-06-4'!D30,'2016-02-01-5'!D30,'2016-09-05-4'!D30,'2017-06-05-4'!D30)</f>
        <v>7.0535714285714271E-2</v>
      </c>
      <c r="G30">
        <f>_xlfn.VAR.P('2015-11-02-5'!D30,'2017-02-06-4'!D30,'2017-01-09-4'!D30,'2016-10-03-5'!D30,'2017-08-07-4'!D30,'2017-05-01-5'!D30,'2015-12-07-4'!D30,'2017-07-03-5'!D30,'2017-10-02-5'!D30,'2016-11-07-4'!D30,'2016-03-07-4'!D30,'2016-06-06-4'!D30,'2016-07-04-4'!D30,'2016-04-04-4'!D30,'2016-12-05-5'!D30,'2017-09-04-4'!D30,'2016-08-01-5'!D30,'2016-05-02-5'!D30,'2016-01-04-4'!D30,'2017-04-03-4'!D30,'2017-03-06-4'!D30,'2016-02-01-5'!D30,'2016-09-05-4'!D30,'2017-06-05-4'!D30)</f>
        <v>3.712266156462608E-4</v>
      </c>
      <c r="H30">
        <f>AVERAGE('2015-11-02-5'!E30,'2017-02-06-4'!E30,'2017-01-09-4'!E30,'2016-10-03-5'!E30,'2017-08-07-4'!E30,'2017-05-01-5'!E30,'2015-12-07-4'!E30,'2017-07-03-5'!E30,'2017-10-02-5'!E30,'2016-11-07-4'!E30,'2016-03-07-4'!E30,'2016-06-06-4'!E30,'2016-07-04-4'!E30,'2016-04-04-4'!E30,'2016-12-05-5'!E30,'2017-09-04-4'!E30,'2016-08-01-5'!E30,'2016-05-02-5'!E30,'2016-01-04-4'!E30,'2017-04-03-4'!E30,'2017-03-06-4'!E30,'2016-02-01-5'!E30,'2016-09-05-4'!E30,'2017-06-05-4'!E30)</f>
        <v>7.0833333333333304E-2</v>
      </c>
      <c r="I30">
        <f>_xlfn.VAR.P('2015-11-02-5'!E30,'2017-02-06-4'!E30,'2017-01-09-4'!E30,'2016-10-03-5'!E30,'2017-08-07-4'!E30,'2017-05-01-5'!E30,'2015-12-07-4'!E30,'2017-07-03-5'!E30,'2017-10-02-5'!E30,'2016-11-07-4'!E30,'2016-03-07-4'!E30,'2016-06-06-4'!E30,'2016-07-04-4'!E30,'2016-04-04-4'!E30,'2016-12-05-5'!E30,'2017-09-04-4'!E30,'2016-08-01-5'!E30,'2016-05-02-5'!E30,'2016-01-04-4'!E30,'2017-04-03-4'!E30,'2017-03-06-4'!E30,'2016-02-01-5'!E30,'2016-09-05-4'!E30,'2017-06-05-4'!E30)</f>
        <v>2.5049603174603685E-4</v>
      </c>
      <c r="J30">
        <f>AVERAGE('2015-11-02-5'!F30,'2017-02-06-4'!F30,'2017-01-09-4'!F30,'2016-10-03-5'!F30,'2017-08-07-4'!F30,'2017-05-01-5'!F30,'2015-12-07-4'!F30,'2017-07-03-5'!F30,'2017-10-02-5'!F30,'2016-11-07-4'!F30,'2016-03-07-4'!F30,'2016-06-06-4'!F30,'2016-07-04-4'!F30,'2016-04-04-4'!F30,'2016-12-05-5'!F30,'2017-09-04-4'!F30,'2016-08-01-5'!F30,'2016-05-02-5'!F30,'2016-01-04-4'!F30,'2017-04-03-4'!F30,'2017-03-06-4'!F30,'2016-02-01-5'!F30,'2016-09-05-4'!F30,'2017-06-05-4'!F30)</f>
        <v>7.0208499999999993E-2</v>
      </c>
      <c r="K30">
        <f>_xlfn.VAR.P('2015-11-02-5'!F30,'2017-02-06-4'!F30,'2017-01-09-4'!F30,'2016-10-03-5'!F30,'2017-08-07-4'!F30,'2017-05-01-5'!F30,'2015-12-07-4'!F30,'2017-07-03-5'!F30,'2017-10-02-5'!F30,'2016-11-07-4'!F30,'2016-03-07-4'!F30,'2016-06-06-4'!F30,'2016-07-04-4'!F30,'2016-04-04-4'!F30,'2016-12-05-5'!F30,'2017-09-04-4'!F30,'2016-08-01-5'!F30,'2016-05-02-5'!F30,'2016-01-04-4'!F30,'2017-04-03-4'!F30,'2017-03-06-4'!F30,'2016-02-01-5'!F30,'2016-09-05-4'!F30,'2017-06-05-4'!F30)</f>
        <v>1.6566015041666636E-4</v>
      </c>
      <c r="L30">
        <f>AVERAGE('2015-11-02-5'!G30,'2017-02-06-4'!G30,'2017-01-09-4'!G30,'2016-10-03-5'!G30,'2017-08-07-4'!G30,'2017-05-01-5'!G30,'2015-12-07-4'!G30,'2017-07-03-5'!G30,'2017-10-02-5'!G30,'2016-11-07-4'!G30,'2016-03-07-4'!G30,'2016-06-06-4'!G30,'2016-07-04-4'!G30,'2016-04-04-4'!G30,'2016-12-05-5'!G30,'2017-09-04-4'!G30,'2016-08-01-5'!G30,'2016-05-02-5'!G30,'2016-01-04-4'!G30,'2017-04-03-4'!G30,'2017-03-06-4'!G30,'2016-02-01-5'!G30,'2016-09-05-4'!G30,'2017-06-05-4'!G30)</f>
        <v>7.0833333333333304E-2</v>
      </c>
      <c r="M30">
        <f>_xlfn.VAR.P('2015-11-02-5'!G30,'2017-02-06-4'!G30,'2017-01-09-4'!G30,'2016-10-03-5'!G30,'2017-08-07-4'!G30,'2017-05-01-5'!G30,'2015-12-07-4'!G30,'2017-07-03-5'!G30,'2017-10-02-5'!G30,'2016-11-07-4'!G30,'2016-03-07-4'!G30,'2016-06-06-4'!G30,'2016-07-04-4'!G30,'2016-04-04-4'!G30,'2016-12-05-5'!G30,'2017-09-04-4'!G30,'2016-08-01-5'!G30,'2016-05-02-5'!G30,'2016-01-04-4'!G30,'2017-04-03-4'!G30,'2017-03-06-4'!G30,'2016-02-01-5'!G30,'2016-09-05-4'!G30,'2017-06-05-4'!G30)</f>
        <v>2.5049603174603685E-4</v>
      </c>
    </row>
    <row r="31" spans="1:17" x14ac:dyDescent="0.25">
      <c r="A31" s="1">
        <v>30</v>
      </c>
      <c r="B31">
        <f>AVERAGE('2015-11-02-5'!B31,'2017-02-06-4'!B31,'2017-01-09-4'!B31,'2016-10-03-5'!B31,'2017-08-07-4'!B31,'2017-05-01-5'!B31,'2015-12-07-4'!B31,'2017-07-03-5'!B31,'2017-10-02-5'!B31,'2016-11-07-4'!B31,'2016-03-07-4'!B31,'2016-06-06-4'!B31,'2016-07-04-4'!B31,'2016-04-04-4'!B31,'2016-12-05-5'!B31,'2017-09-04-4'!B31,'2016-08-01-5'!B31,'2016-05-02-5'!B31,'2016-01-04-4'!B31,'2017-04-03-4'!B31,'2017-03-06-4'!B31,'2016-02-01-5'!B31,'2016-09-05-4'!B31,'2017-06-05-4'!B31)</f>
        <v>6.8452380952380945E-2</v>
      </c>
      <c r="C31">
        <f>_xlfn.VAR.P('2015-11-02-5'!B31,'2017-02-06-4'!B31,'2017-01-09-4'!B31,'2016-10-03-5'!B31,'2017-08-07-4'!B31,'2017-05-01-5'!B31,'2015-12-07-4'!B31,'2017-07-03-5'!B31,'2017-10-02-5'!B31,'2016-11-07-4'!B31,'2016-03-07-4'!B31,'2016-06-06-4'!B31,'2016-07-04-4'!B31,'2016-04-04-4'!B31,'2016-12-05-5'!B31,'2017-09-04-4'!B31,'2016-08-01-5'!B31,'2016-05-02-5'!B31,'2016-01-04-4'!B31,'2017-04-03-4'!B31,'2017-03-06-4'!B31,'2016-02-01-5'!B31,'2016-09-05-4'!B31,'2017-06-05-4'!B31)</f>
        <v>6.288973922902514E-4</v>
      </c>
      <c r="D31">
        <f>AVERAGE('2015-11-02-5'!C31,'2017-02-06-4'!C31,'2017-01-09-4'!C31,'2016-10-03-5'!C31,'2017-08-07-4'!C31,'2017-05-01-5'!C31,'2015-12-07-4'!C31,'2017-07-03-5'!C31,'2017-10-02-5'!C31,'2016-11-07-4'!C31,'2016-03-07-4'!C31,'2016-06-06-4'!C31,'2016-07-04-4'!C31,'2016-04-04-4'!C31,'2016-12-05-5'!C31,'2017-09-04-4'!C31,'2016-08-01-5'!C31,'2016-05-02-5'!C31,'2016-01-04-4'!C31,'2017-04-03-4'!C31,'2017-03-06-4'!C31,'2016-02-01-5'!C31,'2016-09-05-4'!C31,'2017-06-05-4'!C31)</f>
        <v>6.8135124999999991E-2</v>
      </c>
      <c r="E31">
        <f>_xlfn.VAR.P('2015-11-02-5'!C31,'2017-02-06-4'!C31,'2017-01-09-4'!C31,'2016-10-03-5'!C31,'2017-08-07-4'!C31,'2017-05-01-5'!C31,'2015-12-07-4'!C31,'2017-07-03-5'!C31,'2017-10-02-5'!C31,'2016-11-07-4'!C31,'2016-03-07-4'!C31,'2016-06-06-4'!C31,'2016-07-04-4'!C31,'2016-04-04-4'!C31,'2016-12-05-5'!C31,'2017-09-04-4'!C31,'2016-08-01-5'!C31,'2016-05-02-5'!C31,'2016-01-04-4'!C31,'2017-04-03-4'!C31,'2017-03-06-4'!C31,'2016-02-01-5'!C31,'2016-09-05-4'!C31,'2017-06-05-4'!C31)</f>
        <v>4.2381350035937637E-4</v>
      </c>
      <c r="F31">
        <f>AVERAGE('2015-11-02-5'!D31,'2017-02-06-4'!D31,'2017-01-09-4'!D31,'2016-10-03-5'!D31,'2017-08-07-4'!D31,'2017-05-01-5'!D31,'2015-12-07-4'!D31,'2017-07-03-5'!D31,'2017-10-02-5'!D31,'2016-11-07-4'!D31,'2016-03-07-4'!D31,'2016-06-06-4'!D31,'2016-07-04-4'!D31,'2016-04-04-4'!D31,'2016-12-05-5'!D31,'2017-09-04-4'!D31,'2016-08-01-5'!D31,'2016-05-02-5'!D31,'2016-01-04-4'!D31,'2017-04-03-4'!D31,'2017-03-06-4'!D31,'2016-02-01-5'!D31,'2016-09-05-4'!D31,'2017-06-05-4'!D31)</f>
        <v>6.8452380952380945E-2</v>
      </c>
      <c r="G31">
        <f>_xlfn.VAR.P('2015-11-02-5'!D31,'2017-02-06-4'!D31,'2017-01-09-4'!D31,'2016-10-03-5'!D31,'2017-08-07-4'!D31,'2017-05-01-5'!D31,'2015-12-07-4'!D31,'2017-07-03-5'!D31,'2017-10-02-5'!D31,'2016-11-07-4'!D31,'2016-03-07-4'!D31,'2016-06-06-4'!D31,'2016-07-04-4'!D31,'2016-04-04-4'!D31,'2016-12-05-5'!D31,'2017-09-04-4'!D31,'2016-08-01-5'!D31,'2016-05-02-5'!D31,'2016-01-04-4'!D31,'2017-04-03-4'!D31,'2017-03-06-4'!D31,'2016-02-01-5'!D31,'2016-09-05-4'!D31,'2017-06-05-4'!D31)</f>
        <v>6.288973922902514E-4</v>
      </c>
      <c r="H31">
        <f>AVERAGE('2015-11-02-5'!E31,'2017-02-06-4'!E31,'2017-01-09-4'!E31,'2016-10-03-5'!E31,'2017-08-07-4'!E31,'2017-05-01-5'!E31,'2015-12-07-4'!E31,'2017-07-03-5'!E31,'2017-10-02-5'!E31,'2016-11-07-4'!E31,'2016-03-07-4'!E31,'2016-06-06-4'!E31,'2016-07-04-4'!E31,'2016-04-04-4'!E31,'2016-12-05-5'!E31,'2017-09-04-4'!E31,'2016-08-01-5'!E31,'2016-05-02-5'!E31,'2016-01-04-4'!E31,'2017-04-03-4'!E31,'2017-03-06-4'!E31,'2016-02-01-5'!E31,'2016-09-05-4'!E31,'2017-06-05-4'!E31)</f>
        <v>6.7261904761904745E-2</v>
      </c>
      <c r="I31">
        <f>_xlfn.VAR.P('2015-11-02-5'!E31,'2017-02-06-4'!E31,'2017-01-09-4'!E31,'2016-10-03-5'!E31,'2017-08-07-4'!E31,'2017-05-01-5'!E31,'2015-12-07-4'!E31,'2017-07-03-5'!E31,'2017-10-02-5'!E31,'2016-11-07-4'!E31,'2016-03-07-4'!E31,'2016-06-06-4'!E31,'2016-07-04-4'!E31,'2016-04-04-4'!E31,'2016-12-05-5'!E31,'2017-09-04-4'!E31,'2016-08-01-5'!E31,'2016-05-02-5'!E31,'2016-01-04-4'!E31,'2017-04-03-4'!E31,'2017-03-06-4'!E31,'2016-02-01-5'!E31,'2016-09-05-4'!E31,'2017-06-05-4'!E31)</f>
        <v>5.5236678004535404E-4</v>
      </c>
      <c r="J31">
        <f>AVERAGE('2015-11-02-5'!F31,'2017-02-06-4'!F31,'2017-01-09-4'!F31,'2016-10-03-5'!F31,'2017-08-07-4'!F31,'2017-05-01-5'!F31,'2015-12-07-4'!F31,'2017-07-03-5'!F31,'2017-10-02-5'!F31,'2016-11-07-4'!F31,'2016-03-07-4'!F31,'2016-06-06-4'!F31,'2016-07-04-4'!F31,'2016-04-04-4'!F31,'2016-12-05-5'!F31,'2017-09-04-4'!F31,'2016-08-01-5'!F31,'2016-05-02-5'!F31,'2016-01-04-4'!F31,'2017-04-03-4'!F31,'2017-03-06-4'!F31,'2016-02-01-5'!F31,'2016-09-05-4'!F31,'2017-06-05-4'!F31)</f>
        <v>6.6944666666666666E-2</v>
      </c>
      <c r="K31">
        <f>_xlfn.VAR.P('2015-11-02-5'!F31,'2017-02-06-4'!F31,'2017-01-09-4'!F31,'2016-10-03-5'!F31,'2017-08-07-4'!F31,'2017-05-01-5'!F31,'2015-12-07-4'!F31,'2017-07-03-5'!F31,'2017-10-02-5'!F31,'2016-11-07-4'!F31,'2016-03-07-4'!F31,'2016-06-06-4'!F31,'2016-07-04-4'!F31,'2016-04-04-4'!F31,'2016-12-05-5'!F31,'2017-09-04-4'!F31,'2016-08-01-5'!F31,'2016-05-02-5'!F31,'2016-01-04-4'!F31,'2017-04-03-4'!F31,'2017-03-06-4'!F31,'2016-02-01-5'!F31,'2016-09-05-4'!F31,'2017-06-05-4'!F31)</f>
        <v>3.6908902222222321E-4</v>
      </c>
      <c r="L31">
        <f>AVERAGE('2015-11-02-5'!G31,'2017-02-06-4'!G31,'2017-01-09-4'!G31,'2016-10-03-5'!G31,'2017-08-07-4'!G31,'2017-05-01-5'!G31,'2015-12-07-4'!G31,'2017-07-03-5'!G31,'2017-10-02-5'!G31,'2016-11-07-4'!G31,'2016-03-07-4'!G31,'2016-06-06-4'!G31,'2016-07-04-4'!G31,'2016-04-04-4'!G31,'2016-12-05-5'!G31,'2017-09-04-4'!G31,'2016-08-01-5'!G31,'2016-05-02-5'!G31,'2016-01-04-4'!G31,'2017-04-03-4'!G31,'2017-03-06-4'!G31,'2016-02-01-5'!G31,'2016-09-05-4'!G31,'2017-06-05-4'!G31)</f>
        <v>6.7261904761904745E-2</v>
      </c>
      <c r="M31">
        <f>_xlfn.VAR.P('2015-11-02-5'!G31,'2017-02-06-4'!G31,'2017-01-09-4'!G31,'2016-10-03-5'!G31,'2017-08-07-4'!G31,'2017-05-01-5'!G31,'2015-12-07-4'!G31,'2017-07-03-5'!G31,'2017-10-02-5'!G31,'2016-11-07-4'!G31,'2016-03-07-4'!G31,'2016-06-06-4'!G31,'2016-07-04-4'!G31,'2016-04-04-4'!G31,'2016-12-05-5'!G31,'2017-09-04-4'!G31,'2016-08-01-5'!G31,'2016-05-02-5'!G31,'2016-01-04-4'!G31,'2017-04-03-4'!G31,'2017-03-06-4'!G31,'2016-02-01-5'!G31,'2016-09-05-4'!G31,'2017-06-05-4'!G31)</f>
        <v>5.5236678004535404E-4</v>
      </c>
    </row>
    <row r="32" spans="1:17" x14ac:dyDescent="0.25">
      <c r="A32" s="1">
        <v>31</v>
      </c>
      <c r="B32">
        <f>AVERAGE('2015-11-02-5'!B32,'2017-02-06-4'!B32,'2017-01-09-4'!B32,'2016-10-03-5'!B32,'2017-08-07-4'!B32,'2017-05-01-5'!B32,'2015-12-07-4'!B32,'2017-07-03-5'!B32,'2017-10-02-5'!B32,'2016-11-07-4'!B32,'2016-03-07-4'!B32,'2016-06-06-4'!B32,'2016-07-04-4'!B32,'2016-04-04-4'!B32,'2016-12-05-5'!B32,'2017-09-04-4'!B32,'2016-08-01-5'!B32,'2016-05-02-5'!B32,'2016-01-04-4'!B32,'2017-04-03-4'!B32,'2017-03-06-4'!B32,'2016-02-01-5'!B32,'2016-09-05-4'!B32,'2017-06-05-4'!B32)</f>
        <v>6.8452380952380945E-2</v>
      </c>
      <c r="C32">
        <f>_xlfn.VAR.P('2015-11-02-5'!B32,'2017-02-06-4'!B32,'2017-01-09-4'!B32,'2016-10-03-5'!B32,'2017-08-07-4'!B32,'2017-05-01-5'!B32,'2015-12-07-4'!B32,'2017-07-03-5'!B32,'2017-10-02-5'!B32,'2016-11-07-4'!B32,'2016-03-07-4'!B32,'2016-06-06-4'!B32,'2016-07-04-4'!B32,'2016-04-04-4'!B32,'2016-12-05-5'!B32,'2017-09-04-4'!B32,'2016-08-01-5'!B32,'2016-05-02-5'!B32,'2016-01-04-4'!B32,'2017-04-03-4'!B32,'2017-03-06-4'!B32,'2016-02-01-5'!B32,'2016-09-05-4'!B32,'2017-06-05-4'!B32)</f>
        <v>4.1631235827664496E-4</v>
      </c>
      <c r="D32">
        <f>AVERAGE('2015-11-02-5'!C32,'2017-02-06-4'!C32,'2017-01-09-4'!C32,'2016-10-03-5'!C32,'2017-08-07-4'!C32,'2017-05-01-5'!C32,'2015-12-07-4'!C32,'2017-07-03-5'!C32,'2017-10-02-5'!C32,'2016-11-07-4'!C32,'2016-03-07-4'!C32,'2016-06-06-4'!C32,'2016-07-04-4'!C32,'2016-04-04-4'!C32,'2016-12-05-5'!C32,'2017-09-04-4'!C32,'2016-08-01-5'!C32,'2016-05-02-5'!C32,'2016-01-04-4'!C32,'2017-04-03-4'!C32,'2017-03-06-4'!C32,'2016-02-01-5'!C32,'2016-09-05-4'!C32,'2017-06-05-4'!C32)</f>
        <v>6.8076125000000001E-2</v>
      </c>
      <c r="E32">
        <f>_xlfn.VAR.P('2015-11-02-5'!C32,'2017-02-06-4'!C32,'2017-01-09-4'!C32,'2016-10-03-5'!C32,'2017-08-07-4'!C32,'2017-05-01-5'!C32,'2015-12-07-4'!C32,'2017-07-03-5'!C32,'2017-10-02-5'!C32,'2016-11-07-4'!C32,'2016-03-07-4'!C32,'2016-06-06-4'!C32,'2016-07-04-4'!C32,'2016-04-04-4'!C32,'2016-12-05-5'!C32,'2017-09-04-4'!C32,'2016-08-01-5'!C32,'2016-05-02-5'!C32,'2016-01-04-4'!C32,'2017-04-03-4'!C32,'2017-03-06-4'!C32,'2016-02-01-5'!C32,'2016-09-05-4'!C32,'2017-06-05-4'!C32)</f>
        <v>3.0567603010937496E-4</v>
      </c>
      <c r="F32">
        <f>AVERAGE('2015-11-02-5'!D32,'2017-02-06-4'!D32,'2017-01-09-4'!D32,'2016-10-03-5'!D32,'2017-08-07-4'!D32,'2017-05-01-5'!D32,'2015-12-07-4'!D32,'2017-07-03-5'!D32,'2017-10-02-5'!D32,'2016-11-07-4'!D32,'2016-03-07-4'!D32,'2016-06-06-4'!D32,'2016-07-04-4'!D32,'2016-04-04-4'!D32,'2016-12-05-5'!D32,'2017-09-04-4'!D32,'2016-08-01-5'!D32,'2016-05-02-5'!D32,'2016-01-04-4'!D32,'2017-04-03-4'!D32,'2017-03-06-4'!D32,'2016-02-01-5'!D32,'2016-09-05-4'!D32,'2017-06-05-4'!D32)</f>
        <v>6.8452380952380945E-2</v>
      </c>
      <c r="G32">
        <f>_xlfn.VAR.P('2015-11-02-5'!D32,'2017-02-06-4'!D32,'2017-01-09-4'!D32,'2016-10-03-5'!D32,'2017-08-07-4'!D32,'2017-05-01-5'!D32,'2015-12-07-4'!D32,'2017-07-03-5'!D32,'2017-10-02-5'!D32,'2016-11-07-4'!D32,'2016-03-07-4'!D32,'2016-06-06-4'!D32,'2016-07-04-4'!D32,'2016-04-04-4'!D32,'2016-12-05-5'!D32,'2017-09-04-4'!D32,'2016-08-01-5'!D32,'2016-05-02-5'!D32,'2016-01-04-4'!D32,'2017-04-03-4'!D32,'2017-03-06-4'!D32,'2016-02-01-5'!D32,'2016-09-05-4'!D32,'2017-06-05-4'!D32)</f>
        <v>4.1631235827664496E-4</v>
      </c>
      <c r="H32">
        <f>AVERAGE('2015-11-02-5'!E32,'2017-02-06-4'!E32,'2017-01-09-4'!E32,'2016-10-03-5'!E32,'2017-08-07-4'!E32,'2017-05-01-5'!E32,'2015-12-07-4'!E32,'2017-07-03-5'!E32,'2017-10-02-5'!E32,'2016-11-07-4'!E32,'2016-03-07-4'!E32,'2016-06-06-4'!E32,'2016-07-04-4'!E32,'2016-04-04-4'!E32,'2016-12-05-5'!E32,'2017-09-04-4'!E32,'2016-08-01-5'!E32,'2016-05-02-5'!E32,'2016-01-04-4'!E32,'2017-04-03-4'!E32,'2017-03-06-4'!E32,'2016-02-01-5'!E32,'2016-09-05-4'!E32,'2017-06-05-4'!E32)</f>
        <v>6.9642857142857131E-2</v>
      </c>
      <c r="I32">
        <f>_xlfn.VAR.P('2015-11-02-5'!E32,'2017-02-06-4'!E32,'2017-01-09-4'!E32,'2016-10-03-5'!E32,'2017-08-07-4'!E32,'2017-05-01-5'!E32,'2015-12-07-4'!E32,'2017-07-03-5'!E32,'2017-10-02-5'!E32,'2016-11-07-4'!E32,'2016-03-07-4'!E32,'2016-06-06-4'!E32,'2016-07-04-4'!E32,'2016-04-04-4'!E32,'2016-12-05-5'!E32,'2017-09-04-4'!E32,'2016-08-01-5'!E32,'2016-05-02-5'!E32,'2016-01-04-4'!E32,'2017-04-03-4'!E32,'2017-03-06-4'!E32,'2016-02-01-5'!E32,'2016-09-05-4'!E32,'2017-06-05-4'!E32)</f>
        <v>3.5395408163265481E-4</v>
      </c>
      <c r="J32">
        <f>AVERAGE('2015-11-02-5'!F32,'2017-02-06-4'!F32,'2017-01-09-4'!F32,'2016-10-03-5'!F32,'2017-08-07-4'!F32,'2017-05-01-5'!F32,'2015-12-07-4'!F32,'2017-07-03-5'!F32,'2017-10-02-5'!F32,'2016-11-07-4'!F32,'2016-03-07-4'!F32,'2016-06-06-4'!F32,'2016-07-04-4'!F32,'2016-04-04-4'!F32,'2016-12-05-5'!F32,'2017-09-04-4'!F32,'2016-08-01-5'!F32,'2016-05-02-5'!F32,'2016-01-04-4'!F32,'2017-04-03-4'!F32,'2017-03-06-4'!F32,'2016-02-01-5'!F32,'2016-09-05-4'!F32,'2017-06-05-4'!F32)</f>
        <v>6.9266624999999984E-2</v>
      </c>
      <c r="K32">
        <f>_xlfn.VAR.P('2015-11-02-5'!F32,'2017-02-06-4'!F32,'2017-01-09-4'!F32,'2016-10-03-5'!F32,'2017-08-07-4'!F32,'2017-05-01-5'!F32,'2015-12-07-4'!F32,'2017-07-03-5'!F32,'2017-10-02-5'!F32,'2016-11-07-4'!F32,'2016-03-07-4'!F32,'2016-06-06-4'!F32,'2016-07-04-4'!F32,'2016-04-04-4'!F32,'2016-12-05-5'!F32,'2017-09-04-4'!F32,'2016-08-01-5'!F32,'2016-05-02-5'!F32,'2016-01-04-4'!F32,'2017-04-03-4'!F32,'2017-03-06-4'!F32,'2016-02-01-5'!F32,'2016-09-05-4'!F32,'2017-06-05-4'!F32)</f>
        <v>2.3837812340104451E-4</v>
      </c>
      <c r="L32">
        <f>AVERAGE('2015-11-02-5'!G32,'2017-02-06-4'!G32,'2017-01-09-4'!G32,'2016-10-03-5'!G32,'2017-08-07-4'!G32,'2017-05-01-5'!G32,'2015-12-07-4'!G32,'2017-07-03-5'!G32,'2017-10-02-5'!G32,'2016-11-07-4'!G32,'2016-03-07-4'!G32,'2016-06-06-4'!G32,'2016-07-04-4'!G32,'2016-04-04-4'!G32,'2016-12-05-5'!G32,'2017-09-04-4'!G32,'2016-08-01-5'!G32,'2016-05-02-5'!G32,'2016-01-04-4'!G32,'2017-04-03-4'!G32,'2017-03-06-4'!G32,'2016-02-01-5'!G32,'2016-09-05-4'!G32,'2017-06-05-4'!G32)</f>
        <v>6.9642857142857131E-2</v>
      </c>
      <c r="M32">
        <f>_xlfn.VAR.P('2015-11-02-5'!G32,'2017-02-06-4'!G32,'2017-01-09-4'!G32,'2016-10-03-5'!G32,'2017-08-07-4'!G32,'2017-05-01-5'!G32,'2015-12-07-4'!G32,'2017-07-03-5'!G32,'2017-10-02-5'!G32,'2016-11-07-4'!G32,'2016-03-07-4'!G32,'2016-06-06-4'!G32,'2016-07-04-4'!G32,'2016-04-04-4'!G32,'2016-12-05-5'!G32,'2017-09-04-4'!G32,'2016-08-01-5'!G32,'2016-05-02-5'!G32,'2016-01-04-4'!G32,'2017-04-03-4'!G32,'2017-03-06-4'!G32,'2016-02-01-5'!G32,'2016-09-05-4'!G32,'2017-06-05-4'!G32)</f>
        <v>3.5395408163265481E-4</v>
      </c>
    </row>
    <row r="33" spans="1:13" x14ac:dyDescent="0.25">
      <c r="A33" s="1">
        <v>32</v>
      </c>
      <c r="B33">
        <f>AVERAGE('2015-11-02-5'!B33,'2017-02-06-4'!B33,'2017-01-09-4'!B33,'2016-10-03-5'!B33,'2017-08-07-4'!B33,'2017-05-01-5'!B33,'2015-12-07-4'!B33,'2017-07-03-5'!B33,'2017-10-02-5'!B33,'2016-11-07-4'!B33,'2016-03-07-4'!B33,'2016-06-06-4'!B33,'2016-07-04-4'!B33,'2016-04-04-4'!B33,'2016-12-05-5'!B33,'2017-09-04-4'!B33,'2016-08-01-5'!B33,'2016-05-02-5'!B33,'2016-01-04-4'!B33,'2017-04-03-4'!B33,'2017-03-06-4'!B33,'2016-02-01-5'!B33,'2016-09-05-4'!B33,'2017-06-05-4'!B33)</f>
        <v>6.5773809523809512E-2</v>
      </c>
      <c r="C33">
        <f>_xlfn.VAR.P('2015-11-02-5'!B33,'2017-02-06-4'!B33,'2017-01-09-4'!B33,'2016-10-03-5'!B33,'2017-08-07-4'!B33,'2017-05-01-5'!B33,'2015-12-07-4'!B33,'2017-07-03-5'!B33,'2017-10-02-5'!B33,'2016-11-07-4'!B33,'2016-03-07-4'!B33,'2016-06-06-4'!B33,'2016-07-04-4'!B33,'2016-04-04-4'!B33,'2016-12-05-5'!B33,'2017-09-04-4'!B33,'2016-08-01-5'!B33,'2016-05-02-5'!B33,'2016-01-04-4'!B33,'2017-04-03-4'!B33,'2017-03-06-4'!B33,'2016-02-01-5'!B33,'2016-09-05-4'!B33,'2017-06-05-4'!B33)</f>
        <v>5.2287060657596701E-4</v>
      </c>
      <c r="D33">
        <f>AVERAGE('2015-11-02-5'!C33,'2017-02-06-4'!C33,'2017-01-09-4'!C33,'2016-10-03-5'!C33,'2017-08-07-4'!C33,'2017-05-01-5'!C33,'2015-12-07-4'!C33,'2017-07-03-5'!C33,'2017-10-02-5'!C33,'2016-11-07-4'!C33,'2016-03-07-4'!C33,'2016-06-06-4'!C33,'2016-07-04-4'!C33,'2016-04-04-4'!C33,'2016-12-05-5'!C33,'2017-09-04-4'!C33,'2016-08-01-5'!C33,'2016-05-02-5'!C33,'2016-01-04-4'!C33,'2017-04-03-4'!C33,'2017-03-06-4'!C33,'2016-02-01-5'!C33,'2016-09-05-4'!C33,'2017-06-05-4'!C33)</f>
        <v>6.4909083333333326E-2</v>
      </c>
      <c r="E33">
        <f>_xlfn.VAR.P('2015-11-02-5'!C33,'2017-02-06-4'!C33,'2017-01-09-4'!C33,'2016-10-03-5'!C33,'2017-08-07-4'!C33,'2017-05-01-5'!C33,'2015-12-07-4'!C33,'2017-07-03-5'!C33,'2017-10-02-5'!C33,'2016-11-07-4'!C33,'2016-03-07-4'!C33,'2016-06-06-4'!C33,'2016-07-04-4'!C33,'2016-04-04-4'!C33,'2016-12-05-5'!C33,'2017-09-04-4'!C33,'2016-08-01-5'!C33,'2016-05-02-5'!C33,'2016-01-04-4'!C33,'2017-04-03-4'!C33,'2017-03-06-4'!C33,'2016-02-01-5'!C33,'2016-09-05-4'!C33,'2017-06-05-4'!C33)</f>
        <v>3.2746048074305578E-4</v>
      </c>
      <c r="F33">
        <f>AVERAGE('2015-11-02-5'!D33,'2017-02-06-4'!D33,'2017-01-09-4'!D33,'2016-10-03-5'!D33,'2017-08-07-4'!D33,'2017-05-01-5'!D33,'2015-12-07-4'!D33,'2017-07-03-5'!D33,'2017-10-02-5'!D33,'2016-11-07-4'!D33,'2016-03-07-4'!D33,'2016-06-06-4'!D33,'2016-07-04-4'!D33,'2016-04-04-4'!D33,'2016-12-05-5'!D33,'2017-09-04-4'!D33,'2016-08-01-5'!D33,'2016-05-02-5'!D33,'2016-01-04-4'!D33,'2017-04-03-4'!D33,'2017-03-06-4'!D33,'2016-02-01-5'!D33,'2016-09-05-4'!D33,'2017-06-05-4'!D33)</f>
        <v>6.5773809523809512E-2</v>
      </c>
      <c r="G33">
        <f>_xlfn.VAR.P('2015-11-02-5'!D33,'2017-02-06-4'!D33,'2017-01-09-4'!D33,'2016-10-03-5'!D33,'2017-08-07-4'!D33,'2017-05-01-5'!D33,'2015-12-07-4'!D33,'2017-07-03-5'!D33,'2017-10-02-5'!D33,'2016-11-07-4'!D33,'2016-03-07-4'!D33,'2016-06-06-4'!D33,'2016-07-04-4'!D33,'2016-04-04-4'!D33,'2016-12-05-5'!D33,'2017-09-04-4'!D33,'2016-08-01-5'!D33,'2016-05-02-5'!D33,'2016-01-04-4'!D33,'2017-04-03-4'!D33,'2017-03-06-4'!D33,'2016-02-01-5'!D33,'2016-09-05-4'!D33,'2017-06-05-4'!D33)</f>
        <v>5.2287060657596701E-4</v>
      </c>
      <c r="H33">
        <f>AVERAGE('2015-11-02-5'!E33,'2017-02-06-4'!E33,'2017-01-09-4'!E33,'2016-10-03-5'!E33,'2017-08-07-4'!E33,'2017-05-01-5'!E33,'2015-12-07-4'!E33,'2017-07-03-5'!E33,'2017-10-02-5'!E33,'2016-11-07-4'!E33,'2016-03-07-4'!E33,'2016-06-06-4'!E33,'2016-07-04-4'!E33,'2016-04-04-4'!E33,'2016-12-05-5'!E33,'2017-09-04-4'!E33,'2016-08-01-5'!E33,'2016-05-02-5'!E33,'2016-01-04-4'!E33,'2017-04-03-4'!E33,'2017-03-06-4'!E33,'2016-02-01-5'!E33,'2016-09-05-4'!E33,'2017-06-05-4'!E33)</f>
        <v>6.6071428571428559E-2</v>
      </c>
      <c r="I33">
        <f>_xlfn.VAR.P('2015-11-02-5'!E33,'2017-02-06-4'!E33,'2017-01-09-4'!E33,'2016-10-03-5'!E33,'2017-08-07-4'!E33,'2017-05-01-5'!E33,'2015-12-07-4'!E33,'2017-07-03-5'!E33,'2017-10-02-5'!E33,'2016-11-07-4'!E33,'2016-03-07-4'!E33,'2016-06-06-4'!E33,'2016-07-04-4'!E33,'2016-04-04-4'!E33,'2016-12-05-5'!E33,'2017-09-04-4'!E33,'2016-08-01-5'!E33,'2016-05-02-5'!E33,'2016-01-04-4'!E33,'2017-04-03-4'!E33,'2017-03-06-4'!E33,'2016-02-01-5'!E33,'2016-09-05-4'!E33,'2017-06-05-4'!E33)</f>
        <v>4.7300170068027451E-4</v>
      </c>
      <c r="J33">
        <f>AVERAGE('2015-11-02-5'!F33,'2017-02-06-4'!F33,'2017-01-09-4'!F33,'2016-10-03-5'!F33,'2017-08-07-4'!F33,'2017-05-01-5'!F33,'2015-12-07-4'!F33,'2017-07-03-5'!F33,'2017-10-02-5'!F33,'2016-11-07-4'!F33,'2016-03-07-4'!F33,'2016-06-06-4'!F33,'2016-07-04-4'!F33,'2016-04-04-4'!F33,'2016-12-05-5'!F33,'2017-09-04-4'!F33,'2016-08-01-5'!F33,'2016-05-02-5'!F33,'2016-01-04-4'!F33,'2017-04-03-4'!F33,'2017-03-06-4'!F33,'2016-02-01-5'!F33,'2016-09-05-4'!F33,'2017-06-05-4'!F33)</f>
        <v>6.6694833333333328E-2</v>
      </c>
      <c r="K33">
        <f>_xlfn.VAR.P('2015-11-02-5'!F33,'2017-02-06-4'!F33,'2017-01-09-4'!F33,'2016-10-03-5'!F33,'2017-08-07-4'!F33,'2017-05-01-5'!F33,'2015-12-07-4'!F33,'2017-07-03-5'!F33,'2017-10-02-5'!F33,'2016-11-07-4'!F33,'2016-03-07-4'!F33,'2016-06-06-4'!F33,'2016-07-04-4'!F33,'2016-04-04-4'!F33,'2016-12-05-5'!F33,'2017-09-04-4'!F33,'2016-08-01-5'!F33,'2016-05-02-5'!F33,'2016-01-04-4'!F33,'2017-04-03-4'!F33,'2017-03-06-4'!F33,'2016-02-01-5'!F33,'2016-09-05-4'!F33,'2017-06-05-4'!F33)</f>
        <v>1.8134266855555683E-4</v>
      </c>
      <c r="L33">
        <f>AVERAGE('2015-11-02-5'!G33,'2017-02-06-4'!G33,'2017-01-09-4'!G33,'2016-10-03-5'!G33,'2017-08-07-4'!G33,'2017-05-01-5'!G33,'2015-12-07-4'!G33,'2017-07-03-5'!G33,'2017-10-02-5'!G33,'2016-11-07-4'!G33,'2016-03-07-4'!G33,'2016-06-06-4'!G33,'2016-07-04-4'!G33,'2016-04-04-4'!G33,'2016-12-05-5'!G33,'2017-09-04-4'!G33,'2016-08-01-5'!G33,'2016-05-02-5'!G33,'2016-01-04-4'!G33,'2017-04-03-4'!G33,'2017-03-06-4'!G33,'2016-02-01-5'!G33,'2016-09-05-4'!G33,'2017-06-05-4'!G33)</f>
        <v>6.7559523809523805E-2</v>
      </c>
      <c r="M33">
        <f>_xlfn.VAR.P('2015-11-02-5'!G33,'2017-02-06-4'!G33,'2017-01-09-4'!G33,'2016-10-03-5'!G33,'2017-08-07-4'!G33,'2017-05-01-5'!G33,'2015-12-07-4'!G33,'2017-07-03-5'!G33,'2017-10-02-5'!G33,'2016-11-07-4'!G33,'2016-03-07-4'!G33,'2016-06-06-4'!G33,'2016-07-04-4'!G33,'2016-04-04-4'!G33,'2016-12-05-5'!G33,'2017-09-04-4'!G33,'2016-08-01-5'!G33,'2016-05-02-5'!G33,'2016-01-04-4'!G33,'2017-04-03-4'!G33,'2017-03-06-4'!G33,'2016-02-01-5'!G33,'2016-09-05-4'!G33,'2017-06-05-4'!G33)</f>
        <v>3.2729237528344925E-4</v>
      </c>
    </row>
    <row r="34" spans="1:13" x14ac:dyDescent="0.25">
      <c r="A34" s="1">
        <v>33</v>
      </c>
      <c r="B34">
        <f>AVERAGE('2015-11-02-5'!B34,'2017-02-06-4'!B34,'2017-01-09-4'!B34,'2016-10-03-5'!B34,'2017-08-07-4'!B34,'2017-05-01-5'!B34,'2015-12-07-4'!B34,'2017-07-03-5'!B34,'2017-10-02-5'!B34,'2016-11-07-4'!B34,'2016-03-07-4'!B34,'2016-06-06-4'!B34,'2016-07-04-4'!B34,'2016-04-04-4'!B34,'2016-12-05-5'!B34,'2017-09-04-4'!B34,'2016-08-01-5'!B34,'2016-05-02-5'!B34,'2016-01-04-4'!B34,'2017-04-03-4'!B34,'2017-03-06-4'!B34,'2016-02-01-5'!B34,'2016-09-05-4'!B34,'2017-06-05-4'!B34)</f>
        <v>6.9345238095238085E-2</v>
      </c>
      <c r="C34">
        <f>_xlfn.VAR.P('2015-11-02-5'!B34,'2017-02-06-4'!B34,'2017-01-09-4'!B34,'2016-10-03-5'!B34,'2017-08-07-4'!B34,'2017-05-01-5'!B34,'2015-12-07-4'!B34,'2017-07-03-5'!B34,'2017-10-02-5'!B34,'2016-11-07-4'!B34,'2016-03-07-4'!B34,'2016-06-06-4'!B34,'2016-07-04-4'!B34,'2016-04-04-4'!B34,'2016-12-05-5'!B34,'2017-09-04-4'!B34,'2016-08-01-5'!B34,'2016-05-02-5'!B34,'2016-01-04-4'!B34,'2017-04-03-4'!B34,'2017-03-06-4'!B34,'2016-02-01-5'!B34,'2016-09-05-4'!B34,'2017-06-05-4'!B34)</f>
        <v>4.0594883786848379E-4</v>
      </c>
      <c r="D34">
        <f>AVERAGE('2015-11-02-5'!C34,'2017-02-06-4'!C34,'2017-01-09-4'!C34,'2016-10-03-5'!C34,'2017-08-07-4'!C34,'2017-05-01-5'!C34,'2015-12-07-4'!C34,'2017-07-03-5'!C34,'2017-10-02-5'!C34,'2016-11-07-4'!C34,'2016-03-07-4'!C34,'2016-06-06-4'!C34,'2016-07-04-4'!C34,'2016-04-04-4'!C34,'2016-12-05-5'!C34,'2017-09-04-4'!C34,'2016-08-01-5'!C34,'2016-05-02-5'!C34,'2016-01-04-4'!C34,'2017-04-03-4'!C34,'2017-03-06-4'!C34,'2016-02-01-5'!C34,'2016-09-05-4'!C34,'2017-06-05-4'!C34)</f>
        <v>6.8531791666666661E-2</v>
      </c>
      <c r="E34">
        <f>_xlfn.VAR.P('2015-11-02-5'!C34,'2017-02-06-4'!C34,'2017-01-09-4'!C34,'2016-10-03-5'!C34,'2017-08-07-4'!C34,'2017-05-01-5'!C34,'2015-12-07-4'!C34,'2017-07-03-5'!C34,'2017-10-02-5'!C34,'2016-11-07-4'!C34,'2016-03-07-4'!C34,'2016-06-06-4'!C34,'2016-07-04-4'!C34,'2016-04-04-4'!C34,'2016-12-05-5'!C34,'2017-09-04-4'!C34,'2016-08-01-5'!C34,'2016-05-02-5'!C34,'2016-01-04-4'!C34,'2017-04-03-4'!C34,'2017-03-06-4'!C34,'2016-02-01-5'!C34,'2016-09-05-4'!C34,'2017-06-05-4'!C34)</f>
        <v>2.9486278349826617E-4</v>
      </c>
      <c r="F34">
        <f>AVERAGE('2015-11-02-5'!D34,'2017-02-06-4'!D34,'2017-01-09-4'!D34,'2016-10-03-5'!D34,'2017-08-07-4'!D34,'2017-05-01-5'!D34,'2015-12-07-4'!D34,'2017-07-03-5'!D34,'2017-10-02-5'!D34,'2016-11-07-4'!D34,'2016-03-07-4'!D34,'2016-06-06-4'!D34,'2016-07-04-4'!D34,'2016-04-04-4'!D34,'2016-12-05-5'!D34,'2017-09-04-4'!D34,'2016-08-01-5'!D34,'2016-05-02-5'!D34,'2016-01-04-4'!D34,'2017-04-03-4'!D34,'2017-03-06-4'!D34,'2016-02-01-5'!D34,'2016-09-05-4'!D34,'2017-06-05-4'!D34)</f>
        <v>6.9345238095238085E-2</v>
      </c>
      <c r="G34">
        <f>_xlfn.VAR.P('2015-11-02-5'!D34,'2017-02-06-4'!D34,'2017-01-09-4'!D34,'2016-10-03-5'!D34,'2017-08-07-4'!D34,'2017-05-01-5'!D34,'2015-12-07-4'!D34,'2017-07-03-5'!D34,'2017-10-02-5'!D34,'2016-11-07-4'!D34,'2016-03-07-4'!D34,'2016-06-06-4'!D34,'2016-07-04-4'!D34,'2016-04-04-4'!D34,'2016-12-05-5'!D34,'2017-09-04-4'!D34,'2016-08-01-5'!D34,'2016-05-02-5'!D34,'2016-01-04-4'!D34,'2017-04-03-4'!D34,'2017-03-06-4'!D34,'2016-02-01-5'!D34,'2016-09-05-4'!D34,'2017-06-05-4'!D34)</f>
        <v>4.0594883786848379E-4</v>
      </c>
      <c r="H34">
        <f>AVERAGE('2015-11-02-5'!E34,'2017-02-06-4'!E34,'2017-01-09-4'!E34,'2016-10-03-5'!E34,'2017-08-07-4'!E34,'2017-05-01-5'!E34,'2015-12-07-4'!E34,'2017-07-03-5'!E34,'2017-10-02-5'!E34,'2016-11-07-4'!E34,'2016-03-07-4'!E34,'2016-06-06-4'!E34,'2016-07-04-4'!E34,'2016-04-04-4'!E34,'2016-12-05-5'!E34,'2017-09-04-4'!E34,'2016-08-01-5'!E34,'2016-05-02-5'!E34,'2016-01-04-4'!E34,'2017-04-03-4'!E34,'2017-03-06-4'!E34,'2016-02-01-5'!E34,'2016-09-05-4'!E34,'2017-06-05-4'!E34)</f>
        <v>6.7857142857142852E-2</v>
      </c>
      <c r="I34">
        <f>_xlfn.VAR.P('2015-11-02-5'!E34,'2017-02-06-4'!E34,'2017-01-09-4'!E34,'2016-10-03-5'!E34,'2017-08-07-4'!E34,'2017-05-01-5'!E34,'2015-12-07-4'!E34,'2017-07-03-5'!E34,'2017-10-02-5'!E34,'2016-11-07-4'!E34,'2016-03-07-4'!E34,'2016-06-06-4'!E34,'2016-07-04-4'!E34,'2016-04-04-4'!E34,'2016-12-05-5'!E34,'2017-09-04-4'!E34,'2016-08-01-5'!E34,'2016-05-02-5'!E34,'2016-01-04-4'!E34,'2017-04-03-4'!E34,'2017-03-06-4'!E34,'2016-02-01-5'!E34,'2016-09-05-4'!E34,'2017-06-05-4'!E34)</f>
        <v>3.4438775510204343E-4</v>
      </c>
      <c r="J34">
        <f>AVERAGE('2015-11-02-5'!F34,'2017-02-06-4'!F34,'2017-01-09-4'!F34,'2016-10-03-5'!F34,'2017-08-07-4'!F34,'2017-05-01-5'!F34,'2015-12-07-4'!F34,'2017-07-03-5'!F34,'2017-10-02-5'!F34,'2016-11-07-4'!F34,'2016-03-07-4'!F34,'2016-06-06-4'!F34,'2016-07-04-4'!F34,'2016-04-04-4'!F34,'2016-12-05-5'!F34,'2017-09-04-4'!F34,'2016-08-01-5'!F34,'2016-05-02-5'!F34,'2016-01-04-4'!F34,'2017-04-03-4'!F34,'2017-03-06-4'!F34,'2016-02-01-5'!F34,'2016-09-05-4'!F34,'2017-06-05-4'!F34)</f>
        <v>6.7043791666666672E-2</v>
      </c>
      <c r="K34">
        <f>_xlfn.VAR.P('2015-11-02-5'!F34,'2017-02-06-4'!F34,'2017-01-09-4'!F34,'2016-10-03-5'!F34,'2017-08-07-4'!F34,'2017-05-01-5'!F34,'2015-12-07-4'!F34,'2017-07-03-5'!F34,'2017-10-02-5'!F34,'2016-11-07-4'!F34,'2016-03-07-4'!F34,'2016-06-06-4'!F34,'2016-07-04-4'!F34,'2016-04-04-4'!F34,'2016-12-05-5'!F34,'2017-09-04-4'!F34,'2016-08-01-5'!F34,'2016-05-02-5'!F34,'2016-01-04-4'!F34,'2017-04-03-4'!F34,'2017-03-06-4'!F34,'2016-02-01-5'!F34,'2016-09-05-4'!F34,'2017-06-05-4'!F34)</f>
        <v>2.3703648016493086E-4</v>
      </c>
      <c r="L34">
        <f>AVERAGE('2015-11-02-5'!G34,'2017-02-06-4'!G34,'2017-01-09-4'!G34,'2016-10-03-5'!G34,'2017-08-07-4'!G34,'2017-05-01-5'!G34,'2015-12-07-4'!G34,'2017-07-03-5'!G34,'2017-10-02-5'!G34,'2016-11-07-4'!G34,'2016-03-07-4'!G34,'2016-06-06-4'!G34,'2016-07-04-4'!G34,'2016-04-04-4'!G34,'2016-12-05-5'!G34,'2017-09-04-4'!G34,'2016-08-01-5'!G34,'2016-05-02-5'!G34,'2016-01-04-4'!G34,'2017-04-03-4'!G34,'2017-03-06-4'!G34,'2016-02-01-5'!G34,'2016-09-05-4'!G34,'2017-06-05-4'!G34)</f>
        <v>6.7857142857142852E-2</v>
      </c>
      <c r="M34">
        <f>_xlfn.VAR.P('2015-11-02-5'!G34,'2017-02-06-4'!G34,'2017-01-09-4'!G34,'2016-10-03-5'!G34,'2017-08-07-4'!G34,'2017-05-01-5'!G34,'2015-12-07-4'!G34,'2017-07-03-5'!G34,'2017-10-02-5'!G34,'2016-11-07-4'!G34,'2016-03-07-4'!G34,'2016-06-06-4'!G34,'2016-07-04-4'!G34,'2016-04-04-4'!G34,'2016-12-05-5'!G34,'2017-09-04-4'!G34,'2016-08-01-5'!G34,'2016-05-02-5'!G34,'2016-01-04-4'!G34,'2017-04-03-4'!G34,'2017-03-06-4'!G34,'2016-02-01-5'!G34,'2016-09-05-4'!G34,'2017-06-05-4'!G34)</f>
        <v>3.4438775510204343E-4</v>
      </c>
    </row>
    <row r="35" spans="1:13" x14ac:dyDescent="0.25">
      <c r="A35" s="1">
        <v>34</v>
      </c>
      <c r="B35">
        <f>AVERAGE('2015-11-02-5'!B35,'2017-02-06-4'!B35,'2017-01-09-4'!B35,'2016-10-03-5'!B35,'2017-08-07-4'!B35,'2017-05-01-5'!B35,'2015-12-07-4'!B35,'2017-07-03-5'!B35,'2017-10-02-5'!B35,'2016-11-07-4'!B35,'2016-03-07-4'!B35,'2016-06-06-4'!B35,'2016-07-04-4'!B35,'2016-04-04-4'!B35,'2016-12-05-5'!B35,'2017-09-04-4'!B35,'2016-08-01-5'!B35,'2016-05-02-5'!B35,'2016-01-04-4'!B35,'2017-04-03-4'!B35,'2017-03-06-4'!B35,'2016-02-01-5'!B35,'2016-09-05-4'!B35,'2017-06-05-4'!B35)</f>
        <v>6.7559523809523805E-2</v>
      </c>
      <c r="C35">
        <f>_xlfn.VAR.P('2015-11-02-5'!B35,'2017-02-06-4'!B35,'2017-01-09-4'!B35,'2016-10-03-5'!B35,'2017-08-07-4'!B35,'2017-05-01-5'!B35,'2015-12-07-4'!B35,'2017-07-03-5'!B35,'2017-10-02-5'!B35,'2016-11-07-4'!B35,'2016-03-07-4'!B35,'2016-06-06-4'!B35,'2016-07-04-4'!B35,'2016-04-04-4'!B35,'2016-12-05-5'!B35,'2017-09-04-4'!B35,'2016-08-01-5'!B35,'2016-05-02-5'!B35,'2016-01-04-4'!B35,'2017-04-03-4'!B35,'2017-03-06-4'!B35,'2016-02-01-5'!B35,'2016-09-05-4'!B35,'2017-06-05-4'!B35)</f>
        <v>7.056937358276645E-4</v>
      </c>
      <c r="D35">
        <f>AVERAGE('2015-11-02-5'!C35,'2017-02-06-4'!C35,'2017-01-09-4'!C35,'2016-10-03-5'!C35,'2017-08-07-4'!C35,'2017-05-01-5'!C35,'2015-12-07-4'!C35,'2017-07-03-5'!C35,'2017-10-02-5'!C35,'2016-11-07-4'!C35,'2016-03-07-4'!C35,'2016-06-06-4'!C35,'2016-07-04-4'!C35,'2016-04-04-4'!C35,'2016-12-05-5'!C35,'2017-09-04-4'!C35,'2016-08-01-5'!C35,'2016-05-02-5'!C35,'2016-01-04-4'!C35,'2017-04-03-4'!C35,'2017-03-06-4'!C35,'2016-02-01-5'!C35,'2016-09-05-4'!C35,'2017-06-05-4'!C35)</f>
        <v>6.6694249999999997E-2</v>
      </c>
      <c r="E35">
        <f>_xlfn.VAR.P('2015-11-02-5'!C35,'2017-02-06-4'!C35,'2017-01-09-4'!C35,'2016-10-03-5'!C35,'2017-08-07-4'!C35,'2017-05-01-5'!C35,'2015-12-07-4'!C35,'2017-07-03-5'!C35,'2017-10-02-5'!C35,'2016-11-07-4'!C35,'2016-03-07-4'!C35,'2016-06-06-4'!C35,'2016-07-04-4'!C35,'2016-04-04-4'!C35,'2016-12-05-5'!C35,'2017-09-04-4'!C35,'2016-08-01-5'!C35,'2016-05-02-5'!C35,'2016-01-04-4'!C35,'2017-04-03-4'!C35,'2017-03-06-4'!C35,'2016-02-01-5'!C35,'2016-09-05-4'!C35,'2017-06-05-4'!C35)</f>
        <v>4.1282296585416767E-4</v>
      </c>
      <c r="F35">
        <f>AVERAGE('2015-11-02-5'!D35,'2017-02-06-4'!D35,'2017-01-09-4'!D35,'2016-10-03-5'!D35,'2017-08-07-4'!D35,'2017-05-01-5'!D35,'2015-12-07-4'!D35,'2017-07-03-5'!D35,'2017-10-02-5'!D35,'2016-11-07-4'!D35,'2016-03-07-4'!D35,'2016-06-06-4'!D35,'2016-07-04-4'!D35,'2016-04-04-4'!D35,'2016-12-05-5'!D35,'2017-09-04-4'!D35,'2016-08-01-5'!D35,'2016-05-02-5'!D35,'2016-01-04-4'!D35,'2017-04-03-4'!D35,'2017-03-06-4'!D35,'2016-02-01-5'!D35,'2016-09-05-4'!D35,'2017-06-05-4'!D35)</f>
        <v>6.7559523809523805E-2</v>
      </c>
      <c r="G35">
        <f>_xlfn.VAR.P('2015-11-02-5'!D35,'2017-02-06-4'!D35,'2017-01-09-4'!D35,'2016-10-03-5'!D35,'2017-08-07-4'!D35,'2017-05-01-5'!D35,'2015-12-07-4'!D35,'2017-07-03-5'!D35,'2017-10-02-5'!D35,'2016-11-07-4'!D35,'2016-03-07-4'!D35,'2016-06-06-4'!D35,'2016-07-04-4'!D35,'2016-04-04-4'!D35,'2016-12-05-5'!D35,'2017-09-04-4'!D35,'2016-08-01-5'!D35,'2016-05-02-5'!D35,'2016-01-04-4'!D35,'2017-04-03-4'!D35,'2017-03-06-4'!D35,'2016-02-01-5'!D35,'2016-09-05-4'!D35,'2017-06-05-4'!D35)</f>
        <v>7.056937358276645E-4</v>
      </c>
      <c r="H35">
        <f>AVERAGE('2015-11-02-5'!E35,'2017-02-06-4'!E35,'2017-01-09-4'!E35,'2016-10-03-5'!E35,'2017-08-07-4'!E35,'2017-05-01-5'!E35,'2015-12-07-4'!E35,'2017-07-03-5'!E35,'2017-10-02-5'!E35,'2016-11-07-4'!E35,'2016-03-07-4'!E35,'2016-06-06-4'!E35,'2016-07-04-4'!E35,'2016-04-04-4'!E35,'2016-12-05-5'!E35,'2017-09-04-4'!E35,'2016-08-01-5'!E35,'2016-05-02-5'!E35,'2016-01-04-4'!E35,'2017-04-03-4'!E35,'2017-03-06-4'!E35,'2016-02-01-5'!E35,'2016-09-05-4'!E35,'2017-06-05-4'!E35)</f>
        <v>6.5178571428571419E-2</v>
      </c>
      <c r="I35">
        <f>_xlfn.VAR.P('2015-11-02-5'!E35,'2017-02-06-4'!E35,'2017-01-09-4'!E35,'2016-10-03-5'!E35,'2017-08-07-4'!E35,'2017-05-01-5'!E35,'2015-12-07-4'!E35,'2017-07-03-5'!E35,'2017-10-02-5'!E35,'2016-11-07-4'!E35,'2016-03-07-4'!E35,'2016-06-06-4'!E35,'2016-07-04-4'!E35,'2016-04-04-4'!E35,'2016-12-05-5'!E35,'2017-09-04-4'!E35,'2016-08-01-5'!E35,'2016-05-02-5'!E35,'2016-01-04-4'!E35,'2017-04-03-4'!E35,'2017-03-06-4'!E35,'2016-02-01-5'!E35,'2016-09-05-4'!E35,'2017-06-05-4'!E35)</f>
        <v>6.1357355442177007E-4</v>
      </c>
      <c r="J35">
        <f>AVERAGE('2015-11-02-5'!F35,'2017-02-06-4'!F35,'2017-01-09-4'!F35,'2016-10-03-5'!F35,'2017-08-07-4'!F35,'2017-05-01-5'!F35,'2015-12-07-4'!F35,'2017-07-03-5'!F35,'2017-10-02-5'!F35,'2016-11-07-4'!F35,'2016-03-07-4'!F35,'2016-06-06-4'!F35,'2016-07-04-4'!F35,'2016-04-04-4'!F35,'2016-12-05-5'!F35,'2017-09-04-4'!F35,'2016-08-01-5'!F35,'2016-05-02-5'!F35,'2016-01-04-4'!F35,'2017-04-03-4'!F35,'2017-03-06-4'!F35,'2016-02-01-5'!F35,'2016-09-05-4'!F35,'2017-06-05-4'!F35)</f>
        <v>6.431333333333332E-2</v>
      </c>
      <c r="K35">
        <f>_xlfn.VAR.P('2015-11-02-5'!F35,'2017-02-06-4'!F35,'2017-01-09-4'!F35,'2016-10-03-5'!F35,'2017-08-07-4'!F35,'2017-05-01-5'!F35,'2015-12-07-4'!F35,'2017-07-03-5'!F35,'2017-10-02-5'!F35,'2016-11-07-4'!F35,'2016-03-07-4'!F35,'2016-06-06-4'!F35,'2016-07-04-4'!F35,'2016-04-04-4'!F35,'2016-12-05-5'!F35,'2017-09-04-4'!F35,'2016-08-01-5'!F35,'2016-05-02-5'!F35,'2016-01-04-4'!F35,'2017-04-03-4'!F35,'2017-03-06-4'!F35,'2016-02-01-5'!F35,'2016-09-05-4'!F35,'2017-06-05-4'!F35)</f>
        <v>3.6098015255555765E-4</v>
      </c>
      <c r="L35">
        <f>AVERAGE('2015-11-02-5'!G35,'2017-02-06-4'!G35,'2017-01-09-4'!G35,'2016-10-03-5'!G35,'2017-08-07-4'!G35,'2017-05-01-5'!G35,'2015-12-07-4'!G35,'2017-07-03-5'!G35,'2017-10-02-5'!G35,'2016-11-07-4'!G35,'2016-03-07-4'!G35,'2016-06-06-4'!G35,'2016-07-04-4'!G35,'2016-04-04-4'!G35,'2016-12-05-5'!G35,'2017-09-04-4'!G35,'2016-08-01-5'!G35,'2016-05-02-5'!G35,'2016-01-04-4'!G35,'2017-04-03-4'!G35,'2017-03-06-4'!G35,'2016-02-01-5'!G35,'2016-09-05-4'!G35,'2017-06-05-4'!G35)</f>
        <v>6.5178571428571419E-2</v>
      </c>
      <c r="M35">
        <f>_xlfn.VAR.P('2015-11-02-5'!G35,'2017-02-06-4'!G35,'2017-01-09-4'!G35,'2016-10-03-5'!G35,'2017-08-07-4'!G35,'2017-05-01-5'!G35,'2015-12-07-4'!G35,'2017-07-03-5'!G35,'2017-10-02-5'!G35,'2016-11-07-4'!G35,'2016-03-07-4'!G35,'2016-06-06-4'!G35,'2016-07-04-4'!G35,'2016-04-04-4'!G35,'2016-12-05-5'!G35,'2017-09-04-4'!G35,'2016-08-01-5'!G35,'2016-05-02-5'!G35,'2016-01-04-4'!G35,'2017-04-03-4'!G35,'2017-03-06-4'!G35,'2016-02-01-5'!G35,'2016-09-05-4'!G35,'2017-06-05-4'!G35)</f>
        <v>6.1357355442177007E-4</v>
      </c>
    </row>
    <row r="36" spans="1:13" x14ac:dyDescent="0.25">
      <c r="A36" s="1">
        <v>35</v>
      </c>
      <c r="B36">
        <f>AVERAGE('2015-11-02-5'!B36,'2017-02-06-4'!B36,'2017-01-09-4'!B36,'2016-10-03-5'!B36,'2017-08-07-4'!B36,'2017-05-01-5'!B36,'2015-12-07-4'!B36,'2017-07-03-5'!B36,'2017-10-02-5'!B36,'2016-11-07-4'!B36,'2016-03-07-4'!B36,'2016-06-06-4'!B36,'2016-07-04-4'!B36,'2016-04-04-4'!B36,'2016-12-05-5'!B36,'2017-09-04-4'!B36,'2016-08-01-5'!B36,'2016-05-02-5'!B36,'2016-01-04-4'!B36,'2017-04-03-4'!B36,'2017-03-06-4'!B36,'2016-02-01-5'!B36,'2016-09-05-4'!B36,'2017-06-05-4'!B36)</f>
        <v>7.1130952380952364E-2</v>
      </c>
      <c r="C36">
        <f>_xlfn.VAR.P('2015-11-02-5'!B36,'2017-02-06-4'!B36,'2017-01-09-4'!B36,'2016-10-03-5'!B36,'2017-08-07-4'!B36,'2017-05-01-5'!B36,'2015-12-07-4'!B36,'2017-07-03-5'!B36,'2017-10-02-5'!B36,'2016-11-07-4'!B36,'2016-03-07-4'!B36,'2016-06-06-4'!B36,'2016-07-04-4'!B36,'2016-04-04-4'!B36,'2016-12-05-5'!B36,'2017-09-04-4'!B36,'2016-08-01-5'!B36,'2016-05-02-5'!B36,'2016-01-04-4'!B36,'2017-04-03-4'!B36,'2017-03-06-4'!B36,'2016-02-01-5'!B36,'2016-09-05-4'!B36,'2017-06-05-4'!B36)</f>
        <v>3.4217332766440064E-4</v>
      </c>
      <c r="D36">
        <f>AVERAGE('2015-11-02-5'!C36,'2017-02-06-4'!C36,'2017-01-09-4'!C36,'2016-10-03-5'!C36,'2017-08-07-4'!C36,'2017-05-01-5'!C36,'2015-12-07-4'!C36,'2017-07-03-5'!C36,'2017-10-02-5'!C36,'2016-11-07-4'!C36,'2016-03-07-4'!C36,'2016-06-06-4'!C36,'2016-07-04-4'!C36,'2016-04-04-4'!C36,'2016-12-05-5'!C36,'2017-09-04-4'!C36,'2016-08-01-5'!C36,'2016-05-02-5'!C36,'2016-01-04-4'!C36,'2017-04-03-4'!C36,'2017-03-06-4'!C36,'2016-02-01-5'!C36,'2016-09-05-4'!C36,'2017-06-05-4'!C36)</f>
        <v>7.0266166666666671E-2</v>
      </c>
      <c r="E36">
        <f>_xlfn.VAR.P('2015-11-02-5'!C36,'2017-02-06-4'!C36,'2017-01-09-4'!C36,'2016-10-03-5'!C36,'2017-08-07-4'!C36,'2017-05-01-5'!C36,'2015-12-07-4'!C36,'2017-07-03-5'!C36,'2017-10-02-5'!C36,'2016-11-07-4'!C36,'2016-03-07-4'!C36,'2016-06-06-4'!C36,'2016-07-04-4'!C36,'2016-04-04-4'!C36,'2016-12-05-5'!C36,'2017-09-04-4'!C36,'2016-08-01-5'!C36,'2016-05-02-5'!C36,'2016-01-04-4'!C36,'2017-04-03-4'!C36,'2017-03-06-4'!C36,'2016-02-01-5'!C36,'2016-09-05-4'!C36,'2017-06-05-4'!C36)</f>
        <v>2.1432216722222278E-4</v>
      </c>
      <c r="F36">
        <f>AVERAGE('2015-11-02-5'!D36,'2017-02-06-4'!D36,'2017-01-09-4'!D36,'2016-10-03-5'!D36,'2017-08-07-4'!D36,'2017-05-01-5'!D36,'2015-12-07-4'!D36,'2017-07-03-5'!D36,'2017-10-02-5'!D36,'2016-11-07-4'!D36,'2016-03-07-4'!D36,'2016-06-06-4'!D36,'2016-07-04-4'!D36,'2016-04-04-4'!D36,'2016-12-05-5'!D36,'2017-09-04-4'!D36,'2016-08-01-5'!D36,'2016-05-02-5'!D36,'2016-01-04-4'!D36,'2017-04-03-4'!D36,'2017-03-06-4'!D36,'2016-02-01-5'!D36,'2016-09-05-4'!D36,'2017-06-05-4'!D36)</f>
        <v>7.1130952380952364E-2</v>
      </c>
      <c r="G36">
        <f>_xlfn.VAR.P('2015-11-02-5'!D36,'2017-02-06-4'!D36,'2017-01-09-4'!D36,'2016-10-03-5'!D36,'2017-08-07-4'!D36,'2017-05-01-5'!D36,'2015-12-07-4'!D36,'2017-07-03-5'!D36,'2017-10-02-5'!D36,'2016-11-07-4'!D36,'2016-03-07-4'!D36,'2016-06-06-4'!D36,'2016-07-04-4'!D36,'2016-04-04-4'!D36,'2016-12-05-5'!D36,'2017-09-04-4'!D36,'2016-08-01-5'!D36,'2016-05-02-5'!D36,'2016-01-04-4'!D36,'2017-04-03-4'!D36,'2017-03-06-4'!D36,'2016-02-01-5'!D36,'2016-09-05-4'!D36,'2017-06-05-4'!D36)</f>
        <v>3.4217332766440064E-4</v>
      </c>
      <c r="H36">
        <f>AVERAGE('2015-11-02-5'!E36,'2017-02-06-4'!E36,'2017-01-09-4'!E36,'2016-10-03-5'!E36,'2017-08-07-4'!E36,'2017-05-01-5'!E36,'2015-12-07-4'!E36,'2017-07-03-5'!E36,'2017-10-02-5'!E36,'2016-11-07-4'!E36,'2016-03-07-4'!E36,'2016-06-06-4'!E36,'2016-07-04-4'!E36,'2016-04-04-4'!E36,'2016-12-05-5'!E36,'2017-09-04-4'!E36,'2016-08-01-5'!E36,'2016-05-02-5'!E36,'2016-01-04-4'!E36,'2017-04-03-4'!E36,'2017-03-06-4'!E36,'2016-02-01-5'!E36,'2016-09-05-4'!E36,'2017-06-05-4'!E36)</f>
        <v>7.232142857142855E-2</v>
      </c>
      <c r="I36">
        <f>_xlfn.VAR.P('2015-11-02-5'!E36,'2017-02-06-4'!E36,'2017-01-09-4'!E36,'2016-10-03-5'!E36,'2017-08-07-4'!E36,'2017-05-01-5'!E36,'2015-12-07-4'!E36,'2017-07-03-5'!E36,'2017-10-02-5'!E36,'2016-11-07-4'!E36,'2016-03-07-4'!E36,'2016-06-06-4'!E36,'2016-07-04-4'!E36,'2016-04-04-4'!E36,'2016-12-05-5'!E36,'2017-09-04-4'!E36,'2016-08-01-5'!E36,'2016-05-02-5'!E36,'2016-01-04-4'!E36,'2017-04-03-4'!E36,'2017-03-06-4'!E36,'2016-02-01-5'!E36,'2016-09-05-4'!E36,'2017-06-05-4'!E36)</f>
        <v>3.4146471088435722E-4</v>
      </c>
      <c r="J36">
        <f>AVERAGE('2015-11-02-5'!F36,'2017-02-06-4'!F36,'2017-01-09-4'!F36,'2016-10-03-5'!F36,'2017-08-07-4'!F36,'2017-05-01-5'!F36,'2015-12-07-4'!F36,'2017-07-03-5'!F36,'2017-10-02-5'!F36,'2016-11-07-4'!F36,'2016-03-07-4'!F36,'2016-06-06-4'!F36,'2016-07-04-4'!F36,'2016-04-04-4'!F36,'2016-12-05-5'!F36,'2017-09-04-4'!F36,'2016-08-01-5'!F36,'2016-05-02-5'!F36,'2016-01-04-4'!F36,'2017-04-03-4'!F36,'2017-03-06-4'!F36,'2016-02-01-5'!F36,'2016-09-05-4'!F36,'2017-06-05-4'!F36)</f>
        <v>7.1456541666666665E-2</v>
      </c>
      <c r="K36">
        <f>_xlfn.VAR.P('2015-11-02-5'!F36,'2017-02-06-4'!F36,'2017-01-09-4'!F36,'2016-10-03-5'!F36,'2017-08-07-4'!F36,'2017-05-01-5'!F36,'2015-12-07-4'!F36,'2017-07-03-5'!F36,'2017-10-02-5'!F36,'2016-11-07-4'!F36,'2016-03-07-4'!F36,'2016-06-06-4'!F36,'2016-07-04-4'!F36,'2016-04-04-4'!F36,'2016-12-05-5'!F36,'2017-09-04-4'!F36,'2016-08-01-5'!F36,'2016-05-02-5'!F36,'2016-01-04-4'!F36,'2017-04-03-4'!F36,'2017-03-06-4'!F36,'2016-02-01-5'!F36,'2016-09-05-4'!F36,'2017-06-05-4'!F36)</f>
        <v>1.9839038008159706E-4</v>
      </c>
      <c r="L36">
        <f>AVERAGE('2015-11-02-5'!G36,'2017-02-06-4'!G36,'2017-01-09-4'!G36,'2016-10-03-5'!G36,'2017-08-07-4'!G36,'2017-05-01-5'!G36,'2015-12-07-4'!G36,'2017-07-03-5'!G36,'2017-10-02-5'!G36,'2016-11-07-4'!G36,'2016-03-07-4'!G36,'2016-06-06-4'!G36,'2016-07-04-4'!G36,'2016-04-04-4'!G36,'2016-12-05-5'!G36,'2017-09-04-4'!G36,'2016-08-01-5'!G36,'2016-05-02-5'!G36,'2016-01-04-4'!G36,'2017-04-03-4'!G36,'2017-03-06-4'!G36,'2016-02-01-5'!G36,'2016-09-05-4'!G36,'2017-06-05-4'!G36)</f>
        <v>7.232142857142855E-2</v>
      </c>
      <c r="M36">
        <f>_xlfn.VAR.P('2015-11-02-5'!G36,'2017-02-06-4'!G36,'2017-01-09-4'!G36,'2016-10-03-5'!G36,'2017-08-07-4'!G36,'2017-05-01-5'!G36,'2015-12-07-4'!G36,'2017-07-03-5'!G36,'2017-10-02-5'!G36,'2016-11-07-4'!G36,'2016-03-07-4'!G36,'2016-06-06-4'!G36,'2016-07-04-4'!G36,'2016-04-04-4'!G36,'2016-12-05-5'!G36,'2017-09-04-4'!G36,'2016-08-01-5'!G36,'2016-05-02-5'!G36,'2016-01-04-4'!G36,'2017-04-03-4'!G36,'2017-03-06-4'!G36,'2016-02-01-5'!G36,'2016-09-05-4'!G36,'2017-06-05-4'!G36)</f>
        <v>3.4146471088435722E-4</v>
      </c>
    </row>
    <row r="37" spans="1:13" x14ac:dyDescent="0.25">
      <c r="A37" s="1">
        <v>36</v>
      </c>
      <c r="B37">
        <f>AVERAGE('2015-11-02-5'!B37,'2017-02-06-4'!B37,'2017-01-09-4'!B37,'2016-10-03-5'!B37,'2017-08-07-4'!B37,'2017-05-01-5'!B37,'2015-12-07-4'!B37,'2017-07-03-5'!B37,'2017-10-02-5'!B37,'2016-11-07-4'!B37,'2016-03-07-4'!B37,'2016-06-06-4'!B37,'2016-07-04-4'!B37,'2016-04-04-4'!B37,'2016-12-05-5'!B37,'2017-09-04-4'!B37,'2016-08-01-5'!B37,'2016-05-02-5'!B37,'2016-01-04-4'!B37,'2017-04-03-4'!B37,'2017-03-06-4'!B37,'2016-02-01-5'!B37,'2016-09-05-4'!B37,'2017-06-05-4'!B37)</f>
        <v>7.2023809523809504E-2</v>
      </c>
      <c r="C37">
        <f>_xlfn.VAR.P('2015-11-02-5'!B37,'2017-02-06-4'!B37,'2017-01-09-4'!B37,'2016-10-03-5'!B37,'2017-08-07-4'!B37,'2017-05-01-5'!B37,'2015-12-07-4'!B37,'2017-07-03-5'!B37,'2017-10-02-5'!B37,'2016-11-07-4'!B37,'2016-03-07-4'!B37,'2016-06-06-4'!B37,'2016-07-04-4'!B37,'2016-04-04-4'!B37,'2016-12-05-5'!B37,'2017-09-04-4'!B37,'2016-08-01-5'!B37,'2016-05-02-5'!B37,'2016-01-04-4'!B37,'2017-04-03-4'!B37,'2017-03-06-4'!B37,'2016-02-01-5'!B37,'2016-09-05-4'!B37,'2017-06-05-4'!B37)</f>
        <v>4.2481575963719081E-4</v>
      </c>
      <c r="D37">
        <f>AVERAGE('2015-11-02-5'!C37,'2017-02-06-4'!C37,'2017-01-09-4'!C37,'2016-10-03-5'!C37,'2017-08-07-4'!C37,'2017-05-01-5'!C37,'2015-12-07-4'!C37,'2017-07-03-5'!C37,'2017-10-02-5'!C37,'2016-11-07-4'!C37,'2016-03-07-4'!C37,'2016-06-06-4'!C37,'2016-07-04-4'!C37,'2016-04-04-4'!C37,'2016-12-05-5'!C37,'2017-09-04-4'!C37,'2016-08-01-5'!C37,'2016-05-02-5'!C37,'2016-01-04-4'!C37,'2017-04-03-4'!C37,'2017-03-06-4'!C37,'2016-02-01-5'!C37,'2016-09-05-4'!C37,'2017-06-05-4'!C37)</f>
        <v>7.1158958333333314E-2</v>
      </c>
      <c r="E37">
        <f>_xlfn.VAR.P('2015-11-02-5'!C37,'2017-02-06-4'!C37,'2017-01-09-4'!C37,'2016-10-03-5'!C37,'2017-08-07-4'!C37,'2017-05-01-5'!C37,'2015-12-07-4'!C37,'2017-07-03-5'!C37,'2017-10-02-5'!C37,'2016-11-07-4'!C37,'2016-03-07-4'!C37,'2016-06-06-4'!C37,'2016-07-04-4'!C37,'2016-04-04-4'!C37,'2016-12-05-5'!C37,'2017-09-04-4'!C37,'2016-08-01-5'!C37,'2016-05-02-5'!C37,'2016-01-04-4'!C37,'2017-04-03-4'!C37,'2017-03-06-4'!C37,'2016-02-01-5'!C37,'2016-09-05-4'!C37,'2017-06-05-4'!C37)</f>
        <v>2.6798141495660042E-4</v>
      </c>
      <c r="F37">
        <f>AVERAGE('2015-11-02-5'!D37,'2017-02-06-4'!D37,'2017-01-09-4'!D37,'2016-10-03-5'!D37,'2017-08-07-4'!D37,'2017-05-01-5'!D37,'2015-12-07-4'!D37,'2017-07-03-5'!D37,'2017-10-02-5'!D37,'2016-11-07-4'!D37,'2016-03-07-4'!D37,'2016-06-06-4'!D37,'2016-07-04-4'!D37,'2016-04-04-4'!D37,'2016-12-05-5'!D37,'2017-09-04-4'!D37,'2016-08-01-5'!D37,'2016-05-02-5'!D37,'2016-01-04-4'!D37,'2017-04-03-4'!D37,'2017-03-06-4'!D37,'2016-02-01-5'!D37,'2016-09-05-4'!D37,'2017-06-05-4'!D37)</f>
        <v>7.2023809523809504E-2</v>
      </c>
      <c r="G37">
        <f>_xlfn.VAR.P('2015-11-02-5'!D37,'2017-02-06-4'!D37,'2017-01-09-4'!D37,'2016-10-03-5'!D37,'2017-08-07-4'!D37,'2017-05-01-5'!D37,'2015-12-07-4'!D37,'2017-07-03-5'!D37,'2017-10-02-5'!D37,'2016-11-07-4'!D37,'2016-03-07-4'!D37,'2016-06-06-4'!D37,'2016-07-04-4'!D37,'2016-04-04-4'!D37,'2016-12-05-5'!D37,'2017-09-04-4'!D37,'2016-08-01-5'!D37,'2016-05-02-5'!D37,'2016-01-04-4'!D37,'2017-04-03-4'!D37,'2017-03-06-4'!D37,'2016-02-01-5'!D37,'2016-09-05-4'!D37,'2017-06-05-4'!D37)</f>
        <v>4.2481575963719081E-4</v>
      </c>
      <c r="H37">
        <f>AVERAGE('2015-11-02-5'!E37,'2017-02-06-4'!E37,'2017-01-09-4'!E37,'2016-10-03-5'!E37,'2017-08-07-4'!E37,'2017-05-01-5'!E37,'2015-12-07-4'!E37,'2017-07-03-5'!E37,'2017-10-02-5'!E37,'2016-11-07-4'!E37,'2016-03-07-4'!E37,'2016-06-06-4'!E37,'2016-07-04-4'!E37,'2016-04-04-4'!E37,'2016-12-05-5'!E37,'2017-09-04-4'!E37,'2016-08-01-5'!E37,'2016-05-02-5'!E37,'2016-01-04-4'!E37,'2017-04-03-4'!E37,'2017-03-06-4'!E37,'2016-02-01-5'!E37,'2016-09-05-4'!E37,'2017-06-05-4'!E37)</f>
        <v>7.4702380952380923E-2</v>
      </c>
      <c r="I37">
        <f>_xlfn.VAR.P('2015-11-02-5'!E37,'2017-02-06-4'!E37,'2017-01-09-4'!E37,'2016-10-03-5'!E37,'2017-08-07-4'!E37,'2017-05-01-5'!E37,'2015-12-07-4'!E37,'2017-07-03-5'!E37,'2017-10-02-5'!E37,'2016-11-07-4'!E37,'2016-03-07-4'!E37,'2016-06-06-4'!E37,'2016-07-04-4'!E37,'2016-04-04-4'!E37,'2016-12-05-5'!E37,'2017-09-04-4'!E37,'2016-08-01-5'!E37,'2016-05-02-5'!E37,'2016-01-04-4'!E37,'2017-04-03-4'!E37,'2017-03-06-4'!E37,'2016-02-01-5'!E37,'2016-09-05-4'!E37,'2017-06-05-4'!E37)</f>
        <v>2.9327876984127504E-4</v>
      </c>
      <c r="J37">
        <f>AVERAGE('2015-11-02-5'!F37,'2017-02-06-4'!F37,'2017-01-09-4'!F37,'2016-10-03-5'!F37,'2017-08-07-4'!F37,'2017-05-01-5'!F37,'2015-12-07-4'!F37,'2017-07-03-5'!F37,'2017-10-02-5'!F37,'2016-11-07-4'!F37,'2016-03-07-4'!F37,'2016-06-06-4'!F37,'2016-07-04-4'!F37,'2016-04-04-4'!F37,'2016-12-05-5'!F37,'2017-09-04-4'!F37,'2016-08-01-5'!F37,'2016-05-02-5'!F37,'2016-01-04-4'!F37,'2017-04-03-4'!F37,'2017-03-06-4'!F37,'2016-02-01-5'!F37,'2016-09-05-4'!F37,'2017-06-05-4'!F37)</f>
        <v>7.3837583333333331E-2</v>
      </c>
      <c r="K37">
        <f>_xlfn.VAR.P('2015-11-02-5'!F37,'2017-02-06-4'!F37,'2017-01-09-4'!F37,'2016-10-03-5'!F37,'2017-08-07-4'!F37,'2017-05-01-5'!F37,'2015-12-07-4'!F37,'2017-07-03-5'!F37,'2017-10-02-5'!F37,'2016-11-07-4'!F37,'2016-03-07-4'!F37,'2016-06-06-4'!F37,'2016-07-04-4'!F37,'2016-04-04-4'!F37,'2016-12-05-5'!F37,'2017-09-04-4'!F37,'2016-08-01-5'!F37,'2016-05-02-5'!F37,'2016-01-04-4'!F37,'2017-04-03-4'!F37,'2017-03-06-4'!F37,'2016-02-01-5'!F37,'2016-09-05-4'!F37,'2017-06-05-4'!F37)</f>
        <v>1.8760726990972278E-4</v>
      </c>
      <c r="L37">
        <f>AVERAGE('2015-11-02-5'!G37,'2017-02-06-4'!G37,'2017-01-09-4'!G37,'2016-10-03-5'!G37,'2017-08-07-4'!G37,'2017-05-01-5'!G37,'2015-12-07-4'!G37,'2017-07-03-5'!G37,'2017-10-02-5'!G37,'2016-11-07-4'!G37,'2016-03-07-4'!G37,'2016-06-06-4'!G37,'2016-07-04-4'!G37,'2016-04-04-4'!G37,'2016-12-05-5'!G37,'2017-09-04-4'!G37,'2016-08-01-5'!G37,'2016-05-02-5'!G37,'2016-01-04-4'!G37,'2017-04-03-4'!G37,'2017-03-06-4'!G37,'2016-02-01-5'!G37,'2016-09-05-4'!G37,'2017-06-05-4'!G37)</f>
        <v>7.4702380952380923E-2</v>
      </c>
      <c r="M37">
        <f>_xlfn.VAR.P('2015-11-02-5'!G37,'2017-02-06-4'!G37,'2017-01-09-4'!G37,'2016-10-03-5'!G37,'2017-08-07-4'!G37,'2017-05-01-5'!G37,'2015-12-07-4'!G37,'2017-07-03-5'!G37,'2017-10-02-5'!G37,'2016-11-07-4'!G37,'2016-03-07-4'!G37,'2016-06-06-4'!G37,'2016-07-04-4'!G37,'2016-04-04-4'!G37,'2016-12-05-5'!G37,'2017-09-04-4'!G37,'2016-08-01-5'!G37,'2016-05-02-5'!G37,'2016-01-04-4'!G37,'2017-04-03-4'!G37,'2017-03-06-4'!G37,'2016-02-01-5'!G37,'2016-09-05-4'!G37,'2017-06-05-4'!G37)</f>
        <v>2.9327876984127504E-4</v>
      </c>
    </row>
    <row r="38" spans="1:13" x14ac:dyDescent="0.25">
      <c r="A38" s="1">
        <v>37</v>
      </c>
      <c r="B38">
        <f>AVERAGE('2015-11-02-5'!B38,'2017-02-06-4'!B38,'2017-01-09-4'!B38,'2016-10-03-5'!B38,'2017-08-07-4'!B38,'2017-05-01-5'!B38,'2015-12-07-4'!B38,'2017-07-03-5'!B38,'2017-10-02-5'!B38,'2016-11-07-4'!B38,'2016-03-07-4'!B38,'2016-06-06-4'!B38,'2016-07-04-4'!B38,'2016-04-04-4'!B38,'2016-12-05-5'!B38,'2017-09-04-4'!B38,'2016-08-01-5'!B38,'2016-05-02-5'!B38,'2016-01-04-4'!B38,'2017-04-03-4'!B38,'2017-03-06-4'!B38,'2016-02-01-5'!B38,'2016-09-05-4'!B38,'2017-06-05-4'!B38)</f>
        <v>7.232142857142855E-2</v>
      </c>
      <c r="C38">
        <f>_xlfn.VAR.P('2015-11-02-5'!B38,'2017-02-06-4'!B38,'2017-01-09-4'!B38,'2016-10-03-5'!B38,'2017-08-07-4'!B38,'2017-05-01-5'!B38,'2015-12-07-4'!B38,'2017-07-03-5'!B38,'2017-10-02-5'!B38,'2016-11-07-4'!B38,'2016-03-07-4'!B38,'2016-06-06-4'!B38,'2016-07-04-4'!B38,'2016-04-04-4'!B38,'2016-12-05-5'!B38,'2017-09-04-4'!B38,'2016-08-01-5'!B38,'2016-05-02-5'!B38,'2016-01-04-4'!B38,'2017-04-03-4'!B38,'2017-03-06-4'!B38,'2016-02-01-5'!B38,'2016-09-05-4'!B38,'2017-06-05-4'!B38)</f>
        <v>3.4146471088435646E-4</v>
      </c>
      <c r="D38">
        <f>AVERAGE('2015-11-02-5'!C38,'2017-02-06-4'!C38,'2017-01-09-4'!C38,'2016-10-03-5'!C38,'2017-08-07-4'!C38,'2017-05-01-5'!C38,'2015-12-07-4'!C38,'2017-07-03-5'!C38,'2017-10-02-5'!C38,'2016-11-07-4'!C38,'2016-03-07-4'!C38,'2016-06-06-4'!C38,'2016-07-04-4'!C38,'2016-04-04-4'!C38,'2016-12-05-5'!C38,'2017-09-04-4'!C38,'2016-08-01-5'!C38,'2016-05-02-5'!C38,'2016-01-04-4'!C38,'2017-04-03-4'!C38,'2017-03-06-4'!C38,'2016-02-01-5'!C38,'2016-09-05-4'!C38,'2017-06-05-4'!C38)</f>
        <v>7.1706583333333337E-2</v>
      </c>
      <c r="E38">
        <f>_xlfn.VAR.P('2015-11-02-5'!C38,'2017-02-06-4'!C38,'2017-01-09-4'!C38,'2016-10-03-5'!C38,'2017-08-07-4'!C38,'2017-05-01-5'!C38,'2015-12-07-4'!C38,'2017-07-03-5'!C38,'2017-10-02-5'!C38,'2016-11-07-4'!C38,'2016-03-07-4'!C38,'2016-06-06-4'!C38,'2016-07-04-4'!C38,'2016-04-04-4'!C38,'2016-12-05-5'!C38,'2017-09-04-4'!C38,'2016-08-01-5'!C38,'2016-05-02-5'!C38,'2016-01-04-4'!C38,'2017-04-03-4'!C38,'2017-03-06-4'!C38,'2016-02-01-5'!C38,'2016-09-05-4'!C38,'2017-06-05-4'!C38)</f>
        <v>2.3223258215972209E-4</v>
      </c>
      <c r="F38">
        <f>AVERAGE('2015-11-02-5'!D38,'2017-02-06-4'!D38,'2017-01-09-4'!D38,'2016-10-03-5'!D38,'2017-08-07-4'!D38,'2017-05-01-5'!D38,'2015-12-07-4'!D38,'2017-07-03-5'!D38,'2017-10-02-5'!D38,'2016-11-07-4'!D38,'2016-03-07-4'!D38,'2016-06-06-4'!D38,'2016-07-04-4'!D38,'2016-04-04-4'!D38,'2016-12-05-5'!D38,'2017-09-04-4'!D38,'2016-08-01-5'!D38,'2016-05-02-5'!D38,'2016-01-04-4'!D38,'2017-04-03-4'!D38,'2017-03-06-4'!D38,'2016-02-01-5'!D38,'2016-09-05-4'!D38,'2017-06-05-4'!D38)</f>
        <v>7.232142857142855E-2</v>
      </c>
      <c r="G38">
        <f>_xlfn.VAR.P('2015-11-02-5'!D38,'2017-02-06-4'!D38,'2017-01-09-4'!D38,'2016-10-03-5'!D38,'2017-08-07-4'!D38,'2017-05-01-5'!D38,'2015-12-07-4'!D38,'2017-07-03-5'!D38,'2017-10-02-5'!D38,'2016-11-07-4'!D38,'2016-03-07-4'!D38,'2016-06-06-4'!D38,'2016-07-04-4'!D38,'2016-04-04-4'!D38,'2016-12-05-5'!D38,'2017-09-04-4'!D38,'2016-08-01-5'!D38,'2016-05-02-5'!D38,'2016-01-04-4'!D38,'2017-04-03-4'!D38,'2017-03-06-4'!D38,'2016-02-01-5'!D38,'2016-09-05-4'!D38,'2017-06-05-4'!D38)</f>
        <v>3.4146471088435646E-4</v>
      </c>
      <c r="H38">
        <f>AVERAGE('2015-11-02-5'!E38,'2017-02-06-4'!E38,'2017-01-09-4'!E38,'2016-10-03-5'!E38,'2017-08-07-4'!E38,'2017-05-01-5'!E38,'2015-12-07-4'!E38,'2017-07-03-5'!E38,'2017-10-02-5'!E38,'2016-11-07-4'!E38,'2016-03-07-4'!E38,'2016-06-06-4'!E38,'2016-07-04-4'!E38,'2016-04-04-4'!E38,'2016-12-05-5'!E38,'2017-09-04-4'!E38,'2016-08-01-5'!E38,'2016-05-02-5'!E38,'2016-01-04-4'!E38,'2017-04-03-4'!E38,'2017-03-06-4'!E38,'2016-02-01-5'!E38,'2016-09-05-4'!E38,'2017-06-05-4'!E38)</f>
        <v>7.232142857142855E-2</v>
      </c>
      <c r="I38">
        <f>_xlfn.VAR.P('2015-11-02-5'!E38,'2017-02-06-4'!E38,'2017-01-09-4'!E38,'2016-10-03-5'!E38,'2017-08-07-4'!E38,'2017-05-01-5'!E38,'2015-12-07-4'!E38,'2017-07-03-5'!E38,'2017-10-02-5'!E38,'2016-11-07-4'!E38,'2016-03-07-4'!E38,'2016-06-06-4'!E38,'2016-07-04-4'!E38,'2016-04-04-4'!E38,'2016-12-05-5'!E38,'2017-09-04-4'!E38,'2016-08-01-5'!E38,'2016-05-02-5'!E38,'2016-01-04-4'!E38,'2017-04-03-4'!E38,'2017-03-06-4'!E38,'2016-02-01-5'!E38,'2016-09-05-4'!E38,'2017-06-05-4'!E38)</f>
        <v>3.4146471088435646E-4</v>
      </c>
      <c r="J38">
        <f>AVERAGE('2015-11-02-5'!F38,'2017-02-06-4'!F38,'2017-01-09-4'!F38,'2016-10-03-5'!F38,'2017-08-07-4'!F38,'2017-05-01-5'!F38,'2015-12-07-4'!F38,'2017-07-03-5'!F38,'2017-10-02-5'!F38,'2016-11-07-4'!F38,'2016-03-07-4'!F38,'2016-06-06-4'!F38,'2016-07-04-4'!F38,'2016-04-04-4'!F38,'2016-12-05-5'!F38,'2017-09-04-4'!F38,'2016-08-01-5'!F38,'2016-05-02-5'!F38,'2016-01-04-4'!F38,'2017-04-03-4'!F38,'2017-03-06-4'!F38,'2016-02-01-5'!F38,'2016-09-05-4'!F38,'2017-06-05-4'!F38)</f>
        <v>7.1706583333333337E-2</v>
      </c>
      <c r="K38">
        <f>_xlfn.VAR.P('2015-11-02-5'!F38,'2017-02-06-4'!F38,'2017-01-09-4'!F38,'2016-10-03-5'!F38,'2017-08-07-4'!F38,'2017-05-01-5'!F38,'2015-12-07-4'!F38,'2017-07-03-5'!F38,'2017-10-02-5'!F38,'2016-11-07-4'!F38,'2016-03-07-4'!F38,'2016-06-06-4'!F38,'2016-07-04-4'!F38,'2016-04-04-4'!F38,'2016-12-05-5'!F38,'2017-09-04-4'!F38,'2016-08-01-5'!F38,'2016-05-02-5'!F38,'2016-01-04-4'!F38,'2017-04-03-4'!F38,'2017-03-06-4'!F38,'2016-02-01-5'!F38,'2016-09-05-4'!F38,'2017-06-05-4'!F38)</f>
        <v>2.3223258215972209E-4</v>
      </c>
      <c r="L38">
        <f>AVERAGE('2015-11-02-5'!G38,'2017-02-06-4'!G38,'2017-01-09-4'!G38,'2016-10-03-5'!G38,'2017-08-07-4'!G38,'2017-05-01-5'!G38,'2015-12-07-4'!G38,'2017-07-03-5'!G38,'2017-10-02-5'!G38,'2016-11-07-4'!G38,'2016-03-07-4'!G38,'2016-06-06-4'!G38,'2016-07-04-4'!G38,'2016-04-04-4'!G38,'2016-12-05-5'!G38,'2017-09-04-4'!G38,'2016-08-01-5'!G38,'2016-05-02-5'!G38,'2016-01-04-4'!G38,'2017-04-03-4'!G38,'2017-03-06-4'!G38,'2016-02-01-5'!G38,'2016-09-05-4'!G38,'2017-06-05-4'!G38)</f>
        <v>7.232142857142855E-2</v>
      </c>
      <c r="M38">
        <f>_xlfn.VAR.P('2015-11-02-5'!G38,'2017-02-06-4'!G38,'2017-01-09-4'!G38,'2016-10-03-5'!G38,'2017-08-07-4'!G38,'2017-05-01-5'!G38,'2015-12-07-4'!G38,'2017-07-03-5'!G38,'2017-10-02-5'!G38,'2016-11-07-4'!G38,'2016-03-07-4'!G38,'2016-06-06-4'!G38,'2016-07-04-4'!G38,'2016-04-04-4'!G38,'2016-12-05-5'!G38,'2017-09-04-4'!G38,'2016-08-01-5'!G38,'2016-05-02-5'!G38,'2016-01-04-4'!G38,'2017-04-03-4'!G38,'2017-03-06-4'!G38,'2016-02-01-5'!G38,'2016-09-05-4'!G38,'2017-06-05-4'!G38)</f>
        <v>3.4146471088435646E-4</v>
      </c>
    </row>
    <row r="39" spans="1:13" x14ac:dyDescent="0.25">
      <c r="A39" s="1">
        <v>38</v>
      </c>
      <c r="B39">
        <f>AVERAGE('2015-11-02-5'!B39,'2017-02-06-4'!B39,'2017-01-09-4'!B39,'2016-10-03-5'!B39,'2017-08-07-4'!B39,'2017-05-01-5'!B39,'2015-12-07-4'!B39,'2017-07-03-5'!B39,'2017-10-02-5'!B39,'2016-11-07-4'!B39,'2016-03-07-4'!B39,'2016-06-06-4'!B39,'2016-07-04-4'!B39,'2016-04-04-4'!B39,'2016-12-05-5'!B39,'2017-09-04-4'!B39,'2016-08-01-5'!B39,'2016-05-02-5'!B39,'2016-01-04-4'!B39,'2017-04-03-4'!B39,'2017-03-06-4'!B39,'2016-02-01-5'!B39,'2016-09-05-4'!B39,'2017-06-05-4'!B39)</f>
        <v>6.6071428571428573E-2</v>
      </c>
      <c r="C39">
        <f>_xlfn.VAR.P('2015-11-02-5'!B39,'2017-02-06-4'!B39,'2017-01-09-4'!B39,'2016-10-03-5'!B39,'2017-08-07-4'!B39,'2017-05-01-5'!B39,'2015-12-07-4'!B39,'2017-07-03-5'!B39,'2017-10-02-5'!B39,'2016-11-07-4'!B39,'2016-03-07-4'!B39,'2016-06-06-4'!B39,'2016-07-04-4'!B39,'2016-04-04-4'!B39,'2016-12-05-5'!B39,'2017-09-04-4'!B39,'2016-08-01-5'!B39,'2016-05-02-5'!B39,'2016-01-04-4'!B39,'2017-04-03-4'!B39,'2017-03-06-4'!B39,'2016-02-01-5'!B39,'2016-09-05-4'!B39,'2017-06-05-4'!B39)</f>
        <v>4.7300170068027294E-4</v>
      </c>
      <c r="D39">
        <f>AVERAGE('2015-11-02-5'!C39,'2017-02-06-4'!C39,'2017-01-09-4'!C39,'2016-10-03-5'!C39,'2017-08-07-4'!C39,'2017-05-01-5'!C39,'2015-12-07-4'!C39,'2017-07-03-5'!C39,'2017-10-02-5'!C39,'2016-11-07-4'!C39,'2016-03-07-4'!C39,'2016-06-06-4'!C39,'2016-07-04-4'!C39,'2016-04-04-4'!C39,'2016-12-05-5'!C39,'2017-09-04-4'!C39,'2016-08-01-5'!C39,'2016-05-02-5'!C39,'2016-01-04-4'!C39,'2017-04-03-4'!C39,'2017-03-06-4'!C39,'2016-02-01-5'!C39,'2016-09-05-4'!C39,'2017-06-05-4'!C39)</f>
        <v>6.6885708333333335E-2</v>
      </c>
      <c r="E39">
        <f>_xlfn.VAR.P('2015-11-02-5'!C39,'2017-02-06-4'!C39,'2017-01-09-4'!C39,'2016-10-03-5'!C39,'2017-08-07-4'!C39,'2017-05-01-5'!C39,'2015-12-07-4'!C39,'2017-07-03-5'!C39,'2017-10-02-5'!C39,'2016-11-07-4'!C39,'2016-03-07-4'!C39,'2016-06-06-4'!C39,'2016-07-04-4'!C39,'2016-04-04-4'!C39,'2016-12-05-5'!C39,'2017-09-04-4'!C39,'2016-08-01-5'!C39,'2016-05-02-5'!C39,'2016-01-04-4'!C39,'2017-04-03-4'!C39,'2017-03-06-4'!C39,'2016-02-01-5'!C39,'2016-09-05-4'!C39,'2017-06-05-4'!C39)</f>
        <v>3.7732601445659525E-4</v>
      </c>
      <c r="F39">
        <f>AVERAGE('2015-11-02-5'!D39,'2017-02-06-4'!D39,'2017-01-09-4'!D39,'2016-10-03-5'!D39,'2017-08-07-4'!D39,'2017-05-01-5'!D39,'2015-12-07-4'!D39,'2017-07-03-5'!D39,'2017-10-02-5'!D39,'2016-11-07-4'!D39,'2016-03-07-4'!D39,'2016-06-06-4'!D39,'2016-07-04-4'!D39,'2016-04-04-4'!D39,'2016-12-05-5'!D39,'2017-09-04-4'!D39,'2016-08-01-5'!D39,'2016-05-02-5'!D39,'2016-01-04-4'!D39,'2017-04-03-4'!D39,'2017-03-06-4'!D39,'2016-02-01-5'!D39,'2016-09-05-4'!D39,'2017-06-05-4'!D39)</f>
        <v>6.7559523809523805E-2</v>
      </c>
      <c r="G39">
        <f>_xlfn.VAR.P('2015-11-02-5'!D39,'2017-02-06-4'!D39,'2017-01-09-4'!D39,'2016-10-03-5'!D39,'2017-08-07-4'!D39,'2017-05-01-5'!D39,'2015-12-07-4'!D39,'2017-07-03-5'!D39,'2017-10-02-5'!D39,'2016-11-07-4'!D39,'2016-03-07-4'!D39,'2016-06-06-4'!D39,'2016-07-04-4'!D39,'2016-04-04-4'!D39,'2016-12-05-5'!D39,'2017-09-04-4'!D39,'2016-08-01-5'!D39,'2016-05-02-5'!D39,'2016-01-04-4'!D39,'2017-04-03-4'!D39,'2017-03-06-4'!D39,'2016-02-01-5'!D39,'2016-09-05-4'!D39,'2017-06-05-4'!D39)</f>
        <v>5.3987740929705103E-4</v>
      </c>
      <c r="H39">
        <f>AVERAGE('2015-11-02-5'!E39,'2017-02-06-4'!E39,'2017-01-09-4'!E39,'2016-10-03-5'!E39,'2017-08-07-4'!E39,'2017-05-01-5'!E39,'2015-12-07-4'!E39,'2017-07-03-5'!E39,'2017-10-02-5'!E39,'2016-11-07-4'!E39,'2016-03-07-4'!E39,'2016-06-06-4'!E39,'2016-07-04-4'!E39,'2016-04-04-4'!E39,'2016-12-05-5'!E39,'2017-09-04-4'!E39,'2016-08-01-5'!E39,'2016-05-02-5'!E39,'2016-01-04-4'!E39,'2017-04-03-4'!E39,'2017-03-06-4'!E39,'2016-02-01-5'!E39,'2016-09-05-4'!E39,'2017-06-05-4'!E39)</f>
        <v>6.7559523809523805E-2</v>
      </c>
      <c r="I39">
        <f>_xlfn.VAR.P('2015-11-02-5'!E39,'2017-02-06-4'!E39,'2017-01-09-4'!E39,'2016-10-03-5'!E39,'2017-08-07-4'!E39,'2017-05-01-5'!E39,'2015-12-07-4'!E39,'2017-07-03-5'!E39,'2017-10-02-5'!E39,'2016-11-07-4'!E39,'2016-03-07-4'!E39,'2016-06-06-4'!E39,'2016-07-04-4'!E39,'2016-04-04-4'!E39,'2016-12-05-5'!E39,'2017-09-04-4'!E39,'2016-08-01-5'!E39,'2016-05-02-5'!E39,'2016-01-04-4'!E39,'2017-04-03-4'!E39,'2017-03-06-4'!E39,'2016-02-01-5'!E39,'2016-09-05-4'!E39,'2017-06-05-4'!E39)</f>
        <v>4.3358489229024938E-4</v>
      </c>
      <c r="J39">
        <f>AVERAGE('2015-11-02-5'!F39,'2017-02-06-4'!F39,'2017-01-09-4'!F39,'2016-10-03-5'!F39,'2017-08-07-4'!F39,'2017-05-01-5'!F39,'2015-12-07-4'!F39,'2017-07-03-5'!F39,'2017-10-02-5'!F39,'2016-11-07-4'!F39,'2016-03-07-4'!F39,'2016-06-06-4'!F39,'2016-07-04-4'!F39,'2016-04-04-4'!F39,'2016-12-05-5'!F39,'2017-09-04-4'!F39,'2016-08-01-5'!F39,'2016-05-02-5'!F39,'2016-01-04-4'!F39,'2017-04-03-4'!F39,'2017-03-06-4'!F39,'2016-02-01-5'!F39,'2016-09-05-4'!F39,'2017-06-05-4'!F39)</f>
        <v>6.6885791666666666E-2</v>
      </c>
      <c r="K39">
        <f>_xlfn.VAR.P('2015-11-02-5'!F39,'2017-02-06-4'!F39,'2017-01-09-4'!F39,'2016-10-03-5'!F39,'2017-08-07-4'!F39,'2017-05-01-5'!F39,'2015-12-07-4'!F39,'2017-07-03-5'!F39,'2017-10-02-5'!F39,'2016-11-07-4'!F39,'2016-03-07-4'!F39,'2016-06-06-4'!F39,'2016-07-04-4'!F39,'2016-04-04-4'!F39,'2016-12-05-5'!F39,'2017-09-04-4'!F39,'2016-08-01-5'!F39,'2016-05-02-5'!F39,'2016-01-04-4'!F39,'2017-04-03-4'!F39,'2017-03-06-4'!F39,'2016-02-01-5'!F39,'2016-09-05-4'!F39,'2017-06-05-4'!F39)</f>
        <v>2.742713789149306E-4</v>
      </c>
      <c r="L39">
        <f>AVERAGE('2015-11-02-5'!G39,'2017-02-06-4'!G39,'2017-01-09-4'!G39,'2016-10-03-5'!G39,'2017-08-07-4'!G39,'2017-05-01-5'!G39,'2015-12-07-4'!G39,'2017-07-03-5'!G39,'2017-10-02-5'!G39,'2016-11-07-4'!G39,'2016-03-07-4'!G39,'2016-06-06-4'!G39,'2016-07-04-4'!G39,'2016-04-04-4'!G39,'2016-12-05-5'!G39,'2017-09-04-4'!G39,'2016-08-01-5'!G39,'2016-05-02-5'!G39,'2016-01-04-4'!G39,'2017-04-03-4'!G39,'2017-03-06-4'!G39,'2016-02-01-5'!G39,'2016-09-05-4'!G39,'2017-06-05-4'!G39)</f>
        <v>6.7559523809523805E-2</v>
      </c>
      <c r="M39">
        <f>_xlfn.VAR.P('2015-11-02-5'!G39,'2017-02-06-4'!G39,'2017-01-09-4'!G39,'2016-10-03-5'!G39,'2017-08-07-4'!G39,'2017-05-01-5'!G39,'2015-12-07-4'!G39,'2017-07-03-5'!G39,'2017-10-02-5'!G39,'2016-11-07-4'!G39,'2016-03-07-4'!G39,'2016-06-06-4'!G39,'2016-07-04-4'!G39,'2016-04-04-4'!G39,'2016-12-05-5'!G39,'2017-09-04-4'!G39,'2016-08-01-5'!G39,'2016-05-02-5'!G39,'2016-01-04-4'!G39,'2017-04-03-4'!G39,'2017-03-06-4'!G39,'2016-02-01-5'!G39,'2016-09-05-4'!G39,'2017-06-05-4'!G39)</f>
        <v>4.3358489229024938E-4</v>
      </c>
    </row>
    <row r="40" spans="1:13" x14ac:dyDescent="0.25">
      <c r="A40" s="1">
        <v>39</v>
      </c>
      <c r="B40">
        <f>AVERAGE('2015-11-02-5'!B40,'2017-02-06-4'!B40,'2017-01-09-4'!B40,'2016-10-03-5'!B40,'2017-08-07-4'!B40,'2017-05-01-5'!B40,'2015-12-07-4'!B40,'2017-07-03-5'!B40,'2017-10-02-5'!B40,'2016-11-07-4'!B40,'2016-03-07-4'!B40,'2016-06-06-4'!B40,'2016-07-04-4'!B40,'2016-04-04-4'!B40,'2016-12-05-5'!B40,'2017-09-04-4'!B40,'2016-08-01-5'!B40,'2016-05-02-5'!B40,'2016-01-04-4'!B40,'2017-04-03-4'!B40,'2017-03-06-4'!B40,'2016-02-01-5'!B40,'2016-09-05-4'!B40,'2017-06-05-4'!B40)</f>
        <v>6.5178571428571405E-2</v>
      </c>
      <c r="C40">
        <f>_xlfn.VAR.P('2015-11-02-5'!B40,'2017-02-06-4'!B40,'2017-01-09-4'!B40,'2016-10-03-5'!B40,'2017-08-07-4'!B40,'2017-05-01-5'!B40,'2015-12-07-4'!B40,'2017-07-03-5'!B40,'2017-10-02-5'!B40,'2016-11-07-4'!B40,'2016-03-07-4'!B40,'2016-06-06-4'!B40,'2016-07-04-4'!B40,'2016-04-04-4'!B40,'2016-12-05-5'!B40,'2017-09-04-4'!B40,'2016-08-01-5'!B40,'2016-05-02-5'!B40,'2016-01-04-4'!B40,'2017-04-03-4'!B40,'2017-03-06-4'!B40,'2016-02-01-5'!B40,'2016-09-05-4'!B40,'2017-06-05-4'!B40)</f>
        <v>5.0728103741496994E-4</v>
      </c>
      <c r="D40">
        <f>AVERAGE('2015-11-02-5'!C40,'2017-02-06-4'!C40,'2017-01-09-4'!C40,'2016-10-03-5'!C40,'2017-08-07-4'!C40,'2017-05-01-5'!C40,'2015-12-07-4'!C40,'2017-07-03-5'!C40,'2017-10-02-5'!C40,'2016-11-07-4'!C40,'2016-03-07-4'!C40,'2016-06-06-4'!C40,'2016-07-04-4'!C40,'2016-04-04-4'!C40,'2016-12-05-5'!C40,'2017-09-04-4'!C40,'2016-08-01-5'!C40,'2016-05-02-5'!C40,'2016-01-04-4'!C40,'2017-04-03-4'!C40,'2017-03-06-4'!C40,'2016-02-01-5'!C40,'2016-09-05-4'!C40,'2017-06-05-4'!C40)</f>
        <v>6.4077416666666678E-2</v>
      </c>
      <c r="E40">
        <f>_xlfn.VAR.P('2015-11-02-5'!C40,'2017-02-06-4'!C40,'2017-01-09-4'!C40,'2016-10-03-5'!C40,'2017-08-07-4'!C40,'2017-05-01-5'!C40,'2015-12-07-4'!C40,'2017-07-03-5'!C40,'2017-10-02-5'!C40,'2016-11-07-4'!C40,'2016-03-07-4'!C40,'2016-06-06-4'!C40,'2016-07-04-4'!C40,'2016-04-04-4'!C40,'2016-12-05-5'!C40,'2017-09-04-4'!C40,'2016-08-01-5'!C40,'2016-05-02-5'!C40,'2016-01-04-4'!C40,'2017-04-03-4'!C40,'2017-03-06-4'!C40,'2016-02-01-5'!C40,'2016-09-05-4'!C40,'2017-06-05-4'!C40)</f>
        <v>3.180453879097219E-4</v>
      </c>
      <c r="F40">
        <f>AVERAGE('2015-11-02-5'!D40,'2017-02-06-4'!D40,'2017-01-09-4'!D40,'2016-10-03-5'!D40,'2017-08-07-4'!D40,'2017-05-01-5'!D40,'2015-12-07-4'!D40,'2017-07-03-5'!D40,'2017-10-02-5'!D40,'2016-11-07-4'!D40,'2016-03-07-4'!D40,'2016-06-06-4'!D40,'2016-07-04-4'!D40,'2016-04-04-4'!D40,'2016-12-05-5'!D40,'2017-09-04-4'!D40,'2016-08-01-5'!D40,'2016-05-02-5'!D40,'2016-01-04-4'!D40,'2017-04-03-4'!D40,'2017-03-06-4'!D40,'2016-02-01-5'!D40,'2016-09-05-4'!D40,'2017-06-05-4'!D40)</f>
        <v>6.5178571428571405E-2</v>
      </c>
      <c r="G40">
        <f>_xlfn.VAR.P('2015-11-02-5'!D40,'2017-02-06-4'!D40,'2017-01-09-4'!D40,'2016-10-03-5'!D40,'2017-08-07-4'!D40,'2017-05-01-5'!D40,'2015-12-07-4'!D40,'2017-07-03-5'!D40,'2017-10-02-5'!D40,'2016-11-07-4'!D40,'2016-03-07-4'!D40,'2016-06-06-4'!D40,'2016-07-04-4'!D40,'2016-04-04-4'!D40,'2016-12-05-5'!D40,'2017-09-04-4'!D40,'2016-08-01-5'!D40,'2016-05-02-5'!D40,'2016-01-04-4'!D40,'2017-04-03-4'!D40,'2017-03-06-4'!D40,'2016-02-01-5'!D40,'2016-09-05-4'!D40,'2017-06-05-4'!D40)</f>
        <v>5.0728103741496994E-4</v>
      </c>
      <c r="H40">
        <f>AVERAGE('2015-11-02-5'!E40,'2017-02-06-4'!E40,'2017-01-09-4'!E40,'2016-10-03-5'!E40,'2017-08-07-4'!E40,'2017-05-01-5'!E40,'2015-12-07-4'!E40,'2017-07-03-5'!E40,'2017-10-02-5'!E40,'2016-11-07-4'!E40,'2016-03-07-4'!E40,'2016-06-06-4'!E40,'2016-07-04-4'!E40,'2016-04-04-4'!E40,'2016-12-05-5'!E40,'2017-09-04-4'!E40,'2016-08-01-5'!E40,'2016-05-02-5'!E40,'2016-01-04-4'!E40,'2017-04-03-4'!E40,'2017-03-06-4'!E40,'2016-02-01-5'!E40,'2016-09-05-4'!E40,'2017-06-05-4'!E40)</f>
        <v>6.6666666666666652E-2</v>
      </c>
      <c r="I40">
        <f>_xlfn.VAR.P('2015-11-02-5'!E40,'2017-02-06-4'!E40,'2017-01-09-4'!E40,'2016-10-03-5'!E40,'2017-08-07-4'!E40,'2017-05-01-5'!E40,'2015-12-07-4'!E40,'2017-07-03-5'!E40,'2017-10-02-5'!E40,'2016-11-07-4'!E40,'2016-03-07-4'!E40,'2016-06-06-4'!E40,'2016-07-04-4'!E40,'2016-04-04-4'!E40,'2016-12-05-5'!E40,'2017-09-04-4'!E40,'2016-08-01-5'!E40,'2016-05-02-5'!E40,'2016-01-04-4'!E40,'2017-04-03-4'!E40,'2017-03-06-4'!E40,'2016-02-01-5'!E40,'2016-09-05-4'!E40,'2017-06-05-4'!E40)</f>
        <v>3.3446712018140836E-4</v>
      </c>
      <c r="J40">
        <f>AVERAGE('2015-11-02-5'!F40,'2017-02-06-4'!F40,'2017-01-09-4'!F40,'2016-10-03-5'!F40,'2017-08-07-4'!F40,'2017-05-01-5'!F40,'2015-12-07-4'!F40,'2017-07-03-5'!F40,'2017-10-02-5'!F40,'2016-11-07-4'!F40,'2016-03-07-4'!F40,'2016-06-06-4'!F40,'2016-07-04-4'!F40,'2016-04-04-4'!F40,'2016-12-05-5'!F40,'2017-09-04-4'!F40,'2016-08-01-5'!F40,'2016-05-02-5'!F40,'2016-01-04-4'!F40,'2017-04-03-4'!F40,'2017-03-06-4'!F40,'2016-02-01-5'!F40,'2016-09-05-4'!F40,'2017-06-05-4'!F40)</f>
        <v>6.5803666666666663E-2</v>
      </c>
      <c r="K40">
        <f>_xlfn.VAR.P('2015-11-02-5'!F40,'2017-02-06-4'!F40,'2017-01-09-4'!F40,'2016-10-03-5'!F40,'2017-08-07-4'!F40,'2017-05-01-5'!F40,'2015-12-07-4'!F40,'2017-07-03-5'!F40,'2017-10-02-5'!F40,'2016-11-07-4'!F40,'2016-03-07-4'!F40,'2016-06-06-4'!F40,'2016-07-04-4'!F40,'2016-04-04-4'!F40,'2016-12-05-5'!F40,'2017-09-04-4'!F40,'2016-08-01-5'!F40,'2016-05-02-5'!F40,'2016-01-04-4'!F40,'2017-04-03-4'!F40,'2017-03-06-4'!F40,'2016-02-01-5'!F40,'2016-09-05-4'!F40,'2017-06-05-4'!F40)</f>
        <v>2.1580304055555713E-4</v>
      </c>
      <c r="L40">
        <f>AVERAGE('2015-11-02-5'!G40,'2017-02-06-4'!G40,'2017-01-09-4'!G40,'2016-10-03-5'!G40,'2017-08-07-4'!G40,'2017-05-01-5'!G40,'2015-12-07-4'!G40,'2017-07-03-5'!G40,'2017-10-02-5'!G40,'2016-11-07-4'!G40,'2016-03-07-4'!G40,'2016-06-06-4'!G40,'2016-07-04-4'!G40,'2016-04-04-4'!G40,'2016-12-05-5'!G40,'2017-09-04-4'!G40,'2016-08-01-5'!G40,'2016-05-02-5'!G40,'2016-01-04-4'!G40,'2017-04-03-4'!G40,'2017-03-06-4'!G40,'2016-02-01-5'!G40,'2016-09-05-4'!G40,'2017-06-05-4'!G40)</f>
        <v>6.6666666666666652E-2</v>
      </c>
      <c r="M40">
        <f>_xlfn.VAR.P('2015-11-02-5'!G40,'2017-02-06-4'!G40,'2017-01-09-4'!G40,'2016-10-03-5'!G40,'2017-08-07-4'!G40,'2017-05-01-5'!G40,'2015-12-07-4'!G40,'2017-07-03-5'!G40,'2017-10-02-5'!G40,'2016-11-07-4'!G40,'2016-03-07-4'!G40,'2016-06-06-4'!G40,'2016-07-04-4'!G40,'2016-04-04-4'!G40,'2016-12-05-5'!G40,'2017-09-04-4'!G40,'2016-08-01-5'!G40,'2016-05-02-5'!G40,'2016-01-04-4'!G40,'2017-04-03-4'!G40,'2017-03-06-4'!G40,'2016-02-01-5'!G40,'2016-09-05-4'!G40,'2017-06-05-4'!G40)</f>
        <v>3.3446712018140836E-4</v>
      </c>
    </row>
    <row r="41" spans="1:13" x14ac:dyDescent="0.25">
      <c r="A41" s="1">
        <v>40</v>
      </c>
      <c r="B41">
        <f>AVERAGE('2015-11-02-5'!B41,'2017-02-06-4'!B41,'2017-01-09-4'!B41,'2016-10-03-5'!B41,'2017-08-07-4'!B41,'2017-05-01-5'!B41,'2015-12-07-4'!B41,'2017-07-03-5'!B41,'2017-10-02-5'!B41,'2016-11-07-4'!B41,'2016-03-07-4'!B41,'2016-06-06-4'!B41,'2016-07-04-4'!B41,'2016-04-04-4'!B41,'2016-12-05-5'!B41,'2017-09-04-4'!B41,'2016-08-01-5'!B41,'2016-05-02-5'!B41,'2016-01-04-4'!B41,'2017-04-03-4'!B41,'2017-03-06-4'!B41,'2016-02-01-5'!B41,'2016-09-05-4'!B41,'2017-06-05-4'!B41)</f>
        <v>7.2619047619047597E-2</v>
      </c>
      <c r="C41">
        <f>_xlfn.VAR.P('2015-11-02-5'!B41,'2017-02-06-4'!B41,'2017-01-09-4'!B41,'2016-10-03-5'!B41,'2017-08-07-4'!B41,'2017-05-01-5'!B41,'2015-12-07-4'!B41,'2017-07-03-5'!B41,'2017-10-02-5'!B41,'2016-11-07-4'!B41,'2016-03-07-4'!B41,'2016-06-06-4'!B41,'2016-07-04-4'!B41,'2016-04-04-4'!B41,'2016-12-05-5'!B41,'2017-09-04-4'!B41,'2016-08-01-5'!B41,'2016-05-02-5'!B41,'2016-01-04-4'!B41,'2017-04-03-4'!B41,'2017-03-06-4'!B41,'2016-02-01-5'!B41,'2016-09-05-4'!B41,'2017-06-05-4'!B41)</f>
        <v>5.6831065759637334E-4</v>
      </c>
      <c r="D41">
        <f>AVERAGE('2015-11-02-5'!C41,'2017-02-06-4'!C41,'2017-01-09-4'!C41,'2016-10-03-5'!C41,'2017-08-07-4'!C41,'2017-05-01-5'!C41,'2015-12-07-4'!C41,'2017-07-03-5'!C41,'2017-10-02-5'!C41,'2016-11-07-4'!C41,'2016-03-07-4'!C41,'2016-06-06-4'!C41,'2016-07-04-4'!C41,'2016-04-04-4'!C41,'2016-12-05-5'!C41,'2017-09-04-4'!C41,'2016-08-01-5'!C41,'2016-05-02-5'!C41,'2016-01-04-4'!C41,'2017-04-03-4'!C41,'2017-03-06-4'!C41,'2016-02-01-5'!C41,'2016-09-05-4'!C41,'2017-06-05-4'!C41)</f>
        <v>7.1754625000000002E-2</v>
      </c>
      <c r="E41">
        <f>_xlfn.VAR.P('2015-11-02-5'!C41,'2017-02-06-4'!C41,'2017-01-09-4'!C41,'2016-10-03-5'!C41,'2017-08-07-4'!C41,'2017-05-01-5'!C41,'2015-12-07-4'!C41,'2017-07-03-5'!C41,'2017-10-02-5'!C41,'2016-11-07-4'!C41,'2016-03-07-4'!C41,'2016-06-06-4'!C41,'2016-07-04-4'!C41,'2016-04-04-4'!C41,'2016-12-05-5'!C41,'2017-09-04-4'!C41,'2016-08-01-5'!C41,'2016-05-02-5'!C41,'2016-01-04-4'!C41,'2017-04-03-4'!C41,'2017-03-06-4'!C41,'2016-02-01-5'!C41,'2016-09-05-4'!C41,'2017-06-05-4'!C41)</f>
        <v>3.5973417398437444E-4</v>
      </c>
      <c r="F41">
        <f>AVERAGE('2015-11-02-5'!D41,'2017-02-06-4'!D41,'2017-01-09-4'!D41,'2016-10-03-5'!D41,'2017-08-07-4'!D41,'2017-05-01-5'!D41,'2015-12-07-4'!D41,'2017-07-03-5'!D41,'2017-10-02-5'!D41,'2016-11-07-4'!D41,'2016-03-07-4'!D41,'2016-06-06-4'!D41,'2016-07-04-4'!D41,'2016-04-04-4'!D41,'2016-12-05-5'!D41,'2017-09-04-4'!D41,'2016-08-01-5'!D41,'2016-05-02-5'!D41,'2016-01-04-4'!D41,'2017-04-03-4'!D41,'2017-03-06-4'!D41,'2016-02-01-5'!D41,'2016-09-05-4'!D41,'2017-06-05-4'!D41)</f>
        <v>7.2619047619047597E-2</v>
      </c>
      <c r="G41">
        <f>_xlfn.VAR.P('2015-11-02-5'!D41,'2017-02-06-4'!D41,'2017-01-09-4'!D41,'2016-10-03-5'!D41,'2017-08-07-4'!D41,'2017-05-01-5'!D41,'2015-12-07-4'!D41,'2017-07-03-5'!D41,'2017-10-02-5'!D41,'2016-11-07-4'!D41,'2016-03-07-4'!D41,'2016-06-06-4'!D41,'2016-07-04-4'!D41,'2016-04-04-4'!D41,'2016-12-05-5'!D41,'2017-09-04-4'!D41,'2016-08-01-5'!D41,'2016-05-02-5'!D41,'2016-01-04-4'!D41,'2017-04-03-4'!D41,'2017-03-06-4'!D41,'2016-02-01-5'!D41,'2016-09-05-4'!D41,'2017-06-05-4'!D41)</f>
        <v>5.6831065759637334E-4</v>
      </c>
      <c r="H41">
        <f>AVERAGE('2015-11-02-5'!E41,'2017-02-06-4'!E41,'2017-01-09-4'!E41,'2016-10-03-5'!E41,'2017-08-07-4'!E41,'2017-05-01-5'!E41,'2015-12-07-4'!E41,'2017-07-03-5'!E41,'2017-10-02-5'!E41,'2016-11-07-4'!E41,'2016-03-07-4'!E41,'2016-06-06-4'!E41,'2016-07-04-4'!E41,'2016-04-04-4'!E41,'2016-12-05-5'!E41,'2017-09-04-4'!E41,'2016-08-01-5'!E41,'2016-05-02-5'!E41,'2016-01-04-4'!E41,'2017-04-03-4'!E41,'2017-03-06-4'!E41,'2016-02-01-5'!E41,'2016-09-05-4'!E41,'2017-06-05-4'!E41)</f>
        <v>7.2619047619047597E-2</v>
      </c>
      <c r="I41">
        <f>_xlfn.VAR.P('2015-11-02-5'!E41,'2017-02-06-4'!E41,'2017-01-09-4'!E41,'2016-10-03-5'!E41,'2017-08-07-4'!E41,'2017-05-01-5'!E41,'2015-12-07-4'!E41,'2017-07-03-5'!E41,'2017-10-02-5'!E41,'2016-11-07-4'!E41,'2016-03-07-4'!E41,'2016-06-06-4'!E41,'2016-07-04-4'!E41,'2016-04-04-4'!E41,'2016-12-05-5'!E41,'2017-09-04-4'!E41,'2016-08-01-5'!E41,'2016-05-02-5'!E41,'2016-01-04-4'!E41,'2017-04-03-4'!E41,'2017-03-06-4'!E41,'2016-02-01-5'!E41,'2016-09-05-4'!E41,'2017-06-05-4'!E41)</f>
        <v>5.6831065759637334E-4</v>
      </c>
      <c r="J41">
        <f>AVERAGE('2015-11-02-5'!F41,'2017-02-06-4'!F41,'2017-01-09-4'!F41,'2016-10-03-5'!F41,'2017-08-07-4'!F41,'2017-05-01-5'!F41,'2015-12-07-4'!F41,'2017-07-03-5'!F41,'2017-10-02-5'!F41,'2016-11-07-4'!F41,'2016-03-07-4'!F41,'2016-06-06-4'!F41,'2016-07-04-4'!F41,'2016-04-04-4'!F41,'2016-12-05-5'!F41,'2017-09-04-4'!F41,'2016-08-01-5'!F41,'2016-05-02-5'!F41,'2016-01-04-4'!F41,'2017-04-03-4'!F41,'2017-03-06-4'!F41,'2016-02-01-5'!F41,'2016-09-05-4'!F41,'2017-06-05-4'!F41)</f>
        <v>7.1754625000000002E-2</v>
      </c>
      <c r="K41">
        <f>_xlfn.VAR.P('2015-11-02-5'!F41,'2017-02-06-4'!F41,'2017-01-09-4'!F41,'2016-10-03-5'!F41,'2017-08-07-4'!F41,'2017-05-01-5'!F41,'2015-12-07-4'!F41,'2017-07-03-5'!F41,'2017-10-02-5'!F41,'2016-11-07-4'!F41,'2016-03-07-4'!F41,'2016-06-06-4'!F41,'2016-07-04-4'!F41,'2016-04-04-4'!F41,'2016-12-05-5'!F41,'2017-09-04-4'!F41,'2016-08-01-5'!F41,'2016-05-02-5'!F41,'2016-01-04-4'!F41,'2017-04-03-4'!F41,'2017-03-06-4'!F41,'2016-02-01-5'!F41,'2016-09-05-4'!F41,'2017-06-05-4'!F41)</f>
        <v>3.5973417398437444E-4</v>
      </c>
      <c r="L41">
        <f>AVERAGE('2015-11-02-5'!G41,'2017-02-06-4'!G41,'2017-01-09-4'!G41,'2016-10-03-5'!G41,'2017-08-07-4'!G41,'2017-05-01-5'!G41,'2015-12-07-4'!G41,'2017-07-03-5'!G41,'2017-10-02-5'!G41,'2016-11-07-4'!G41,'2016-03-07-4'!G41,'2016-06-06-4'!G41,'2016-07-04-4'!G41,'2016-04-04-4'!G41,'2016-12-05-5'!G41,'2017-09-04-4'!G41,'2016-08-01-5'!G41,'2016-05-02-5'!G41,'2016-01-04-4'!G41,'2017-04-03-4'!G41,'2017-03-06-4'!G41,'2016-02-01-5'!G41,'2016-09-05-4'!G41,'2017-06-05-4'!G41)</f>
        <v>7.2619047619047597E-2</v>
      </c>
      <c r="M41">
        <f>_xlfn.VAR.P('2015-11-02-5'!G41,'2017-02-06-4'!G41,'2017-01-09-4'!G41,'2016-10-03-5'!G41,'2017-08-07-4'!G41,'2017-05-01-5'!G41,'2015-12-07-4'!G41,'2017-07-03-5'!G41,'2017-10-02-5'!G41,'2016-11-07-4'!G41,'2016-03-07-4'!G41,'2016-06-06-4'!G41,'2016-07-04-4'!G41,'2016-04-04-4'!G41,'2016-12-05-5'!G41,'2017-09-04-4'!G41,'2016-08-01-5'!G41,'2016-05-02-5'!G41,'2016-01-04-4'!G41,'2017-04-03-4'!G41,'2017-03-06-4'!G41,'2016-02-01-5'!G41,'2016-09-05-4'!G41,'2017-06-05-4'!G41)</f>
        <v>5.6831065759637334E-4</v>
      </c>
    </row>
    <row r="42" spans="1:13" x14ac:dyDescent="0.25">
      <c r="A42" s="1">
        <v>41</v>
      </c>
      <c r="B42">
        <f>AVERAGE('2015-11-02-5'!B42,'2017-02-06-4'!B42,'2017-01-09-4'!B42,'2016-10-03-5'!B42,'2017-08-07-4'!B42,'2017-05-01-5'!B42,'2015-12-07-4'!B42,'2017-07-03-5'!B42,'2017-10-02-5'!B42,'2016-11-07-4'!B42,'2016-03-07-4'!B42,'2016-06-06-4'!B42,'2016-07-04-4'!B42,'2016-04-04-4'!B42,'2016-12-05-5'!B42,'2017-09-04-4'!B42,'2016-08-01-5'!B42,'2016-05-02-5'!B42,'2016-01-04-4'!B42,'2017-04-03-4'!B42,'2017-03-06-4'!B42,'2016-02-01-5'!B42,'2016-09-05-4'!B42,'2017-06-05-4'!B42)</f>
        <v>6.5476190476190452E-2</v>
      </c>
      <c r="C42">
        <f>_xlfn.VAR.P('2015-11-02-5'!B42,'2017-02-06-4'!B42,'2017-01-09-4'!B42,'2016-10-03-5'!B42,'2017-08-07-4'!B42,'2017-05-01-5'!B42,'2015-12-07-4'!B42,'2017-07-03-5'!B42,'2017-10-02-5'!B42,'2016-11-07-4'!B42,'2016-03-07-4'!B42,'2016-06-06-4'!B42,'2016-07-04-4'!B42,'2016-04-04-4'!B42,'2016-12-05-5'!B42,'2017-09-04-4'!B42,'2016-08-01-5'!B42,'2016-05-02-5'!B42,'2016-01-04-4'!B42,'2017-04-03-4'!B42,'2017-03-06-4'!B42,'2016-02-01-5'!B42,'2016-09-05-4'!B42,'2017-06-05-4'!B42)</f>
        <v>4.9603174603174817E-4</v>
      </c>
      <c r="D42">
        <f>AVERAGE('2015-11-02-5'!C42,'2017-02-06-4'!C42,'2017-01-09-4'!C42,'2016-10-03-5'!C42,'2017-08-07-4'!C42,'2017-05-01-5'!C42,'2015-12-07-4'!C42,'2017-07-03-5'!C42,'2017-10-02-5'!C42,'2016-11-07-4'!C42,'2016-03-07-4'!C42,'2016-06-06-4'!C42,'2016-07-04-4'!C42,'2016-04-04-4'!C42,'2016-12-05-5'!C42,'2017-09-04-4'!C42,'2016-08-01-5'!C42,'2016-05-02-5'!C42,'2016-01-04-4'!C42,'2017-04-03-4'!C42,'2017-03-06-4'!C42,'2016-02-01-5'!C42,'2016-09-05-4'!C42,'2017-06-05-4'!C42)</f>
        <v>6.5087458333333348E-2</v>
      </c>
      <c r="E42">
        <f>_xlfn.VAR.P('2015-11-02-5'!C42,'2017-02-06-4'!C42,'2017-01-09-4'!C42,'2016-10-03-5'!C42,'2017-08-07-4'!C42,'2017-05-01-5'!C42,'2015-12-07-4'!C42,'2017-07-03-5'!C42,'2017-10-02-5'!C42,'2016-11-07-4'!C42,'2016-03-07-4'!C42,'2016-06-06-4'!C42,'2016-07-04-4'!C42,'2016-04-04-4'!C42,'2016-12-05-5'!C42,'2017-09-04-4'!C42,'2016-08-01-5'!C42,'2016-05-02-5'!C42,'2016-01-04-4'!C42,'2017-04-03-4'!C42,'2017-03-06-4'!C42,'2016-02-01-5'!C42,'2016-09-05-4'!C42,'2017-06-05-4'!C42)</f>
        <v>3.2004811699826163E-4</v>
      </c>
      <c r="F42">
        <f>AVERAGE('2015-11-02-5'!D42,'2017-02-06-4'!D42,'2017-01-09-4'!D42,'2016-10-03-5'!D42,'2017-08-07-4'!D42,'2017-05-01-5'!D42,'2015-12-07-4'!D42,'2017-07-03-5'!D42,'2017-10-02-5'!D42,'2016-11-07-4'!D42,'2016-03-07-4'!D42,'2016-06-06-4'!D42,'2016-07-04-4'!D42,'2016-04-04-4'!D42,'2016-12-05-5'!D42,'2017-09-04-4'!D42,'2016-08-01-5'!D42,'2016-05-02-5'!D42,'2016-01-04-4'!D42,'2017-04-03-4'!D42,'2017-03-06-4'!D42,'2016-02-01-5'!D42,'2016-09-05-4'!D42,'2017-06-05-4'!D42)</f>
        <v>6.5476190476190452E-2</v>
      </c>
      <c r="G42">
        <f>_xlfn.VAR.P('2015-11-02-5'!D42,'2017-02-06-4'!D42,'2017-01-09-4'!D42,'2016-10-03-5'!D42,'2017-08-07-4'!D42,'2017-05-01-5'!D42,'2015-12-07-4'!D42,'2017-07-03-5'!D42,'2017-10-02-5'!D42,'2016-11-07-4'!D42,'2016-03-07-4'!D42,'2016-06-06-4'!D42,'2016-07-04-4'!D42,'2016-04-04-4'!D42,'2016-12-05-5'!D42,'2017-09-04-4'!D42,'2016-08-01-5'!D42,'2016-05-02-5'!D42,'2016-01-04-4'!D42,'2017-04-03-4'!D42,'2017-03-06-4'!D42,'2016-02-01-5'!D42,'2016-09-05-4'!D42,'2017-06-05-4'!D42)</f>
        <v>4.9603174603174817E-4</v>
      </c>
      <c r="H42">
        <f>AVERAGE('2015-11-02-5'!E42,'2017-02-06-4'!E42,'2017-01-09-4'!E42,'2016-10-03-5'!E42,'2017-08-07-4'!E42,'2017-05-01-5'!E42,'2015-12-07-4'!E42,'2017-07-03-5'!E42,'2017-10-02-5'!E42,'2016-11-07-4'!E42,'2016-03-07-4'!E42,'2016-06-06-4'!E42,'2016-07-04-4'!E42,'2016-04-04-4'!E42,'2016-12-05-5'!E42,'2017-09-04-4'!E42,'2016-08-01-5'!E42,'2016-05-02-5'!E42,'2016-01-04-4'!E42,'2017-04-03-4'!E42,'2017-03-06-4'!E42,'2016-02-01-5'!E42,'2016-09-05-4'!E42,'2017-06-05-4'!E42)</f>
        <v>6.2797619047619033E-2</v>
      </c>
      <c r="I42">
        <f>_xlfn.VAR.P('2015-11-02-5'!E42,'2017-02-06-4'!E42,'2017-01-09-4'!E42,'2016-10-03-5'!E42,'2017-08-07-4'!E42,'2017-05-01-5'!E42,'2015-12-07-4'!E42,'2017-07-03-5'!E42,'2017-10-02-5'!E42,'2016-11-07-4'!E42,'2016-03-07-4'!E42,'2016-06-06-4'!E42,'2016-07-04-4'!E42,'2016-04-04-4'!E42,'2016-12-05-5'!E42,'2017-09-04-4'!E42,'2016-08-01-5'!E42,'2016-05-02-5'!E42,'2016-01-04-4'!E42,'2017-04-03-4'!E42,'2017-03-06-4'!E42,'2016-02-01-5'!E42,'2016-09-05-4'!E42,'2017-06-05-4'!E42)</f>
        <v>4.0382298752834656E-4</v>
      </c>
      <c r="J42">
        <f>AVERAGE('2015-11-02-5'!F42,'2017-02-06-4'!F42,'2017-01-09-4'!F42,'2016-10-03-5'!F42,'2017-08-07-4'!F42,'2017-05-01-5'!F42,'2015-12-07-4'!F42,'2017-07-03-5'!F42,'2017-10-02-5'!F42,'2016-11-07-4'!F42,'2016-03-07-4'!F42,'2016-06-06-4'!F42,'2016-07-04-4'!F42,'2016-04-04-4'!F42,'2016-12-05-5'!F42,'2017-09-04-4'!F42,'2016-08-01-5'!F42,'2016-05-02-5'!F42,'2016-01-04-4'!F42,'2017-04-03-4'!F42,'2017-03-06-4'!F42,'2016-02-01-5'!F42,'2016-09-05-4'!F42,'2017-06-05-4'!F42)</f>
        <v>6.2408916666666675E-2</v>
      </c>
      <c r="K42">
        <f>_xlfn.VAR.P('2015-11-02-5'!F42,'2017-02-06-4'!F42,'2017-01-09-4'!F42,'2016-10-03-5'!F42,'2017-08-07-4'!F42,'2017-05-01-5'!F42,'2015-12-07-4'!F42,'2017-07-03-5'!F42,'2017-10-02-5'!F42,'2016-11-07-4'!F42,'2016-03-07-4'!F42,'2016-06-06-4'!F42,'2016-07-04-4'!F42,'2016-04-04-4'!F42,'2016-12-05-5'!F42,'2017-09-04-4'!F42,'2016-08-01-5'!F42,'2016-05-02-5'!F42,'2016-01-04-4'!F42,'2017-04-03-4'!F42,'2017-03-06-4'!F42,'2016-02-01-5'!F42,'2016-09-05-4'!F42,'2017-06-05-4'!F42)</f>
        <v>2.6981444465972126E-4</v>
      </c>
      <c r="L42">
        <f>AVERAGE('2015-11-02-5'!G42,'2017-02-06-4'!G42,'2017-01-09-4'!G42,'2016-10-03-5'!G42,'2017-08-07-4'!G42,'2017-05-01-5'!G42,'2015-12-07-4'!G42,'2017-07-03-5'!G42,'2017-10-02-5'!G42,'2016-11-07-4'!G42,'2016-03-07-4'!G42,'2016-06-06-4'!G42,'2016-07-04-4'!G42,'2016-04-04-4'!G42,'2016-12-05-5'!G42,'2017-09-04-4'!G42,'2016-08-01-5'!G42,'2016-05-02-5'!G42,'2016-01-04-4'!G42,'2017-04-03-4'!G42,'2017-03-06-4'!G42,'2016-02-01-5'!G42,'2016-09-05-4'!G42,'2017-06-05-4'!G42)</f>
        <v>6.2797619047619033E-2</v>
      </c>
      <c r="M42">
        <f>_xlfn.VAR.P('2015-11-02-5'!G42,'2017-02-06-4'!G42,'2017-01-09-4'!G42,'2016-10-03-5'!G42,'2017-08-07-4'!G42,'2017-05-01-5'!G42,'2015-12-07-4'!G42,'2017-07-03-5'!G42,'2017-10-02-5'!G42,'2016-11-07-4'!G42,'2016-03-07-4'!G42,'2016-06-06-4'!G42,'2016-07-04-4'!G42,'2016-04-04-4'!G42,'2016-12-05-5'!G42,'2017-09-04-4'!G42,'2016-08-01-5'!G42,'2016-05-02-5'!G42,'2016-01-04-4'!G42,'2017-04-03-4'!G42,'2017-03-06-4'!G42,'2016-02-01-5'!G42,'2016-09-05-4'!G42,'2017-06-05-4'!G42)</f>
        <v>4.0382298752834656E-4</v>
      </c>
    </row>
    <row r="43" spans="1:13" x14ac:dyDescent="0.25">
      <c r="A43" s="1">
        <v>42</v>
      </c>
      <c r="B43">
        <f>AVERAGE('2015-11-02-5'!B43,'2017-02-06-4'!B43,'2017-01-09-4'!B43,'2016-10-03-5'!B43,'2017-08-07-4'!B43,'2017-05-01-5'!B43,'2015-12-07-4'!B43,'2017-07-03-5'!B43,'2017-10-02-5'!B43,'2016-11-07-4'!B43,'2016-03-07-4'!B43,'2016-06-06-4'!B43,'2016-07-04-4'!B43,'2016-04-04-4'!B43,'2016-12-05-5'!B43,'2017-09-04-4'!B43,'2016-08-01-5'!B43,'2016-05-02-5'!B43,'2016-01-04-4'!B43,'2017-04-03-4'!B43,'2017-03-06-4'!B43,'2016-02-01-5'!B43,'2016-09-05-4'!B43,'2017-06-05-4'!B43)</f>
        <v>7.0833333333333318E-2</v>
      </c>
      <c r="C43">
        <f>_xlfn.VAR.P('2015-11-02-5'!B43,'2017-02-06-4'!B43,'2017-01-09-4'!B43,'2016-10-03-5'!B43,'2017-08-07-4'!B43,'2017-05-01-5'!B43,'2015-12-07-4'!B43,'2017-07-03-5'!B43,'2017-10-02-5'!B43,'2016-11-07-4'!B43,'2016-03-07-4'!B43,'2016-06-06-4'!B43,'2016-07-04-4'!B43,'2016-04-04-4'!B43,'2016-12-05-5'!B43,'2017-09-04-4'!B43,'2016-08-01-5'!B43,'2016-05-02-5'!B43,'2016-01-04-4'!B43,'2017-04-03-4'!B43,'2017-03-06-4'!B43,'2016-02-01-5'!B43,'2016-09-05-4'!B43,'2017-06-05-4'!B43)</f>
        <v>3.5678854875283546E-4</v>
      </c>
      <c r="D43">
        <f>AVERAGE('2015-11-02-5'!C43,'2017-02-06-4'!C43,'2017-01-09-4'!C43,'2016-10-03-5'!C43,'2017-08-07-4'!C43,'2017-05-01-5'!C43,'2015-12-07-4'!C43,'2017-07-03-5'!C43,'2017-10-02-5'!C43,'2016-11-07-4'!C43,'2016-03-07-4'!C43,'2016-06-06-4'!C43,'2016-07-04-4'!C43,'2016-04-04-4'!C43,'2016-12-05-5'!C43,'2017-09-04-4'!C43,'2016-08-01-5'!C43,'2016-05-02-5'!C43,'2016-01-04-4'!C43,'2017-04-03-4'!C43,'2017-03-06-4'!C43,'2016-02-01-5'!C43,'2016-09-05-4'!C43,'2017-06-05-4'!C43)</f>
        <v>6.9969999999999991E-2</v>
      </c>
      <c r="E43">
        <f>_xlfn.VAR.P('2015-11-02-5'!C43,'2017-02-06-4'!C43,'2017-01-09-4'!C43,'2016-10-03-5'!C43,'2017-08-07-4'!C43,'2017-05-01-5'!C43,'2015-12-07-4'!C43,'2017-07-03-5'!C43,'2017-10-02-5'!C43,'2016-11-07-4'!C43,'2016-03-07-4'!C43,'2016-06-06-4'!C43,'2016-07-04-4'!C43,'2016-04-04-4'!C43,'2016-12-05-5'!C43,'2017-09-04-4'!C43,'2016-08-01-5'!C43,'2016-05-02-5'!C43,'2016-01-04-4'!C43,'2017-04-03-4'!C43,'2017-03-06-4'!C43,'2016-02-01-5'!C43,'2016-09-05-4'!C43,'2017-06-05-4'!C43)</f>
        <v>2.3212978058333706E-4</v>
      </c>
      <c r="F43">
        <f>AVERAGE('2015-11-02-5'!D43,'2017-02-06-4'!D43,'2017-01-09-4'!D43,'2016-10-03-5'!D43,'2017-08-07-4'!D43,'2017-05-01-5'!D43,'2015-12-07-4'!D43,'2017-07-03-5'!D43,'2017-10-02-5'!D43,'2016-11-07-4'!D43,'2016-03-07-4'!D43,'2016-06-06-4'!D43,'2016-07-04-4'!D43,'2016-04-04-4'!D43,'2016-12-05-5'!D43,'2017-09-04-4'!D43,'2016-08-01-5'!D43,'2016-05-02-5'!D43,'2016-01-04-4'!D43,'2017-04-03-4'!D43,'2017-03-06-4'!D43,'2016-02-01-5'!D43,'2016-09-05-4'!D43,'2017-06-05-4'!D43)</f>
        <v>7.0833333333333318E-2</v>
      </c>
      <c r="G43">
        <f>_xlfn.VAR.P('2015-11-02-5'!D43,'2017-02-06-4'!D43,'2017-01-09-4'!D43,'2016-10-03-5'!D43,'2017-08-07-4'!D43,'2017-05-01-5'!D43,'2015-12-07-4'!D43,'2017-07-03-5'!D43,'2017-10-02-5'!D43,'2016-11-07-4'!D43,'2016-03-07-4'!D43,'2016-06-06-4'!D43,'2016-07-04-4'!D43,'2016-04-04-4'!D43,'2016-12-05-5'!D43,'2017-09-04-4'!D43,'2016-08-01-5'!D43,'2016-05-02-5'!D43,'2016-01-04-4'!D43,'2017-04-03-4'!D43,'2017-03-06-4'!D43,'2016-02-01-5'!D43,'2016-09-05-4'!D43,'2017-06-05-4'!D43)</f>
        <v>3.5678854875283546E-4</v>
      </c>
      <c r="H43">
        <f>AVERAGE('2015-11-02-5'!E43,'2017-02-06-4'!E43,'2017-01-09-4'!E43,'2016-10-03-5'!E43,'2017-08-07-4'!E43,'2017-05-01-5'!E43,'2015-12-07-4'!E43,'2017-07-03-5'!E43,'2017-10-02-5'!E43,'2016-11-07-4'!E43,'2016-03-07-4'!E43,'2016-06-06-4'!E43,'2016-07-04-4'!E43,'2016-04-04-4'!E43,'2016-12-05-5'!E43,'2017-09-04-4'!E43,'2016-08-01-5'!E43,'2016-05-02-5'!E43,'2016-01-04-4'!E43,'2017-04-03-4'!E43,'2017-03-06-4'!E43,'2016-02-01-5'!E43,'2016-09-05-4'!E43,'2017-06-05-4'!E43)</f>
        <v>7.321428571428569E-2</v>
      </c>
      <c r="I43">
        <f>_xlfn.VAR.P('2015-11-02-5'!E43,'2017-02-06-4'!E43,'2017-01-09-4'!E43,'2016-10-03-5'!E43,'2017-08-07-4'!E43,'2017-05-01-5'!E43,'2015-12-07-4'!E43,'2017-07-03-5'!E43,'2017-10-02-5'!E43,'2016-11-07-4'!E43,'2016-03-07-4'!E43,'2016-06-06-4'!E43,'2016-07-04-4'!E43,'2016-04-04-4'!E43,'2016-12-05-5'!E43,'2017-09-04-4'!E43,'2016-08-01-5'!E43,'2016-05-02-5'!E43,'2016-01-04-4'!E43,'2017-04-03-4'!E43,'2017-03-06-4'!E43,'2016-02-01-5'!E43,'2016-09-05-4'!E43,'2017-06-05-4'!E43)</f>
        <v>2.8592687074830255E-4</v>
      </c>
      <c r="J43">
        <f>AVERAGE('2015-11-02-5'!F43,'2017-02-06-4'!F43,'2017-01-09-4'!F43,'2016-10-03-5'!F43,'2017-08-07-4'!F43,'2017-05-01-5'!F43,'2015-12-07-4'!F43,'2017-07-03-5'!F43,'2017-10-02-5'!F43,'2016-11-07-4'!F43,'2016-03-07-4'!F43,'2016-06-06-4'!F43,'2016-07-04-4'!F43,'2016-04-04-4'!F43,'2016-12-05-5'!F43,'2017-09-04-4'!F43,'2016-08-01-5'!F43,'2016-05-02-5'!F43,'2016-01-04-4'!F43,'2017-04-03-4'!F43,'2017-03-06-4'!F43,'2016-02-01-5'!F43,'2016-09-05-4'!F43,'2017-06-05-4'!F43)</f>
        <v>7.2350916666666668E-2</v>
      </c>
      <c r="K43">
        <f>_xlfn.VAR.P('2015-11-02-5'!F43,'2017-02-06-4'!F43,'2017-01-09-4'!F43,'2016-10-03-5'!F43,'2017-08-07-4'!F43,'2017-05-01-5'!F43,'2015-12-07-4'!F43,'2017-07-03-5'!F43,'2017-10-02-5'!F43,'2016-11-07-4'!F43,'2016-03-07-4'!F43,'2016-06-06-4'!F43,'2016-07-04-4'!F43,'2016-04-04-4'!F43,'2016-12-05-5'!F43,'2017-09-04-4'!F43,'2016-08-01-5'!F43,'2016-05-02-5'!F43,'2016-01-04-4'!F43,'2017-04-03-4'!F43,'2017-03-06-4'!F43,'2016-02-01-5'!F43,'2016-09-05-4'!F43,'2017-06-05-4'!F43)</f>
        <v>1.9659605274305556E-4</v>
      </c>
      <c r="L43">
        <f>AVERAGE('2015-11-02-5'!G43,'2017-02-06-4'!G43,'2017-01-09-4'!G43,'2016-10-03-5'!G43,'2017-08-07-4'!G43,'2017-05-01-5'!G43,'2015-12-07-4'!G43,'2017-07-03-5'!G43,'2017-10-02-5'!G43,'2016-11-07-4'!G43,'2016-03-07-4'!G43,'2016-06-06-4'!G43,'2016-07-04-4'!G43,'2016-04-04-4'!G43,'2016-12-05-5'!G43,'2017-09-04-4'!G43,'2016-08-01-5'!G43,'2016-05-02-5'!G43,'2016-01-04-4'!G43,'2017-04-03-4'!G43,'2017-03-06-4'!G43,'2016-02-01-5'!G43,'2016-09-05-4'!G43,'2017-06-05-4'!G43)</f>
        <v>7.321428571428569E-2</v>
      </c>
      <c r="M43">
        <f>_xlfn.VAR.P('2015-11-02-5'!G43,'2017-02-06-4'!G43,'2017-01-09-4'!G43,'2016-10-03-5'!G43,'2017-08-07-4'!G43,'2017-05-01-5'!G43,'2015-12-07-4'!G43,'2017-07-03-5'!G43,'2017-10-02-5'!G43,'2016-11-07-4'!G43,'2016-03-07-4'!G43,'2016-06-06-4'!G43,'2016-07-04-4'!G43,'2016-04-04-4'!G43,'2016-12-05-5'!G43,'2017-09-04-4'!G43,'2016-08-01-5'!G43,'2016-05-02-5'!G43,'2016-01-04-4'!G43,'2017-04-03-4'!G43,'2017-03-06-4'!G43,'2016-02-01-5'!G43,'2016-09-05-4'!G43,'2017-06-05-4'!G43)</f>
        <v>2.8592687074830255E-4</v>
      </c>
    </row>
    <row r="44" spans="1:13" x14ac:dyDescent="0.25">
      <c r="A44" s="1">
        <v>43</v>
      </c>
      <c r="B44">
        <f>AVERAGE('2015-11-02-5'!B44,'2017-02-06-4'!B44,'2017-01-09-4'!B44,'2016-10-03-5'!B44,'2017-08-07-4'!B44,'2017-05-01-5'!B44,'2015-12-07-4'!B44,'2017-07-03-5'!B44,'2017-10-02-5'!B44,'2016-11-07-4'!B44,'2016-03-07-4'!B44,'2016-06-06-4'!B44,'2016-07-04-4'!B44,'2016-04-04-4'!B44,'2016-12-05-5'!B44,'2017-09-04-4'!B44,'2016-08-01-5'!B44,'2016-05-02-5'!B44,'2016-01-04-4'!B44,'2017-04-03-4'!B44,'2017-03-06-4'!B44,'2016-02-01-5'!B44,'2016-09-05-4'!B44,'2017-06-05-4'!B44)</f>
        <v>7.2023809523809518E-2</v>
      </c>
      <c r="C44">
        <f>_xlfn.VAR.P('2015-11-02-5'!B44,'2017-02-06-4'!B44,'2017-01-09-4'!B44,'2016-10-03-5'!B44,'2017-08-07-4'!B44,'2017-05-01-5'!B44,'2015-12-07-4'!B44,'2017-07-03-5'!B44,'2017-10-02-5'!B44,'2016-11-07-4'!B44,'2016-03-07-4'!B44,'2016-06-06-4'!B44,'2016-07-04-4'!B44,'2016-04-04-4'!B44,'2016-12-05-5'!B44,'2017-09-04-4'!B44,'2016-08-01-5'!B44,'2016-05-02-5'!B44,'2016-01-04-4'!B44,'2017-04-03-4'!B44,'2017-03-06-4'!B44,'2016-02-01-5'!B44,'2016-09-05-4'!B44,'2017-06-05-4'!B44)</f>
        <v>5.0134637188208432E-4</v>
      </c>
      <c r="D44">
        <f>AVERAGE('2015-11-02-5'!C44,'2017-02-06-4'!C44,'2017-01-09-4'!C44,'2016-10-03-5'!C44,'2017-08-07-4'!C44,'2017-05-01-5'!C44,'2015-12-07-4'!C44,'2017-07-03-5'!C44,'2017-10-02-5'!C44,'2016-11-07-4'!C44,'2016-03-07-4'!C44,'2016-06-06-4'!C44,'2016-07-04-4'!C44,'2016-04-04-4'!C44,'2016-12-05-5'!C44,'2017-09-04-4'!C44,'2016-08-01-5'!C44,'2016-05-02-5'!C44,'2016-01-04-4'!C44,'2017-04-03-4'!C44,'2017-03-06-4'!C44,'2016-02-01-5'!C44,'2016-09-05-4'!C44,'2017-06-05-4'!C44)</f>
        <v>7.1208458333333335E-2</v>
      </c>
      <c r="E44">
        <f>_xlfn.VAR.P('2015-11-02-5'!C44,'2017-02-06-4'!C44,'2017-01-09-4'!C44,'2016-10-03-5'!C44,'2017-08-07-4'!C44,'2017-05-01-5'!C44,'2015-12-07-4'!C44,'2017-07-03-5'!C44,'2017-10-02-5'!C44,'2016-11-07-4'!C44,'2016-03-07-4'!C44,'2016-06-06-4'!C44,'2016-07-04-4'!C44,'2016-04-04-4'!C44,'2016-12-05-5'!C44,'2017-09-04-4'!C44,'2016-08-01-5'!C44,'2016-05-02-5'!C44,'2016-01-04-4'!C44,'2017-04-03-4'!C44,'2017-03-06-4'!C44,'2016-02-01-5'!C44,'2016-09-05-4'!C44,'2017-06-05-4'!C44)</f>
        <v>3.0096848833159682E-4</v>
      </c>
      <c r="F44">
        <f>AVERAGE('2015-11-02-5'!D44,'2017-02-06-4'!D44,'2017-01-09-4'!D44,'2016-10-03-5'!D44,'2017-08-07-4'!D44,'2017-05-01-5'!D44,'2015-12-07-4'!D44,'2017-07-03-5'!D44,'2017-10-02-5'!D44,'2016-11-07-4'!D44,'2016-03-07-4'!D44,'2016-06-06-4'!D44,'2016-07-04-4'!D44,'2016-04-04-4'!D44,'2016-12-05-5'!D44,'2017-09-04-4'!D44,'2016-08-01-5'!D44,'2016-05-02-5'!D44,'2016-01-04-4'!D44,'2017-04-03-4'!D44,'2017-03-06-4'!D44,'2016-02-01-5'!D44,'2016-09-05-4'!D44,'2017-06-05-4'!D44)</f>
        <v>7.2023809523809518E-2</v>
      </c>
      <c r="G44">
        <f>_xlfn.VAR.P('2015-11-02-5'!D44,'2017-02-06-4'!D44,'2017-01-09-4'!D44,'2016-10-03-5'!D44,'2017-08-07-4'!D44,'2017-05-01-5'!D44,'2015-12-07-4'!D44,'2017-07-03-5'!D44,'2017-10-02-5'!D44,'2016-11-07-4'!D44,'2016-03-07-4'!D44,'2016-06-06-4'!D44,'2016-07-04-4'!D44,'2016-04-04-4'!D44,'2016-12-05-5'!D44,'2017-09-04-4'!D44,'2016-08-01-5'!D44,'2016-05-02-5'!D44,'2016-01-04-4'!D44,'2017-04-03-4'!D44,'2017-03-06-4'!D44,'2016-02-01-5'!D44,'2016-09-05-4'!D44,'2017-06-05-4'!D44)</f>
        <v>5.0134637188208432E-4</v>
      </c>
      <c r="H44">
        <f>AVERAGE('2015-11-02-5'!E44,'2017-02-06-4'!E44,'2017-01-09-4'!E44,'2016-10-03-5'!E44,'2017-08-07-4'!E44,'2017-05-01-5'!E44,'2015-12-07-4'!E44,'2017-07-03-5'!E44,'2017-10-02-5'!E44,'2016-11-07-4'!E44,'2016-03-07-4'!E44,'2016-06-06-4'!E44,'2016-07-04-4'!E44,'2016-04-04-4'!E44,'2016-12-05-5'!E44,'2017-09-04-4'!E44,'2016-08-01-5'!E44,'2016-05-02-5'!E44,'2016-01-04-4'!E44,'2017-04-03-4'!E44,'2017-03-06-4'!E44,'2016-02-01-5'!E44,'2016-09-05-4'!E44,'2017-06-05-4'!E44)</f>
        <v>7.0535714285714285E-2</v>
      </c>
      <c r="I44">
        <f>_xlfn.VAR.P('2015-11-02-5'!E44,'2017-02-06-4'!E44,'2017-01-09-4'!E44,'2016-10-03-5'!E44,'2017-08-07-4'!E44,'2017-05-01-5'!E44,'2015-12-07-4'!E44,'2017-07-03-5'!E44,'2017-10-02-5'!E44,'2016-11-07-4'!E44,'2016-03-07-4'!E44,'2016-06-06-4'!E44,'2016-07-04-4'!E44,'2016-04-04-4'!E44,'2016-12-05-5'!E44,'2017-09-04-4'!E44,'2016-08-01-5'!E44,'2016-05-02-5'!E44,'2016-01-04-4'!E44,'2017-04-03-4'!E44,'2017-03-06-4'!E44,'2016-02-01-5'!E44,'2016-09-05-4'!E44,'2017-06-05-4'!E44)</f>
        <v>4.4775722789115583E-4</v>
      </c>
      <c r="J44">
        <f>AVERAGE('2015-11-02-5'!F44,'2017-02-06-4'!F44,'2017-01-09-4'!F44,'2016-10-03-5'!F44,'2017-08-07-4'!F44,'2017-05-01-5'!F44,'2015-12-07-4'!F44,'2017-07-03-5'!F44,'2017-10-02-5'!F44,'2016-11-07-4'!F44,'2016-03-07-4'!F44,'2016-06-06-4'!F44,'2016-07-04-4'!F44,'2016-04-04-4'!F44,'2016-12-05-5'!F44,'2017-09-04-4'!F44,'2016-08-01-5'!F44,'2016-05-02-5'!F44,'2016-01-04-4'!F44,'2017-04-03-4'!F44,'2017-03-06-4'!F44,'2016-02-01-5'!F44,'2016-09-05-4'!F44,'2017-06-05-4'!F44)</f>
        <v>6.9720333333333329E-2</v>
      </c>
      <c r="K44">
        <f>_xlfn.VAR.P('2015-11-02-5'!F44,'2017-02-06-4'!F44,'2017-01-09-4'!F44,'2016-10-03-5'!F44,'2017-08-07-4'!F44,'2017-05-01-5'!F44,'2015-12-07-4'!F44,'2017-07-03-5'!F44,'2017-10-02-5'!F44,'2016-11-07-4'!F44,'2016-03-07-4'!F44,'2016-06-06-4'!F44,'2016-07-04-4'!F44,'2016-04-04-4'!F44,'2016-12-05-5'!F44,'2017-09-04-4'!F44,'2016-08-01-5'!F44,'2016-05-02-5'!F44,'2016-01-04-4'!F44,'2017-04-03-4'!F44,'2017-03-06-4'!F44,'2016-02-01-5'!F44,'2016-09-05-4'!F44,'2017-06-05-4'!F44)</f>
        <v>2.6241132430555636E-4</v>
      </c>
      <c r="L44">
        <f>AVERAGE('2015-11-02-5'!G44,'2017-02-06-4'!G44,'2017-01-09-4'!G44,'2016-10-03-5'!G44,'2017-08-07-4'!G44,'2017-05-01-5'!G44,'2015-12-07-4'!G44,'2017-07-03-5'!G44,'2017-10-02-5'!G44,'2016-11-07-4'!G44,'2016-03-07-4'!G44,'2016-06-06-4'!G44,'2016-07-04-4'!G44,'2016-04-04-4'!G44,'2016-12-05-5'!G44,'2017-09-04-4'!G44,'2016-08-01-5'!G44,'2016-05-02-5'!G44,'2016-01-04-4'!G44,'2017-04-03-4'!G44,'2017-03-06-4'!G44,'2016-02-01-5'!G44,'2016-09-05-4'!G44,'2017-06-05-4'!G44)</f>
        <v>7.0535714285714285E-2</v>
      </c>
      <c r="M44">
        <f>_xlfn.VAR.P('2015-11-02-5'!G44,'2017-02-06-4'!G44,'2017-01-09-4'!G44,'2016-10-03-5'!G44,'2017-08-07-4'!G44,'2017-05-01-5'!G44,'2015-12-07-4'!G44,'2017-07-03-5'!G44,'2017-10-02-5'!G44,'2016-11-07-4'!G44,'2016-03-07-4'!G44,'2016-06-06-4'!G44,'2016-07-04-4'!G44,'2016-04-04-4'!G44,'2016-12-05-5'!G44,'2017-09-04-4'!G44,'2016-08-01-5'!G44,'2016-05-02-5'!G44,'2016-01-04-4'!G44,'2017-04-03-4'!G44,'2017-03-06-4'!G44,'2016-02-01-5'!G44,'2016-09-05-4'!G44,'2017-06-05-4'!G44)</f>
        <v>4.4775722789115583E-4</v>
      </c>
    </row>
    <row r="45" spans="1:13" x14ac:dyDescent="0.25">
      <c r="A45" s="1">
        <v>44</v>
      </c>
      <c r="B45">
        <f>AVERAGE('2015-11-02-5'!B45,'2017-02-06-4'!B45,'2017-01-09-4'!B45,'2016-10-03-5'!B45,'2017-08-07-4'!B45,'2017-05-01-5'!B45,'2015-12-07-4'!B45,'2017-07-03-5'!B45,'2017-10-02-5'!B45,'2016-11-07-4'!B45,'2016-03-07-4'!B45,'2016-06-06-4'!B45,'2016-07-04-4'!B45,'2016-04-04-4'!B45,'2016-12-05-5'!B45,'2017-09-04-4'!B45,'2016-08-01-5'!B45,'2016-05-02-5'!B45,'2016-01-04-4'!B45,'2017-04-03-4'!B45,'2017-03-06-4'!B45,'2016-02-01-5'!B45,'2016-09-05-4'!B45,'2017-06-05-4'!B45)</f>
        <v>6.9047619047619038E-2</v>
      </c>
      <c r="C45">
        <f>_xlfn.VAR.P('2015-11-02-5'!B45,'2017-02-06-4'!B45,'2017-01-09-4'!B45,'2016-10-03-5'!B45,'2017-08-07-4'!B45,'2017-05-01-5'!B45,'2015-12-07-4'!B45,'2017-07-03-5'!B45,'2017-10-02-5'!B45,'2016-11-07-4'!B45,'2016-03-07-4'!B45,'2016-06-06-4'!B45,'2016-07-04-4'!B45,'2016-04-04-4'!B45,'2016-12-05-5'!B45,'2017-09-04-4'!B45,'2016-08-01-5'!B45,'2016-05-02-5'!B45,'2016-01-04-4'!B45,'2017-04-03-4'!B45,'2017-03-06-4'!B45,'2016-02-01-5'!B45,'2016-09-05-4'!B45,'2017-06-05-4'!B45)</f>
        <v>3.8973922902494338E-4</v>
      </c>
      <c r="D45">
        <f>AVERAGE('2015-11-02-5'!C45,'2017-02-06-4'!C45,'2017-01-09-4'!C45,'2016-10-03-5'!C45,'2017-08-07-4'!C45,'2017-05-01-5'!C45,'2015-12-07-4'!C45,'2017-07-03-5'!C45,'2017-10-02-5'!C45,'2016-11-07-4'!C45,'2016-03-07-4'!C45,'2016-06-06-4'!C45,'2016-07-04-4'!C45,'2016-04-04-4'!C45,'2016-12-05-5'!C45,'2017-09-04-4'!C45,'2016-08-01-5'!C45,'2016-05-02-5'!C45,'2016-01-04-4'!C45,'2017-04-03-4'!C45,'2017-03-06-4'!C45,'2016-02-01-5'!C45,'2016-09-05-4'!C45,'2017-06-05-4'!C45)</f>
        <v>6.8480374999999996E-2</v>
      </c>
      <c r="E45">
        <f>_xlfn.VAR.P('2015-11-02-5'!C45,'2017-02-06-4'!C45,'2017-01-09-4'!C45,'2016-10-03-5'!C45,'2017-08-07-4'!C45,'2017-05-01-5'!C45,'2015-12-07-4'!C45,'2017-07-03-5'!C45,'2017-10-02-5'!C45,'2016-11-07-4'!C45,'2016-03-07-4'!C45,'2016-06-06-4'!C45,'2016-07-04-4'!C45,'2016-04-04-4'!C45,'2016-12-05-5'!C45,'2017-09-04-4'!C45,'2016-08-01-5'!C45,'2016-05-02-5'!C45,'2016-01-04-4'!C45,'2017-04-03-4'!C45,'2017-03-06-4'!C45,'2016-02-01-5'!C45,'2016-09-05-4'!C45,'2017-06-05-4'!C45)</f>
        <v>2.5164636056770808E-4</v>
      </c>
      <c r="F45">
        <f>AVERAGE('2015-11-02-5'!D45,'2017-02-06-4'!D45,'2017-01-09-4'!D45,'2016-10-03-5'!D45,'2017-08-07-4'!D45,'2017-05-01-5'!D45,'2015-12-07-4'!D45,'2017-07-03-5'!D45,'2017-10-02-5'!D45,'2016-11-07-4'!D45,'2016-03-07-4'!D45,'2016-06-06-4'!D45,'2016-07-04-4'!D45,'2016-04-04-4'!D45,'2016-12-05-5'!D45,'2017-09-04-4'!D45,'2016-08-01-5'!D45,'2016-05-02-5'!D45,'2016-01-04-4'!D45,'2017-04-03-4'!D45,'2017-03-06-4'!D45,'2016-02-01-5'!D45,'2016-09-05-4'!D45,'2017-06-05-4'!D45)</f>
        <v>6.9047619047619038E-2</v>
      </c>
      <c r="G45">
        <f>_xlfn.VAR.P('2015-11-02-5'!D45,'2017-02-06-4'!D45,'2017-01-09-4'!D45,'2016-10-03-5'!D45,'2017-08-07-4'!D45,'2017-05-01-5'!D45,'2015-12-07-4'!D45,'2017-07-03-5'!D45,'2017-10-02-5'!D45,'2016-11-07-4'!D45,'2016-03-07-4'!D45,'2016-06-06-4'!D45,'2016-07-04-4'!D45,'2016-04-04-4'!D45,'2016-12-05-5'!D45,'2017-09-04-4'!D45,'2016-08-01-5'!D45,'2016-05-02-5'!D45,'2016-01-04-4'!D45,'2017-04-03-4'!D45,'2017-03-06-4'!D45,'2016-02-01-5'!D45,'2016-09-05-4'!D45,'2017-06-05-4'!D45)</f>
        <v>3.8973922902494338E-4</v>
      </c>
      <c r="H45">
        <f>AVERAGE('2015-11-02-5'!E45,'2017-02-06-4'!E45,'2017-01-09-4'!E45,'2016-10-03-5'!E45,'2017-08-07-4'!E45,'2017-05-01-5'!E45,'2015-12-07-4'!E45,'2017-07-03-5'!E45,'2017-10-02-5'!E45,'2016-11-07-4'!E45,'2016-03-07-4'!E45,'2016-06-06-4'!E45,'2016-07-04-4'!E45,'2016-04-04-4'!E45,'2016-12-05-5'!E45,'2017-09-04-4'!E45,'2016-08-01-5'!E45,'2016-05-02-5'!E45,'2016-01-04-4'!E45,'2017-04-03-4'!E45,'2017-03-06-4'!E45,'2016-02-01-5'!E45,'2016-09-05-4'!E45,'2017-06-05-4'!E45)</f>
        <v>6.7857142857142852E-2</v>
      </c>
      <c r="I45">
        <f>_xlfn.VAR.P('2015-11-02-5'!E45,'2017-02-06-4'!E45,'2017-01-09-4'!E45,'2016-10-03-5'!E45,'2017-08-07-4'!E45,'2017-05-01-5'!E45,'2015-12-07-4'!E45,'2017-07-03-5'!E45,'2017-10-02-5'!E45,'2016-11-07-4'!E45,'2016-03-07-4'!E45,'2016-06-06-4'!E45,'2016-07-04-4'!E45,'2016-04-04-4'!E45,'2016-12-05-5'!E45,'2017-09-04-4'!E45,'2016-08-01-5'!E45,'2016-05-02-5'!E45,'2016-01-04-4'!E45,'2017-04-03-4'!E45,'2017-03-06-4'!E45,'2016-02-01-5'!E45,'2016-09-05-4'!E45,'2017-06-05-4'!E45)</f>
        <v>3.8265306122448978E-4</v>
      </c>
      <c r="J45">
        <f>AVERAGE('2015-11-02-5'!F45,'2017-02-06-4'!F45,'2017-01-09-4'!F45,'2016-10-03-5'!F45,'2017-08-07-4'!F45,'2017-05-01-5'!F45,'2015-12-07-4'!F45,'2017-07-03-5'!F45,'2017-10-02-5'!F45,'2016-11-07-4'!F45,'2016-03-07-4'!F45,'2016-06-06-4'!F45,'2016-07-04-4'!F45,'2016-04-04-4'!F45,'2016-12-05-5'!F45,'2017-09-04-4'!F45,'2016-08-01-5'!F45,'2016-05-02-5'!F45,'2016-01-04-4'!F45,'2017-04-03-4'!F45,'2017-03-06-4'!F45,'2016-02-01-5'!F45,'2016-09-05-4'!F45,'2017-06-05-4'!F45)</f>
        <v>6.7289875000000013E-2</v>
      </c>
      <c r="K45">
        <f>_xlfn.VAR.P('2015-11-02-5'!F45,'2017-02-06-4'!F45,'2017-01-09-4'!F45,'2016-10-03-5'!F45,'2017-08-07-4'!F45,'2017-05-01-5'!F45,'2015-12-07-4'!F45,'2017-07-03-5'!F45,'2017-10-02-5'!F45,'2016-11-07-4'!F45,'2016-03-07-4'!F45,'2016-06-06-4'!F45,'2016-07-04-4'!F45,'2016-04-04-4'!F45,'2016-12-05-5'!F45,'2017-09-04-4'!F45,'2016-08-01-5'!F45,'2016-05-02-5'!F45,'2016-01-04-4'!F45,'2017-04-03-4'!F45,'2017-03-06-4'!F45,'2016-02-01-5'!F45,'2016-09-05-4'!F45,'2017-06-05-4'!F45)</f>
        <v>2.7135518452604118E-4</v>
      </c>
      <c r="L45">
        <f>AVERAGE('2015-11-02-5'!G45,'2017-02-06-4'!G45,'2017-01-09-4'!G45,'2016-10-03-5'!G45,'2017-08-07-4'!G45,'2017-05-01-5'!G45,'2015-12-07-4'!G45,'2017-07-03-5'!G45,'2017-10-02-5'!G45,'2016-11-07-4'!G45,'2016-03-07-4'!G45,'2016-06-06-4'!G45,'2016-07-04-4'!G45,'2016-04-04-4'!G45,'2016-12-05-5'!G45,'2017-09-04-4'!G45,'2016-08-01-5'!G45,'2016-05-02-5'!G45,'2016-01-04-4'!G45,'2017-04-03-4'!G45,'2017-03-06-4'!G45,'2016-02-01-5'!G45,'2016-09-05-4'!G45,'2017-06-05-4'!G45)</f>
        <v>6.7857142857142852E-2</v>
      </c>
      <c r="M45">
        <f>_xlfn.VAR.P('2015-11-02-5'!G45,'2017-02-06-4'!G45,'2017-01-09-4'!G45,'2016-10-03-5'!G45,'2017-08-07-4'!G45,'2017-05-01-5'!G45,'2015-12-07-4'!G45,'2017-07-03-5'!G45,'2017-10-02-5'!G45,'2016-11-07-4'!G45,'2016-03-07-4'!G45,'2016-06-06-4'!G45,'2016-07-04-4'!G45,'2016-04-04-4'!G45,'2016-12-05-5'!G45,'2017-09-04-4'!G45,'2016-08-01-5'!G45,'2016-05-02-5'!G45,'2016-01-04-4'!G45,'2017-04-03-4'!G45,'2017-03-06-4'!G45,'2016-02-01-5'!G45,'2016-09-05-4'!G45,'2017-06-05-4'!G45)</f>
        <v>3.8265306122448978E-4</v>
      </c>
    </row>
    <row r="46" spans="1:13" x14ac:dyDescent="0.25">
      <c r="A46" s="1">
        <v>45</v>
      </c>
      <c r="B46">
        <f>AVERAGE('2015-11-02-5'!B46,'2017-02-06-4'!B46,'2017-01-09-4'!B46,'2016-10-03-5'!B46,'2017-08-07-4'!B46,'2017-05-01-5'!B46,'2015-12-07-4'!B46,'2017-07-03-5'!B46,'2017-10-02-5'!B46,'2016-11-07-4'!B46,'2016-03-07-4'!B46,'2016-06-06-4'!B46,'2016-07-04-4'!B46,'2016-04-04-4'!B46,'2016-12-05-5'!B46,'2017-09-04-4'!B46,'2016-08-01-5'!B46,'2016-05-02-5'!B46,'2016-01-04-4'!B46,'2017-04-03-4'!B46,'2017-03-06-4'!B46,'2016-02-01-5'!B46,'2016-09-05-4'!B46,'2017-06-05-4'!B46)</f>
        <v>7.0833333333333318E-2</v>
      </c>
      <c r="C46">
        <f>_xlfn.VAR.P('2015-11-02-5'!B46,'2017-02-06-4'!B46,'2017-01-09-4'!B46,'2016-10-03-5'!B46,'2017-08-07-4'!B46,'2017-05-01-5'!B46,'2015-12-07-4'!B46,'2017-07-03-5'!B46,'2017-10-02-5'!B46,'2016-11-07-4'!B46,'2016-03-07-4'!B46,'2016-06-06-4'!B46,'2016-07-04-4'!B46,'2016-04-04-4'!B46,'2016-12-05-5'!B46,'2017-09-04-4'!B46,'2016-08-01-5'!B46,'2016-05-02-5'!B46,'2016-01-04-4'!B46,'2017-04-03-4'!B46,'2017-03-06-4'!B46,'2016-02-01-5'!B46,'2016-09-05-4'!B46,'2017-06-05-4'!B46)</f>
        <v>4.6308106575964025E-4</v>
      </c>
      <c r="D46">
        <f>AVERAGE('2015-11-02-5'!C46,'2017-02-06-4'!C46,'2017-01-09-4'!C46,'2016-10-03-5'!C46,'2017-08-07-4'!C46,'2017-05-01-5'!C46,'2015-12-07-4'!C46,'2017-07-03-5'!C46,'2017-10-02-5'!C46,'2016-11-07-4'!C46,'2016-03-07-4'!C46,'2016-06-06-4'!C46,'2016-07-04-4'!C46,'2016-04-04-4'!C46,'2016-12-05-5'!C46,'2017-09-04-4'!C46,'2016-08-01-5'!C46,'2016-05-02-5'!C46,'2016-01-04-4'!C46,'2017-04-03-4'!C46,'2017-03-06-4'!C46,'2016-02-01-5'!C46,'2016-09-05-4'!C46,'2017-06-05-4'!C46)</f>
        <v>7.0385624999999993E-2</v>
      </c>
      <c r="E46">
        <f>_xlfn.VAR.P('2015-11-02-5'!C46,'2017-02-06-4'!C46,'2017-01-09-4'!C46,'2016-10-03-5'!C46,'2017-08-07-4'!C46,'2017-05-01-5'!C46,'2015-12-07-4'!C46,'2017-07-03-5'!C46,'2017-10-02-5'!C46,'2016-11-07-4'!C46,'2016-03-07-4'!C46,'2016-06-06-4'!C46,'2016-07-04-4'!C46,'2016-04-04-4'!C46,'2016-12-05-5'!C46,'2017-09-04-4'!C46,'2016-08-01-5'!C46,'2016-05-02-5'!C46,'2016-01-04-4'!C46,'2017-04-03-4'!C46,'2017-03-06-4'!C46,'2016-02-01-5'!C46,'2016-09-05-4'!C46,'2017-06-05-4'!C46)</f>
        <v>3.1800757523437536E-4</v>
      </c>
      <c r="F46">
        <f>AVERAGE('2015-11-02-5'!D46,'2017-02-06-4'!D46,'2017-01-09-4'!D46,'2016-10-03-5'!D46,'2017-08-07-4'!D46,'2017-05-01-5'!D46,'2015-12-07-4'!D46,'2017-07-03-5'!D46,'2017-10-02-5'!D46,'2016-11-07-4'!D46,'2016-03-07-4'!D46,'2016-06-06-4'!D46,'2016-07-04-4'!D46,'2016-04-04-4'!D46,'2016-12-05-5'!D46,'2017-09-04-4'!D46,'2016-08-01-5'!D46,'2016-05-02-5'!D46,'2016-01-04-4'!D46,'2017-04-03-4'!D46,'2017-03-06-4'!D46,'2016-02-01-5'!D46,'2016-09-05-4'!D46,'2017-06-05-4'!D46)</f>
        <v>7.0833333333333318E-2</v>
      </c>
      <c r="G46">
        <f>_xlfn.VAR.P('2015-11-02-5'!D46,'2017-02-06-4'!D46,'2017-01-09-4'!D46,'2016-10-03-5'!D46,'2017-08-07-4'!D46,'2017-05-01-5'!D46,'2015-12-07-4'!D46,'2017-07-03-5'!D46,'2017-10-02-5'!D46,'2016-11-07-4'!D46,'2016-03-07-4'!D46,'2016-06-06-4'!D46,'2016-07-04-4'!D46,'2016-04-04-4'!D46,'2016-12-05-5'!D46,'2017-09-04-4'!D46,'2016-08-01-5'!D46,'2016-05-02-5'!D46,'2016-01-04-4'!D46,'2017-04-03-4'!D46,'2017-03-06-4'!D46,'2016-02-01-5'!D46,'2016-09-05-4'!D46,'2017-06-05-4'!D46)</f>
        <v>4.6308106575964025E-4</v>
      </c>
      <c r="H46">
        <f>AVERAGE('2015-11-02-5'!E46,'2017-02-06-4'!E46,'2017-01-09-4'!E46,'2016-10-03-5'!E46,'2017-08-07-4'!E46,'2017-05-01-5'!E46,'2015-12-07-4'!E46,'2017-07-03-5'!E46,'2017-10-02-5'!E46,'2016-11-07-4'!E46,'2016-03-07-4'!E46,'2016-06-06-4'!E46,'2016-07-04-4'!E46,'2016-04-04-4'!E46,'2016-12-05-5'!E46,'2017-09-04-4'!E46,'2016-08-01-5'!E46,'2016-05-02-5'!E46,'2016-01-04-4'!E46,'2017-04-03-4'!E46,'2017-03-06-4'!E46,'2016-02-01-5'!E46,'2016-09-05-4'!E46,'2017-06-05-4'!E46)</f>
        <v>7.3511904761904751E-2</v>
      </c>
      <c r="I46">
        <f>_xlfn.VAR.P('2015-11-02-5'!E46,'2017-02-06-4'!E46,'2017-01-09-4'!E46,'2016-10-03-5'!E46,'2017-08-07-4'!E46,'2017-05-01-5'!E46,'2015-12-07-4'!E46,'2017-07-03-5'!E46,'2017-10-02-5'!E46,'2016-11-07-4'!E46,'2016-03-07-4'!E46,'2016-06-06-4'!E46,'2016-07-04-4'!E46,'2016-04-04-4'!E46,'2016-12-05-5'!E46,'2017-09-04-4'!E46,'2016-08-01-5'!E46,'2016-05-02-5'!E46,'2016-01-04-4'!E46,'2017-04-03-4'!E46,'2017-03-06-4'!E46,'2016-02-01-5'!E46,'2016-09-05-4'!E46,'2017-06-05-4'!E46)</f>
        <v>3.3792162698412774E-4</v>
      </c>
      <c r="J46">
        <f>AVERAGE('2015-11-02-5'!F46,'2017-02-06-4'!F46,'2017-01-09-4'!F46,'2016-10-03-5'!F46,'2017-08-07-4'!F46,'2017-05-01-5'!F46,'2015-12-07-4'!F46,'2017-07-03-5'!F46,'2017-10-02-5'!F46,'2016-11-07-4'!F46,'2016-03-07-4'!F46,'2016-06-06-4'!F46,'2016-07-04-4'!F46,'2016-04-04-4'!F46,'2016-12-05-5'!F46,'2017-09-04-4'!F46,'2016-08-01-5'!F46,'2016-05-02-5'!F46,'2016-01-04-4'!F46,'2017-04-03-4'!F46,'2017-03-06-4'!F46,'2016-02-01-5'!F46,'2016-09-05-4'!F46,'2017-06-05-4'!F46)</f>
        <v>7.2826083333333319E-2</v>
      </c>
      <c r="K46">
        <f>_xlfn.VAR.P('2015-11-02-5'!F46,'2017-02-06-4'!F46,'2017-01-09-4'!F46,'2016-10-03-5'!F46,'2017-08-07-4'!F46,'2017-05-01-5'!F46,'2015-12-07-4'!F46,'2017-07-03-5'!F46,'2017-10-02-5'!F46,'2016-11-07-4'!F46,'2016-03-07-4'!F46,'2016-06-06-4'!F46,'2016-07-04-4'!F46,'2016-04-04-4'!F46,'2016-12-05-5'!F46,'2017-09-04-4'!F46,'2016-08-01-5'!F46,'2016-05-02-5'!F46,'2016-01-04-4'!F46,'2017-04-03-4'!F46,'2017-03-06-4'!F46,'2016-02-01-5'!F46,'2016-09-05-4'!F46,'2017-06-05-4'!F46)</f>
        <v>2.3525711857639052E-4</v>
      </c>
      <c r="L46">
        <f>AVERAGE('2015-11-02-5'!G46,'2017-02-06-4'!G46,'2017-01-09-4'!G46,'2016-10-03-5'!G46,'2017-08-07-4'!G46,'2017-05-01-5'!G46,'2015-12-07-4'!G46,'2017-07-03-5'!G46,'2017-10-02-5'!G46,'2016-11-07-4'!G46,'2016-03-07-4'!G46,'2016-06-06-4'!G46,'2016-07-04-4'!G46,'2016-04-04-4'!G46,'2016-12-05-5'!G46,'2017-09-04-4'!G46,'2016-08-01-5'!G46,'2016-05-02-5'!G46,'2016-01-04-4'!G46,'2017-04-03-4'!G46,'2017-03-06-4'!G46,'2016-02-01-5'!G46,'2016-09-05-4'!G46,'2017-06-05-4'!G46)</f>
        <v>7.3511904761904751E-2</v>
      </c>
      <c r="M46">
        <f>_xlfn.VAR.P('2015-11-02-5'!G46,'2017-02-06-4'!G46,'2017-01-09-4'!G46,'2016-10-03-5'!G46,'2017-08-07-4'!G46,'2017-05-01-5'!G46,'2015-12-07-4'!G46,'2017-07-03-5'!G46,'2017-10-02-5'!G46,'2016-11-07-4'!G46,'2016-03-07-4'!G46,'2016-06-06-4'!G46,'2016-07-04-4'!G46,'2016-04-04-4'!G46,'2016-12-05-5'!G46,'2017-09-04-4'!G46,'2016-08-01-5'!G46,'2016-05-02-5'!G46,'2016-01-04-4'!G46,'2017-04-03-4'!G46,'2017-03-06-4'!G46,'2016-02-01-5'!G46,'2016-09-05-4'!G46,'2017-06-05-4'!G46)</f>
        <v>3.3792162698412774E-4</v>
      </c>
    </row>
    <row r="47" spans="1:13" x14ac:dyDescent="0.25">
      <c r="A47" s="1">
        <v>46</v>
      </c>
      <c r="B47">
        <f>AVERAGE('2015-11-02-5'!B47,'2017-02-06-4'!B47,'2017-01-09-4'!B47,'2016-10-03-5'!B47,'2017-08-07-4'!B47,'2017-05-01-5'!B47,'2015-12-07-4'!B47,'2017-07-03-5'!B47,'2017-10-02-5'!B47,'2016-11-07-4'!B47,'2016-03-07-4'!B47,'2016-06-06-4'!B47,'2016-07-04-4'!B47,'2016-04-04-4'!B47,'2016-12-05-5'!B47,'2017-09-04-4'!B47,'2016-08-01-5'!B47,'2016-05-02-5'!B47,'2016-01-04-4'!B47,'2017-04-03-4'!B47,'2017-03-06-4'!B47,'2016-02-01-5'!B47,'2016-09-05-4'!B47,'2017-06-05-4'!B47)</f>
        <v>6.9940476190476178E-2</v>
      </c>
      <c r="C47">
        <f>_xlfn.VAR.P('2015-11-02-5'!B47,'2017-02-06-4'!B47,'2017-01-09-4'!B47,'2016-10-03-5'!B47,'2017-08-07-4'!B47,'2017-05-01-5'!B47,'2015-12-07-4'!B47,'2017-07-03-5'!B47,'2017-10-02-5'!B47,'2016-11-07-4'!B47,'2016-03-07-4'!B47,'2016-06-06-4'!B47,'2016-07-04-4'!B47,'2016-04-04-4'!B47,'2016-12-05-5'!B47,'2017-09-04-4'!B47,'2016-08-01-5'!B47,'2016-05-02-5'!B47,'2016-01-04-4'!B47,'2017-04-03-4'!B47,'2017-03-06-4'!B47,'2016-02-01-5'!B47,'2016-09-05-4'!B47,'2017-06-05-4'!B47)</f>
        <v>3.400474773242634E-4</v>
      </c>
      <c r="D47">
        <f>AVERAGE('2015-11-02-5'!C47,'2017-02-06-4'!C47,'2017-01-09-4'!C47,'2016-10-03-5'!C47,'2017-08-07-4'!C47,'2017-05-01-5'!C47,'2015-12-07-4'!C47,'2017-07-03-5'!C47,'2017-10-02-5'!C47,'2016-11-07-4'!C47,'2016-03-07-4'!C47,'2016-06-06-4'!C47,'2016-07-04-4'!C47,'2016-04-04-4'!C47,'2016-12-05-5'!C47,'2017-09-04-4'!C47,'2016-08-01-5'!C47,'2016-05-02-5'!C47,'2016-01-04-4'!C47,'2017-04-03-4'!C47,'2017-03-06-4'!C47,'2016-02-01-5'!C47,'2016-09-05-4'!C47,'2017-06-05-4'!C47)</f>
        <v>6.9254250000000003E-2</v>
      </c>
      <c r="E47">
        <f>_xlfn.VAR.P('2015-11-02-5'!C47,'2017-02-06-4'!C47,'2017-01-09-4'!C47,'2016-10-03-5'!C47,'2017-08-07-4'!C47,'2017-05-01-5'!C47,'2015-12-07-4'!C47,'2017-07-03-5'!C47,'2017-10-02-5'!C47,'2016-11-07-4'!C47,'2016-03-07-4'!C47,'2016-06-06-4'!C47,'2016-07-04-4'!C47,'2016-04-04-4'!C47,'2016-12-05-5'!C47,'2017-09-04-4'!C47,'2016-08-01-5'!C47,'2016-05-02-5'!C47,'2016-01-04-4'!C47,'2017-04-03-4'!C47,'2017-03-06-4'!C47,'2016-02-01-5'!C47,'2016-09-05-4'!C47,'2017-06-05-4'!C47)</f>
        <v>2.3547756277083316E-4</v>
      </c>
      <c r="F47">
        <f>AVERAGE('2015-11-02-5'!D47,'2017-02-06-4'!D47,'2017-01-09-4'!D47,'2016-10-03-5'!D47,'2017-08-07-4'!D47,'2017-05-01-5'!D47,'2015-12-07-4'!D47,'2017-07-03-5'!D47,'2017-10-02-5'!D47,'2016-11-07-4'!D47,'2016-03-07-4'!D47,'2016-06-06-4'!D47,'2016-07-04-4'!D47,'2016-04-04-4'!D47,'2016-12-05-5'!D47,'2017-09-04-4'!D47,'2016-08-01-5'!D47,'2016-05-02-5'!D47,'2016-01-04-4'!D47,'2017-04-03-4'!D47,'2017-03-06-4'!D47,'2016-02-01-5'!D47,'2016-09-05-4'!D47,'2017-06-05-4'!D47)</f>
        <v>6.9940476190476178E-2</v>
      </c>
      <c r="G47">
        <f>_xlfn.VAR.P('2015-11-02-5'!D47,'2017-02-06-4'!D47,'2017-01-09-4'!D47,'2016-10-03-5'!D47,'2017-08-07-4'!D47,'2017-05-01-5'!D47,'2015-12-07-4'!D47,'2017-07-03-5'!D47,'2017-10-02-5'!D47,'2016-11-07-4'!D47,'2016-03-07-4'!D47,'2016-06-06-4'!D47,'2016-07-04-4'!D47,'2016-04-04-4'!D47,'2016-12-05-5'!D47,'2017-09-04-4'!D47,'2016-08-01-5'!D47,'2016-05-02-5'!D47,'2016-01-04-4'!D47,'2017-04-03-4'!D47,'2017-03-06-4'!D47,'2016-02-01-5'!D47,'2016-09-05-4'!D47,'2017-06-05-4'!D47)</f>
        <v>3.400474773242634E-4</v>
      </c>
      <c r="H47">
        <f>AVERAGE('2015-11-02-5'!E47,'2017-02-06-4'!E47,'2017-01-09-4'!E47,'2016-10-03-5'!E47,'2017-08-07-4'!E47,'2017-05-01-5'!E47,'2015-12-07-4'!E47,'2017-07-03-5'!E47,'2017-10-02-5'!E47,'2016-11-07-4'!E47,'2016-03-07-4'!E47,'2016-06-06-4'!E47,'2016-07-04-4'!E47,'2016-04-04-4'!E47,'2016-12-05-5'!E47,'2017-09-04-4'!E47,'2016-08-01-5'!E47,'2016-05-02-5'!E47,'2016-01-04-4'!E47,'2017-04-03-4'!E47,'2017-03-06-4'!E47,'2016-02-01-5'!E47,'2016-09-05-4'!E47,'2017-06-05-4'!E47)</f>
        <v>6.9940476190476178E-2</v>
      </c>
      <c r="I47">
        <f>_xlfn.VAR.P('2015-11-02-5'!E47,'2017-02-06-4'!E47,'2017-01-09-4'!E47,'2016-10-03-5'!E47,'2017-08-07-4'!E47,'2017-05-01-5'!E47,'2015-12-07-4'!E47,'2017-07-03-5'!E47,'2017-10-02-5'!E47,'2016-11-07-4'!E47,'2016-03-07-4'!E47,'2016-06-06-4'!E47,'2016-07-04-4'!E47,'2016-04-04-4'!E47,'2016-12-05-5'!E47,'2017-09-04-4'!E47,'2016-08-01-5'!E47,'2016-05-02-5'!E47,'2016-01-04-4'!E47,'2017-04-03-4'!E47,'2017-03-06-4'!E47,'2016-02-01-5'!E47,'2016-09-05-4'!E47,'2017-06-05-4'!E47)</f>
        <v>3.400474773242634E-4</v>
      </c>
      <c r="J47">
        <f>AVERAGE('2015-11-02-5'!F47,'2017-02-06-4'!F47,'2017-01-09-4'!F47,'2016-10-03-5'!F47,'2017-08-07-4'!F47,'2017-05-01-5'!F47,'2015-12-07-4'!F47,'2017-07-03-5'!F47,'2017-10-02-5'!F47,'2016-11-07-4'!F47,'2016-03-07-4'!F47,'2016-06-06-4'!F47,'2016-07-04-4'!F47,'2016-04-04-4'!F47,'2016-12-05-5'!F47,'2017-09-04-4'!F47,'2016-08-01-5'!F47,'2016-05-02-5'!F47,'2016-01-04-4'!F47,'2017-04-03-4'!F47,'2017-03-06-4'!F47,'2016-02-01-5'!F47,'2016-09-05-4'!F47,'2017-06-05-4'!F47)</f>
        <v>6.9254250000000003E-2</v>
      </c>
      <c r="K47">
        <f>_xlfn.VAR.P('2015-11-02-5'!F47,'2017-02-06-4'!F47,'2017-01-09-4'!F47,'2016-10-03-5'!F47,'2017-08-07-4'!F47,'2017-05-01-5'!F47,'2015-12-07-4'!F47,'2017-07-03-5'!F47,'2017-10-02-5'!F47,'2016-11-07-4'!F47,'2016-03-07-4'!F47,'2016-06-06-4'!F47,'2016-07-04-4'!F47,'2016-04-04-4'!F47,'2016-12-05-5'!F47,'2017-09-04-4'!F47,'2016-08-01-5'!F47,'2016-05-02-5'!F47,'2016-01-04-4'!F47,'2017-04-03-4'!F47,'2017-03-06-4'!F47,'2016-02-01-5'!F47,'2016-09-05-4'!F47,'2017-06-05-4'!F47)</f>
        <v>2.3547756277083316E-4</v>
      </c>
      <c r="L47">
        <f>AVERAGE('2015-11-02-5'!G47,'2017-02-06-4'!G47,'2017-01-09-4'!G47,'2016-10-03-5'!G47,'2017-08-07-4'!G47,'2017-05-01-5'!G47,'2015-12-07-4'!G47,'2017-07-03-5'!G47,'2017-10-02-5'!G47,'2016-11-07-4'!G47,'2016-03-07-4'!G47,'2016-06-06-4'!G47,'2016-07-04-4'!G47,'2016-04-04-4'!G47,'2016-12-05-5'!G47,'2017-09-04-4'!G47,'2016-08-01-5'!G47,'2016-05-02-5'!G47,'2016-01-04-4'!G47,'2017-04-03-4'!G47,'2017-03-06-4'!G47,'2016-02-01-5'!G47,'2016-09-05-4'!G47,'2017-06-05-4'!G47)</f>
        <v>6.9940476190476178E-2</v>
      </c>
      <c r="M47">
        <f>_xlfn.VAR.P('2015-11-02-5'!G47,'2017-02-06-4'!G47,'2017-01-09-4'!G47,'2016-10-03-5'!G47,'2017-08-07-4'!G47,'2017-05-01-5'!G47,'2015-12-07-4'!G47,'2017-07-03-5'!G47,'2017-10-02-5'!G47,'2016-11-07-4'!G47,'2016-03-07-4'!G47,'2016-06-06-4'!G47,'2016-07-04-4'!G47,'2016-04-04-4'!G47,'2016-12-05-5'!G47,'2017-09-04-4'!G47,'2016-08-01-5'!G47,'2016-05-02-5'!G47,'2016-01-04-4'!G47,'2017-04-03-4'!G47,'2017-03-06-4'!G47,'2016-02-01-5'!G47,'2016-09-05-4'!G47,'2017-06-05-4'!G47)</f>
        <v>3.400474773242634E-4</v>
      </c>
    </row>
    <row r="48" spans="1:13" x14ac:dyDescent="0.25">
      <c r="A48" s="1">
        <v>47</v>
      </c>
      <c r="B48">
        <f>AVERAGE('2015-11-02-5'!B48,'2017-02-06-4'!B48,'2017-01-09-4'!B48,'2016-10-03-5'!B48,'2017-08-07-4'!B48,'2017-05-01-5'!B48,'2015-12-07-4'!B48,'2017-07-03-5'!B48,'2017-10-02-5'!B48,'2016-11-07-4'!B48,'2016-03-07-4'!B48,'2016-06-06-4'!B48,'2016-07-04-4'!B48,'2016-04-04-4'!B48,'2016-12-05-5'!B48,'2017-09-04-4'!B48,'2016-08-01-5'!B48,'2016-05-02-5'!B48,'2016-01-04-4'!B48,'2017-04-03-4'!B48,'2017-03-06-4'!B48,'2016-02-01-5'!B48,'2016-09-05-4'!B48,'2017-06-05-4'!B48)</f>
        <v>6.9345238095238085E-2</v>
      </c>
      <c r="C48">
        <f>_xlfn.VAR.P('2015-11-02-5'!B48,'2017-02-06-4'!B48,'2017-01-09-4'!B48,'2016-10-03-5'!B48,'2017-08-07-4'!B48,'2017-05-01-5'!B48,'2015-12-07-4'!B48,'2017-07-03-5'!B48,'2017-10-02-5'!B48,'2016-11-07-4'!B48,'2016-03-07-4'!B48,'2016-06-06-4'!B48,'2016-07-04-4'!B48,'2016-04-04-4'!B48,'2016-12-05-5'!B48,'2017-09-04-4'!B48,'2016-08-01-5'!B48,'2016-05-02-5'!B48,'2016-01-04-4'!B48,'2017-04-03-4'!B48,'2017-03-06-4'!B48,'2016-02-01-5'!B48,'2016-09-05-4'!B48,'2017-06-05-4'!B48)</f>
        <v>5.1224135487528473E-4</v>
      </c>
      <c r="D48">
        <f>AVERAGE('2015-11-02-5'!C48,'2017-02-06-4'!C48,'2017-01-09-4'!C48,'2016-10-03-5'!C48,'2017-08-07-4'!C48,'2017-05-01-5'!C48,'2015-12-07-4'!C48,'2017-07-03-5'!C48,'2017-10-02-5'!C48,'2016-11-07-4'!C48,'2016-03-07-4'!C48,'2016-06-06-4'!C48,'2016-07-04-4'!C48,'2016-04-04-4'!C48,'2016-12-05-5'!C48,'2017-09-04-4'!C48,'2016-08-01-5'!C48,'2016-05-02-5'!C48,'2016-01-04-4'!C48,'2017-04-03-4'!C48,'2017-03-06-4'!C48,'2016-02-01-5'!C48,'2016-09-05-4'!C48,'2017-06-05-4'!C48)</f>
        <v>6.8482708333333336E-2</v>
      </c>
      <c r="E48">
        <f>_xlfn.VAR.P('2015-11-02-5'!C48,'2017-02-06-4'!C48,'2017-01-09-4'!C48,'2016-10-03-5'!C48,'2017-08-07-4'!C48,'2017-05-01-5'!C48,'2015-12-07-4'!C48,'2017-07-03-5'!C48,'2017-10-02-5'!C48,'2016-11-07-4'!C48,'2016-03-07-4'!C48,'2016-06-06-4'!C48,'2016-07-04-4'!C48,'2016-04-04-4'!C48,'2016-12-05-5'!C48,'2017-09-04-4'!C48,'2016-08-01-5'!C48,'2016-05-02-5'!C48,'2016-01-04-4'!C48,'2017-04-03-4'!C48,'2017-03-06-4'!C48,'2016-02-01-5'!C48,'2016-09-05-4'!C48,'2017-06-05-4'!C48)</f>
        <v>3.5175124145659747E-4</v>
      </c>
      <c r="F48">
        <f>AVERAGE('2015-11-02-5'!D48,'2017-02-06-4'!D48,'2017-01-09-4'!D48,'2016-10-03-5'!D48,'2017-08-07-4'!D48,'2017-05-01-5'!D48,'2015-12-07-4'!D48,'2017-07-03-5'!D48,'2017-10-02-5'!D48,'2016-11-07-4'!D48,'2016-03-07-4'!D48,'2016-06-06-4'!D48,'2016-07-04-4'!D48,'2016-04-04-4'!D48,'2016-12-05-5'!D48,'2017-09-04-4'!D48,'2016-08-01-5'!D48,'2016-05-02-5'!D48,'2016-01-04-4'!D48,'2017-04-03-4'!D48,'2017-03-06-4'!D48,'2016-02-01-5'!D48,'2016-09-05-4'!D48,'2017-06-05-4'!D48)</f>
        <v>6.9345238095238085E-2</v>
      </c>
      <c r="G48">
        <f>_xlfn.VAR.P('2015-11-02-5'!D48,'2017-02-06-4'!D48,'2017-01-09-4'!D48,'2016-10-03-5'!D48,'2017-08-07-4'!D48,'2017-05-01-5'!D48,'2015-12-07-4'!D48,'2017-07-03-5'!D48,'2017-10-02-5'!D48,'2016-11-07-4'!D48,'2016-03-07-4'!D48,'2016-06-06-4'!D48,'2016-07-04-4'!D48,'2016-04-04-4'!D48,'2016-12-05-5'!D48,'2017-09-04-4'!D48,'2016-08-01-5'!D48,'2016-05-02-5'!D48,'2016-01-04-4'!D48,'2017-04-03-4'!D48,'2017-03-06-4'!D48,'2016-02-01-5'!D48,'2016-09-05-4'!D48,'2017-06-05-4'!D48)</f>
        <v>5.1224135487528473E-4</v>
      </c>
      <c r="H48">
        <f>AVERAGE('2015-11-02-5'!E48,'2017-02-06-4'!E48,'2017-01-09-4'!E48,'2016-10-03-5'!E48,'2017-08-07-4'!E48,'2017-05-01-5'!E48,'2015-12-07-4'!E48,'2017-07-03-5'!E48,'2017-10-02-5'!E48,'2016-11-07-4'!E48,'2016-03-07-4'!E48,'2016-06-06-4'!E48,'2016-07-04-4'!E48,'2016-04-04-4'!E48,'2016-12-05-5'!E48,'2017-09-04-4'!E48,'2016-08-01-5'!E48,'2016-05-02-5'!E48,'2016-01-04-4'!E48,'2017-04-03-4'!E48,'2017-03-06-4'!E48,'2016-02-01-5'!E48,'2016-09-05-4'!E48,'2017-06-05-4'!E48)</f>
        <v>6.9345238095238085E-2</v>
      </c>
      <c r="I48">
        <f>_xlfn.VAR.P('2015-11-02-5'!E48,'2017-02-06-4'!E48,'2017-01-09-4'!E48,'2016-10-03-5'!E48,'2017-08-07-4'!E48,'2017-05-01-5'!E48,'2015-12-07-4'!E48,'2017-07-03-5'!E48,'2017-10-02-5'!E48,'2016-11-07-4'!E48,'2016-03-07-4'!E48,'2016-06-06-4'!E48,'2016-07-04-4'!E48,'2016-04-04-4'!E48,'2016-12-05-5'!E48,'2017-09-04-4'!E48,'2016-08-01-5'!E48,'2016-05-02-5'!E48,'2016-01-04-4'!E48,'2017-04-03-4'!E48,'2017-03-06-4'!E48,'2016-02-01-5'!E48,'2016-09-05-4'!E48,'2017-06-05-4'!E48)</f>
        <v>5.1224135487528473E-4</v>
      </c>
      <c r="J48">
        <f>AVERAGE('2015-11-02-5'!F48,'2017-02-06-4'!F48,'2017-01-09-4'!F48,'2016-10-03-5'!F48,'2017-08-07-4'!F48,'2017-05-01-5'!F48,'2015-12-07-4'!F48,'2017-07-03-5'!F48,'2017-10-02-5'!F48,'2016-11-07-4'!F48,'2016-03-07-4'!F48,'2016-06-06-4'!F48,'2016-07-04-4'!F48,'2016-04-04-4'!F48,'2016-12-05-5'!F48,'2017-09-04-4'!F48,'2016-08-01-5'!F48,'2016-05-02-5'!F48,'2016-01-04-4'!F48,'2017-04-03-4'!F48,'2017-03-06-4'!F48,'2016-02-01-5'!F48,'2016-09-05-4'!F48,'2017-06-05-4'!F48)</f>
        <v>6.8482708333333336E-2</v>
      </c>
      <c r="K48">
        <f>_xlfn.VAR.P('2015-11-02-5'!F48,'2017-02-06-4'!F48,'2017-01-09-4'!F48,'2016-10-03-5'!F48,'2017-08-07-4'!F48,'2017-05-01-5'!F48,'2015-12-07-4'!F48,'2017-07-03-5'!F48,'2017-10-02-5'!F48,'2016-11-07-4'!F48,'2016-03-07-4'!F48,'2016-06-06-4'!F48,'2016-07-04-4'!F48,'2016-04-04-4'!F48,'2016-12-05-5'!F48,'2017-09-04-4'!F48,'2016-08-01-5'!F48,'2016-05-02-5'!F48,'2016-01-04-4'!F48,'2017-04-03-4'!F48,'2017-03-06-4'!F48,'2016-02-01-5'!F48,'2016-09-05-4'!F48,'2017-06-05-4'!F48)</f>
        <v>3.5175124145659747E-4</v>
      </c>
      <c r="L48">
        <f>AVERAGE('2015-11-02-5'!G48,'2017-02-06-4'!G48,'2017-01-09-4'!G48,'2016-10-03-5'!G48,'2017-08-07-4'!G48,'2017-05-01-5'!G48,'2015-12-07-4'!G48,'2017-07-03-5'!G48,'2017-10-02-5'!G48,'2016-11-07-4'!G48,'2016-03-07-4'!G48,'2016-06-06-4'!G48,'2016-07-04-4'!G48,'2016-04-04-4'!G48,'2016-12-05-5'!G48,'2017-09-04-4'!G48,'2016-08-01-5'!G48,'2016-05-02-5'!G48,'2016-01-04-4'!G48,'2017-04-03-4'!G48,'2017-03-06-4'!G48,'2016-02-01-5'!G48,'2016-09-05-4'!G48,'2017-06-05-4'!G48)</f>
        <v>6.9345238095238085E-2</v>
      </c>
      <c r="M48">
        <f>_xlfn.VAR.P('2015-11-02-5'!G48,'2017-02-06-4'!G48,'2017-01-09-4'!G48,'2016-10-03-5'!G48,'2017-08-07-4'!G48,'2017-05-01-5'!G48,'2015-12-07-4'!G48,'2017-07-03-5'!G48,'2017-10-02-5'!G48,'2016-11-07-4'!G48,'2016-03-07-4'!G48,'2016-06-06-4'!G48,'2016-07-04-4'!G48,'2016-04-04-4'!G48,'2016-12-05-5'!G48,'2017-09-04-4'!G48,'2016-08-01-5'!G48,'2016-05-02-5'!G48,'2016-01-04-4'!G48,'2017-04-03-4'!G48,'2017-03-06-4'!G48,'2016-02-01-5'!G48,'2016-09-05-4'!G48,'2017-06-05-4'!G48)</f>
        <v>5.1224135487528473E-4</v>
      </c>
    </row>
    <row r="49" spans="1:13" x14ac:dyDescent="0.25">
      <c r="A49" s="1">
        <v>48</v>
      </c>
      <c r="B49">
        <f>AVERAGE('2015-11-02-5'!B49,'2017-02-06-4'!B49,'2017-01-09-4'!B49,'2016-10-03-5'!B49,'2017-08-07-4'!B49,'2017-05-01-5'!B49,'2015-12-07-4'!B49,'2017-07-03-5'!B49,'2017-10-02-5'!B49,'2016-11-07-4'!B49,'2016-03-07-4'!B49,'2016-06-06-4'!B49,'2016-07-04-4'!B49,'2016-04-04-4'!B49,'2016-12-05-5'!B49,'2017-09-04-4'!B49,'2016-08-01-5'!B49,'2016-05-02-5'!B49,'2016-01-04-4'!B49,'2017-04-03-4'!B49,'2017-03-06-4'!B49,'2016-02-01-5'!B49,'2016-09-05-4'!B49,'2017-06-05-4'!B49)</f>
        <v>6.3988095238095233E-2</v>
      </c>
      <c r="C49">
        <f>_xlfn.VAR.P('2015-11-02-5'!B49,'2017-02-06-4'!B49,'2017-01-09-4'!B49,'2016-10-03-5'!B49,'2017-08-07-4'!B49,'2017-05-01-5'!B49,'2015-12-07-4'!B49,'2017-07-03-5'!B49,'2017-10-02-5'!B49,'2016-11-07-4'!B49,'2016-03-07-4'!B49,'2016-06-06-4'!B49,'2016-07-04-4'!B49,'2016-04-04-4'!B49,'2016-12-05-5'!B49,'2017-09-04-4'!B49,'2016-08-01-5'!B49,'2016-05-02-5'!B49,'2016-01-04-4'!B49,'2017-04-03-4'!B49,'2017-03-06-4'!B49,'2016-02-01-5'!B49,'2016-09-05-4'!B49,'2017-06-05-4'!B49)</f>
        <v>1.8060870181406012E-4</v>
      </c>
      <c r="D49">
        <f>AVERAGE('2015-11-02-5'!C49,'2017-02-06-4'!C49,'2017-01-09-4'!C49,'2016-10-03-5'!C49,'2017-08-07-4'!C49,'2017-05-01-5'!C49,'2015-12-07-4'!C49,'2017-07-03-5'!C49,'2017-10-02-5'!C49,'2016-11-07-4'!C49,'2016-03-07-4'!C49,'2016-06-06-4'!C49,'2016-07-04-4'!C49,'2016-04-04-4'!C49,'2016-12-05-5'!C49,'2017-09-04-4'!C49,'2016-08-01-5'!C49,'2016-05-02-5'!C49,'2016-01-04-4'!C49,'2017-04-03-4'!C49,'2017-03-06-4'!C49,'2016-02-01-5'!C49,'2016-09-05-4'!C49,'2017-06-05-4'!C49)</f>
        <v>6.3375250000000008E-2</v>
      </c>
      <c r="E49">
        <f>_xlfn.VAR.P('2015-11-02-5'!C49,'2017-02-06-4'!C49,'2017-01-09-4'!C49,'2016-10-03-5'!C49,'2017-08-07-4'!C49,'2017-05-01-5'!C49,'2015-12-07-4'!C49,'2017-07-03-5'!C49,'2017-10-02-5'!C49,'2016-11-07-4'!C49,'2016-03-07-4'!C49,'2016-06-06-4'!C49,'2016-07-04-4'!C49,'2016-04-04-4'!C49,'2016-12-05-5'!C49,'2017-09-04-4'!C49,'2016-08-01-5'!C49,'2016-05-02-5'!C49,'2016-01-04-4'!C49,'2017-04-03-4'!C49,'2017-03-06-4'!C49,'2016-02-01-5'!C49,'2016-09-05-4'!C49,'2017-06-05-4'!C49)</f>
        <v>1.0660226335416526E-4</v>
      </c>
      <c r="F49">
        <f>AVERAGE('2015-11-02-5'!D49,'2017-02-06-4'!D49,'2017-01-09-4'!D49,'2016-10-03-5'!D49,'2017-08-07-4'!D49,'2017-05-01-5'!D49,'2015-12-07-4'!D49,'2017-07-03-5'!D49,'2017-10-02-5'!D49,'2016-11-07-4'!D49,'2016-03-07-4'!D49,'2016-06-06-4'!D49,'2016-07-04-4'!D49,'2016-04-04-4'!D49,'2016-12-05-5'!D49,'2017-09-04-4'!D49,'2016-08-01-5'!D49,'2016-05-02-5'!D49,'2016-01-04-4'!D49,'2017-04-03-4'!D49,'2017-03-06-4'!D49,'2016-02-01-5'!D49,'2016-09-05-4'!D49,'2017-06-05-4'!D49)</f>
        <v>6.3988095238095233E-2</v>
      </c>
      <c r="G49">
        <f>_xlfn.VAR.P('2015-11-02-5'!D49,'2017-02-06-4'!D49,'2017-01-09-4'!D49,'2016-10-03-5'!D49,'2017-08-07-4'!D49,'2017-05-01-5'!D49,'2015-12-07-4'!D49,'2017-07-03-5'!D49,'2017-10-02-5'!D49,'2016-11-07-4'!D49,'2016-03-07-4'!D49,'2016-06-06-4'!D49,'2016-07-04-4'!D49,'2016-04-04-4'!D49,'2016-12-05-5'!D49,'2017-09-04-4'!D49,'2016-08-01-5'!D49,'2016-05-02-5'!D49,'2016-01-04-4'!D49,'2017-04-03-4'!D49,'2017-03-06-4'!D49,'2016-02-01-5'!D49,'2016-09-05-4'!D49,'2017-06-05-4'!D49)</f>
        <v>1.8060870181406012E-4</v>
      </c>
      <c r="H49">
        <f>AVERAGE('2015-11-02-5'!E49,'2017-02-06-4'!E49,'2017-01-09-4'!E49,'2016-10-03-5'!E49,'2017-08-07-4'!E49,'2017-05-01-5'!E49,'2015-12-07-4'!E49,'2017-07-03-5'!E49,'2017-10-02-5'!E49,'2016-11-07-4'!E49,'2016-03-07-4'!E49,'2016-06-06-4'!E49,'2016-07-04-4'!E49,'2016-04-04-4'!E49,'2016-12-05-5'!E49,'2017-09-04-4'!E49,'2016-08-01-5'!E49,'2016-05-02-5'!E49,'2016-01-04-4'!E49,'2017-04-03-4'!E49,'2017-03-06-4'!E49,'2016-02-01-5'!E49,'2016-09-05-4'!E49,'2017-06-05-4'!E49)</f>
        <v>6.5476190476190466E-2</v>
      </c>
      <c r="I49">
        <f>_xlfn.VAR.P('2015-11-02-5'!E49,'2017-02-06-4'!E49,'2017-01-09-4'!E49,'2016-10-03-5'!E49,'2017-08-07-4'!E49,'2017-05-01-5'!E49,'2015-12-07-4'!E49,'2017-07-03-5'!E49,'2017-10-02-5'!E49,'2016-11-07-4'!E49,'2016-03-07-4'!E49,'2016-06-06-4'!E49,'2016-07-04-4'!E49,'2016-04-04-4'!E49,'2016-12-05-5'!E49,'2017-09-04-4'!E49,'2016-08-01-5'!E49,'2016-05-02-5'!E49,'2016-01-04-4'!E49,'2017-04-03-4'!E49,'2017-03-06-4'!E49,'2016-02-01-5'!E49,'2016-09-05-4'!E49,'2017-06-05-4'!E49)</f>
        <v>1.4739229024943488E-4</v>
      </c>
      <c r="J49">
        <f>AVERAGE('2015-11-02-5'!F49,'2017-02-06-4'!F49,'2017-01-09-4'!F49,'2016-10-03-5'!F49,'2017-08-07-4'!F49,'2017-05-01-5'!F49,'2015-12-07-4'!F49,'2017-07-03-5'!F49,'2017-10-02-5'!F49,'2016-11-07-4'!F49,'2016-03-07-4'!F49,'2016-06-06-4'!F49,'2016-07-04-4'!F49,'2016-04-04-4'!F49,'2016-12-05-5'!F49,'2017-09-04-4'!F49,'2016-08-01-5'!F49,'2016-05-02-5'!F49,'2016-01-04-4'!F49,'2017-04-03-4'!F49,'2017-03-06-4'!F49,'2016-02-01-5'!F49,'2016-09-05-4'!F49,'2017-06-05-4'!F49)</f>
        <v>6.4863375000000001E-2</v>
      </c>
      <c r="K49">
        <f>_xlfn.VAR.P('2015-11-02-5'!F49,'2017-02-06-4'!F49,'2017-01-09-4'!F49,'2016-10-03-5'!F49,'2017-08-07-4'!F49,'2017-05-01-5'!F49,'2015-12-07-4'!F49,'2017-07-03-5'!F49,'2017-10-02-5'!F49,'2016-11-07-4'!F49,'2016-03-07-4'!F49,'2016-06-06-4'!F49,'2016-07-04-4'!F49,'2016-04-04-4'!F49,'2016-12-05-5'!F49,'2017-09-04-4'!F49,'2016-08-01-5'!F49,'2016-05-02-5'!F49,'2016-01-04-4'!F49,'2017-04-03-4'!F49,'2017-03-06-4'!F49,'2016-02-01-5'!F49,'2016-09-05-4'!F49,'2017-06-05-4'!F49)</f>
        <v>8.6924141484374939E-5</v>
      </c>
      <c r="L49">
        <f>AVERAGE('2015-11-02-5'!G49,'2017-02-06-4'!G49,'2017-01-09-4'!G49,'2016-10-03-5'!G49,'2017-08-07-4'!G49,'2017-05-01-5'!G49,'2015-12-07-4'!G49,'2017-07-03-5'!G49,'2017-10-02-5'!G49,'2016-11-07-4'!G49,'2016-03-07-4'!G49,'2016-06-06-4'!G49,'2016-07-04-4'!G49,'2016-04-04-4'!G49,'2016-12-05-5'!G49,'2017-09-04-4'!G49,'2016-08-01-5'!G49,'2016-05-02-5'!G49,'2016-01-04-4'!G49,'2017-04-03-4'!G49,'2017-03-06-4'!G49,'2016-02-01-5'!G49,'2016-09-05-4'!G49,'2017-06-05-4'!G49)</f>
        <v>6.5476190476190466E-2</v>
      </c>
      <c r="M49">
        <f>_xlfn.VAR.P('2015-11-02-5'!G49,'2017-02-06-4'!G49,'2017-01-09-4'!G49,'2016-10-03-5'!G49,'2017-08-07-4'!G49,'2017-05-01-5'!G49,'2015-12-07-4'!G49,'2017-07-03-5'!G49,'2017-10-02-5'!G49,'2016-11-07-4'!G49,'2016-03-07-4'!G49,'2016-06-06-4'!G49,'2016-07-04-4'!G49,'2016-04-04-4'!G49,'2016-12-05-5'!G49,'2017-09-04-4'!G49,'2016-08-01-5'!G49,'2016-05-02-5'!G49,'2016-01-04-4'!G49,'2017-04-03-4'!G49,'2017-03-06-4'!G49,'2016-02-01-5'!G49,'2016-09-05-4'!G49,'2017-06-05-4'!G49)</f>
        <v>1.4739229024943488E-4</v>
      </c>
    </row>
    <row r="50" spans="1:13" x14ac:dyDescent="0.25">
      <c r="A50" s="1">
        <v>49</v>
      </c>
      <c r="B50">
        <f>AVERAGE('2015-11-02-5'!B50,'2017-02-06-4'!B50,'2017-01-09-4'!B50,'2016-10-03-5'!B50,'2017-08-07-4'!B50,'2017-05-01-5'!B50,'2015-12-07-4'!B50,'2017-07-03-5'!B50,'2017-10-02-5'!B50,'2016-11-07-4'!B50,'2016-03-07-4'!B50,'2016-06-06-4'!B50,'2016-07-04-4'!B50,'2016-04-04-4'!B50,'2016-12-05-5'!B50,'2017-09-04-4'!B50,'2016-08-01-5'!B50,'2016-05-02-5'!B50,'2016-01-04-4'!B50,'2017-04-03-4'!B50,'2017-03-06-4'!B50,'2016-02-01-5'!B50,'2016-09-05-4'!B50,'2017-06-05-4'!B50)</f>
        <v>7.2023809523809518E-2</v>
      </c>
      <c r="C50">
        <f>_xlfn.VAR.P('2015-11-02-5'!B50,'2017-02-06-4'!B50,'2017-01-09-4'!B50,'2016-10-03-5'!B50,'2017-08-07-4'!B50,'2017-05-01-5'!B50,'2015-12-07-4'!B50,'2017-07-03-5'!B50,'2017-10-02-5'!B50,'2016-11-07-4'!B50,'2016-03-07-4'!B50,'2016-06-06-4'!B50,'2016-07-04-4'!B50,'2016-04-04-4'!B50,'2016-12-05-5'!B50,'2017-09-04-4'!B50,'2016-08-01-5'!B50,'2016-05-02-5'!B50,'2016-01-04-4'!B50,'2017-04-03-4'!B50,'2017-03-06-4'!B50,'2016-02-01-5'!B50,'2016-09-05-4'!B50,'2017-06-05-4'!B50)</f>
        <v>5.9913548752834548E-4</v>
      </c>
      <c r="D50">
        <f>AVERAGE('2015-11-02-5'!C50,'2017-02-06-4'!C50,'2017-01-09-4'!C50,'2016-10-03-5'!C50,'2017-08-07-4'!C50,'2017-05-01-5'!C50,'2015-12-07-4'!C50,'2017-07-03-5'!C50,'2017-10-02-5'!C50,'2016-11-07-4'!C50,'2016-03-07-4'!C50,'2016-06-06-4'!C50,'2016-07-04-4'!C50,'2016-04-04-4'!C50,'2016-12-05-5'!C50,'2017-09-04-4'!C50,'2016-08-01-5'!C50,'2016-05-02-5'!C50,'2016-01-04-4'!C50,'2017-04-03-4'!C50,'2017-03-06-4'!C50,'2016-02-01-5'!C50,'2016-09-05-4'!C50,'2017-06-05-4'!C50)</f>
        <v>7.1395458333333342E-2</v>
      </c>
      <c r="E50">
        <f>_xlfn.VAR.P('2015-11-02-5'!C50,'2017-02-06-4'!C50,'2017-01-09-4'!C50,'2016-10-03-5'!C50,'2017-08-07-4'!C50,'2017-05-01-5'!C50,'2015-12-07-4'!C50,'2017-07-03-5'!C50,'2017-10-02-5'!C50,'2016-11-07-4'!C50,'2016-03-07-4'!C50,'2016-06-06-4'!C50,'2016-07-04-4'!C50,'2016-04-04-4'!C50,'2016-12-05-5'!C50,'2017-09-04-4'!C50,'2016-08-01-5'!C50,'2016-05-02-5'!C50,'2016-01-04-4'!C50,'2017-04-03-4'!C50,'2017-03-06-4'!C50,'2016-02-01-5'!C50,'2016-09-05-4'!C50,'2017-06-05-4'!C50)</f>
        <v>3.6368678433159544E-4</v>
      </c>
      <c r="F50">
        <f>AVERAGE('2015-11-02-5'!D50,'2017-02-06-4'!D50,'2017-01-09-4'!D50,'2016-10-03-5'!D50,'2017-08-07-4'!D50,'2017-05-01-5'!D50,'2015-12-07-4'!D50,'2017-07-03-5'!D50,'2017-10-02-5'!D50,'2016-11-07-4'!D50,'2016-03-07-4'!D50,'2016-06-06-4'!D50,'2016-07-04-4'!D50,'2016-04-04-4'!D50,'2016-12-05-5'!D50,'2017-09-04-4'!D50,'2016-08-01-5'!D50,'2016-05-02-5'!D50,'2016-01-04-4'!D50,'2017-04-03-4'!D50,'2017-03-06-4'!D50,'2016-02-01-5'!D50,'2016-09-05-4'!D50,'2017-06-05-4'!D50)</f>
        <v>7.2023809523809518E-2</v>
      </c>
      <c r="G50">
        <f>_xlfn.VAR.P('2015-11-02-5'!D50,'2017-02-06-4'!D50,'2017-01-09-4'!D50,'2016-10-03-5'!D50,'2017-08-07-4'!D50,'2017-05-01-5'!D50,'2015-12-07-4'!D50,'2017-07-03-5'!D50,'2017-10-02-5'!D50,'2016-11-07-4'!D50,'2016-03-07-4'!D50,'2016-06-06-4'!D50,'2016-07-04-4'!D50,'2016-04-04-4'!D50,'2016-12-05-5'!D50,'2017-09-04-4'!D50,'2016-08-01-5'!D50,'2016-05-02-5'!D50,'2016-01-04-4'!D50,'2017-04-03-4'!D50,'2017-03-06-4'!D50,'2016-02-01-5'!D50,'2016-09-05-4'!D50,'2017-06-05-4'!D50)</f>
        <v>5.9913548752834548E-4</v>
      </c>
      <c r="H50">
        <f>AVERAGE('2015-11-02-5'!E50,'2017-02-06-4'!E50,'2017-01-09-4'!E50,'2016-10-03-5'!E50,'2017-08-07-4'!E50,'2017-05-01-5'!E50,'2015-12-07-4'!E50,'2017-07-03-5'!E50,'2017-10-02-5'!E50,'2016-11-07-4'!E50,'2016-03-07-4'!E50,'2016-06-06-4'!E50,'2016-07-04-4'!E50,'2016-04-04-4'!E50,'2016-12-05-5'!E50,'2017-09-04-4'!E50,'2016-08-01-5'!E50,'2016-05-02-5'!E50,'2016-01-04-4'!E50,'2017-04-03-4'!E50,'2017-03-06-4'!E50,'2016-02-01-5'!E50,'2016-09-05-4'!E50,'2017-06-05-4'!E50)</f>
        <v>7.2321428571428564E-2</v>
      </c>
      <c r="I50">
        <f>_xlfn.VAR.P('2015-11-02-5'!E50,'2017-02-06-4'!E50,'2017-01-09-4'!E50,'2016-10-03-5'!E50,'2017-08-07-4'!E50,'2017-05-01-5'!E50,'2015-12-07-4'!E50,'2017-07-03-5'!E50,'2017-10-02-5'!E50,'2016-11-07-4'!E50,'2016-03-07-4'!E50,'2016-06-06-4'!E50,'2016-07-04-4'!E50,'2016-04-04-4'!E50,'2016-12-05-5'!E50,'2017-09-04-4'!E50,'2016-08-01-5'!E50,'2016-05-02-5'!E50,'2016-01-04-4'!E50,'2017-04-03-4'!E50,'2017-03-06-4'!E50,'2016-02-01-5'!E50,'2016-09-05-4'!E50,'2017-06-05-4'!E50)</f>
        <v>4.7751913265306245E-4</v>
      </c>
      <c r="J50">
        <f>AVERAGE('2015-11-02-5'!F50,'2017-02-06-4'!F50,'2017-01-09-4'!F50,'2016-10-03-5'!F50,'2017-08-07-4'!F50,'2017-05-01-5'!F50,'2015-12-07-4'!F50,'2017-07-03-5'!F50,'2017-10-02-5'!F50,'2016-11-07-4'!F50,'2016-03-07-4'!F50,'2016-06-06-4'!F50,'2016-07-04-4'!F50,'2016-04-04-4'!F50,'2016-12-05-5'!F50,'2017-09-04-4'!F50,'2016-08-01-5'!F50,'2016-05-02-5'!F50,'2016-01-04-4'!F50,'2017-04-03-4'!F50,'2017-03-06-4'!F50,'2016-02-01-5'!F50,'2016-09-05-4'!F50,'2017-06-05-4'!F50)</f>
        <v>7.169312500000001E-2</v>
      </c>
      <c r="K50">
        <f>_xlfn.VAR.P('2015-11-02-5'!F50,'2017-02-06-4'!F50,'2017-01-09-4'!F50,'2016-10-03-5'!F50,'2017-08-07-4'!F50,'2017-05-01-5'!F50,'2015-12-07-4'!F50,'2017-07-03-5'!F50,'2017-10-02-5'!F50,'2016-11-07-4'!F50,'2016-03-07-4'!F50,'2016-06-06-4'!F50,'2016-07-04-4'!F50,'2016-04-04-4'!F50,'2016-12-05-5'!F50,'2017-09-04-4'!F50,'2016-08-01-5'!F50,'2016-05-02-5'!F50,'2016-01-04-4'!F50,'2017-04-03-4'!F50,'2017-03-06-4'!F50,'2016-02-01-5'!F50,'2016-09-05-4'!F50,'2017-06-05-4'!F50)</f>
        <v>2.9854080585937145E-4</v>
      </c>
      <c r="L50">
        <f>AVERAGE('2015-11-02-5'!G50,'2017-02-06-4'!G50,'2017-01-09-4'!G50,'2016-10-03-5'!G50,'2017-08-07-4'!G50,'2017-05-01-5'!G50,'2015-12-07-4'!G50,'2017-07-03-5'!G50,'2017-10-02-5'!G50,'2016-11-07-4'!G50,'2016-03-07-4'!G50,'2016-06-06-4'!G50,'2016-07-04-4'!G50,'2016-04-04-4'!G50,'2016-12-05-5'!G50,'2017-09-04-4'!G50,'2016-08-01-5'!G50,'2016-05-02-5'!G50,'2016-01-04-4'!G50,'2017-04-03-4'!G50,'2017-03-06-4'!G50,'2016-02-01-5'!G50,'2016-09-05-4'!G50,'2017-06-05-4'!G50)</f>
        <v>7.2321428571428564E-2</v>
      </c>
      <c r="M50">
        <f>_xlfn.VAR.P('2015-11-02-5'!G50,'2017-02-06-4'!G50,'2017-01-09-4'!G50,'2016-10-03-5'!G50,'2017-08-07-4'!G50,'2017-05-01-5'!G50,'2015-12-07-4'!G50,'2017-07-03-5'!G50,'2017-10-02-5'!G50,'2016-11-07-4'!G50,'2016-03-07-4'!G50,'2016-06-06-4'!G50,'2016-07-04-4'!G50,'2016-04-04-4'!G50,'2016-12-05-5'!G50,'2017-09-04-4'!G50,'2016-08-01-5'!G50,'2016-05-02-5'!G50,'2016-01-04-4'!G50,'2017-04-03-4'!G50,'2017-03-06-4'!G50,'2016-02-01-5'!G50,'2016-09-05-4'!G50,'2017-06-05-4'!G50)</f>
        <v>4.7751913265306245E-4</v>
      </c>
    </row>
    <row r="51" spans="1:13" x14ac:dyDescent="0.25">
      <c r="A51" s="1">
        <v>50</v>
      </c>
      <c r="B51">
        <f>AVERAGE('2015-11-02-5'!B51,'2017-02-06-4'!B51,'2017-01-09-4'!B51,'2016-10-03-5'!B51,'2017-08-07-4'!B51,'2017-05-01-5'!B51,'2015-12-07-4'!B51,'2017-07-03-5'!B51,'2017-10-02-5'!B51,'2016-11-07-4'!B51,'2016-03-07-4'!B51,'2016-06-06-4'!B51,'2016-07-04-4'!B51,'2016-04-04-4'!B51,'2016-12-05-5'!B51,'2017-09-04-4'!B51,'2016-08-01-5'!B51,'2016-05-02-5'!B51,'2016-01-04-4'!B51,'2017-04-03-4'!B51,'2017-03-06-4'!B51,'2016-02-01-5'!B51,'2016-09-05-4'!B51,'2017-06-05-4'!B51)</f>
        <v>6.8749999999999992E-2</v>
      </c>
      <c r="C51">
        <f>_xlfn.VAR.P('2015-11-02-5'!B51,'2017-02-06-4'!B51,'2017-01-09-4'!B51,'2016-10-03-5'!B51,'2017-08-07-4'!B51,'2017-05-01-5'!B51,'2015-12-07-4'!B51,'2017-07-03-5'!B51,'2017-10-02-5'!B51,'2016-11-07-4'!B51,'2016-03-07-4'!B51,'2016-06-06-4'!B51,'2016-07-04-4'!B51,'2016-04-04-4'!B51,'2016-12-05-5'!B51,'2017-09-04-4'!B51,'2016-08-01-5'!B51,'2016-05-02-5'!B51,'2016-01-04-4'!B51,'2017-04-03-4'!B51,'2017-03-06-4'!B51,'2016-02-01-5'!B51,'2016-09-05-4'!B51,'2017-06-05-4'!B51)</f>
        <v>2.2879464285714614E-4</v>
      </c>
      <c r="D51">
        <f>AVERAGE('2015-11-02-5'!C51,'2017-02-06-4'!C51,'2017-01-09-4'!C51,'2016-10-03-5'!C51,'2017-08-07-4'!C51,'2017-05-01-5'!C51,'2015-12-07-4'!C51,'2017-07-03-5'!C51,'2017-10-02-5'!C51,'2016-11-07-4'!C51,'2016-03-07-4'!C51,'2016-06-06-4'!C51,'2016-07-04-4'!C51,'2016-04-04-4'!C51,'2016-12-05-5'!C51,'2017-09-04-4'!C51,'2016-08-01-5'!C51,'2016-05-02-5'!C51,'2016-01-04-4'!C51,'2017-04-03-4'!C51,'2017-03-06-4'!C51,'2016-02-01-5'!C51,'2016-09-05-4'!C51,'2017-06-05-4'!C51)</f>
        <v>6.7885250000000008E-2</v>
      </c>
      <c r="E51">
        <f>_xlfn.VAR.P('2015-11-02-5'!C51,'2017-02-06-4'!C51,'2017-01-09-4'!C51,'2016-10-03-5'!C51,'2017-08-07-4'!C51,'2017-05-01-5'!C51,'2015-12-07-4'!C51,'2017-07-03-5'!C51,'2017-10-02-5'!C51,'2016-11-07-4'!C51,'2016-03-07-4'!C51,'2016-06-06-4'!C51,'2016-07-04-4'!C51,'2016-04-04-4'!C51,'2016-12-05-5'!C51,'2017-09-04-4'!C51,'2016-08-01-5'!C51,'2016-05-02-5'!C51,'2016-01-04-4'!C51,'2017-04-03-4'!C51,'2017-03-06-4'!C51,'2016-02-01-5'!C51,'2016-09-05-4'!C51,'2017-06-05-4'!C51)</f>
        <v>1.307061203541654E-4</v>
      </c>
      <c r="F51">
        <f>AVERAGE('2015-11-02-5'!D51,'2017-02-06-4'!D51,'2017-01-09-4'!D51,'2016-10-03-5'!D51,'2017-08-07-4'!D51,'2017-05-01-5'!D51,'2015-12-07-4'!D51,'2017-07-03-5'!D51,'2017-10-02-5'!D51,'2016-11-07-4'!D51,'2016-03-07-4'!D51,'2016-06-06-4'!D51,'2016-07-04-4'!D51,'2016-04-04-4'!D51,'2016-12-05-5'!D51,'2017-09-04-4'!D51,'2016-08-01-5'!D51,'2016-05-02-5'!D51,'2016-01-04-4'!D51,'2017-04-03-4'!D51,'2017-03-06-4'!D51,'2016-02-01-5'!D51,'2016-09-05-4'!D51,'2017-06-05-4'!D51)</f>
        <v>6.8749999999999992E-2</v>
      </c>
      <c r="G51">
        <f>_xlfn.VAR.P('2015-11-02-5'!D51,'2017-02-06-4'!D51,'2017-01-09-4'!D51,'2016-10-03-5'!D51,'2017-08-07-4'!D51,'2017-05-01-5'!D51,'2015-12-07-4'!D51,'2017-07-03-5'!D51,'2017-10-02-5'!D51,'2016-11-07-4'!D51,'2016-03-07-4'!D51,'2016-06-06-4'!D51,'2016-07-04-4'!D51,'2016-04-04-4'!D51,'2016-12-05-5'!D51,'2017-09-04-4'!D51,'2016-08-01-5'!D51,'2016-05-02-5'!D51,'2016-01-04-4'!D51,'2017-04-03-4'!D51,'2017-03-06-4'!D51,'2016-02-01-5'!D51,'2016-09-05-4'!D51,'2017-06-05-4'!D51)</f>
        <v>2.2879464285714614E-4</v>
      </c>
      <c r="H51">
        <f>AVERAGE('2015-11-02-5'!E51,'2017-02-06-4'!E51,'2017-01-09-4'!E51,'2016-10-03-5'!E51,'2017-08-07-4'!E51,'2017-05-01-5'!E51,'2015-12-07-4'!E51,'2017-07-03-5'!E51,'2017-10-02-5'!E51,'2016-11-07-4'!E51,'2016-03-07-4'!E51,'2016-06-06-4'!E51,'2016-07-04-4'!E51,'2016-04-04-4'!E51,'2016-12-05-5'!E51,'2017-09-04-4'!E51,'2016-08-01-5'!E51,'2016-05-02-5'!E51,'2016-01-04-4'!E51,'2017-04-03-4'!E51,'2017-03-06-4'!E51,'2016-02-01-5'!E51,'2016-09-05-4'!E51,'2017-06-05-4'!E51)</f>
        <v>6.8749999999999992E-2</v>
      </c>
      <c r="I51">
        <f>_xlfn.VAR.P('2015-11-02-5'!E51,'2017-02-06-4'!E51,'2017-01-09-4'!E51,'2016-10-03-5'!E51,'2017-08-07-4'!E51,'2017-05-01-5'!E51,'2015-12-07-4'!E51,'2017-07-03-5'!E51,'2017-10-02-5'!E51,'2016-11-07-4'!E51,'2016-03-07-4'!E51,'2016-06-06-4'!E51,'2016-07-04-4'!E51,'2016-04-04-4'!E51,'2016-12-05-5'!E51,'2017-09-04-4'!E51,'2016-08-01-5'!E51,'2016-05-02-5'!E51,'2016-01-04-4'!E51,'2017-04-03-4'!E51,'2017-03-06-4'!E51,'2016-02-01-5'!E51,'2016-09-05-4'!E51,'2017-06-05-4'!E51)</f>
        <v>2.2879464285714614E-4</v>
      </c>
      <c r="J51">
        <f>AVERAGE('2015-11-02-5'!F51,'2017-02-06-4'!F51,'2017-01-09-4'!F51,'2016-10-03-5'!F51,'2017-08-07-4'!F51,'2017-05-01-5'!F51,'2015-12-07-4'!F51,'2017-07-03-5'!F51,'2017-10-02-5'!F51,'2016-11-07-4'!F51,'2016-03-07-4'!F51,'2016-06-06-4'!F51,'2016-07-04-4'!F51,'2016-04-04-4'!F51,'2016-12-05-5'!F51,'2017-09-04-4'!F51,'2016-08-01-5'!F51,'2016-05-02-5'!F51,'2016-01-04-4'!F51,'2017-04-03-4'!F51,'2017-03-06-4'!F51,'2016-02-01-5'!F51,'2016-09-05-4'!F51,'2017-06-05-4'!F51)</f>
        <v>6.7885250000000008E-2</v>
      </c>
      <c r="K51">
        <f>_xlfn.VAR.P('2015-11-02-5'!F51,'2017-02-06-4'!F51,'2017-01-09-4'!F51,'2016-10-03-5'!F51,'2017-08-07-4'!F51,'2017-05-01-5'!F51,'2015-12-07-4'!F51,'2017-07-03-5'!F51,'2017-10-02-5'!F51,'2016-11-07-4'!F51,'2016-03-07-4'!F51,'2016-06-06-4'!F51,'2016-07-04-4'!F51,'2016-04-04-4'!F51,'2016-12-05-5'!F51,'2017-09-04-4'!F51,'2016-08-01-5'!F51,'2016-05-02-5'!F51,'2016-01-04-4'!F51,'2017-04-03-4'!F51,'2017-03-06-4'!F51,'2016-02-01-5'!F51,'2016-09-05-4'!F51,'2017-06-05-4'!F51)</f>
        <v>1.307061203541654E-4</v>
      </c>
      <c r="L51">
        <f>AVERAGE('2015-11-02-5'!G51,'2017-02-06-4'!G51,'2017-01-09-4'!G51,'2016-10-03-5'!G51,'2017-08-07-4'!G51,'2017-05-01-5'!G51,'2015-12-07-4'!G51,'2017-07-03-5'!G51,'2017-10-02-5'!G51,'2016-11-07-4'!G51,'2016-03-07-4'!G51,'2016-06-06-4'!G51,'2016-07-04-4'!G51,'2016-04-04-4'!G51,'2016-12-05-5'!G51,'2017-09-04-4'!G51,'2016-08-01-5'!G51,'2016-05-02-5'!G51,'2016-01-04-4'!G51,'2017-04-03-4'!G51,'2017-03-06-4'!G51,'2016-02-01-5'!G51,'2016-09-05-4'!G51,'2017-06-05-4'!G51)</f>
        <v>6.8749999999999992E-2</v>
      </c>
      <c r="M51">
        <f>_xlfn.VAR.P('2015-11-02-5'!G51,'2017-02-06-4'!G51,'2017-01-09-4'!G51,'2016-10-03-5'!G51,'2017-08-07-4'!G51,'2017-05-01-5'!G51,'2015-12-07-4'!G51,'2017-07-03-5'!G51,'2017-10-02-5'!G51,'2016-11-07-4'!G51,'2016-03-07-4'!G51,'2016-06-06-4'!G51,'2016-07-04-4'!G51,'2016-04-04-4'!G51,'2016-12-05-5'!G51,'2017-09-04-4'!G51,'2016-08-01-5'!G51,'2016-05-02-5'!G51,'2016-01-04-4'!G51,'2017-04-03-4'!G51,'2017-03-06-4'!G51,'2016-02-01-5'!G51,'2016-09-05-4'!G51,'2017-06-05-4'!G51)</f>
        <v>2.2879464285714614E-4</v>
      </c>
    </row>
    <row r="52" spans="1:13" x14ac:dyDescent="0.25">
      <c r="A52" s="1">
        <v>51</v>
      </c>
      <c r="B52">
        <f>AVERAGE('2015-11-02-5'!B52,'2017-02-06-4'!B52,'2017-01-09-4'!B52,'2016-10-03-5'!B52,'2017-08-07-4'!B52,'2017-05-01-5'!B52,'2015-12-07-4'!B52,'2017-07-03-5'!B52,'2017-10-02-5'!B52,'2016-11-07-4'!B52,'2016-03-07-4'!B52,'2016-06-06-4'!B52,'2016-07-04-4'!B52,'2016-04-04-4'!B52,'2016-12-05-5'!B52,'2017-09-04-4'!B52,'2016-08-01-5'!B52,'2016-05-02-5'!B52,'2016-01-04-4'!B52,'2017-04-03-4'!B52,'2017-03-06-4'!B52,'2016-02-01-5'!B52,'2016-09-05-4'!B52,'2017-06-05-4'!B52)</f>
        <v>7.3511904761904737E-2</v>
      </c>
      <c r="C52">
        <f>_xlfn.VAR.P('2015-11-02-5'!B52,'2017-02-06-4'!B52,'2017-01-09-4'!B52,'2016-10-03-5'!B52,'2017-08-07-4'!B52,'2017-05-01-5'!B52,'2015-12-07-4'!B52,'2017-07-03-5'!B52,'2017-10-02-5'!B52,'2016-11-07-4'!B52,'2016-03-07-4'!B52,'2016-06-06-4'!B52,'2016-07-04-4'!B52,'2016-04-04-4'!B52,'2016-12-05-5'!B52,'2017-09-04-4'!B52,'2016-08-01-5'!B52,'2016-05-02-5'!B52,'2016-01-04-4'!B52,'2017-04-03-4'!B52,'2017-03-06-4'!B52,'2016-02-01-5'!B52,'2016-09-05-4'!B52,'2017-06-05-4'!B52)</f>
        <v>7.9285359977324728E-4</v>
      </c>
      <c r="D52">
        <f>AVERAGE('2015-11-02-5'!C52,'2017-02-06-4'!C52,'2017-01-09-4'!C52,'2016-10-03-5'!C52,'2017-08-07-4'!C52,'2017-05-01-5'!C52,'2015-12-07-4'!C52,'2017-07-03-5'!C52,'2017-10-02-5'!C52,'2016-11-07-4'!C52,'2016-03-07-4'!C52,'2016-06-06-4'!C52,'2016-07-04-4'!C52,'2016-04-04-4'!C52,'2016-12-05-5'!C52,'2017-09-04-4'!C52,'2016-08-01-5'!C52,'2016-05-02-5'!C52,'2016-01-04-4'!C52,'2017-04-03-4'!C52,'2017-03-06-4'!C52,'2016-02-01-5'!C52,'2016-09-05-4'!C52,'2017-06-05-4'!C52)</f>
        <v>7.2659791666666654E-2</v>
      </c>
      <c r="E52">
        <f>_xlfn.VAR.P('2015-11-02-5'!C52,'2017-02-06-4'!C52,'2017-01-09-4'!C52,'2016-10-03-5'!C52,'2017-08-07-4'!C52,'2017-05-01-5'!C52,'2015-12-07-4'!C52,'2017-07-03-5'!C52,'2017-10-02-5'!C52,'2016-11-07-4'!C52,'2016-03-07-4'!C52,'2016-06-06-4'!C52,'2016-07-04-4'!C52,'2016-04-04-4'!C52,'2016-12-05-5'!C52,'2017-09-04-4'!C52,'2016-08-01-5'!C52,'2016-05-02-5'!C52,'2016-01-04-4'!C52,'2017-04-03-4'!C52,'2017-03-06-4'!C52,'2016-02-01-5'!C52,'2016-09-05-4'!C52,'2017-06-05-4'!C52)</f>
        <v>4.6696406633159711E-4</v>
      </c>
      <c r="F52">
        <f>AVERAGE('2015-11-02-5'!D52,'2017-02-06-4'!D52,'2017-01-09-4'!D52,'2016-10-03-5'!D52,'2017-08-07-4'!D52,'2017-05-01-5'!D52,'2015-12-07-4'!D52,'2017-07-03-5'!D52,'2017-10-02-5'!D52,'2016-11-07-4'!D52,'2016-03-07-4'!D52,'2016-06-06-4'!D52,'2016-07-04-4'!D52,'2016-04-04-4'!D52,'2016-12-05-5'!D52,'2017-09-04-4'!D52,'2016-08-01-5'!D52,'2016-05-02-5'!D52,'2016-01-04-4'!D52,'2017-04-03-4'!D52,'2017-03-06-4'!D52,'2016-02-01-5'!D52,'2016-09-05-4'!D52,'2017-06-05-4'!D52)</f>
        <v>7.3511904761904737E-2</v>
      </c>
      <c r="G52">
        <f>_xlfn.VAR.P('2015-11-02-5'!D52,'2017-02-06-4'!D52,'2017-01-09-4'!D52,'2016-10-03-5'!D52,'2017-08-07-4'!D52,'2017-05-01-5'!D52,'2015-12-07-4'!D52,'2017-07-03-5'!D52,'2017-10-02-5'!D52,'2016-11-07-4'!D52,'2016-03-07-4'!D52,'2016-06-06-4'!D52,'2016-07-04-4'!D52,'2016-04-04-4'!D52,'2016-12-05-5'!D52,'2017-09-04-4'!D52,'2016-08-01-5'!D52,'2016-05-02-5'!D52,'2016-01-04-4'!D52,'2017-04-03-4'!D52,'2017-03-06-4'!D52,'2016-02-01-5'!D52,'2016-09-05-4'!D52,'2017-06-05-4'!D52)</f>
        <v>7.9285359977324728E-4</v>
      </c>
      <c r="H52">
        <f>AVERAGE('2015-11-02-5'!E52,'2017-02-06-4'!E52,'2017-01-09-4'!E52,'2016-10-03-5'!E52,'2017-08-07-4'!E52,'2017-05-01-5'!E52,'2015-12-07-4'!E52,'2017-07-03-5'!E52,'2017-10-02-5'!E52,'2016-11-07-4'!E52,'2016-03-07-4'!E52,'2016-06-06-4'!E52,'2016-07-04-4'!E52,'2016-04-04-4'!E52,'2016-12-05-5'!E52,'2017-09-04-4'!E52,'2016-08-01-5'!E52,'2016-05-02-5'!E52,'2016-01-04-4'!E52,'2017-04-03-4'!E52,'2017-03-06-4'!E52,'2016-02-01-5'!E52,'2016-09-05-4'!E52,'2017-06-05-4'!E52)</f>
        <v>7.1130952380952364E-2</v>
      </c>
      <c r="I52">
        <f>_xlfn.VAR.P('2015-11-02-5'!E52,'2017-02-06-4'!E52,'2017-01-09-4'!E52,'2016-10-03-5'!E52,'2017-08-07-4'!E52,'2017-05-01-5'!E52,'2015-12-07-4'!E52,'2017-07-03-5'!E52,'2017-10-02-5'!E52,'2016-11-07-4'!E52,'2016-03-07-4'!E52,'2016-06-06-4'!E52,'2016-07-04-4'!E52,'2016-04-04-4'!E52,'2016-12-05-5'!E52,'2017-09-04-4'!E52,'2016-08-01-5'!E52,'2016-05-02-5'!E52,'2016-01-04-4'!E52,'2017-04-03-4'!E52,'2017-03-06-4'!E52,'2016-02-01-5'!E52,'2016-09-05-4'!E52,'2017-06-05-4'!E52)</f>
        <v>5.1649305555556072E-4</v>
      </c>
      <c r="J52">
        <f>AVERAGE('2015-11-02-5'!F52,'2017-02-06-4'!F52,'2017-01-09-4'!F52,'2016-10-03-5'!F52,'2017-08-07-4'!F52,'2017-05-01-5'!F52,'2015-12-07-4'!F52,'2017-07-03-5'!F52,'2017-10-02-5'!F52,'2016-11-07-4'!F52,'2016-03-07-4'!F52,'2016-06-06-4'!F52,'2016-07-04-4'!F52,'2016-04-04-4'!F52,'2016-12-05-5'!F52,'2017-09-04-4'!F52,'2016-08-01-5'!F52,'2016-05-02-5'!F52,'2016-01-04-4'!F52,'2017-04-03-4'!F52,'2017-03-06-4'!F52,'2016-02-01-5'!F52,'2016-09-05-4'!F52,'2017-06-05-4'!F52)</f>
        <v>7.0278958333333336E-2</v>
      </c>
      <c r="K52">
        <f>_xlfn.VAR.P('2015-11-02-5'!F52,'2017-02-06-4'!F52,'2017-01-09-4'!F52,'2016-10-03-5'!F52,'2017-08-07-4'!F52,'2017-05-01-5'!F52,'2015-12-07-4'!F52,'2017-07-03-5'!F52,'2017-10-02-5'!F52,'2016-11-07-4'!F52,'2016-03-07-4'!F52,'2016-06-06-4'!F52,'2016-07-04-4'!F52,'2016-04-04-4'!F52,'2016-12-05-5'!F52,'2017-09-04-4'!F52,'2016-08-01-5'!F52,'2016-05-02-5'!F52,'2016-01-04-4'!F52,'2017-04-03-4'!F52,'2017-03-06-4'!F52,'2016-02-01-5'!F52,'2016-09-05-4'!F52,'2017-06-05-4'!F52)</f>
        <v>3.1918652978993014E-4</v>
      </c>
      <c r="L52">
        <f>AVERAGE('2015-11-02-5'!G52,'2017-02-06-4'!G52,'2017-01-09-4'!G52,'2016-10-03-5'!G52,'2017-08-07-4'!G52,'2017-05-01-5'!G52,'2015-12-07-4'!G52,'2017-07-03-5'!G52,'2017-10-02-5'!G52,'2016-11-07-4'!G52,'2016-03-07-4'!G52,'2016-06-06-4'!G52,'2016-07-04-4'!G52,'2016-04-04-4'!G52,'2016-12-05-5'!G52,'2017-09-04-4'!G52,'2016-08-01-5'!G52,'2016-05-02-5'!G52,'2016-01-04-4'!G52,'2017-04-03-4'!G52,'2017-03-06-4'!G52,'2016-02-01-5'!G52,'2016-09-05-4'!G52,'2017-06-05-4'!G52)</f>
        <v>7.1130952380952364E-2</v>
      </c>
      <c r="M52">
        <f>_xlfn.VAR.P('2015-11-02-5'!G52,'2017-02-06-4'!G52,'2017-01-09-4'!G52,'2016-10-03-5'!G52,'2017-08-07-4'!G52,'2017-05-01-5'!G52,'2015-12-07-4'!G52,'2017-07-03-5'!G52,'2017-10-02-5'!G52,'2016-11-07-4'!G52,'2016-03-07-4'!G52,'2016-06-06-4'!G52,'2016-07-04-4'!G52,'2016-04-04-4'!G52,'2016-12-05-5'!G52,'2017-09-04-4'!G52,'2016-08-01-5'!G52,'2016-05-02-5'!G52,'2016-01-04-4'!G52,'2017-04-03-4'!G52,'2017-03-06-4'!G52,'2016-02-01-5'!G52,'2016-09-05-4'!G52,'2017-06-05-4'!G52)</f>
        <v>5.1649305555556072E-4</v>
      </c>
    </row>
    <row r="53" spans="1:13" x14ac:dyDescent="0.25">
      <c r="A53" s="1">
        <v>52</v>
      </c>
      <c r="B53">
        <f>AVERAGE('2015-11-02-5'!B53,'2017-02-06-4'!B53,'2017-01-09-4'!B53,'2016-10-03-5'!B53,'2017-08-07-4'!B53,'2017-05-01-5'!B53,'2015-12-07-4'!B53,'2017-07-03-5'!B53,'2017-10-02-5'!B53,'2016-11-07-4'!B53,'2016-03-07-4'!B53,'2016-06-06-4'!B53,'2016-07-04-4'!B53,'2016-04-04-4'!B53,'2016-12-05-5'!B53,'2017-09-04-4'!B53,'2016-08-01-5'!B53,'2016-05-02-5'!B53,'2016-01-04-4'!B53,'2017-04-03-4'!B53,'2017-03-06-4'!B53,'2016-02-01-5'!B53,'2016-09-05-4'!B53,'2017-06-05-4'!B53)</f>
        <v>7.0535714285714271E-2</v>
      </c>
      <c r="C53">
        <f>_xlfn.VAR.P('2015-11-02-5'!B53,'2017-02-06-4'!B53,'2017-01-09-4'!B53,'2016-10-03-5'!B53,'2017-08-07-4'!B53,'2017-05-01-5'!B53,'2015-12-07-4'!B53,'2017-07-03-5'!B53,'2017-10-02-5'!B53,'2016-11-07-4'!B53,'2016-03-07-4'!B53,'2016-06-06-4'!B53,'2016-07-04-4'!B53,'2016-04-04-4'!B53,'2016-12-05-5'!B53,'2017-09-04-4'!B53,'2016-08-01-5'!B53,'2016-05-02-5'!B53,'2016-01-04-4'!B53,'2017-04-03-4'!B53,'2017-03-06-4'!B53,'2016-02-01-5'!B53,'2016-09-05-4'!B53,'2017-06-05-4'!B53)</f>
        <v>4.0949192176870943E-4</v>
      </c>
      <c r="D53">
        <f>AVERAGE('2015-11-02-5'!C53,'2017-02-06-4'!C53,'2017-01-09-4'!C53,'2016-10-03-5'!C53,'2017-08-07-4'!C53,'2017-05-01-5'!C53,'2015-12-07-4'!C53,'2017-07-03-5'!C53,'2017-10-02-5'!C53,'2016-11-07-4'!C53,'2016-03-07-4'!C53,'2016-06-06-4'!C53,'2016-07-04-4'!C53,'2016-04-04-4'!C53,'2016-12-05-5'!C53,'2017-09-04-4'!C53,'2016-08-01-5'!C53,'2016-05-02-5'!C53,'2016-01-04-4'!C53,'2017-04-03-4'!C53,'2017-03-06-4'!C53,'2016-02-01-5'!C53,'2016-09-05-4'!C53,'2017-06-05-4'!C53)</f>
        <v>6.9732333333333354E-2</v>
      </c>
      <c r="E53">
        <f>_xlfn.VAR.P('2015-11-02-5'!C53,'2017-02-06-4'!C53,'2017-01-09-4'!C53,'2016-10-03-5'!C53,'2017-08-07-4'!C53,'2017-05-01-5'!C53,'2015-12-07-4'!C53,'2017-07-03-5'!C53,'2017-10-02-5'!C53,'2016-11-07-4'!C53,'2016-03-07-4'!C53,'2016-06-06-4'!C53,'2016-07-04-4'!C53,'2016-04-04-4'!C53,'2016-12-05-5'!C53,'2017-09-04-4'!C53,'2016-08-01-5'!C53,'2016-05-02-5'!C53,'2016-01-04-4'!C53,'2017-04-03-4'!C53,'2017-03-06-4'!C53,'2016-02-01-5'!C53,'2016-09-05-4'!C53,'2017-06-05-4'!C53)</f>
        <v>2.4620009355555341E-4</v>
      </c>
      <c r="F53">
        <f>AVERAGE('2015-11-02-5'!D53,'2017-02-06-4'!D53,'2017-01-09-4'!D53,'2016-10-03-5'!D53,'2017-08-07-4'!D53,'2017-05-01-5'!D53,'2015-12-07-4'!D53,'2017-07-03-5'!D53,'2017-10-02-5'!D53,'2016-11-07-4'!D53,'2016-03-07-4'!D53,'2016-06-06-4'!D53,'2016-07-04-4'!D53,'2016-04-04-4'!D53,'2016-12-05-5'!D53,'2017-09-04-4'!D53,'2016-08-01-5'!D53,'2016-05-02-5'!D53,'2016-01-04-4'!D53,'2017-04-03-4'!D53,'2017-03-06-4'!D53,'2016-02-01-5'!D53,'2016-09-05-4'!D53,'2017-06-05-4'!D53)</f>
        <v>7.0535714285714271E-2</v>
      </c>
      <c r="G53">
        <f>_xlfn.VAR.P('2015-11-02-5'!D53,'2017-02-06-4'!D53,'2017-01-09-4'!D53,'2016-10-03-5'!D53,'2017-08-07-4'!D53,'2017-05-01-5'!D53,'2015-12-07-4'!D53,'2017-07-03-5'!D53,'2017-10-02-5'!D53,'2016-11-07-4'!D53,'2016-03-07-4'!D53,'2016-06-06-4'!D53,'2016-07-04-4'!D53,'2016-04-04-4'!D53,'2016-12-05-5'!D53,'2017-09-04-4'!D53,'2016-08-01-5'!D53,'2016-05-02-5'!D53,'2016-01-04-4'!D53,'2017-04-03-4'!D53,'2017-03-06-4'!D53,'2016-02-01-5'!D53,'2016-09-05-4'!D53,'2017-06-05-4'!D53)</f>
        <v>4.0949192176870943E-4</v>
      </c>
      <c r="H53">
        <f>AVERAGE('2015-11-02-5'!E53,'2017-02-06-4'!E53,'2017-01-09-4'!E53,'2016-10-03-5'!E53,'2017-08-07-4'!E53,'2017-05-01-5'!E53,'2015-12-07-4'!E53,'2017-07-03-5'!E53,'2017-10-02-5'!E53,'2016-11-07-4'!E53,'2016-03-07-4'!E53,'2016-06-06-4'!E53,'2016-07-04-4'!E53,'2016-04-04-4'!E53,'2016-12-05-5'!E53,'2017-09-04-4'!E53,'2016-08-01-5'!E53,'2016-05-02-5'!E53,'2016-01-04-4'!E53,'2017-04-03-4'!E53,'2017-03-06-4'!E53,'2016-02-01-5'!E53,'2016-09-05-4'!E53,'2017-06-05-4'!E53)</f>
        <v>7.3214285714285704E-2</v>
      </c>
      <c r="I53">
        <f>_xlfn.VAR.P('2015-11-02-5'!E53,'2017-02-06-4'!E53,'2017-01-09-4'!E53,'2016-10-03-5'!E53,'2017-08-07-4'!E53,'2017-05-01-5'!E53,'2015-12-07-4'!E53,'2017-07-03-5'!E53,'2017-10-02-5'!E53,'2016-11-07-4'!E53,'2016-03-07-4'!E53,'2016-06-06-4'!E53,'2016-07-04-4'!E53,'2016-04-04-4'!E53,'2016-12-05-5'!E53,'2017-09-04-4'!E53,'2016-08-01-5'!E53,'2016-05-02-5'!E53,'2016-01-04-4'!E53,'2017-04-03-4'!E53,'2017-03-06-4'!E53,'2016-02-01-5'!E53,'2016-09-05-4'!E53,'2017-06-05-4'!E53)</f>
        <v>2.8592687074830103E-4</v>
      </c>
      <c r="J53">
        <f>AVERAGE('2015-11-02-5'!F53,'2017-02-06-4'!F53,'2017-01-09-4'!F53,'2016-10-03-5'!F53,'2017-08-07-4'!F53,'2017-05-01-5'!F53,'2015-12-07-4'!F53,'2017-07-03-5'!F53,'2017-10-02-5'!F53,'2016-11-07-4'!F53,'2016-03-07-4'!F53,'2016-06-06-4'!F53,'2016-07-04-4'!F53,'2016-04-04-4'!F53,'2016-12-05-5'!F53,'2017-09-04-4'!F53,'2016-08-01-5'!F53,'2016-05-02-5'!F53,'2016-01-04-4'!F53,'2017-04-03-4'!F53,'2017-03-06-4'!F53,'2016-02-01-5'!F53,'2016-09-05-4'!F53,'2017-06-05-4'!F53)</f>
        <v>7.2410791666666668E-2</v>
      </c>
      <c r="K53">
        <f>_xlfn.VAR.P('2015-11-02-5'!F53,'2017-02-06-4'!F53,'2017-01-09-4'!F53,'2016-10-03-5'!F53,'2017-08-07-4'!F53,'2017-05-01-5'!F53,'2015-12-07-4'!F53,'2017-07-03-5'!F53,'2017-10-02-5'!F53,'2016-11-07-4'!F53,'2016-03-07-4'!F53,'2016-06-06-4'!F53,'2016-07-04-4'!F53,'2016-04-04-4'!F53,'2016-12-05-5'!F53,'2017-09-04-4'!F53,'2016-08-01-5'!F53,'2016-05-02-5'!F53,'2016-01-04-4'!F53,'2017-04-03-4'!F53,'2017-03-06-4'!F53,'2016-02-01-5'!F53,'2016-09-05-4'!F53,'2017-06-05-4'!F53)</f>
        <v>1.7355066141492895E-4</v>
      </c>
      <c r="L53">
        <f>AVERAGE('2015-11-02-5'!G53,'2017-02-06-4'!G53,'2017-01-09-4'!G53,'2016-10-03-5'!G53,'2017-08-07-4'!G53,'2017-05-01-5'!G53,'2015-12-07-4'!G53,'2017-07-03-5'!G53,'2017-10-02-5'!G53,'2016-11-07-4'!G53,'2016-03-07-4'!G53,'2016-06-06-4'!G53,'2016-07-04-4'!G53,'2016-04-04-4'!G53,'2016-12-05-5'!G53,'2017-09-04-4'!G53,'2016-08-01-5'!G53,'2016-05-02-5'!G53,'2016-01-04-4'!G53,'2017-04-03-4'!G53,'2017-03-06-4'!G53,'2016-02-01-5'!G53,'2016-09-05-4'!G53,'2017-06-05-4'!G53)</f>
        <v>7.3214285714285704E-2</v>
      </c>
      <c r="M53">
        <f>_xlfn.VAR.P('2015-11-02-5'!G53,'2017-02-06-4'!G53,'2017-01-09-4'!G53,'2016-10-03-5'!G53,'2017-08-07-4'!G53,'2017-05-01-5'!G53,'2015-12-07-4'!G53,'2017-07-03-5'!G53,'2017-10-02-5'!G53,'2016-11-07-4'!G53,'2016-03-07-4'!G53,'2016-06-06-4'!G53,'2016-07-04-4'!G53,'2016-04-04-4'!G53,'2016-12-05-5'!G53,'2017-09-04-4'!G53,'2016-08-01-5'!G53,'2016-05-02-5'!G53,'2016-01-04-4'!G53,'2017-04-03-4'!G53,'2017-03-06-4'!G53,'2016-02-01-5'!G53,'2016-09-05-4'!G53,'2017-06-05-4'!G53)</f>
        <v>2.8592687074830103E-4</v>
      </c>
    </row>
    <row r="54" spans="1:13" x14ac:dyDescent="0.25">
      <c r="A54" s="1">
        <v>53</v>
      </c>
      <c r="B54">
        <f>AVERAGE('2015-11-02-5'!B54,'2017-02-06-4'!B54,'2017-01-09-4'!B54,'2016-10-03-5'!B54,'2017-08-07-4'!B54,'2017-05-01-5'!B54,'2015-12-07-4'!B54,'2017-07-03-5'!B54,'2017-10-02-5'!B54,'2016-11-07-4'!B54,'2016-03-07-4'!B54,'2016-06-06-4'!B54,'2016-07-04-4'!B54,'2016-04-04-4'!B54,'2016-12-05-5'!B54,'2017-09-04-4'!B54,'2016-08-01-5'!B54,'2016-05-02-5'!B54,'2016-01-04-4'!B54,'2017-04-03-4'!B54,'2017-03-06-4'!B54,'2016-02-01-5'!B54,'2016-09-05-4'!B54,'2017-06-05-4'!B54)</f>
        <v>6.7559523809523792E-2</v>
      </c>
      <c r="C54">
        <f>_xlfn.VAR.P('2015-11-02-5'!B54,'2017-02-06-4'!B54,'2017-01-09-4'!B54,'2016-10-03-5'!B54,'2017-08-07-4'!B54,'2017-05-01-5'!B54,'2015-12-07-4'!B54,'2017-07-03-5'!B54,'2017-10-02-5'!B54,'2016-11-07-4'!B54,'2016-03-07-4'!B54,'2016-06-06-4'!B54,'2016-07-04-4'!B54,'2016-04-04-4'!B54,'2016-12-05-5'!B54,'2017-09-04-4'!B54,'2016-08-01-5'!B54,'2016-05-02-5'!B54,'2016-01-04-4'!B54,'2017-04-03-4'!B54,'2017-03-06-4'!B54,'2016-02-01-5'!B54,'2016-09-05-4'!B54,'2017-06-05-4'!B54)</f>
        <v>6.4616992630385582E-4</v>
      </c>
      <c r="D54">
        <f>AVERAGE('2015-11-02-5'!C54,'2017-02-06-4'!C54,'2017-01-09-4'!C54,'2016-10-03-5'!C54,'2017-08-07-4'!C54,'2017-05-01-5'!C54,'2015-12-07-4'!C54,'2017-07-03-5'!C54,'2017-10-02-5'!C54,'2016-11-07-4'!C54,'2016-03-07-4'!C54,'2016-06-06-4'!C54,'2016-07-04-4'!C54,'2016-04-04-4'!C54,'2016-12-05-5'!C54,'2017-09-04-4'!C54,'2016-08-01-5'!C54,'2016-05-02-5'!C54,'2016-01-04-4'!C54,'2017-04-03-4'!C54,'2017-03-06-4'!C54,'2016-02-01-5'!C54,'2016-09-05-4'!C54,'2017-06-05-4'!C54)</f>
        <v>6.6635083333333331E-2</v>
      </c>
      <c r="E54">
        <f>_xlfn.VAR.P('2015-11-02-5'!C54,'2017-02-06-4'!C54,'2017-01-09-4'!C54,'2016-10-03-5'!C54,'2017-08-07-4'!C54,'2017-05-01-5'!C54,'2015-12-07-4'!C54,'2017-07-03-5'!C54,'2017-10-02-5'!C54,'2016-11-07-4'!C54,'2016-03-07-4'!C54,'2016-06-06-4'!C54,'2016-07-04-4'!C54,'2016-04-04-4'!C54,'2016-12-05-5'!C54,'2017-09-04-4'!C54,'2016-08-01-5'!C54,'2016-05-02-5'!C54,'2016-01-04-4'!C54,'2017-04-03-4'!C54,'2017-03-06-4'!C54,'2016-02-01-5'!C54,'2016-09-05-4'!C54,'2017-06-05-4'!C54)</f>
        <v>4.6019165340972318E-4</v>
      </c>
      <c r="F54">
        <f>AVERAGE('2015-11-02-5'!D54,'2017-02-06-4'!D54,'2017-01-09-4'!D54,'2016-10-03-5'!D54,'2017-08-07-4'!D54,'2017-05-01-5'!D54,'2015-12-07-4'!D54,'2017-07-03-5'!D54,'2017-10-02-5'!D54,'2016-11-07-4'!D54,'2016-03-07-4'!D54,'2016-06-06-4'!D54,'2016-07-04-4'!D54,'2016-04-04-4'!D54,'2016-12-05-5'!D54,'2017-09-04-4'!D54,'2016-08-01-5'!D54,'2016-05-02-5'!D54,'2016-01-04-4'!D54,'2017-04-03-4'!D54,'2017-03-06-4'!D54,'2016-02-01-5'!D54,'2016-09-05-4'!D54,'2017-06-05-4'!D54)</f>
        <v>6.7559523809523792E-2</v>
      </c>
      <c r="G54">
        <f>_xlfn.VAR.P('2015-11-02-5'!D54,'2017-02-06-4'!D54,'2017-01-09-4'!D54,'2016-10-03-5'!D54,'2017-08-07-4'!D54,'2017-05-01-5'!D54,'2015-12-07-4'!D54,'2017-07-03-5'!D54,'2017-10-02-5'!D54,'2016-11-07-4'!D54,'2016-03-07-4'!D54,'2016-06-06-4'!D54,'2016-07-04-4'!D54,'2016-04-04-4'!D54,'2016-12-05-5'!D54,'2017-09-04-4'!D54,'2016-08-01-5'!D54,'2016-05-02-5'!D54,'2016-01-04-4'!D54,'2017-04-03-4'!D54,'2017-03-06-4'!D54,'2016-02-01-5'!D54,'2016-09-05-4'!D54,'2017-06-05-4'!D54)</f>
        <v>6.4616992630385582E-4</v>
      </c>
      <c r="H54">
        <f>AVERAGE('2015-11-02-5'!E54,'2017-02-06-4'!E54,'2017-01-09-4'!E54,'2016-10-03-5'!E54,'2017-08-07-4'!E54,'2017-05-01-5'!E54,'2015-12-07-4'!E54,'2017-07-03-5'!E54,'2017-10-02-5'!E54,'2016-11-07-4'!E54,'2016-03-07-4'!E54,'2016-06-06-4'!E54,'2016-07-04-4'!E54,'2016-04-04-4'!E54,'2016-12-05-5'!E54,'2017-09-04-4'!E54,'2016-08-01-5'!E54,'2016-05-02-5'!E54,'2016-01-04-4'!E54,'2017-04-03-4'!E54,'2017-03-06-4'!E54,'2016-02-01-5'!E54,'2016-09-05-4'!E54,'2017-06-05-4'!E54)</f>
        <v>6.4880952380952372E-2</v>
      </c>
      <c r="I54">
        <f>_xlfn.VAR.P('2015-11-02-5'!E54,'2017-02-06-4'!E54,'2017-01-09-4'!E54,'2016-10-03-5'!E54,'2017-08-07-4'!E54,'2017-05-01-5'!E54,'2015-12-07-4'!E54,'2017-07-03-5'!E54,'2017-10-02-5'!E54,'2016-11-07-4'!E54,'2016-03-07-4'!E54,'2016-06-06-4'!E54,'2016-07-04-4'!E54,'2016-04-04-4'!E54,'2016-12-05-5'!E54,'2017-09-04-4'!E54,'2016-08-01-5'!E54,'2016-05-02-5'!E54,'2016-01-04-4'!E54,'2017-04-03-4'!E54,'2017-03-06-4'!E54,'2016-02-01-5'!E54,'2016-09-05-4'!E54,'2017-06-05-4'!E54)</f>
        <v>5.6512188208616824E-4</v>
      </c>
      <c r="J54">
        <f>AVERAGE('2015-11-02-5'!F54,'2017-02-06-4'!F54,'2017-01-09-4'!F54,'2016-10-03-5'!F54,'2017-08-07-4'!F54,'2017-05-01-5'!F54,'2015-12-07-4'!F54,'2017-07-03-5'!F54,'2017-10-02-5'!F54,'2016-11-07-4'!F54,'2016-03-07-4'!F54,'2016-06-06-4'!F54,'2016-07-04-4'!F54,'2016-04-04-4'!F54,'2016-12-05-5'!F54,'2017-09-04-4'!F54,'2016-08-01-5'!F54,'2016-05-02-5'!F54,'2016-01-04-4'!F54,'2017-04-03-4'!F54,'2017-03-06-4'!F54,'2016-02-01-5'!F54,'2016-09-05-4'!F54,'2017-06-05-4'!F54)</f>
        <v>6.3956625000000003E-2</v>
      </c>
      <c r="K54">
        <f>_xlfn.VAR.P('2015-11-02-5'!F54,'2017-02-06-4'!F54,'2017-01-09-4'!F54,'2016-10-03-5'!F54,'2017-08-07-4'!F54,'2017-05-01-5'!F54,'2015-12-07-4'!F54,'2017-07-03-5'!F54,'2017-10-02-5'!F54,'2016-11-07-4'!F54,'2016-03-07-4'!F54,'2016-06-06-4'!F54,'2016-07-04-4'!F54,'2016-04-04-4'!F54,'2016-12-05-5'!F54,'2017-09-04-4'!F54,'2016-08-01-5'!F54,'2016-05-02-5'!F54,'2016-01-04-4'!F54,'2017-04-03-4'!F54,'2017-03-06-4'!F54,'2016-02-01-5'!F54,'2016-09-05-4'!F54,'2017-06-05-4'!F54)</f>
        <v>4.2298408015104292E-4</v>
      </c>
      <c r="L54">
        <f>AVERAGE('2015-11-02-5'!G54,'2017-02-06-4'!G54,'2017-01-09-4'!G54,'2016-10-03-5'!G54,'2017-08-07-4'!G54,'2017-05-01-5'!G54,'2015-12-07-4'!G54,'2017-07-03-5'!G54,'2017-10-02-5'!G54,'2016-11-07-4'!G54,'2016-03-07-4'!G54,'2016-06-06-4'!G54,'2016-07-04-4'!G54,'2016-04-04-4'!G54,'2016-12-05-5'!G54,'2017-09-04-4'!G54,'2016-08-01-5'!G54,'2016-05-02-5'!G54,'2016-01-04-4'!G54,'2017-04-03-4'!G54,'2017-03-06-4'!G54,'2016-02-01-5'!G54,'2016-09-05-4'!G54,'2017-06-05-4'!G54)</f>
        <v>6.4880952380952372E-2</v>
      </c>
      <c r="M54">
        <f>_xlfn.VAR.P('2015-11-02-5'!G54,'2017-02-06-4'!G54,'2017-01-09-4'!G54,'2016-10-03-5'!G54,'2017-08-07-4'!G54,'2017-05-01-5'!G54,'2015-12-07-4'!G54,'2017-07-03-5'!G54,'2017-10-02-5'!G54,'2016-11-07-4'!G54,'2016-03-07-4'!G54,'2016-06-06-4'!G54,'2016-07-04-4'!G54,'2016-04-04-4'!G54,'2016-12-05-5'!G54,'2017-09-04-4'!G54,'2016-08-01-5'!G54,'2016-05-02-5'!G54,'2016-01-04-4'!G54,'2017-04-03-4'!G54,'2017-03-06-4'!G54,'2016-02-01-5'!G54,'2016-09-05-4'!G54,'2017-06-05-4'!G54)</f>
        <v>5.6512188208616824E-4</v>
      </c>
    </row>
    <row r="55" spans="1:13" x14ac:dyDescent="0.25">
      <c r="A55" s="1">
        <v>54</v>
      </c>
      <c r="B55">
        <f>AVERAGE('2015-11-02-5'!B55,'2017-02-06-4'!B55,'2017-01-09-4'!B55,'2016-10-03-5'!B55,'2017-08-07-4'!B55,'2017-05-01-5'!B55,'2015-12-07-4'!B55,'2017-07-03-5'!B55,'2017-10-02-5'!B55,'2016-11-07-4'!B55,'2016-03-07-4'!B55,'2016-06-06-4'!B55,'2016-07-04-4'!B55,'2016-04-04-4'!B55,'2016-12-05-5'!B55,'2017-09-04-4'!B55,'2016-08-01-5'!B55,'2016-05-02-5'!B55,'2016-01-04-4'!B55,'2017-04-03-4'!B55,'2017-03-06-4'!B55,'2016-02-01-5'!B55,'2016-09-05-4'!B55,'2017-06-05-4'!B55)</f>
        <v>7.4999999999999997E-2</v>
      </c>
      <c r="C55">
        <f>_xlfn.VAR.P('2015-11-02-5'!B55,'2017-02-06-4'!B55,'2017-01-09-4'!B55,'2016-10-03-5'!B55,'2017-08-07-4'!B55,'2017-05-01-5'!B55,'2015-12-07-4'!B55,'2017-07-03-5'!B55,'2017-10-02-5'!B55,'2016-11-07-4'!B55,'2016-03-07-4'!B55,'2016-06-06-4'!B55,'2016-07-04-4'!B55,'2016-04-04-4'!B55,'2016-12-05-5'!B55,'2017-09-04-4'!B55,'2016-08-01-5'!B55,'2016-05-02-5'!B55,'2016-01-04-4'!B55,'2017-04-03-4'!B55,'2017-03-06-4'!B55,'2016-02-01-5'!B55,'2016-09-05-4'!B55,'2017-06-05-4'!B55)</f>
        <v>2.380952380952394E-4</v>
      </c>
      <c r="D55">
        <f>AVERAGE('2015-11-02-5'!C55,'2017-02-06-4'!C55,'2017-01-09-4'!C55,'2016-10-03-5'!C55,'2017-08-07-4'!C55,'2017-05-01-5'!C55,'2015-12-07-4'!C55,'2017-07-03-5'!C55,'2017-10-02-5'!C55,'2016-11-07-4'!C55,'2016-03-07-4'!C55,'2016-06-06-4'!C55,'2016-07-04-4'!C55,'2016-04-04-4'!C55,'2016-12-05-5'!C55,'2017-09-04-4'!C55,'2016-08-01-5'!C55,'2016-05-02-5'!C55,'2016-01-04-4'!C55,'2017-04-03-4'!C55,'2017-03-06-4'!C55,'2016-02-01-5'!C55,'2016-09-05-4'!C55,'2017-06-05-4'!C55)</f>
        <v>7.4135124999999996E-2</v>
      </c>
      <c r="E55">
        <f>_xlfn.VAR.P('2015-11-02-5'!C55,'2017-02-06-4'!C55,'2017-01-09-4'!C55,'2016-10-03-5'!C55,'2017-08-07-4'!C55,'2017-05-01-5'!C55,'2015-12-07-4'!C55,'2017-07-03-5'!C55,'2017-10-02-5'!C55,'2016-11-07-4'!C55,'2016-03-07-4'!C55,'2016-06-06-4'!C55,'2016-07-04-4'!C55,'2016-04-04-4'!C55,'2016-12-05-5'!C55,'2017-09-04-4'!C55,'2016-08-01-5'!C55,'2016-05-02-5'!C55,'2016-01-04-4'!C55,'2017-04-03-4'!C55,'2017-03-06-4'!C55,'2016-02-01-5'!C55,'2016-09-05-4'!C55,'2017-06-05-4'!C55)</f>
        <v>1.6370131077604136E-4</v>
      </c>
      <c r="F55">
        <f>AVERAGE('2015-11-02-5'!D55,'2017-02-06-4'!D55,'2017-01-09-4'!D55,'2016-10-03-5'!D55,'2017-08-07-4'!D55,'2017-05-01-5'!D55,'2015-12-07-4'!D55,'2017-07-03-5'!D55,'2017-10-02-5'!D55,'2016-11-07-4'!D55,'2016-03-07-4'!D55,'2016-06-06-4'!D55,'2016-07-04-4'!D55,'2016-04-04-4'!D55,'2016-12-05-5'!D55,'2017-09-04-4'!D55,'2016-08-01-5'!D55,'2016-05-02-5'!D55,'2016-01-04-4'!D55,'2017-04-03-4'!D55,'2017-03-06-4'!D55,'2016-02-01-5'!D55,'2016-09-05-4'!D55,'2017-06-05-4'!D55)</f>
        <v>7.4999999999999997E-2</v>
      </c>
      <c r="G55">
        <f>_xlfn.VAR.P('2015-11-02-5'!D55,'2017-02-06-4'!D55,'2017-01-09-4'!D55,'2016-10-03-5'!D55,'2017-08-07-4'!D55,'2017-05-01-5'!D55,'2015-12-07-4'!D55,'2017-07-03-5'!D55,'2017-10-02-5'!D55,'2016-11-07-4'!D55,'2016-03-07-4'!D55,'2016-06-06-4'!D55,'2016-07-04-4'!D55,'2016-04-04-4'!D55,'2016-12-05-5'!D55,'2017-09-04-4'!D55,'2016-08-01-5'!D55,'2016-05-02-5'!D55,'2016-01-04-4'!D55,'2017-04-03-4'!D55,'2017-03-06-4'!D55,'2016-02-01-5'!D55,'2016-09-05-4'!D55,'2017-06-05-4'!D55)</f>
        <v>2.380952380952394E-4</v>
      </c>
      <c r="H55">
        <f>AVERAGE('2015-11-02-5'!E55,'2017-02-06-4'!E55,'2017-01-09-4'!E55,'2016-10-03-5'!E55,'2017-08-07-4'!E55,'2017-05-01-5'!E55,'2015-12-07-4'!E55,'2017-07-03-5'!E55,'2017-10-02-5'!E55,'2016-11-07-4'!E55,'2016-03-07-4'!E55,'2016-06-06-4'!E55,'2016-07-04-4'!E55,'2016-04-04-4'!E55,'2016-12-05-5'!E55,'2017-09-04-4'!E55,'2016-08-01-5'!E55,'2016-05-02-5'!E55,'2016-01-04-4'!E55,'2017-04-03-4'!E55,'2017-03-06-4'!E55,'2016-02-01-5'!E55,'2016-09-05-4'!E55,'2017-06-05-4'!E55)</f>
        <v>7.4702380952380951E-2</v>
      </c>
      <c r="I55">
        <f>_xlfn.VAR.P('2015-11-02-5'!E55,'2017-02-06-4'!E55,'2017-01-09-4'!E55,'2016-10-03-5'!E55,'2017-08-07-4'!E55,'2017-05-01-5'!E55,'2015-12-07-4'!E55,'2017-07-03-5'!E55,'2017-10-02-5'!E55,'2016-11-07-4'!E55,'2016-03-07-4'!E55,'2016-06-06-4'!E55,'2016-07-04-4'!E55,'2016-04-04-4'!E55,'2016-12-05-5'!E55,'2017-09-04-4'!E55,'2016-08-01-5'!E55,'2016-05-02-5'!E55,'2016-01-04-4'!E55,'2017-04-03-4'!E55,'2017-03-06-4'!E55,'2016-02-01-5'!E55,'2016-09-05-4'!E55,'2017-06-05-4'!E55)</f>
        <v>1.8698625283446874E-4</v>
      </c>
      <c r="J55">
        <f>AVERAGE('2015-11-02-5'!F55,'2017-02-06-4'!F55,'2017-01-09-4'!F55,'2016-10-03-5'!F55,'2017-08-07-4'!F55,'2017-05-01-5'!F55,'2015-12-07-4'!F55,'2017-07-03-5'!F55,'2017-10-02-5'!F55,'2016-11-07-4'!F55,'2016-03-07-4'!F55,'2016-06-06-4'!F55,'2016-07-04-4'!F55,'2016-04-04-4'!F55,'2016-12-05-5'!F55,'2017-09-04-4'!F55,'2016-08-01-5'!F55,'2016-05-02-5'!F55,'2016-01-04-4'!F55,'2017-04-03-4'!F55,'2017-03-06-4'!F55,'2016-02-01-5'!F55,'2016-09-05-4'!F55,'2017-06-05-4'!F55)</f>
        <v>7.3837541666666673E-2</v>
      </c>
      <c r="K55">
        <f>_xlfn.VAR.P('2015-11-02-5'!F55,'2017-02-06-4'!F55,'2017-01-09-4'!F55,'2016-10-03-5'!F55,'2017-08-07-4'!F55,'2017-05-01-5'!F55,'2015-12-07-4'!F55,'2017-07-03-5'!F55,'2017-10-02-5'!F55,'2016-11-07-4'!F55,'2016-03-07-4'!F55,'2016-06-06-4'!F55,'2016-07-04-4'!F55,'2016-04-04-4'!F55,'2016-12-05-5'!F55,'2017-09-04-4'!F55,'2016-08-01-5'!F55,'2016-05-02-5'!F55,'2016-01-04-4'!F55,'2017-04-03-4'!F55,'2017-03-06-4'!F55,'2016-02-01-5'!F55,'2016-09-05-4'!F55,'2017-06-05-4'!F55)</f>
        <v>1.1326021224826223E-4</v>
      </c>
      <c r="L55">
        <f>AVERAGE('2015-11-02-5'!G55,'2017-02-06-4'!G55,'2017-01-09-4'!G55,'2016-10-03-5'!G55,'2017-08-07-4'!G55,'2017-05-01-5'!G55,'2015-12-07-4'!G55,'2017-07-03-5'!G55,'2017-10-02-5'!G55,'2016-11-07-4'!G55,'2016-03-07-4'!G55,'2016-06-06-4'!G55,'2016-07-04-4'!G55,'2016-04-04-4'!G55,'2016-12-05-5'!G55,'2017-09-04-4'!G55,'2016-08-01-5'!G55,'2016-05-02-5'!G55,'2016-01-04-4'!G55,'2017-04-03-4'!G55,'2017-03-06-4'!G55,'2016-02-01-5'!G55,'2016-09-05-4'!G55,'2017-06-05-4'!G55)</f>
        <v>7.4702380952380951E-2</v>
      </c>
      <c r="M55">
        <f>_xlfn.VAR.P('2015-11-02-5'!G55,'2017-02-06-4'!G55,'2017-01-09-4'!G55,'2016-10-03-5'!G55,'2017-08-07-4'!G55,'2017-05-01-5'!G55,'2015-12-07-4'!G55,'2017-07-03-5'!G55,'2017-10-02-5'!G55,'2016-11-07-4'!G55,'2016-03-07-4'!G55,'2016-06-06-4'!G55,'2016-07-04-4'!G55,'2016-04-04-4'!G55,'2016-12-05-5'!G55,'2017-09-04-4'!G55,'2016-08-01-5'!G55,'2016-05-02-5'!G55,'2016-01-04-4'!G55,'2017-04-03-4'!G55,'2017-03-06-4'!G55,'2016-02-01-5'!G55,'2016-09-05-4'!G55,'2017-06-05-4'!G55)</f>
        <v>1.8698625283446874E-4</v>
      </c>
    </row>
    <row r="56" spans="1:13" x14ac:dyDescent="0.25">
      <c r="A56" s="1">
        <v>55</v>
      </c>
      <c r="B56">
        <f>AVERAGE('2015-11-02-5'!B56,'2017-02-06-4'!B56,'2017-01-09-4'!B56,'2016-10-03-5'!B56,'2017-08-07-4'!B56,'2017-05-01-5'!B56,'2015-12-07-4'!B56,'2017-07-03-5'!B56,'2017-10-02-5'!B56,'2016-11-07-4'!B56,'2016-03-07-4'!B56,'2016-06-06-4'!B56,'2016-07-04-4'!B56,'2016-04-04-4'!B56,'2016-12-05-5'!B56,'2017-09-04-4'!B56,'2016-08-01-5'!B56,'2016-05-02-5'!B56,'2016-01-04-4'!B56,'2017-04-03-4'!B56,'2017-03-06-4'!B56,'2016-02-01-5'!B56,'2016-09-05-4'!B56,'2017-06-05-4'!B56)</f>
        <v>7.1428571428571425E-2</v>
      </c>
      <c r="C56">
        <f>_xlfn.VAR.P('2015-11-02-5'!B56,'2017-02-06-4'!B56,'2017-01-09-4'!B56,'2016-10-03-5'!B56,'2017-08-07-4'!B56,'2017-05-01-5'!B56,'2015-12-07-4'!B56,'2017-07-03-5'!B56,'2017-10-02-5'!B56,'2016-11-07-4'!B56,'2016-03-07-4'!B56,'2016-06-06-4'!B56,'2016-07-04-4'!B56,'2016-04-04-4'!B56,'2016-12-05-5'!B56,'2017-09-04-4'!B56,'2016-08-01-5'!B56,'2016-05-02-5'!B56,'2016-01-04-4'!B56,'2017-04-03-4'!B56,'2017-03-06-4'!B56,'2016-02-01-5'!B56,'2016-09-05-4'!B56,'2017-06-05-4'!B56)</f>
        <v>5.3146258503401224E-4</v>
      </c>
      <c r="D56">
        <f>AVERAGE('2015-11-02-5'!C56,'2017-02-06-4'!C56,'2017-01-09-4'!C56,'2016-10-03-5'!C56,'2017-08-07-4'!C56,'2017-05-01-5'!C56,'2015-12-07-4'!C56,'2017-07-03-5'!C56,'2017-10-02-5'!C56,'2016-11-07-4'!C56,'2016-03-07-4'!C56,'2016-06-06-4'!C56,'2016-07-04-4'!C56,'2016-04-04-4'!C56,'2016-12-05-5'!C56,'2017-09-04-4'!C56,'2016-08-01-5'!C56,'2016-05-02-5'!C56,'2016-01-04-4'!C56,'2017-04-03-4'!C56,'2017-03-06-4'!C56,'2016-02-01-5'!C56,'2016-09-05-4'!C56,'2017-06-05-4'!C56)</f>
        <v>7.0627458333333323E-2</v>
      </c>
      <c r="E56">
        <f>_xlfn.VAR.P('2015-11-02-5'!C56,'2017-02-06-4'!C56,'2017-01-09-4'!C56,'2016-10-03-5'!C56,'2017-08-07-4'!C56,'2017-05-01-5'!C56,'2015-12-07-4'!C56,'2017-07-03-5'!C56,'2017-10-02-5'!C56,'2016-11-07-4'!C56,'2016-03-07-4'!C56,'2016-06-06-4'!C56,'2016-07-04-4'!C56,'2016-04-04-4'!C56,'2016-12-05-5'!C56,'2017-09-04-4'!C56,'2016-08-01-5'!C56,'2016-05-02-5'!C56,'2016-01-04-4'!C56,'2017-04-03-4'!C56,'2017-03-06-4'!C56,'2016-02-01-5'!C56,'2016-09-05-4'!C56,'2017-06-05-4'!C56)</f>
        <v>3.8254932999826459E-4</v>
      </c>
      <c r="F56">
        <f>AVERAGE('2015-11-02-5'!D56,'2017-02-06-4'!D56,'2017-01-09-4'!D56,'2016-10-03-5'!D56,'2017-08-07-4'!D56,'2017-05-01-5'!D56,'2015-12-07-4'!D56,'2017-07-03-5'!D56,'2017-10-02-5'!D56,'2016-11-07-4'!D56,'2016-03-07-4'!D56,'2016-06-06-4'!D56,'2016-07-04-4'!D56,'2016-04-04-4'!D56,'2016-12-05-5'!D56,'2017-09-04-4'!D56,'2016-08-01-5'!D56,'2016-05-02-5'!D56,'2016-01-04-4'!D56,'2017-04-03-4'!D56,'2017-03-06-4'!D56,'2016-02-01-5'!D56,'2016-09-05-4'!D56,'2017-06-05-4'!D56)</f>
        <v>7.1428571428571425E-2</v>
      </c>
      <c r="G56">
        <f>_xlfn.VAR.P('2015-11-02-5'!D56,'2017-02-06-4'!D56,'2017-01-09-4'!D56,'2016-10-03-5'!D56,'2017-08-07-4'!D56,'2017-05-01-5'!D56,'2015-12-07-4'!D56,'2017-07-03-5'!D56,'2017-10-02-5'!D56,'2016-11-07-4'!D56,'2016-03-07-4'!D56,'2016-06-06-4'!D56,'2016-07-04-4'!D56,'2016-04-04-4'!D56,'2016-12-05-5'!D56,'2017-09-04-4'!D56,'2016-08-01-5'!D56,'2016-05-02-5'!D56,'2016-01-04-4'!D56,'2017-04-03-4'!D56,'2017-03-06-4'!D56,'2016-02-01-5'!D56,'2016-09-05-4'!D56,'2017-06-05-4'!D56)</f>
        <v>5.3146258503401224E-4</v>
      </c>
      <c r="H56">
        <f>AVERAGE('2015-11-02-5'!E56,'2017-02-06-4'!E56,'2017-01-09-4'!E56,'2016-10-03-5'!E56,'2017-08-07-4'!E56,'2017-05-01-5'!E56,'2015-12-07-4'!E56,'2017-07-03-5'!E56,'2017-10-02-5'!E56,'2016-11-07-4'!E56,'2016-03-07-4'!E56,'2016-06-06-4'!E56,'2016-07-04-4'!E56,'2016-04-04-4'!E56,'2016-12-05-5'!E56,'2017-09-04-4'!E56,'2016-08-01-5'!E56,'2016-05-02-5'!E56,'2016-01-04-4'!E56,'2017-04-03-4'!E56,'2017-03-06-4'!E56,'2016-02-01-5'!E56,'2016-09-05-4'!E56,'2017-06-05-4'!E56)</f>
        <v>7.1428571428571425E-2</v>
      </c>
      <c r="I56">
        <f>_xlfn.VAR.P('2015-11-02-5'!E56,'2017-02-06-4'!E56,'2017-01-09-4'!E56,'2016-10-03-5'!E56,'2017-08-07-4'!E56,'2017-05-01-5'!E56,'2015-12-07-4'!E56,'2017-07-03-5'!E56,'2017-10-02-5'!E56,'2016-11-07-4'!E56,'2016-03-07-4'!E56,'2016-06-06-4'!E56,'2016-07-04-4'!E56,'2016-04-04-4'!E56,'2016-12-05-5'!E56,'2017-09-04-4'!E56,'2016-08-01-5'!E56,'2016-05-02-5'!E56,'2016-01-04-4'!E56,'2017-04-03-4'!E56,'2017-03-06-4'!E56,'2016-02-01-5'!E56,'2016-09-05-4'!E56,'2017-06-05-4'!E56)</f>
        <v>5.3146258503401224E-4</v>
      </c>
      <c r="J56">
        <f>AVERAGE('2015-11-02-5'!F56,'2017-02-06-4'!F56,'2017-01-09-4'!F56,'2016-10-03-5'!F56,'2017-08-07-4'!F56,'2017-05-01-5'!F56,'2015-12-07-4'!F56,'2017-07-03-5'!F56,'2017-10-02-5'!F56,'2016-11-07-4'!F56,'2016-03-07-4'!F56,'2016-06-06-4'!F56,'2016-07-04-4'!F56,'2016-04-04-4'!F56,'2016-12-05-5'!F56,'2017-09-04-4'!F56,'2016-08-01-5'!F56,'2016-05-02-5'!F56,'2016-01-04-4'!F56,'2017-04-03-4'!F56,'2017-03-06-4'!F56,'2016-02-01-5'!F56,'2016-09-05-4'!F56,'2017-06-05-4'!F56)</f>
        <v>7.0627458333333323E-2</v>
      </c>
      <c r="K56">
        <f>_xlfn.VAR.P('2015-11-02-5'!F56,'2017-02-06-4'!F56,'2017-01-09-4'!F56,'2016-10-03-5'!F56,'2017-08-07-4'!F56,'2017-05-01-5'!F56,'2015-12-07-4'!F56,'2017-07-03-5'!F56,'2017-10-02-5'!F56,'2016-11-07-4'!F56,'2016-03-07-4'!F56,'2016-06-06-4'!F56,'2016-07-04-4'!F56,'2016-04-04-4'!F56,'2016-12-05-5'!F56,'2017-09-04-4'!F56,'2016-08-01-5'!F56,'2016-05-02-5'!F56,'2016-01-04-4'!F56,'2017-04-03-4'!F56,'2017-03-06-4'!F56,'2016-02-01-5'!F56,'2016-09-05-4'!F56,'2017-06-05-4'!F56)</f>
        <v>3.8254932999826459E-4</v>
      </c>
      <c r="L56">
        <f>AVERAGE('2015-11-02-5'!G56,'2017-02-06-4'!G56,'2017-01-09-4'!G56,'2016-10-03-5'!G56,'2017-08-07-4'!G56,'2017-05-01-5'!G56,'2015-12-07-4'!G56,'2017-07-03-5'!G56,'2017-10-02-5'!G56,'2016-11-07-4'!G56,'2016-03-07-4'!G56,'2016-06-06-4'!G56,'2016-07-04-4'!G56,'2016-04-04-4'!G56,'2016-12-05-5'!G56,'2017-09-04-4'!G56,'2016-08-01-5'!G56,'2016-05-02-5'!G56,'2016-01-04-4'!G56,'2017-04-03-4'!G56,'2017-03-06-4'!G56,'2016-02-01-5'!G56,'2016-09-05-4'!G56,'2017-06-05-4'!G56)</f>
        <v>7.1428571428571425E-2</v>
      </c>
      <c r="M56">
        <f>_xlfn.VAR.P('2015-11-02-5'!G56,'2017-02-06-4'!G56,'2017-01-09-4'!G56,'2016-10-03-5'!G56,'2017-08-07-4'!G56,'2017-05-01-5'!G56,'2015-12-07-4'!G56,'2017-07-03-5'!G56,'2017-10-02-5'!G56,'2016-11-07-4'!G56,'2016-03-07-4'!G56,'2016-06-06-4'!G56,'2016-07-04-4'!G56,'2016-04-04-4'!G56,'2016-12-05-5'!G56,'2017-09-04-4'!G56,'2016-08-01-5'!G56,'2016-05-02-5'!G56,'2016-01-04-4'!G56,'2017-04-03-4'!G56,'2017-03-06-4'!G56,'2016-02-01-5'!G56,'2016-09-05-4'!G56,'2017-06-05-4'!G56)</f>
        <v>5.3146258503401224E-4</v>
      </c>
    </row>
    <row r="57" spans="1:13" x14ac:dyDescent="0.25">
      <c r="A57" s="1">
        <v>56</v>
      </c>
      <c r="B57">
        <f>AVERAGE('2015-11-02-5'!B57,'2017-02-06-4'!B57,'2017-01-09-4'!B57,'2016-10-03-5'!B57,'2017-08-07-4'!B57,'2017-05-01-5'!B57,'2015-12-07-4'!B57,'2017-07-03-5'!B57,'2017-10-02-5'!B57,'2016-11-07-4'!B57,'2016-03-07-4'!B57,'2016-06-06-4'!B57,'2016-07-04-4'!B57,'2016-04-04-4'!B57,'2016-12-05-5'!B57,'2017-09-04-4'!B57,'2016-08-01-5'!B57,'2016-05-02-5'!B57,'2016-01-04-4'!B57,'2017-04-03-4'!B57,'2017-03-06-4'!B57,'2016-02-01-5'!B57,'2016-09-05-4'!B57,'2017-06-05-4'!B57)</f>
        <v>6.5476190476190452E-2</v>
      </c>
      <c r="C57">
        <f>_xlfn.VAR.P('2015-11-02-5'!B57,'2017-02-06-4'!B57,'2017-01-09-4'!B57,'2016-10-03-5'!B57,'2017-08-07-4'!B57,'2017-05-01-5'!B57,'2015-12-07-4'!B57,'2017-07-03-5'!B57,'2017-10-02-5'!B57,'2016-11-07-4'!B57,'2016-03-07-4'!B57,'2016-06-06-4'!B57,'2016-07-04-4'!B57,'2016-04-04-4'!B57,'2016-12-05-5'!B57,'2017-09-04-4'!B57,'2016-08-01-5'!B57,'2016-05-02-5'!B57,'2016-01-04-4'!B57,'2017-04-03-4'!B57,'2017-03-06-4'!B57,'2016-02-01-5'!B57,'2016-09-05-4'!B57,'2017-06-05-4'!B57)</f>
        <v>2.8344671201814401E-4</v>
      </c>
      <c r="D57">
        <f>AVERAGE('2015-11-02-5'!C57,'2017-02-06-4'!C57,'2017-01-09-4'!C57,'2016-10-03-5'!C57,'2017-08-07-4'!C57,'2017-05-01-5'!C57,'2015-12-07-4'!C57,'2017-07-03-5'!C57,'2017-10-02-5'!C57,'2016-11-07-4'!C57,'2016-03-07-4'!C57,'2016-06-06-4'!C57,'2016-07-04-4'!C57,'2016-04-04-4'!C57,'2016-12-05-5'!C57,'2017-09-04-4'!C57,'2016-08-01-5'!C57,'2016-05-02-5'!C57,'2016-01-04-4'!C57,'2017-04-03-4'!C57,'2017-03-06-4'!C57,'2016-02-01-5'!C57,'2016-09-05-4'!C57,'2017-06-05-4'!C57)</f>
        <v>6.4684666666666654E-2</v>
      </c>
      <c r="E57">
        <f>_xlfn.VAR.P('2015-11-02-5'!C57,'2017-02-06-4'!C57,'2017-01-09-4'!C57,'2016-10-03-5'!C57,'2017-08-07-4'!C57,'2017-05-01-5'!C57,'2015-12-07-4'!C57,'2017-07-03-5'!C57,'2017-10-02-5'!C57,'2016-11-07-4'!C57,'2016-03-07-4'!C57,'2016-06-06-4'!C57,'2016-07-04-4'!C57,'2016-04-04-4'!C57,'2016-12-05-5'!C57,'2017-09-04-4'!C57,'2016-08-01-5'!C57,'2016-05-02-5'!C57,'2016-01-04-4'!C57,'2017-04-03-4'!C57,'2017-03-06-4'!C57,'2016-02-01-5'!C57,'2016-09-05-4'!C57,'2017-06-05-4'!C57)</f>
        <v>1.7925364763888963E-4</v>
      </c>
      <c r="F57">
        <f>AVERAGE('2015-11-02-5'!D57,'2017-02-06-4'!D57,'2017-01-09-4'!D57,'2016-10-03-5'!D57,'2017-08-07-4'!D57,'2017-05-01-5'!D57,'2015-12-07-4'!D57,'2017-07-03-5'!D57,'2017-10-02-5'!D57,'2016-11-07-4'!D57,'2016-03-07-4'!D57,'2016-06-06-4'!D57,'2016-07-04-4'!D57,'2016-04-04-4'!D57,'2016-12-05-5'!D57,'2017-09-04-4'!D57,'2016-08-01-5'!D57,'2016-05-02-5'!D57,'2016-01-04-4'!D57,'2017-04-03-4'!D57,'2017-03-06-4'!D57,'2016-02-01-5'!D57,'2016-09-05-4'!D57,'2017-06-05-4'!D57)</f>
        <v>6.5476190476190452E-2</v>
      </c>
      <c r="G57">
        <f>_xlfn.VAR.P('2015-11-02-5'!D57,'2017-02-06-4'!D57,'2017-01-09-4'!D57,'2016-10-03-5'!D57,'2017-08-07-4'!D57,'2017-05-01-5'!D57,'2015-12-07-4'!D57,'2017-07-03-5'!D57,'2017-10-02-5'!D57,'2016-11-07-4'!D57,'2016-03-07-4'!D57,'2016-06-06-4'!D57,'2016-07-04-4'!D57,'2016-04-04-4'!D57,'2016-12-05-5'!D57,'2017-09-04-4'!D57,'2016-08-01-5'!D57,'2016-05-02-5'!D57,'2016-01-04-4'!D57,'2017-04-03-4'!D57,'2017-03-06-4'!D57,'2016-02-01-5'!D57,'2016-09-05-4'!D57,'2017-06-05-4'!D57)</f>
        <v>2.8344671201814401E-4</v>
      </c>
      <c r="H57">
        <f>AVERAGE('2015-11-02-5'!E57,'2017-02-06-4'!E57,'2017-01-09-4'!E57,'2016-10-03-5'!E57,'2017-08-07-4'!E57,'2017-05-01-5'!E57,'2015-12-07-4'!E57,'2017-07-03-5'!E57,'2017-10-02-5'!E57,'2016-11-07-4'!E57,'2016-03-07-4'!E57,'2016-06-06-4'!E57,'2016-07-04-4'!E57,'2016-04-04-4'!E57,'2016-12-05-5'!E57,'2017-09-04-4'!E57,'2016-08-01-5'!E57,'2016-05-02-5'!E57,'2016-01-04-4'!E57,'2017-04-03-4'!E57,'2017-03-06-4'!E57,'2016-02-01-5'!E57,'2016-09-05-4'!E57,'2017-06-05-4'!E57)</f>
        <v>6.8154761904761885E-2</v>
      </c>
      <c r="I57">
        <f>_xlfn.VAR.P('2015-11-02-5'!E57,'2017-02-06-4'!E57,'2017-01-09-4'!E57,'2016-10-03-5'!E57,'2017-08-07-4'!E57,'2017-05-01-5'!E57,'2015-12-07-4'!E57,'2017-07-03-5'!E57,'2017-10-02-5'!E57,'2016-11-07-4'!E57,'2016-03-07-4'!E57,'2016-06-06-4'!E57,'2016-07-04-4'!E57,'2016-04-04-4'!E57,'2016-12-05-5'!E57,'2017-09-04-4'!E57,'2016-08-01-5'!E57,'2016-05-02-5'!E57,'2016-01-04-4'!E57,'2017-04-03-4'!E57,'2017-03-06-4'!E57,'2016-02-01-5'!E57,'2016-09-05-4'!E57,'2017-06-05-4'!E57)</f>
        <v>1.8698625283447104E-4</v>
      </c>
      <c r="J57">
        <f>AVERAGE('2015-11-02-5'!F57,'2017-02-06-4'!F57,'2017-01-09-4'!F57,'2016-10-03-5'!F57,'2017-08-07-4'!F57,'2017-05-01-5'!F57,'2015-12-07-4'!F57,'2017-07-03-5'!F57,'2017-10-02-5'!F57,'2016-11-07-4'!F57,'2016-03-07-4'!F57,'2016-06-06-4'!F57,'2016-07-04-4'!F57,'2016-04-04-4'!F57,'2016-12-05-5'!F57,'2017-09-04-4'!F57,'2016-08-01-5'!F57,'2016-05-02-5'!F57,'2016-01-04-4'!F57,'2017-04-03-4'!F57,'2017-03-06-4'!F57,'2016-02-01-5'!F57,'2016-09-05-4'!F57,'2017-06-05-4'!F57)</f>
        <v>6.7351250000000001E-2</v>
      </c>
      <c r="K57">
        <f>_xlfn.VAR.P('2015-11-02-5'!F57,'2017-02-06-4'!F57,'2017-01-09-4'!F57,'2016-10-03-5'!F57,'2017-08-07-4'!F57,'2017-05-01-5'!F57,'2015-12-07-4'!F57,'2017-07-03-5'!F57,'2017-10-02-5'!F57,'2016-11-07-4'!F57,'2016-03-07-4'!F57,'2016-06-06-4'!F57,'2016-07-04-4'!F57,'2016-04-04-4'!F57,'2016-12-05-5'!F57,'2017-09-04-4'!F57,'2016-08-01-5'!F57,'2016-05-02-5'!F57,'2016-01-04-4'!F57,'2017-04-03-4'!F57,'2017-03-06-4'!F57,'2016-02-01-5'!F57,'2016-09-05-4'!F57,'2017-06-05-4'!F57)</f>
        <v>1.0567966027083387E-4</v>
      </c>
      <c r="L57">
        <f>AVERAGE('2015-11-02-5'!G57,'2017-02-06-4'!G57,'2017-01-09-4'!G57,'2016-10-03-5'!G57,'2017-08-07-4'!G57,'2017-05-01-5'!G57,'2015-12-07-4'!G57,'2017-07-03-5'!G57,'2017-10-02-5'!G57,'2016-11-07-4'!G57,'2016-03-07-4'!G57,'2016-06-06-4'!G57,'2016-07-04-4'!G57,'2016-04-04-4'!G57,'2016-12-05-5'!G57,'2017-09-04-4'!G57,'2016-08-01-5'!G57,'2016-05-02-5'!G57,'2016-01-04-4'!G57,'2017-04-03-4'!G57,'2017-03-06-4'!G57,'2016-02-01-5'!G57,'2016-09-05-4'!G57,'2017-06-05-4'!G57)</f>
        <v>6.8154761904761885E-2</v>
      </c>
      <c r="M57">
        <f>_xlfn.VAR.P('2015-11-02-5'!G57,'2017-02-06-4'!G57,'2017-01-09-4'!G57,'2016-10-03-5'!G57,'2017-08-07-4'!G57,'2017-05-01-5'!G57,'2015-12-07-4'!G57,'2017-07-03-5'!G57,'2017-10-02-5'!G57,'2016-11-07-4'!G57,'2016-03-07-4'!G57,'2016-06-06-4'!G57,'2016-07-04-4'!G57,'2016-04-04-4'!G57,'2016-12-05-5'!G57,'2017-09-04-4'!G57,'2016-08-01-5'!G57,'2016-05-02-5'!G57,'2016-01-04-4'!G57,'2017-04-03-4'!G57,'2017-03-06-4'!G57,'2016-02-01-5'!G57,'2016-09-05-4'!G57,'2017-06-05-4'!G57)</f>
        <v>1.8698625283447104E-4</v>
      </c>
    </row>
    <row r="58" spans="1:13" x14ac:dyDescent="0.25">
      <c r="A58" s="1">
        <v>57</v>
      </c>
      <c r="B58">
        <f>AVERAGE('2015-11-02-5'!B58,'2017-02-06-4'!B58,'2017-01-09-4'!B58,'2016-10-03-5'!B58,'2017-08-07-4'!B58,'2017-05-01-5'!B58,'2015-12-07-4'!B58,'2017-07-03-5'!B58,'2017-10-02-5'!B58,'2016-11-07-4'!B58,'2016-03-07-4'!B58,'2016-06-06-4'!B58,'2016-07-04-4'!B58,'2016-04-04-4'!B58,'2016-12-05-5'!B58,'2017-09-04-4'!B58,'2016-08-01-5'!B58,'2016-05-02-5'!B58,'2016-01-04-4'!B58,'2017-04-03-4'!B58,'2017-03-06-4'!B58,'2016-02-01-5'!B58,'2016-09-05-4'!B58,'2017-06-05-4'!B58)</f>
        <v>6.8749999999999992E-2</v>
      </c>
      <c r="C58">
        <f>_xlfn.VAR.P('2015-11-02-5'!B58,'2017-02-06-4'!B58,'2017-01-09-4'!B58,'2016-10-03-5'!B58,'2017-08-07-4'!B58,'2017-05-01-5'!B58,'2015-12-07-4'!B58,'2017-07-03-5'!B58,'2017-10-02-5'!B58,'2016-11-07-4'!B58,'2016-03-07-4'!B58,'2016-06-06-4'!B58,'2016-07-04-4'!B58,'2016-04-04-4'!B58,'2016-12-05-5'!B58,'2017-09-04-4'!B58,'2016-08-01-5'!B58,'2016-05-02-5'!B58,'2016-01-04-4'!B58,'2017-04-03-4'!B58,'2017-03-06-4'!B58,'2016-02-01-5'!B58,'2016-09-05-4'!B58,'2017-06-05-4'!B58)</f>
        <v>6.1569940476190578E-4</v>
      </c>
      <c r="D58">
        <f>AVERAGE('2015-11-02-5'!C58,'2017-02-06-4'!C58,'2017-01-09-4'!C58,'2016-10-03-5'!C58,'2017-08-07-4'!C58,'2017-05-01-5'!C58,'2015-12-07-4'!C58,'2017-07-03-5'!C58,'2017-10-02-5'!C58,'2016-11-07-4'!C58,'2016-03-07-4'!C58,'2016-06-06-4'!C58,'2016-07-04-4'!C58,'2016-04-04-4'!C58,'2016-12-05-5'!C58,'2017-09-04-4'!C58,'2016-08-01-5'!C58,'2016-05-02-5'!C58,'2016-01-04-4'!C58,'2017-04-03-4'!C58,'2017-03-06-4'!C58,'2016-02-01-5'!C58,'2016-09-05-4'!C58,'2017-06-05-4'!C58)</f>
        <v>6.811308333333331E-2</v>
      </c>
      <c r="E58">
        <f>_xlfn.VAR.P('2015-11-02-5'!C58,'2017-02-06-4'!C58,'2017-01-09-4'!C58,'2016-10-03-5'!C58,'2017-08-07-4'!C58,'2017-05-01-5'!C58,'2015-12-07-4'!C58,'2017-07-03-5'!C58,'2017-10-02-5'!C58,'2016-11-07-4'!C58,'2016-03-07-4'!C58,'2016-06-06-4'!C58,'2016-07-04-4'!C58,'2016-04-04-4'!C58,'2016-12-05-5'!C58,'2017-09-04-4'!C58,'2016-08-01-5'!C58,'2016-05-02-5'!C58,'2016-01-04-4'!C58,'2017-04-03-4'!C58,'2017-03-06-4'!C58,'2016-02-01-5'!C58,'2016-09-05-4'!C58,'2017-06-05-4'!C58)</f>
        <v>3.3290213090972505E-4</v>
      </c>
      <c r="F58">
        <f>AVERAGE('2015-11-02-5'!D58,'2017-02-06-4'!D58,'2017-01-09-4'!D58,'2016-10-03-5'!D58,'2017-08-07-4'!D58,'2017-05-01-5'!D58,'2015-12-07-4'!D58,'2017-07-03-5'!D58,'2017-10-02-5'!D58,'2016-11-07-4'!D58,'2016-03-07-4'!D58,'2016-06-06-4'!D58,'2016-07-04-4'!D58,'2016-04-04-4'!D58,'2016-12-05-5'!D58,'2017-09-04-4'!D58,'2016-08-01-5'!D58,'2016-05-02-5'!D58,'2016-01-04-4'!D58,'2017-04-03-4'!D58,'2017-03-06-4'!D58,'2016-02-01-5'!D58,'2016-09-05-4'!D58,'2017-06-05-4'!D58)</f>
        <v>6.8749999999999992E-2</v>
      </c>
      <c r="G58">
        <f>_xlfn.VAR.P('2015-11-02-5'!D58,'2017-02-06-4'!D58,'2017-01-09-4'!D58,'2016-10-03-5'!D58,'2017-08-07-4'!D58,'2017-05-01-5'!D58,'2015-12-07-4'!D58,'2017-07-03-5'!D58,'2017-10-02-5'!D58,'2016-11-07-4'!D58,'2016-03-07-4'!D58,'2016-06-06-4'!D58,'2016-07-04-4'!D58,'2016-04-04-4'!D58,'2016-12-05-5'!D58,'2017-09-04-4'!D58,'2016-08-01-5'!D58,'2016-05-02-5'!D58,'2016-01-04-4'!D58,'2017-04-03-4'!D58,'2017-03-06-4'!D58,'2016-02-01-5'!D58,'2016-09-05-4'!D58,'2017-06-05-4'!D58)</f>
        <v>6.1569940476190578E-4</v>
      </c>
      <c r="H58">
        <f>AVERAGE('2015-11-02-5'!E58,'2017-02-06-4'!E58,'2017-01-09-4'!E58,'2016-10-03-5'!E58,'2017-08-07-4'!E58,'2017-05-01-5'!E58,'2015-12-07-4'!E58,'2017-07-03-5'!E58,'2017-10-02-5'!E58,'2016-11-07-4'!E58,'2016-03-07-4'!E58,'2016-06-06-4'!E58,'2016-07-04-4'!E58,'2016-04-04-4'!E58,'2016-12-05-5'!E58,'2017-09-04-4'!E58,'2016-08-01-5'!E58,'2016-05-02-5'!E58,'2016-01-04-4'!E58,'2017-04-03-4'!E58,'2017-03-06-4'!E58,'2016-02-01-5'!E58,'2016-09-05-4'!E58,'2017-06-05-4'!E58)</f>
        <v>6.9047619047619038E-2</v>
      </c>
      <c r="I58">
        <f>_xlfn.VAR.P('2015-11-02-5'!E58,'2017-02-06-4'!E58,'2017-01-09-4'!E58,'2016-10-03-5'!E58,'2017-08-07-4'!E58,'2017-05-01-5'!E58,'2015-12-07-4'!E58,'2017-07-03-5'!E58,'2017-10-02-5'!E58,'2016-11-07-4'!E58,'2016-03-07-4'!E58,'2016-06-06-4'!E58,'2016-07-04-4'!E58,'2016-04-04-4'!E58,'2016-12-05-5'!E58,'2017-09-04-4'!E58,'2016-08-01-5'!E58,'2016-05-02-5'!E58,'2016-01-04-4'!E58,'2017-04-03-4'!E58,'2017-03-06-4'!E58,'2016-02-01-5'!E58,'2016-09-05-4'!E58,'2017-06-05-4'!E58)</f>
        <v>5.6405895691610114E-4</v>
      </c>
      <c r="J58">
        <f>AVERAGE('2015-11-02-5'!F58,'2017-02-06-4'!F58,'2017-01-09-4'!F58,'2016-10-03-5'!F58,'2017-08-07-4'!F58,'2017-05-01-5'!F58,'2015-12-07-4'!F58,'2017-07-03-5'!F58,'2017-10-02-5'!F58,'2016-11-07-4'!F58,'2016-03-07-4'!F58,'2016-06-06-4'!F58,'2016-07-04-4'!F58,'2016-04-04-4'!F58,'2016-12-05-5'!F58,'2017-09-04-4'!F58,'2016-08-01-5'!F58,'2016-05-02-5'!F58,'2016-01-04-4'!F58,'2017-04-03-4'!F58,'2017-03-06-4'!F58,'2016-02-01-5'!F58,'2016-09-05-4'!F58,'2017-06-05-4'!F58)</f>
        <v>6.8410749999999992E-2</v>
      </c>
      <c r="K58">
        <f>_xlfn.VAR.P('2015-11-02-5'!F58,'2017-02-06-4'!F58,'2017-01-09-4'!F58,'2016-10-03-5'!F58,'2017-08-07-4'!F58,'2017-05-01-5'!F58,'2015-12-07-4'!F58,'2017-07-03-5'!F58,'2017-10-02-5'!F58,'2016-11-07-4'!F58,'2016-03-07-4'!F58,'2016-06-06-4'!F58,'2016-07-04-4'!F58,'2016-04-04-4'!F58,'2016-12-05-5'!F58,'2017-09-04-4'!F58,'2016-08-01-5'!F58,'2016-05-02-5'!F58,'2016-01-04-4'!F58,'2017-04-03-4'!F58,'2017-03-06-4'!F58,'2016-02-01-5'!F58,'2016-09-05-4'!F58,'2017-06-05-4'!F58)</f>
        <v>3.3609412127083419E-4</v>
      </c>
      <c r="L58">
        <f>AVERAGE('2015-11-02-5'!G58,'2017-02-06-4'!G58,'2017-01-09-4'!G58,'2016-10-03-5'!G58,'2017-08-07-4'!G58,'2017-05-01-5'!G58,'2015-12-07-4'!G58,'2017-07-03-5'!G58,'2017-10-02-5'!G58,'2016-11-07-4'!G58,'2016-03-07-4'!G58,'2016-06-06-4'!G58,'2016-07-04-4'!G58,'2016-04-04-4'!G58,'2016-12-05-5'!G58,'2017-09-04-4'!G58,'2016-08-01-5'!G58,'2016-05-02-5'!G58,'2016-01-04-4'!G58,'2017-04-03-4'!G58,'2017-03-06-4'!G58,'2016-02-01-5'!G58,'2016-09-05-4'!G58,'2017-06-05-4'!G58)</f>
        <v>6.9047619047619038E-2</v>
      </c>
      <c r="M58">
        <f>_xlfn.VAR.P('2015-11-02-5'!G58,'2017-02-06-4'!G58,'2017-01-09-4'!G58,'2016-10-03-5'!G58,'2017-08-07-4'!G58,'2017-05-01-5'!G58,'2015-12-07-4'!G58,'2017-07-03-5'!G58,'2017-10-02-5'!G58,'2016-11-07-4'!G58,'2016-03-07-4'!G58,'2016-06-06-4'!G58,'2016-07-04-4'!G58,'2016-04-04-4'!G58,'2016-12-05-5'!G58,'2017-09-04-4'!G58,'2016-08-01-5'!G58,'2016-05-02-5'!G58,'2016-01-04-4'!G58,'2017-04-03-4'!G58,'2017-03-06-4'!G58,'2016-02-01-5'!G58,'2016-09-05-4'!G58,'2017-06-05-4'!G58)</f>
        <v>5.6405895691610114E-4</v>
      </c>
    </row>
    <row r="59" spans="1:13" x14ac:dyDescent="0.25">
      <c r="A59" s="1">
        <v>58</v>
      </c>
      <c r="B59">
        <f>AVERAGE('2015-11-02-5'!B59,'2017-02-06-4'!B59,'2017-01-09-4'!B59,'2016-10-03-5'!B59,'2017-08-07-4'!B59,'2017-05-01-5'!B59,'2015-12-07-4'!B59,'2017-07-03-5'!B59,'2017-10-02-5'!B59,'2016-11-07-4'!B59,'2016-03-07-4'!B59,'2016-06-06-4'!B59,'2016-07-04-4'!B59,'2016-04-04-4'!B59,'2016-12-05-5'!B59,'2017-09-04-4'!B59,'2016-08-01-5'!B59,'2016-05-02-5'!B59,'2016-01-04-4'!B59,'2017-04-03-4'!B59,'2017-03-06-4'!B59,'2016-02-01-5'!B59,'2016-09-05-4'!B59,'2017-06-05-4'!B59)</f>
        <v>6.9642857142857131E-2</v>
      </c>
      <c r="C59">
        <f>_xlfn.VAR.P('2015-11-02-5'!B59,'2017-02-06-4'!B59,'2017-01-09-4'!B59,'2016-10-03-5'!B59,'2017-08-07-4'!B59,'2017-05-01-5'!B59,'2015-12-07-4'!B59,'2017-07-03-5'!B59,'2017-10-02-5'!B59,'2016-11-07-4'!B59,'2016-03-07-4'!B59,'2016-06-06-4'!B59,'2016-07-04-4'!B59,'2016-04-04-4'!B59,'2016-12-05-5'!B59,'2017-09-04-4'!B59,'2016-08-01-5'!B59,'2016-05-02-5'!B59,'2016-01-04-4'!B59,'2017-04-03-4'!B59,'2017-03-06-4'!B59,'2016-02-01-5'!B59,'2016-09-05-4'!B59,'2017-06-05-4'!B59)</f>
        <v>4.2198129251701011E-4</v>
      </c>
      <c r="D59">
        <f>AVERAGE('2015-11-02-5'!C59,'2017-02-06-4'!C59,'2017-01-09-4'!C59,'2016-10-03-5'!C59,'2017-08-07-4'!C59,'2017-05-01-5'!C59,'2015-12-07-4'!C59,'2017-07-03-5'!C59,'2017-10-02-5'!C59,'2016-11-07-4'!C59,'2016-03-07-4'!C59,'2016-06-06-4'!C59,'2016-07-04-4'!C59,'2016-04-04-4'!C59,'2016-12-05-5'!C59,'2017-09-04-4'!C59,'2016-08-01-5'!C59,'2016-05-02-5'!C59,'2016-01-04-4'!C59,'2017-04-03-4'!C59,'2017-03-06-4'!C59,'2016-02-01-5'!C59,'2016-09-05-4'!C59,'2017-06-05-4'!C59)</f>
        <v>6.8591333333333296E-2</v>
      </c>
      <c r="E59">
        <f>_xlfn.VAR.P('2015-11-02-5'!C59,'2017-02-06-4'!C59,'2017-01-09-4'!C59,'2016-10-03-5'!C59,'2017-08-07-4'!C59,'2017-05-01-5'!C59,'2015-12-07-4'!C59,'2017-07-03-5'!C59,'2017-10-02-5'!C59,'2016-11-07-4'!C59,'2016-03-07-4'!C59,'2016-06-06-4'!C59,'2016-07-04-4'!C59,'2016-04-04-4'!C59,'2016-12-05-5'!C59,'2017-09-04-4'!C59,'2016-08-01-5'!C59,'2016-05-02-5'!C59,'2016-01-04-4'!C59,'2017-04-03-4'!C59,'2017-03-06-4'!C59,'2016-02-01-5'!C59,'2016-09-05-4'!C59,'2017-06-05-4'!C59)</f>
        <v>2.7434551513889362E-4</v>
      </c>
      <c r="F59">
        <f>AVERAGE('2015-11-02-5'!D59,'2017-02-06-4'!D59,'2017-01-09-4'!D59,'2016-10-03-5'!D59,'2017-08-07-4'!D59,'2017-05-01-5'!D59,'2015-12-07-4'!D59,'2017-07-03-5'!D59,'2017-10-02-5'!D59,'2016-11-07-4'!D59,'2016-03-07-4'!D59,'2016-06-06-4'!D59,'2016-07-04-4'!D59,'2016-04-04-4'!D59,'2016-12-05-5'!D59,'2017-09-04-4'!D59,'2016-08-01-5'!D59,'2016-05-02-5'!D59,'2016-01-04-4'!D59,'2017-04-03-4'!D59,'2017-03-06-4'!D59,'2016-02-01-5'!D59,'2016-09-05-4'!D59,'2017-06-05-4'!D59)</f>
        <v>6.9642857142857131E-2</v>
      </c>
      <c r="G59">
        <f>_xlfn.VAR.P('2015-11-02-5'!D59,'2017-02-06-4'!D59,'2017-01-09-4'!D59,'2016-10-03-5'!D59,'2017-08-07-4'!D59,'2017-05-01-5'!D59,'2015-12-07-4'!D59,'2017-07-03-5'!D59,'2017-10-02-5'!D59,'2016-11-07-4'!D59,'2016-03-07-4'!D59,'2016-06-06-4'!D59,'2016-07-04-4'!D59,'2016-04-04-4'!D59,'2016-12-05-5'!D59,'2017-09-04-4'!D59,'2016-08-01-5'!D59,'2016-05-02-5'!D59,'2016-01-04-4'!D59,'2017-04-03-4'!D59,'2017-03-06-4'!D59,'2016-02-01-5'!D59,'2016-09-05-4'!D59,'2017-06-05-4'!D59)</f>
        <v>4.2198129251701011E-4</v>
      </c>
      <c r="H59">
        <f>AVERAGE('2015-11-02-5'!E59,'2017-02-06-4'!E59,'2017-01-09-4'!E59,'2016-10-03-5'!E59,'2017-08-07-4'!E59,'2017-05-01-5'!E59,'2015-12-07-4'!E59,'2017-07-03-5'!E59,'2017-10-02-5'!E59,'2016-11-07-4'!E59,'2016-03-07-4'!E59,'2016-06-06-4'!E59,'2016-07-04-4'!E59,'2016-04-04-4'!E59,'2016-12-05-5'!E59,'2017-09-04-4'!E59,'2016-08-01-5'!E59,'2016-05-02-5'!E59,'2016-01-04-4'!E59,'2017-04-03-4'!E59,'2017-03-06-4'!E59,'2016-02-01-5'!E59,'2016-09-05-4'!E59,'2017-06-05-4'!E59)</f>
        <v>7.0833333333333318E-2</v>
      </c>
      <c r="I59">
        <f>_xlfn.VAR.P('2015-11-02-5'!E59,'2017-02-06-4'!E59,'2017-01-09-4'!E59,'2016-10-03-5'!E59,'2017-08-07-4'!E59,'2017-05-01-5'!E59,'2015-12-07-4'!E59,'2017-07-03-5'!E59,'2017-10-02-5'!E59,'2016-11-07-4'!E59,'2016-03-07-4'!E59,'2016-06-06-4'!E59,'2016-07-04-4'!E59,'2016-04-04-4'!E59,'2016-12-05-5'!E59,'2017-09-04-4'!E59,'2016-08-01-5'!E59,'2016-05-02-5'!E59,'2016-01-04-4'!E59,'2017-04-03-4'!E59,'2017-03-06-4'!E59,'2016-02-01-5'!E59,'2016-09-05-4'!E59,'2017-06-05-4'!E59)</f>
        <v>3.5678854875283703E-4</v>
      </c>
      <c r="J59">
        <f>AVERAGE('2015-11-02-5'!F59,'2017-02-06-4'!F59,'2017-01-09-4'!F59,'2016-10-03-5'!F59,'2017-08-07-4'!F59,'2017-05-01-5'!F59,'2015-12-07-4'!F59,'2017-07-03-5'!F59,'2017-10-02-5'!F59,'2016-11-07-4'!F59,'2016-03-07-4'!F59,'2016-06-06-4'!F59,'2016-07-04-4'!F59,'2016-04-04-4'!F59,'2016-12-05-5'!F59,'2017-09-04-4'!F59,'2016-08-01-5'!F59,'2016-05-02-5'!F59,'2016-01-04-4'!F59,'2017-04-03-4'!F59,'2017-03-06-4'!F59,'2016-02-01-5'!F59,'2016-09-05-4'!F59,'2017-06-05-4'!F59)</f>
        <v>6.9779874999999977E-2</v>
      </c>
      <c r="K59">
        <f>_xlfn.VAR.P('2015-11-02-5'!F59,'2017-02-06-4'!F59,'2017-01-09-4'!F59,'2016-10-03-5'!F59,'2017-08-07-4'!F59,'2017-05-01-5'!F59,'2015-12-07-4'!F59,'2017-07-03-5'!F59,'2017-10-02-5'!F59,'2016-11-07-4'!F59,'2016-03-07-4'!F59,'2016-06-06-4'!F59,'2016-07-04-4'!F59,'2016-04-04-4'!F59,'2016-12-05-5'!F59,'2017-09-04-4'!F59,'2016-08-01-5'!F59,'2016-05-02-5'!F59,'2016-01-04-4'!F59,'2017-04-03-4'!F59,'2017-03-06-4'!F59,'2016-02-01-5'!F59,'2016-09-05-4'!F59,'2017-06-05-4'!F59)</f>
        <v>2.4301263760937889E-4</v>
      </c>
      <c r="L59">
        <f>AVERAGE('2015-11-02-5'!G59,'2017-02-06-4'!G59,'2017-01-09-4'!G59,'2016-10-03-5'!G59,'2017-08-07-4'!G59,'2017-05-01-5'!G59,'2015-12-07-4'!G59,'2017-07-03-5'!G59,'2017-10-02-5'!G59,'2016-11-07-4'!G59,'2016-03-07-4'!G59,'2016-06-06-4'!G59,'2016-07-04-4'!G59,'2016-04-04-4'!G59,'2016-12-05-5'!G59,'2017-09-04-4'!G59,'2016-08-01-5'!G59,'2016-05-02-5'!G59,'2016-01-04-4'!G59,'2017-04-03-4'!G59,'2017-03-06-4'!G59,'2016-02-01-5'!G59,'2016-09-05-4'!G59,'2017-06-05-4'!G59)</f>
        <v>7.0833333333333318E-2</v>
      </c>
      <c r="M59">
        <f>_xlfn.VAR.P('2015-11-02-5'!G59,'2017-02-06-4'!G59,'2017-01-09-4'!G59,'2016-10-03-5'!G59,'2017-08-07-4'!G59,'2017-05-01-5'!G59,'2015-12-07-4'!G59,'2017-07-03-5'!G59,'2017-10-02-5'!G59,'2016-11-07-4'!G59,'2016-03-07-4'!G59,'2016-06-06-4'!G59,'2016-07-04-4'!G59,'2016-04-04-4'!G59,'2016-12-05-5'!G59,'2017-09-04-4'!G59,'2016-08-01-5'!G59,'2016-05-02-5'!G59,'2016-01-04-4'!G59,'2017-04-03-4'!G59,'2017-03-06-4'!G59,'2016-02-01-5'!G59,'2016-09-05-4'!G59,'2017-06-05-4'!G59)</f>
        <v>3.5678854875283703E-4</v>
      </c>
    </row>
    <row r="60" spans="1:13" x14ac:dyDescent="0.25">
      <c r="A60" s="1">
        <v>59</v>
      </c>
      <c r="B60">
        <f>AVERAGE('2015-11-02-5'!B60,'2017-02-06-4'!B60,'2017-01-09-4'!B60,'2016-10-03-5'!B60,'2017-08-07-4'!B60,'2017-05-01-5'!B60,'2015-12-07-4'!B60,'2017-07-03-5'!B60,'2017-10-02-5'!B60,'2016-11-07-4'!B60,'2016-03-07-4'!B60,'2016-06-06-4'!B60,'2016-07-04-4'!B60,'2016-04-04-4'!B60,'2016-12-05-5'!B60,'2017-09-04-4'!B60,'2016-08-01-5'!B60,'2016-05-02-5'!B60,'2016-01-04-4'!B60,'2017-04-03-4'!B60,'2017-03-06-4'!B60,'2016-02-01-5'!B60,'2016-09-05-4'!B60,'2017-06-05-4'!B60)</f>
        <v>6.7261904761904745E-2</v>
      </c>
      <c r="C60">
        <f>_xlfn.VAR.P('2015-11-02-5'!B60,'2017-02-06-4'!B60,'2017-01-09-4'!B60,'2016-10-03-5'!B60,'2017-08-07-4'!B60,'2017-05-01-5'!B60,'2015-12-07-4'!B60,'2017-07-03-5'!B60,'2017-10-02-5'!B60,'2016-11-07-4'!B60,'2016-03-07-4'!B60,'2016-06-06-4'!B60,'2016-07-04-4'!B60,'2016-04-04-4'!B60,'2016-12-05-5'!B60,'2017-09-04-4'!B60,'2016-08-01-5'!B60,'2016-05-02-5'!B60,'2016-01-04-4'!B60,'2017-04-03-4'!B60,'2017-03-06-4'!B60,'2016-02-01-5'!B60,'2016-09-05-4'!B60,'2017-06-05-4'!B60)</f>
        <v>3.0151643990929968E-4</v>
      </c>
      <c r="D60">
        <f>AVERAGE('2015-11-02-5'!C60,'2017-02-06-4'!C60,'2017-01-09-4'!C60,'2016-10-03-5'!C60,'2017-08-07-4'!C60,'2017-05-01-5'!C60,'2015-12-07-4'!C60,'2017-07-03-5'!C60,'2017-10-02-5'!C60,'2016-11-07-4'!C60,'2016-03-07-4'!C60,'2016-06-06-4'!C60,'2016-07-04-4'!C60,'2016-04-04-4'!C60,'2016-12-05-5'!C60,'2017-09-04-4'!C60,'2016-08-01-5'!C60,'2016-05-02-5'!C60,'2016-01-04-4'!C60,'2017-04-03-4'!C60,'2017-03-06-4'!C60,'2016-02-01-5'!C60,'2016-09-05-4'!C60,'2017-06-05-4'!C60)</f>
        <v>6.640054166666666E-2</v>
      </c>
      <c r="E60">
        <f>_xlfn.VAR.P('2015-11-02-5'!C60,'2017-02-06-4'!C60,'2017-01-09-4'!C60,'2016-10-03-5'!C60,'2017-08-07-4'!C60,'2017-05-01-5'!C60,'2015-12-07-4'!C60,'2017-07-03-5'!C60,'2017-10-02-5'!C60,'2016-11-07-4'!C60,'2016-03-07-4'!C60,'2016-06-06-4'!C60,'2016-07-04-4'!C60,'2016-04-04-4'!C60,'2016-12-05-5'!C60,'2017-09-04-4'!C60,'2016-08-01-5'!C60,'2016-05-02-5'!C60,'2016-01-04-4'!C60,'2017-04-03-4'!C60,'2017-03-06-4'!C60,'2016-02-01-5'!C60,'2016-09-05-4'!C60,'2017-06-05-4'!C60)</f>
        <v>1.9743661874826318E-4</v>
      </c>
      <c r="F60">
        <f>AVERAGE('2015-11-02-5'!D60,'2017-02-06-4'!D60,'2017-01-09-4'!D60,'2016-10-03-5'!D60,'2017-08-07-4'!D60,'2017-05-01-5'!D60,'2015-12-07-4'!D60,'2017-07-03-5'!D60,'2017-10-02-5'!D60,'2016-11-07-4'!D60,'2016-03-07-4'!D60,'2016-06-06-4'!D60,'2016-07-04-4'!D60,'2016-04-04-4'!D60,'2016-12-05-5'!D60,'2017-09-04-4'!D60,'2016-08-01-5'!D60,'2016-05-02-5'!D60,'2016-01-04-4'!D60,'2017-04-03-4'!D60,'2017-03-06-4'!D60,'2016-02-01-5'!D60,'2016-09-05-4'!D60,'2017-06-05-4'!D60)</f>
        <v>6.7261904761904745E-2</v>
      </c>
      <c r="G60">
        <f>_xlfn.VAR.P('2015-11-02-5'!D60,'2017-02-06-4'!D60,'2017-01-09-4'!D60,'2016-10-03-5'!D60,'2017-08-07-4'!D60,'2017-05-01-5'!D60,'2015-12-07-4'!D60,'2017-07-03-5'!D60,'2017-10-02-5'!D60,'2016-11-07-4'!D60,'2016-03-07-4'!D60,'2016-06-06-4'!D60,'2016-07-04-4'!D60,'2016-04-04-4'!D60,'2016-12-05-5'!D60,'2017-09-04-4'!D60,'2016-08-01-5'!D60,'2016-05-02-5'!D60,'2016-01-04-4'!D60,'2017-04-03-4'!D60,'2017-03-06-4'!D60,'2016-02-01-5'!D60,'2016-09-05-4'!D60,'2017-06-05-4'!D60)</f>
        <v>3.0151643990929968E-4</v>
      </c>
      <c r="H60">
        <f>AVERAGE('2015-11-02-5'!E60,'2017-02-06-4'!E60,'2017-01-09-4'!E60,'2016-10-03-5'!E60,'2017-08-07-4'!E60,'2017-05-01-5'!E60,'2015-12-07-4'!E60,'2017-07-03-5'!E60,'2017-10-02-5'!E60,'2016-11-07-4'!E60,'2016-03-07-4'!E60,'2016-06-06-4'!E60,'2016-07-04-4'!E60,'2016-04-04-4'!E60,'2016-12-05-5'!E60,'2017-09-04-4'!E60,'2016-08-01-5'!E60,'2016-05-02-5'!E60,'2016-01-04-4'!E60,'2017-04-03-4'!E60,'2017-03-06-4'!E60,'2016-02-01-5'!E60,'2016-09-05-4'!E60,'2017-06-05-4'!E60)</f>
        <v>6.7261904761904745E-2</v>
      </c>
      <c r="I60">
        <f>_xlfn.VAR.P('2015-11-02-5'!E60,'2017-02-06-4'!E60,'2017-01-09-4'!E60,'2016-10-03-5'!E60,'2017-08-07-4'!E60,'2017-05-01-5'!E60,'2015-12-07-4'!E60,'2017-07-03-5'!E60,'2017-10-02-5'!E60,'2016-11-07-4'!E60,'2016-03-07-4'!E60,'2016-06-06-4'!E60,'2016-07-04-4'!E60,'2016-04-04-4'!E60,'2016-12-05-5'!E60,'2017-09-04-4'!E60,'2016-08-01-5'!E60,'2016-05-02-5'!E60,'2016-01-04-4'!E60,'2017-04-03-4'!E60,'2017-03-06-4'!E60,'2016-02-01-5'!E60,'2016-09-05-4'!E60,'2017-06-05-4'!E60)</f>
        <v>3.0151643990929968E-4</v>
      </c>
      <c r="J60">
        <f>AVERAGE('2015-11-02-5'!F60,'2017-02-06-4'!F60,'2017-01-09-4'!F60,'2016-10-03-5'!F60,'2017-08-07-4'!F60,'2017-05-01-5'!F60,'2015-12-07-4'!F60,'2017-07-03-5'!F60,'2017-10-02-5'!F60,'2016-11-07-4'!F60,'2016-03-07-4'!F60,'2016-06-06-4'!F60,'2016-07-04-4'!F60,'2016-04-04-4'!F60,'2016-12-05-5'!F60,'2017-09-04-4'!F60,'2016-08-01-5'!F60,'2016-05-02-5'!F60,'2016-01-04-4'!F60,'2017-04-03-4'!F60,'2017-03-06-4'!F60,'2016-02-01-5'!F60,'2016-09-05-4'!F60,'2017-06-05-4'!F60)</f>
        <v>6.640054166666666E-2</v>
      </c>
      <c r="K60">
        <f>_xlfn.VAR.P('2015-11-02-5'!F60,'2017-02-06-4'!F60,'2017-01-09-4'!F60,'2016-10-03-5'!F60,'2017-08-07-4'!F60,'2017-05-01-5'!F60,'2015-12-07-4'!F60,'2017-07-03-5'!F60,'2017-10-02-5'!F60,'2016-11-07-4'!F60,'2016-03-07-4'!F60,'2016-06-06-4'!F60,'2016-07-04-4'!F60,'2016-04-04-4'!F60,'2016-12-05-5'!F60,'2017-09-04-4'!F60,'2016-08-01-5'!F60,'2016-05-02-5'!F60,'2016-01-04-4'!F60,'2017-04-03-4'!F60,'2017-03-06-4'!F60,'2016-02-01-5'!F60,'2016-09-05-4'!F60,'2017-06-05-4'!F60)</f>
        <v>1.9743661874826318E-4</v>
      </c>
      <c r="L60">
        <f>AVERAGE('2015-11-02-5'!G60,'2017-02-06-4'!G60,'2017-01-09-4'!G60,'2016-10-03-5'!G60,'2017-08-07-4'!G60,'2017-05-01-5'!G60,'2015-12-07-4'!G60,'2017-07-03-5'!G60,'2017-10-02-5'!G60,'2016-11-07-4'!G60,'2016-03-07-4'!G60,'2016-06-06-4'!G60,'2016-07-04-4'!G60,'2016-04-04-4'!G60,'2016-12-05-5'!G60,'2017-09-04-4'!G60,'2016-08-01-5'!G60,'2016-05-02-5'!G60,'2016-01-04-4'!G60,'2017-04-03-4'!G60,'2017-03-06-4'!G60,'2016-02-01-5'!G60,'2016-09-05-4'!G60,'2017-06-05-4'!G60)</f>
        <v>6.7261904761904745E-2</v>
      </c>
      <c r="M60">
        <f>_xlfn.VAR.P('2015-11-02-5'!G60,'2017-02-06-4'!G60,'2017-01-09-4'!G60,'2016-10-03-5'!G60,'2017-08-07-4'!G60,'2017-05-01-5'!G60,'2015-12-07-4'!G60,'2017-07-03-5'!G60,'2017-10-02-5'!G60,'2016-11-07-4'!G60,'2016-03-07-4'!G60,'2016-06-06-4'!G60,'2016-07-04-4'!G60,'2016-04-04-4'!G60,'2016-12-05-5'!G60,'2017-09-04-4'!G60,'2016-08-01-5'!G60,'2016-05-02-5'!G60,'2016-01-04-4'!G60,'2017-04-03-4'!G60,'2017-03-06-4'!G60,'2016-02-01-5'!G60,'2016-09-05-4'!G60,'2017-06-05-4'!G60)</f>
        <v>3.0151643990929968E-4</v>
      </c>
    </row>
    <row r="61" spans="1:13" x14ac:dyDescent="0.25">
      <c r="A61" s="1">
        <v>60</v>
      </c>
      <c r="B61">
        <f>AVERAGE('2015-11-02-5'!B61,'2017-02-06-4'!B61,'2017-01-09-4'!B61,'2016-10-03-5'!B61,'2017-08-07-4'!B61,'2017-05-01-5'!B61,'2015-12-07-4'!B61,'2017-07-03-5'!B61,'2017-10-02-5'!B61,'2016-11-07-4'!B61,'2016-03-07-4'!B61,'2016-06-06-4'!B61,'2016-07-04-4'!B61,'2016-04-04-4'!B61,'2016-12-05-5'!B61,'2017-09-04-4'!B61,'2016-08-01-5'!B61,'2016-05-02-5'!B61,'2016-01-04-4'!B61,'2017-04-03-4'!B61,'2017-03-06-4'!B61,'2016-02-01-5'!B61,'2016-09-05-4'!B61,'2017-06-05-4'!B61)</f>
        <v>7.0238095238095224E-2</v>
      </c>
      <c r="C61">
        <f>_xlfn.VAR.P('2015-11-02-5'!B61,'2017-02-06-4'!B61,'2017-01-09-4'!B61,'2016-10-03-5'!B61,'2017-08-07-4'!B61,'2017-05-01-5'!B61,'2015-12-07-4'!B61,'2017-07-03-5'!B61,'2017-10-02-5'!B61,'2016-11-07-4'!B61,'2016-03-07-4'!B61,'2016-06-06-4'!B61,'2016-07-04-4'!B61,'2016-04-04-4'!B61,'2016-12-05-5'!B61,'2017-09-04-4'!B61,'2016-08-01-5'!B61,'2016-05-02-5'!B61,'2016-01-04-4'!B61,'2017-04-03-4'!B61,'2017-03-06-4'!B61,'2016-02-01-5'!B61,'2016-09-05-4'!B61,'2017-06-05-4'!B61)</f>
        <v>4.9178004535147674E-4</v>
      </c>
      <c r="D61">
        <f>AVERAGE('2015-11-02-5'!C61,'2017-02-06-4'!C61,'2017-01-09-4'!C61,'2016-10-03-5'!C61,'2017-08-07-4'!C61,'2017-05-01-5'!C61,'2015-12-07-4'!C61,'2017-07-03-5'!C61,'2017-10-02-5'!C61,'2016-11-07-4'!C61,'2016-03-07-4'!C61,'2016-06-06-4'!C61,'2016-07-04-4'!C61,'2016-04-04-4'!C61,'2016-12-05-5'!C61,'2017-09-04-4'!C61,'2016-08-01-5'!C61,'2016-05-02-5'!C61,'2016-01-04-4'!C61,'2017-04-03-4'!C61,'2017-03-06-4'!C61,'2016-02-01-5'!C61,'2016-09-05-4'!C61,'2017-06-05-4'!C61)</f>
        <v>6.9375083333333351E-2</v>
      </c>
      <c r="E61">
        <f>_xlfn.VAR.P('2015-11-02-5'!C61,'2017-02-06-4'!C61,'2017-01-09-4'!C61,'2016-10-03-5'!C61,'2017-08-07-4'!C61,'2017-05-01-5'!C61,'2015-12-07-4'!C61,'2017-07-03-5'!C61,'2017-10-02-5'!C61,'2016-11-07-4'!C61,'2016-03-07-4'!C61,'2016-06-06-4'!C61,'2016-07-04-4'!C61,'2016-04-04-4'!C61,'2016-12-05-5'!C61,'2017-09-04-4'!C61,'2016-08-01-5'!C61,'2016-05-02-5'!C61,'2016-01-04-4'!C61,'2017-04-03-4'!C61,'2017-03-06-4'!C61,'2016-02-01-5'!C61,'2016-09-05-4'!C61,'2017-06-05-4'!C61)</f>
        <v>2.6122397382638627E-4</v>
      </c>
      <c r="F61">
        <f>AVERAGE('2015-11-02-5'!D61,'2017-02-06-4'!D61,'2017-01-09-4'!D61,'2016-10-03-5'!D61,'2017-08-07-4'!D61,'2017-05-01-5'!D61,'2015-12-07-4'!D61,'2017-07-03-5'!D61,'2017-10-02-5'!D61,'2016-11-07-4'!D61,'2016-03-07-4'!D61,'2016-06-06-4'!D61,'2016-07-04-4'!D61,'2016-04-04-4'!D61,'2016-12-05-5'!D61,'2017-09-04-4'!D61,'2016-08-01-5'!D61,'2016-05-02-5'!D61,'2016-01-04-4'!D61,'2017-04-03-4'!D61,'2017-03-06-4'!D61,'2016-02-01-5'!D61,'2016-09-05-4'!D61,'2017-06-05-4'!D61)</f>
        <v>7.0238095238095224E-2</v>
      </c>
      <c r="G61">
        <f>_xlfn.VAR.P('2015-11-02-5'!D61,'2017-02-06-4'!D61,'2017-01-09-4'!D61,'2016-10-03-5'!D61,'2017-08-07-4'!D61,'2017-05-01-5'!D61,'2015-12-07-4'!D61,'2017-07-03-5'!D61,'2017-10-02-5'!D61,'2016-11-07-4'!D61,'2016-03-07-4'!D61,'2016-06-06-4'!D61,'2016-07-04-4'!D61,'2016-04-04-4'!D61,'2016-12-05-5'!D61,'2017-09-04-4'!D61,'2016-08-01-5'!D61,'2016-05-02-5'!D61,'2016-01-04-4'!D61,'2017-04-03-4'!D61,'2017-03-06-4'!D61,'2016-02-01-5'!D61,'2016-09-05-4'!D61,'2017-06-05-4'!D61)</f>
        <v>4.9178004535147674E-4</v>
      </c>
      <c r="H61">
        <f>AVERAGE('2015-11-02-5'!E61,'2017-02-06-4'!E61,'2017-01-09-4'!E61,'2016-10-03-5'!E61,'2017-08-07-4'!E61,'2017-05-01-5'!E61,'2015-12-07-4'!E61,'2017-07-03-5'!E61,'2017-10-02-5'!E61,'2016-11-07-4'!E61,'2016-03-07-4'!E61,'2016-06-06-4'!E61,'2016-07-04-4'!E61,'2016-04-04-4'!E61,'2016-12-05-5'!E61,'2017-09-04-4'!E61,'2016-08-01-5'!E61,'2016-05-02-5'!E61,'2016-01-04-4'!E61,'2017-04-03-4'!E61,'2017-03-06-4'!E61,'2016-02-01-5'!E61,'2016-09-05-4'!E61,'2017-06-05-4'!E61)</f>
        <v>6.9047619047619038E-2</v>
      </c>
      <c r="I61">
        <f>_xlfn.VAR.P('2015-11-02-5'!E61,'2017-02-06-4'!E61,'2017-01-09-4'!E61,'2016-10-03-5'!E61,'2017-08-07-4'!E61,'2017-05-01-5'!E61,'2015-12-07-4'!E61,'2017-07-03-5'!E61,'2017-10-02-5'!E61,'2016-11-07-4'!E61,'2016-03-07-4'!E61,'2016-06-06-4'!E61,'2016-07-04-4'!E61,'2016-04-04-4'!E61,'2016-12-05-5'!E61,'2017-09-04-4'!E61,'2016-08-01-5'!E61,'2016-05-02-5'!E61,'2016-01-04-4'!E61,'2017-04-03-4'!E61,'2017-03-06-4'!E61,'2016-02-01-5'!E61,'2016-09-05-4'!E61,'2017-06-05-4'!E61)</f>
        <v>4.8752834467120378E-4</v>
      </c>
      <c r="J61">
        <f>AVERAGE('2015-11-02-5'!F61,'2017-02-06-4'!F61,'2017-01-09-4'!F61,'2016-10-03-5'!F61,'2017-08-07-4'!F61,'2017-05-01-5'!F61,'2015-12-07-4'!F61,'2017-07-03-5'!F61,'2017-10-02-5'!F61,'2016-11-07-4'!F61,'2016-03-07-4'!F61,'2016-06-06-4'!F61,'2016-07-04-4'!F61,'2016-04-04-4'!F61,'2016-12-05-5'!F61,'2017-09-04-4'!F61,'2016-08-01-5'!F61,'2016-05-02-5'!F61,'2016-01-04-4'!F61,'2017-04-03-4'!F61,'2017-03-06-4'!F61,'2016-02-01-5'!F61,'2016-09-05-4'!F61,'2017-06-05-4'!F61)</f>
        <v>6.8184624999999999E-2</v>
      </c>
      <c r="K61">
        <f>_xlfn.VAR.P('2015-11-02-5'!F61,'2017-02-06-4'!F61,'2017-01-09-4'!F61,'2016-10-03-5'!F61,'2017-08-07-4'!F61,'2017-05-01-5'!F61,'2015-12-07-4'!F61,'2017-07-03-5'!F61,'2017-10-02-5'!F61,'2016-11-07-4'!F61,'2016-03-07-4'!F61,'2016-06-06-4'!F61,'2016-07-04-4'!F61,'2016-04-04-4'!F61,'2016-12-05-5'!F61,'2017-09-04-4'!F61,'2016-08-01-5'!F61,'2016-05-02-5'!F61,'2016-01-04-4'!F61,'2017-04-03-4'!F61,'2017-03-06-4'!F61,'2016-02-01-5'!F61,'2016-09-05-4'!F61,'2017-06-05-4'!F61)</f>
        <v>2.837144359010426E-4</v>
      </c>
      <c r="L61">
        <f>AVERAGE('2015-11-02-5'!G61,'2017-02-06-4'!G61,'2017-01-09-4'!G61,'2016-10-03-5'!G61,'2017-08-07-4'!G61,'2017-05-01-5'!G61,'2015-12-07-4'!G61,'2017-07-03-5'!G61,'2017-10-02-5'!G61,'2016-11-07-4'!G61,'2016-03-07-4'!G61,'2016-06-06-4'!G61,'2016-07-04-4'!G61,'2016-04-04-4'!G61,'2016-12-05-5'!G61,'2017-09-04-4'!G61,'2016-08-01-5'!G61,'2016-05-02-5'!G61,'2016-01-04-4'!G61,'2017-04-03-4'!G61,'2017-03-06-4'!G61,'2016-02-01-5'!G61,'2016-09-05-4'!G61,'2017-06-05-4'!G61)</f>
        <v>6.9047619047619038E-2</v>
      </c>
      <c r="M61">
        <f>_xlfn.VAR.P('2015-11-02-5'!G61,'2017-02-06-4'!G61,'2017-01-09-4'!G61,'2016-10-03-5'!G61,'2017-08-07-4'!G61,'2017-05-01-5'!G61,'2015-12-07-4'!G61,'2017-07-03-5'!G61,'2017-10-02-5'!G61,'2016-11-07-4'!G61,'2016-03-07-4'!G61,'2016-06-06-4'!G61,'2016-07-04-4'!G61,'2016-04-04-4'!G61,'2016-12-05-5'!G61,'2017-09-04-4'!G61,'2016-08-01-5'!G61,'2016-05-02-5'!G61,'2016-01-04-4'!G61,'2017-04-03-4'!G61,'2017-03-06-4'!G61,'2016-02-01-5'!G61,'2016-09-05-4'!G61,'2017-06-05-4'!G61)</f>
        <v>4.8752834467120378E-4</v>
      </c>
    </row>
    <row r="62" spans="1:13" x14ac:dyDescent="0.25">
      <c r="A62" s="1">
        <v>61</v>
      </c>
      <c r="B62">
        <f>AVERAGE('2015-11-02-5'!B62,'2017-02-06-4'!B62,'2017-01-09-4'!B62,'2016-10-03-5'!B62,'2017-08-07-4'!B62,'2017-05-01-5'!B62,'2015-12-07-4'!B62,'2017-07-03-5'!B62,'2017-10-02-5'!B62,'2016-11-07-4'!B62,'2016-03-07-4'!B62,'2016-06-06-4'!B62,'2016-07-04-4'!B62,'2016-04-04-4'!B62,'2016-12-05-5'!B62,'2017-09-04-4'!B62,'2016-08-01-5'!B62,'2016-05-02-5'!B62,'2016-01-04-4'!B62,'2017-04-03-4'!B62,'2017-03-06-4'!B62,'2016-02-01-5'!B62,'2016-09-05-4'!B62,'2017-06-05-4'!B62)</f>
        <v>7.0238095238095238E-2</v>
      </c>
      <c r="C62">
        <f>_xlfn.VAR.P('2015-11-02-5'!B62,'2017-02-06-4'!B62,'2017-01-09-4'!B62,'2016-10-03-5'!B62,'2017-08-07-4'!B62,'2017-05-01-5'!B62,'2015-12-07-4'!B62,'2017-07-03-5'!B62,'2017-10-02-5'!B62,'2016-11-07-4'!B62,'2016-03-07-4'!B62,'2016-06-06-4'!B62,'2016-07-04-4'!B62,'2016-04-04-4'!B62,'2016-12-05-5'!B62,'2017-09-04-4'!B62,'2016-08-01-5'!B62,'2016-05-02-5'!B62,'2016-01-04-4'!B62,'2017-04-03-4'!B62,'2017-03-06-4'!B62,'2016-02-01-5'!B62,'2016-09-05-4'!B62,'2017-06-05-4'!B62)</f>
        <v>4.620181405895693E-4</v>
      </c>
      <c r="D62">
        <f>AVERAGE('2015-11-02-5'!C62,'2017-02-06-4'!C62,'2017-01-09-4'!C62,'2016-10-03-5'!C62,'2017-08-07-4'!C62,'2017-05-01-5'!C62,'2015-12-07-4'!C62,'2017-07-03-5'!C62,'2017-10-02-5'!C62,'2016-11-07-4'!C62,'2016-03-07-4'!C62,'2016-06-06-4'!C62,'2016-07-04-4'!C62,'2016-04-04-4'!C62,'2016-12-05-5'!C62,'2017-09-04-4'!C62,'2016-08-01-5'!C62,'2016-05-02-5'!C62,'2016-01-04-4'!C62,'2017-04-03-4'!C62,'2017-03-06-4'!C62,'2016-02-01-5'!C62,'2016-09-05-4'!C62,'2017-06-05-4'!C62)</f>
        <v>6.937316666666668E-2</v>
      </c>
      <c r="E62">
        <f>_xlfn.VAR.P('2015-11-02-5'!C62,'2017-02-06-4'!C62,'2017-01-09-4'!C62,'2016-10-03-5'!C62,'2017-08-07-4'!C62,'2017-05-01-5'!C62,'2015-12-07-4'!C62,'2017-07-03-5'!C62,'2017-10-02-5'!C62,'2016-11-07-4'!C62,'2016-03-07-4'!C62,'2016-06-06-4'!C62,'2016-07-04-4'!C62,'2016-04-04-4'!C62,'2016-12-05-5'!C62,'2017-09-04-4'!C62,'2016-08-01-5'!C62,'2016-05-02-5'!C62,'2016-01-04-4'!C62,'2017-04-03-4'!C62,'2017-03-06-4'!C62,'2016-02-01-5'!C62,'2016-09-05-4'!C62,'2017-06-05-4'!C62)</f>
        <v>2.4785356438888754E-4</v>
      </c>
      <c r="F62">
        <f>AVERAGE('2015-11-02-5'!D62,'2017-02-06-4'!D62,'2017-01-09-4'!D62,'2016-10-03-5'!D62,'2017-08-07-4'!D62,'2017-05-01-5'!D62,'2015-12-07-4'!D62,'2017-07-03-5'!D62,'2017-10-02-5'!D62,'2016-11-07-4'!D62,'2016-03-07-4'!D62,'2016-06-06-4'!D62,'2016-07-04-4'!D62,'2016-04-04-4'!D62,'2016-12-05-5'!D62,'2017-09-04-4'!D62,'2016-08-01-5'!D62,'2016-05-02-5'!D62,'2016-01-04-4'!D62,'2017-04-03-4'!D62,'2017-03-06-4'!D62,'2016-02-01-5'!D62,'2016-09-05-4'!D62,'2017-06-05-4'!D62)</f>
        <v>7.0238095238095238E-2</v>
      </c>
      <c r="G62">
        <f>_xlfn.VAR.P('2015-11-02-5'!D62,'2017-02-06-4'!D62,'2017-01-09-4'!D62,'2016-10-03-5'!D62,'2017-08-07-4'!D62,'2017-05-01-5'!D62,'2015-12-07-4'!D62,'2017-07-03-5'!D62,'2017-10-02-5'!D62,'2016-11-07-4'!D62,'2016-03-07-4'!D62,'2016-06-06-4'!D62,'2016-07-04-4'!D62,'2016-04-04-4'!D62,'2016-12-05-5'!D62,'2017-09-04-4'!D62,'2016-08-01-5'!D62,'2016-05-02-5'!D62,'2016-01-04-4'!D62,'2017-04-03-4'!D62,'2017-03-06-4'!D62,'2016-02-01-5'!D62,'2016-09-05-4'!D62,'2017-06-05-4'!D62)</f>
        <v>4.620181405895693E-4</v>
      </c>
      <c r="H62">
        <f>AVERAGE('2015-11-02-5'!E62,'2017-02-06-4'!E62,'2017-01-09-4'!E62,'2016-10-03-5'!E62,'2017-08-07-4'!E62,'2017-05-01-5'!E62,'2015-12-07-4'!E62,'2017-07-03-5'!E62,'2017-10-02-5'!E62,'2016-11-07-4'!E62,'2016-03-07-4'!E62,'2016-06-06-4'!E62,'2016-07-04-4'!E62,'2016-04-04-4'!E62,'2016-12-05-5'!E62,'2017-09-04-4'!E62,'2016-08-01-5'!E62,'2016-05-02-5'!E62,'2016-01-04-4'!E62,'2017-04-03-4'!E62,'2017-03-06-4'!E62,'2016-02-01-5'!E62,'2016-09-05-4'!E62,'2017-06-05-4'!E62)</f>
        <v>7.0238095238095238E-2</v>
      </c>
      <c r="I62">
        <f>_xlfn.VAR.P('2015-11-02-5'!E62,'2017-02-06-4'!E62,'2017-01-09-4'!E62,'2016-10-03-5'!E62,'2017-08-07-4'!E62,'2017-05-01-5'!E62,'2015-12-07-4'!E62,'2017-07-03-5'!E62,'2017-10-02-5'!E62,'2016-11-07-4'!E62,'2016-03-07-4'!E62,'2016-06-06-4'!E62,'2016-07-04-4'!E62,'2016-04-04-4'!E62,'2016-12-05-5'!E62,'2017-09-04-4'!E62,'2016-08-01-5'!E62,'2016-05-02-5'!E62,'2016-01-04-4'!E62,'2017-04-03-4'!E62,'2017-03-06-4'!E62,'2016-02-01-5'!E62,'2016-09-05-4'!E62,'2017-06-05-4'!E62)</f>
        <v>4.620181405895693E-4</v>
      </c>
      <c r="J62">
        <f>AVERAGE('2015-11-02-5'!F62,'2017-02-06-4'!F62,'2017-01-09-4'!F62,'2016-10-03-5'!F62,'2017-08-07-4'!F62,'2017-05-01-5'!F62,'2015-12-07-4'!F62,'2017-07-03-5'!F62,'2017-10-02-5'!F62,'2016-11-07-4'!F62,'2016-03-07-4'!F62,'2016-06-06-4'!F62,'2016-07-04-4'!F62,'2016-04-04-4'!F62,'2016-12-05-5'!F62,'2017-09-04-4'!F62,'2016-08-01-5'!F62,'2016-05-02-5'!F62,'2016-01-04-4'!F62,'2017-04-03-4'!F62,'2017-03-06-4'!F62,'2016-02-01-5'!F62,'2016-09-05-4'!F62,'2017-06-05-4'!F62)</f>
        <v>6.937316666666668E-2</v>
      </c>
      <c r="K62">
        <f>_xlfn.VAR.P('2015-11-02-5'!F62,'2017-02-06-4'!F62,'2017-01-09-4'!F62,'2016-10-03-5'!F62,'2017-08-07-4'!F62,'2017-05-01-5'!F62,'2015-12-07-4'!F62,'2017-07-03-5'!F62,'2017-10-02-5'!F62,'2016-11-07-4'!F62,'2016-03-07-4'!F62,'2016-06-06-4'!F62,'2016-07-04-4'!F62,'2016-04-04-4'!F62,'2016-12-05-5'!F62,'2017-09-04-4'!F62,'2016-08-01-5'!F62,'2016-05-02-5'!F62,'2016-01-04-4'!F62,'2017-04-03-4'!F62,'2017-03-06-4'!F62,'2016-02-01-5'!F62,'2016-09-05-4'!F62,'2017-06-05-4'!F62)</f>
        <v>2.4785356438888754E-4</v>
      </c>
      <c r="L62">
        <f>AVERAGE('2015-11-02-5'!G62,'2017-02-06-4'!G62,'2017-01-09-4'!G62,'2016-10-03-5'!G62,'2017-08-07-4'!G62,'2017-05-01-5'!G62,'2015-12-07-4'!G62,'2017-07-03-5'!G62,'2017-10-02-5'!G62,'2016-11-07-4'!G62,'2016-03-07-4'!G62,'2016-06-06-4'!G62,'2016-07-04-4'!G62,'2016-04-04-4'!G62,'2016-12-05-5'!G62,'2017-09-04-4'!G62,'2016-08-01-5'!G62,'2016-05-02-5'!G62,'2016-01-04-4'!G62,'2017-04-03-4'!G62,'2017-03-06-4'!G62,'2016-02-01-5'!G62,'2016-09-05-4'!G62,'2017-06-05-4'!G62)</f>
        <v>7.0238095238095238E-2</v>
      </c>
      <c r="M62">
        <f>_xlfn.VAR.P('2015-11-02-5'!G62,'2017-02-06-4'!G62,'2017-01-09-4'!G62,'2016-10-03-5'!G62,'2017-08-07-4'!G62,'2017-05-01-5'!G62,'2015-12-07-4'!G62,'2017-07-03-5'!G62,'2017-10-02-5'!G62,'2016-11-07-4'!G62,'2016-03-07-4'!G62,'2016-06-06-4'!G62,'2016-07-04-4'!G62,'2016-04-04-4'!G62,'2016-12-05-5'!G62,'2017-09-04-4'!G62,'2016-08-01-5'!G62,'2016-05-02-5'!G62,'2016-01-04-4'!G62,'2017-04-03-4'!G62,'2017-03-06-4'!G62,'2016-02-01-5'!G62,'2016-09-05-4'!G62,'2017-06-05-4'!G62)</f>
        <v>4.620181405895693E-4</v>
      </c>
    </row>
    <row r="63" spans="1:13" x14ac:dyDescent="0.25">
      <c r="A63" s="1">
        <v>62</v>
      </c>
      <c r="B63">
        <f>AVERAGE('2015-11-02-5'!B63,'2017-02-06-4'!B63,'2017-01-09-4'!B63,'2016-10-03-5'!B63,'2017-08-07-4'!B63,'2017-05-01-5'!B63,'2015-12-07-4'!B63,'2017-07-03-5'!B63,'2017-10-02-5'!B63,'2016-11-07-4'!B63,'2016-03-07-4'!B63,'2016-06-06-4'!B63,'2016-07-04-4'!B63,'2016-04-04-4'!B63,'2016-12-05-5'!B63,'2017-09-04-4'!B63,'2016-08-01-5'!B63,'2016-05-02-5'!B63,'2016-01-04-4'!B63,'2017-04-03-4'!B63,'2017-03-06-4'!B63,'2016-02-01-5'!B63,'2016-09-05-4'!B63,'2017-06-05-4'!B63)</f>
        <v>7.1726190476190457E-2</v>
      </c>
      <c r="C63">
        <f>_xlfn.VAR.P('2015-11-02-5'!B63,'2017-02-06-4'!B63,'2017-01-09-4'!B63,'2016-10-03-5'!B63,'2017-08-07-4'!B63,'2017-05-01-5'!B63,'2015-12-07-4'!B63,'2017-07-03-5'!B63,'2017-10-02-5'!B63,'2016-11-07-4'!B63,'2016-03-07-4'!B63,'2016-06-06-4'!B63,'2016-07-04-4'!B63,'2016-04-04-4'!B63,'2016-12-05-5'!B63,'2017-09-04-4'!B63,'2016-08-01-5'!B63,'2016-05-02-5'!B63,'2016-01-04-4'!B63,'2017-04-03-4'!B63,'2017-03-06-4'!B63,'2016-02-01-5'!B63,'2016-09-05-4'!B63,'2017-06-05-4'!B63)</f>
        <v>4.7822774943310901E-4</v>
      </c>
      <c r="D63">
        <f>AVERAGE('2015-11-02-5'!C63,'2017-02-06-4'!C63,'2017-01-09-4'!C63,'2016-10-03-5'!C63,'2017-08-07-4'!C63,'2017-05-01-5'!C63,'2015-12-07-4'!C63,'2017-07-03-5'!C63,'2017-10-02-5'!C63,'2016-11-07-4'!C63,'2016-03-07-4'!C63,'2016-06-06-4'!C63,'2016-07-04-4'!C63,'2016-04-04-4'!C63,'2016-12-05-5'!C63,'2017-09-04-4'!C63,'2016-08-01-5'!C63,'2016-05-02-5'!C63,'2016-01-04-4'!C63,'2017-04-03-4'!C63,'2017-03-06-4'!C63,'2016-02-01-5'!C63,'2016-09-05-4'!C63,'2017-06-05-4'!C63)</f>
        <v>7.0863124999999999E-2</v>
      </c>
      <c r="E63">
        <f>_xlfn.VAR.P('2015-11-02-5'!C63,'2017-02-06-4'!C63,'2017-01-09-4'!C63,'2016-10-03-5'!C63,'2017-08-07-4'!C63,'2017-05-01-5'!C63,'2015-12-07-4'!C63,'2017-07-03-5'!C63,'2017-10-02-5'!C63,'2016-11-07-4'!C63,'2016-03-07-4'!C63,'2016-06-06-4'!C63,'2016-07-04-4'!C63,'2016-04-04-4'!C63,'2016-12-05-5'!C63,'2017-09-04-4'!C63,'2016-08-01-5'!C63,'2016-05-02-5'!C63,'2016-01-04-4'!C63,'2017-04-03-4'!C63,'2017-03-06-4'!C63,'2016-02-01-5'!C63,'2016-09-05-4'!C63,'2017-06-05-4'!C63)</f>
        <v>2.8230598102604171E-4</v>
      </c>
      <c r="F63">
        <f>AVERAGE('2015-11-02-5'!D63,'2017-02-06-4'!D63,'2017-01-09-4'!D63,'2016-10-03-5'!D63,'2017-08-07-4'!D63,'2017-05-01-5'!D63,'2015-12-07-4'!D63,'2017-07-03-5'!D63,'2017-10-02-5'!D63,'2016-11-07-4'!D63,'2016-03-07-4'!D63,'2016-06-06-4'!D63,'2016-07-04-4'!D63,'2016-04-04-4'!D63,'2016-12-05-5'!D63,'2017-09-04-4'!D63,'2016-08-01-5'!D63,'2016-05-02-5'!D63,'2016-01-04-4'!D63,'2017-04-03-4'!D63,'2017-03-06-4'!D63,'2016-02-01-5'!D63,'2016-09-05-4'!D63,'2017-06-05-4'!D63)</f>
        <v>7.1726190476190457E-2</v>
      </c>
      <c r="G63">
        <f>_xlfn.VAR.P('2015-11-02-5'!D63,'2017-02-06-4'!D63,'2017-01-09-4'!D63,'2016-10-03-5'!D63,'2017-08-07-4'!D63,'2017-05-01-5'!D63,'2015-12-07-4'!D63,'2017-07-03-5'!D63,'2017-10-02-5'!D63,'2016-11-07-4'!D63,'2016-03-07-4'!D63,'2016-06-06-4'!D63,'2016-07-04-4'!D63,'2016-04-04-4'!D63,'2016-12-05-5'!D63,'2017-09-04-4'!D63,'2016-08-01-5'!D63,'2016-05-02-5'!D63,'2016-01-04-4'!D63,'2017-04-03-4'!D63,'2017-03-06-4'!D63,'2016-02-01-5'!D63,'2016-09-05-4'!D63,'2017-06-05-4'!D63)</f>
        <v>4.7822774943310901E-4</v>
      </c>
      <c r="H63">
        <f>AVERAGE('2015-11-02-5'!E63,'2017-02-06-4'!E63,'2017-01-09-4'!E63,'2016-10-03-5'!E63,'2017-08-07-4'!E63,'2017-05-01-5'!E63,'2015-12-07-4'!E63,'2017-07-03-5'!E63,'2017-10-02-5'!E63,'2016-11-07-4'!E63,'2016-03-07-4'!E63,'2016-06-06-4'!E63,'2016-07-04-4'!E63,'2016-04-04-4'!E63,'2016-12-05-5'!E63,'2017-09-04-4'!E63,'2016-08-01-5'!E63,'2016-05-02-5'!E63,'2016-01-04-4'!E63,'2017-04-03-4'!E63,'2017-03-06-4'!E63,'2016-02-01-5'!E63,'2016-09-05-4'!E63,'2017-06-05-4'!E63)</f>
        <v>7.4107142857142844E-2</v>
      </c>
      <c r="I63">
        <f>_xlfn.VAR.P('2015-11-02-5'!E63,'2017-02-06-4'!E63,'2017-01-09-4'!E63,'2016-10-03-5'!E63,'2017-08-07-4'!E63,'2017-05-01-5'!E63,'2015-12-07-4'!E63,'2017-07-03-5'!E63,'2017-10-02-5'!E63,'2016-11-07-4'!E63,'2016-03-07-4'!E63,'2016-06-06-4'!E63,'2016-07-04-4'!E63,'2016-04-04-4'!E63,'2016-12-05-5'!E63,'2017-09-04-4'!E63,'2016-08-01-5'!E63,'2016-05-02-5'!E63,'2016-01-04-4'!E63,'2017-04-03-4'!E63,'2017-03-06-4'!E63,'2016-02-01-5'!E63,'2016-09-05-4'!E63,'2017-06-05-4'!E63)</f>
        <v>2.9682185374149992E-4</v>
      </c>
      <c r="J63">
        <f>AVERAGE('2015-11-02-5'!F63,'2017-02-06-4'!F63,'2017-01-09-4'!F63,'2016-10-03-5'!F63,'2017-08-07-4'!F63,'2017-05-01-5'!F63,'2015-12-07-4'!F63,'2017-07-03-5'!F63,'2017-10-02-5'!F63,'2016-11-07-4'!F63,'2016-03-07-4'!F63,'2016-06-06-4'!F63,'2016-07-04-4'!F63,'2016-04-04-4'!F63,'2016-12-05-5'!F63,'2017-09-04-4'!F63,'2016-08-01-5'!F63,'2016-05-02-5'!F63,'2016-01-04-4'!F63,'2017-04-03-4'!F63,'2017-03-06-4'!F63,'2016-02-01-5'!F63,'2016-09-05-4'!F63,'2017-06-05-4'!F63)</f>
        <v>7.3244166666666666E-2</v>
      </c>
      <c r="K63">
        <f>_xlfn.VAR.P('2015-11-02-5'!F63,'2017-02-06-4'!F63,'2017-01-09-4'!F63,'2016-10-03-5'!F63,'2017-08-07-4'!F63,'2017-05-01-5'!F63,'2015-12-07-4'!F63,'2017-07-03-5'!F63,'2017-10-02-5'!F63,'2016-11-07-4'!F63,'2016-03-07-4'!F63,'2016-06-06-4'!F63,'2016-07-04-4'!F63,'2016-04-04-4'!F63,'2016-12-05-5'!F63,'2017-09-04-4'!F63,'2016-08-01-5'!F63,'2016-05-02-5'!F63,'2016-01-04-4'!F63,'2017-04-03-4'!F63,'2017-03-06-4'!F63,'2016-02-01-5'!F63,'2016-09-05-4'!F63,'2017-06-05-4'!F63)</f>
        <v>1.5871500572222117E-4</v>
      </c>
      <c r="L63">
        <f>AVERAGE('2015-11-02-5'!G63,'2017-02-06-4'!G63,'2017-01-09-4'!G63,'2016-10-03-5'!G63,'2017-08-07-4'!G63,'2017-05-01-5'!G63,'2015-12-07-4'!G63,'2017-07-03-5'!G63,'2017-10-02-5'!G63,'2016-11-07-4'!G63,'2016-03-07-4'!G63,'2016-06-06-4'!G63,'2016-07-04-4'!G63,'2016-04-04-4'!G63,'2016-12-05-5'!G63,'2017-09-04-4'!G63,'2016-08-01-5'!G63,'2016-05-02-5'!G63,'2016-01-04-4'!G63,'2017-04-03-4'!G63,'2017-03-06-4'!G63,'2016-02-01-5'!G63,'2016-09-05-4'!G63,'2017-06-05-4'!G63)</f>
        <v>7.4107142857142844E-2</v>
      </c>
      <c r="M63">
        <f>_xlfn.VAR.P('2015-11-02-5'!G63,'2017-02-06-4'!G63,'2017-01-09-4'!G63,'2016-10-03-5'!G63,'2017-08-07-4'!G63,'2017-05-01-5'!G63,'2015-12-07-4'!G63,'2017-07-03-5'!G63,'2017-10-02-5'!G63,'2016-11-07-4'!G63,'2016-03-07-4'!G63,'2016-06-06-4'!G63,'2016-07-04-4'!G63,'2016-04-04-4'!G63,'2016-12-05-5'!G63,'2017-09-04-4'!G63,'2016-08-01-5'!G63,'2016-05-02-5'!G63,'2016-01-04-4'!G63,'2017-04-03-4'!G63,'2017-03-06-4'!G63,'2016-02-01-5'!G63,'2016-09-05-4'!G63,'2017-06-05-4'!G63)</f>
        <v>2.9682185374149992E-4</v>
      </c>
    </row>
    <row r="64" spans="1:13" x14ac:dyDescent="0.25">
      <c r="A64" s="1">
        <v>63</v>
      </c>
      <c r="B64">
        <f>AVERAGE('2015-11-02-5'!B64,'2017-02-06-4'!B64,'2017-01-09-4'!B64,'2016-10-03-5'!B64,'2017-08-07-4'!B64,'2017-05-01-5'!B64,'2015-12-07-4'!B64,'2017-07-03-5'!B64,'2017-10-02-5'!B64,'2016-11-07-4'!B64,'2016-03-07-4'!B64,'2016-06-06-4'!B64,'2016-07-04-4'!B64,'2016-04-04-4'!B64,'2016-12-05-5'!B64,'2017-09-04-4'!B64,'2016-08-01-5'!B64,'2016-05-02-5'!B64,'2016-01-04-4'!B64,'2017-04-03-4'!B64,'2017-03-06-4'!B64,'2016-02-01-5'!B64,'2016-09-05-4'!B64,'2017-06-05-4'!B64)</f>
        <v>6.6666666666666638E-2</v>
      </c>
      <c r="C64">
        <f>_xlfn.VAR.P('2015-11-02-5'!B64,'2017-02-06-4'!B64,'2017-01-09-4'!B64,'2016-10-03-5'!B64,'2017-08-07-4'!B64,'2017-05-01-5'!B64,'2015-12-07-4'!B64,'2017-07-03-5'!B64,'2017-10-02-5'!B64,'2016-11-07-4'!B64,'2016-03-07-4'!B64,'2016-06-06-4'!B64,'2016-07-04-4'!B64,'2016-04-04-4'!B64,'2016-12-05-5'!B64,'2017-09-04-4'!B64,'2016-08-01-5'!B64,'2016-05-02-5'!B64,'2016-01-04-4'!B64,'2017-04-03-4'!B64,'2017-03-06-4'!B64,'2016-02-01-5'!B64,'2016-09-05-4'!B64,'2017-06-05-4'!B64)</f>
        <v>4.0249433106576371E-4</v>
      </c>
      <c r="D64">
        <f>AVERAGE('2015-11-02-5'!C64,'2017-02-06-4'!C64,'2017-01-09-4'!C64,'2016-10-03-5'!C64,'2017-08-07-4'!C64,'2017-05-01-5'!C64,'2015-12-07-4'!C64,'2017-07-03-5'!C64,'2017-10-02-5'!C64,'2016-11-07-4'!C64,'2016-03-07-4'!C64,'2016-06-06-4'!C64,'2016-07-04-4'!C64,'2016-04-04-4'!C64,'2016-12-05-5'!C64,'2017-09-04-4'!C64,'2016-08-01-5'!C64,'2016-05-02-5'!C64,'2016-01-04-4'!C64,'2017-04-03-4'!C64,'2017-03-06-4'!C64,'2016-02-01-5'!C64,'2016-09-05-4'!C64,'2017-06-05-4'!C64)</f>
        <v>6.5813791666666663E-2</v>
      </c>
      <c r="E64">
        <f>_xlfn.VAR.P('2015-11-02-5'!C64,'2017-02-06-4'!C64,'2017-01-09-4'!C64,'2016-10-03-5'!C64,'2017-08-07-4'!C64,'2017-05-01-5'!C64,'2015-12-07-4'!C64,'2017-07-03-5'!C64,'2017-10-02-5'!C64,'2016-11-07-4'!C64,'2016-03-07-4'!C64,'2016-06-06-4'!C64,'2016-07-04-4'!C64,'2016-04-04-4'!C64,'2016-12-05-5'!C64,'2017-09-04-4'!C64,'2016-08-01-5'!C64,'2016-05-02-5'!C64,'2016-01-04-4'!C64,'2017-04-03-4'!C64,'2017-03-06-4'!C64,'2016-02-01-5'!C64,'2016-09-05-4'!C64,'2017-06-05-4'!C64)</f>
        <v>2.447685696649319E-4</v>
      </c>
      <c r="F64">
        <f>AVERAGE('2015-11-02-5'!D64,'2017-02-06-4'!D64,'2017-01-09-4'!D64,'2016-10-03-5'!D64,'2017-08-07-4'!D64,'2017-05-01-5'!D64,'2015-12-07-4'!D64,'2017-07-03-5'!D64,'2017-10-02-5'!D64,'2016-11-07-4'!D64,'2016-03-07-4'!D64,'2016-06-06-4'!D64,'2016-07-04-4'!D64,'2016-04-04-4'!D64,'2016-12-05-5'!D64,'2017-09-04-4'!D64,'2016-08-01-5'!D64,'2016-05-02-5'!D64,'2016-01-04-4'!D64,'2017-04-03-4'!D64,'2017-03-06-4'!D64,'2016-02-01-5'!D64,'2016-09-05-4'!D64,'2017-06-05-4'!D64)</f>
        <v>6.6666666666666638E-2</v>
      </c>
      <c r="G64">
        <f>_xlfn.VAR.P('2015-11-02-5'!D64,'2017-02-06-4'!D64,'2017-01-09-4'!D64,'2016-10-03-5'!D64,'2017-08-07-4'!D64,'2017-05-01-5'!D64,'2015-12-07-4'!D64,'2017-07-03-5'!D64,'2017-10-02-5'!D64,'2016-11-07-4'!D64,'2016-03-07-4'!D64,'2016-06-06-4'!D64,'2016-07-04-4'!D64,'2016-04-04-4'!D64,'2016-12-05-5'!D64,'2017-09-04-4'!D64,'2016-08-01-5'!D64,'2016-05-02-5'!D64,'2016-01-04-4'!D64,'2017-04-03-4'!D64,'2017-03-06-4'!D64,'2016-02-01-5'!D64,'2016-09-05-4'!D64,'2017-06-05-4'!D64)</f>
        <v>4.0249433106576371E-4</v>
      </c>
      <c r="H64">
        <f>AVERAGE('2015-11-02-5'!E64,'2017-02-06-4'!E64,'2017-01-09-4'!E64,'2016-10-03-5'!E64,'2017-08-07-4'!E64,'2017-05-01-5'!E64,'2015-12-07-4'!E64,'2017-07-03-5'!E64,'2017-10-02-5'!E64,'2016-11-07-4'!E64,'2016-03-07-4'!E64,'2016-06-06-4'!E64,'2016-07-04-4'!E64,'2016-04-04-4'!E64,'2016-12-05-5'!E64,'2017-09-04-4'!E64,'2016-08-01-5'!E64,'2016-05-02-5'!E64,'2016-01-04-4'!E64,'2017-04-03-4'!E64,'2017-03-06-4'!E64,'2016-02-01-5'!E64,'2016-09-05-4'!E64,'2017-06-05-4'!E64)</f>
        <v>6.6666666666666638E-2</v>
      </c>
      <c r="I64">
        <f>_xlfn.VAR.P('2015-11-02-5'!E64,'2017-02-06-4'!E64,'2017-01-09-4'!E64,'2016-10-03-5'!E64,'2017-08-07-4'!E64,'2017-05-01-5'!E64,'2015-12-07-4'!E64,'2017-07-03-5'!E64,'2017-10-02-5'!E64,'2016-11-07-4'!E64,'2016-03-07-4'!E64,'2016-06-06-4'!E64,'2016-07-04-4'!E64,'2016-04-04-4'!E64,'2016-12-05-5'!E64,'2017-09-04-4'!E64,'2016-08-01-5'!E64,'2016-05-02-5'!E64,'2016-01-04-4'!E64,'2017-04-03-4'!E64,'2017-03-06-4'!E64,'2016-02-01-5'!E64,'2016-09-05-4'!E64,'2017-06-05-4'!E64)</f>
        <v>4.0249433106576371E-4</v>
      </c>
      <c r="J64">
        <f>AVERAGE('2015-11-02-5'!F64,'2017-02-06-4'!F64,'2017-01-09-4'!F64,'2016-10-03-5'!F64,'2017-08-07-4'!F64,'2017-05-01-5'!F64,'2015-12-07-4'!F64,'2017-07-03-5'!F64,'2017-10-02-5'!F64,'2016-11-07-4'!F64,'2016-03-07-4'!F64,'2016-06-06-4'!F64,'2016-07-04-4'!F64,'2016-04-04-4'!F64,'2016-12-05-5'!F64,'2017-09-04-4'!F64,'2016-08-01-5'!F64,'2016-05-02-5'!F64,'2016-01-04-4'!F64,'2017-04-03-4'!F64,'2017-03-06-4'!F64,'2016-02-01-5'!F64,'2016-09-05-4'!F64,'2017-06-05-4'!F64)</f>
        <v>6.5813791666666663E-2</v>
      </c>
      <c r="K64">
        <f>_xlfn.VAR.P('2015-11-02-5'!F64,'2017-02-06-4'!F64,'2017-01-09-4'!F64,'2016-10-03-5'!F64,'2017-08-07-4'!F64,'2017-05-01-5'!F64,'2015-12-07-4'!F64,'2017-07-03-5'!F64,'2017-10-02-5'!F64,'2016-11-07-4'!F64,'2016-03-07-4'!F64,'2016-06-06-4'!F64,'2016-07-04-4'!F64,'2016-04-04-4'!F64,'2016-12-05-5'!F64,'2017-09-04-4'!F64,'2016-08-01-5'!F64,'2016-05-02-5'!F64,'2016-01-04-4'!F64,'2017-04-03-4'!F64,'2017-03-06-4'!F64,'2016-02-01-5'!F64,'2016-09-05-4'!F64,'2017-06-05-4'!F64)</f>
        <v>2.447685696649319E-4</v>
      </c>
      <c r="L64">
        <f>AVERAGE('2015-11-02-5'!G64,'2017-02-06-4'!G64,'2017-01-09-4'!G64,'2016-10-03-5'!G64,'2017-08-07-4'!G64,'2017-05-01-5'!G64,'2015-12-07-4'!G64,'2017-07-03-5'!G64,'2017-10-02-5'!G64,'2016-11-07-4'!G64,'2016-03-07-4'!G64,'2016-06-06-4'!G64,'2016-07-04-4'!G64,'2016-04-04-4'!G64,'2016-12-05-5'!G64,'2017-09-04-4'!G64,'2016-08-01-5'!G64,'2016-05-02-5'!G64,'2016-01-04-4'!G64,'2017-04-03-4'!G64,'2017-03-06-4'!G64,'2016-02-01-5'!G64,'2016-09-05-4'!G64,'2017-06-05-4'!G64)</f>
        <v>6.6666666666666638E-2</v>
      </c>
      <c r="M64">
        <f>_xlfn.VAR.P('2015-11-02-5'!G64,'2017-02-06-4'!G64,'2017-01-09-4'!G64,'2016-10-03-5'!G64,'2017-08-07-4'!G64,'2017-05-01-5'!G64,'2015-12-07-4'!G64,'2017-07-03-5'!G64,'2017-10-02-5'!G64,'2016-11-07-4'!G64,'2016-03-07-4'!G64,'2016-06-06-4'!G64,'2016-07-04-4'!G64,'2016-04-04-4'!G64,'2016-12-05-5'!G64,'2017-09-04-4'!G64,'2016-08-01-5'!G64,'2016-05-02-5'!G64,'2016-01-04-4'!G64,'2017-04-03-4'!G64,'2017-03-06-4'!G64,'2016-02-01-5'!G64,'2016-09-05-4'!G64,'2017-06-05-4'!G64)</f>
        <v>4.0249433106576371E-4</v>
      </c>
    </row>
    <row r="65" spans="1:13" x14ac:dyDescent="0.25">
      <c r="A65" s="1">
        <v>64</v>
      </c>
      <c r="B65">
        <f>AVERAGE('2015-11-02-5'!B65,'2017-02-06-4'!B65,'2017-01-09-4'!B65,'2016-10-03-5'!B65,'2017-08-07-4'!B65,'2017-05-01-5'!B65,'2015-12-07-4'!B65,'2017-07-03-5'!B65,'2017-10-02-5'!B65,'2016-11-07-4'!B65,'2016-03-07-4'!B65,'2016-06-06-4'!B65,'2016-07-04-4'!B65,'2016-04-04-4'!B65,'2016-12-05-5'!B65,'2017-09-04-4'!B65,'2016-08-01-5'!B65,'2016-05-02-5'!B65,'2016-01-04-4'!B65,'2017-04-03-4'!B65,'2017-03-06-4'!B65,'2016-02-01-5'!B65,'2016-09-05-4'!B65,'2017-06-05-4'!B65)</f>
        <v>7.7083333333333309E-2</v>
      </c>
      <c r="C65">
        <f>_xlfn.VAR.P('2015-11-02-5'!B65,'2017-02-06-4'!B65,'2017-01-09-4'!B65,'2016-10-03-5'!B65,'2017-08-07-4'!B65,'2017-05-01-5'!B65,'2015-12-07-4'!B65,'2017-07-03-5'!B65,'2017-10-02-5'!B65,'2016-11-07-4'!B65,'2016-03-07-4'!B65,'2016-06-06-4'!B65,'2016-07-04-4'!B65,'2016-04-04-4'!B65,'2016-12-05-5'!B65,'2017-09-04-4'!B65,'2016-08-01-5'!B65,'2016-05-02-5'!B65,'2016-01-04-4'!B65,'2017-04-03-4'!B65,'2017-03-06-4'!B65,'2016-02-01-5'!B65,'2016-09-05-4'!B65,'2017-06-05-4'!B65)</f>
        <v>3.7831278344671593E-4</v>
      </c>
      <c r="D65">
        <f>AVERAGE('2015-11-02-5'!C65,'2017-02-06-4'!C65,'2017-01-09-4'!C65,'2016-10-03-5'!C65,'2017-08-07-4'!C65,'2017-05-01-5'!C65,'2015-12-07-4'!C65,'2017-07-03-5'!C65,'2017-10-02-5'!C65,'2016-11-07-4'!C65,'2016-03-07-4'!C65,'2016-06-06-4'!C65,'2016-07-04-4'!C65,'2016-04-04-4'!C65,'2016-12-05-5'!C65,'2017-09-04-4'!C65,'2016-08-01-5'!C65,'2016-05-02-5'!C65,'2016-01-04-4'!C65,'2017-04-03-4'!C65,'2017-03-06-4'!C65,'2016-02-01-5'!C65,'2016-09-05-4'!C65,'2017-06-05-4'!C65)</f>
        <v>7.6208458333333312E-2</v>
      </c>
      <c r="E65">
        <f>_xlfn.VAR.P('2015-11-02-5'!C65,'2017-02-06-4'!C65,'2017-01-09-4'!C65,'2016-10-03-5'!C65,'2017-08-07-4'!C65,'2017-05-01-5'!C65,'2015-12-07-4'!C65,'2017-07-03-5'!C65,'2017-10-02-5'!C65,'2016-11-07-4'!C65,'2016-03-07-4'!C65,'2016-06-06-4'!C65,'2016-07-04-4'!C65,'2016-04-04-4'!C65,'2016-12-05-5'!C65,'2017-09-04-4'!C65,'2016-08-01-5'!C65,'2016-05-02-5'!C65,'2016-01-04-4'!C65,'2017-04-03-4'!C65,'2017-03-06-4'!C65,'2016-02-01-5'!C65,'2016-09-05-4'!C65,'2017-06-05-4'!C65)</f>
        <v>2.3835283324826547E-4</v>
      </c>
      <c r="F65">
        <f>AVERAGE('2015-11-02-5'!D65,'2017-02-06-4'!D65,'2017-01-09-4'!D65,'2016-10-03-5'!D65,'2017-08-07-4'!D65,'2017-05-01-5'!D65,'2015-12-07-4'!D65,'2017-07-03-5'!D65,'2017-10-02-5'!D65,'2016-11-07-4'!D65,'2016-03-07-4'!D65,'2016-06-06-4'!D65,'2016-07-04-4'!D65,'2016-04-04-4'!D65,'2016-12-05-5'!D65,'2017-09-04-4'!D65,'2016-08-01-5'!D65,'2016-05-02-5'!D65,'2016-01-04-4'!D65,'2017-04-03-4'!D65,'2017-03-06-4'!D65,'2016-02-01-5'!D65,'2016-09-05-4'!D65,'2017-06-05-4'!D65)</f>
        <v>7.7083333333333309E-2</v>
      </c>
      <c r="G65">
        <f>_xlfn.VAR.P('2015-11-02-5'!D65,'2017-02-06-4'!D65,'2017-01-09-4'!D65,'2016-10-03-5'!D65,'2017-08-07-4'!D65,'2017-05-01-5'!D65,'2015-12-07-4'!D65,'2017-07-03-5'!D65,'2017-10-02-5'!D65,'2016-11-07-4'!D65,'2016-03-07-4'!D65,'2016-06-06-4'!D65,'2016-07-04-4'!D65,'2016-04-04-4'!D65,'2016-12-05-5'!D65,'2017-09-04-4'!D65,'2016-08-01-5'!D65,'2016-05-02-5'!D65,'2016-01-04-4'!D65,'2017-04-03-4'!D65,'2017-03-06-4'!D65,'2016-02-01-5'!D65,'2016-09-05-4'!D65,'2017-06-05-4'!D65)</f>
        <v>3.7831278344671593E-4</v>
      </c>
      <c r="H65">
        <f>AVERAGE('2015-11-02-5'!E65,'2017-02-06-4'!E65,'2017-01-09-4'!E65,'2016-10-03-5'!E65,'2017-08-07-4'!E65,'2017-05-01-5'!E65,'2015-12-07-4'!E65,'2017-07-03-5'!E65,'2017-10-02-5'!E65,'2016-11-07-4'!E65,'2016-03-07-4'!E65,'2016-06-06-4'!E65,'2016-07-04-4'!E65,'2016-04-04-4'!E65,'2016-12-05-5'!E65,'2017-09-04-4'!E65,'2016-08-01-5'!E65,'2016-05-02-5'!E65,'2016-01-04-4'!E65,'2017-04-03-4'!E65,'2017-03-06-4'!E65,'2016-02-01-5'!E65,'2016-09-05-4'!E65,'2017-06-05-4'!E65)</f>
        <v>7.7083333333333309E-2</v>
      </c>
      <c r="I65">
        <f>_xlfn.VAR.P('2015-11-02-5'!E65,'2017-02-06-4'!E65,'2017-01-09-4'!E65,'2016-10-03-5'!E65,'2017-08-07-4'!E65,'2017-05-01-5'!E65,'2015-12-07-4'!E65,'2017-07-03-5'!E65,'2017-10-02-5'!E65,'2016-11-07-4'!E65,'2016-03-07-4'!E65,'2016-06-06-4'!E65,'2016-07-04-4'!E65,'2016-04-04-4'!E65,'2016-12-05-5'!E65,'2017-09-04-4'!E65,'2016-08-01-5'!E65,'2016-05-02-5'!E65,'2016-01-04-4'!E65,'2017-04-03-4'!E65,'2017-03-06-4'!E65,'2016-02-01-5'!E65,'2016-09-05-4'!E65,'2017-06-05-4'!E65)</f>
        <v>3.7831278344671593E-4</v>
      </c>
      <c r="J65">
        <f>AVERAGE('2015-11-02-5'!F65,'2017-02-06-4'!F65,'2017-01-09-4'!F65,'2016-10-03-5'!F65,'2017-08-07-4'!F65,'2017-05-01-5'!F65,'2015-12-07-4'!F65,'2017-07-03-5'!F65,'2017-10-02-5'!F65,'2016-11-07-4'!F65,'2016-03-07-4'!F65,'2016-06-06-4'!F65,'2016-07-04-4'!F65,'2016-04-04-4'!F65,'2016-12-05-5'!F65,'2017-09-04-4'!F65,'2016-08-01-5'!F65,'2016-05-02-5'!F65,'2016-01-04-4'!F65,'2017-04-03-4'!F65,'2017-03-06-4'!F65,'2016-02-01-5'!F65,'2016-09-05-4'!F65,'2017-06-05-4'!F65)</f>
        <v>7.6208458333333312E-2</v>
      </c>
      <c r="K65">
        <f>_xlfn.VAR.P('2015-11-02-5'!F65,'2017-02-06-4'!F65,'2017-01-09-4'!F65,'2016-10-03-5'!F65,'2017-08-07-4'!F65,'2017-05-01-5'!F65,'2015-12-07-4'!F65,'2017-07-03-5'!F65,'2017-10-02-5'!F65,'2016-11-07-4'!F65,'2016-03-07-4'!F65,'2016-06-06-4'!F65,'2016-07-04-4'!F65,'2016-04-04-4'!F65,'2016-12-05-5'!F65,'2017-09-04-4'!F65,'2016-08-01-5'!F65,'2016-05-02-5'!F65,'2016-01-04-4'!F65,'2017-04-03-4'!F65,'2017-03-06-4'!F65,'2016-02-01-5'!F65,'2016-09-05-4'!F65,'2017-06-05-4'!F65)</f>
        <v>2.3835283324826547E-4</v>
      </c>
      <c r="L65">
        <f>AVERAGE('2015-11-02-5'!G65,'2017-02-06-4'!G65,'2017-01-09-4'!G65,'2016-10-03-5'!G65,'2017-08-07-4'!G65,'2017-05-01-5'!G65,'2015-12-07-4'!G65,'2017-07-03-5'!G65,'2017-10-02-5'!G65,'2016-11-07-4'!G65,'2016-03-07-4'!G65,'2016-06-06-4'!G65,'2016-07-04-4'!G65,'2016-04-04-4'!G65,'2016-12-05-5'!G65,'2017-09-04-4'!G65,'2016-08-01-5'!G65,'2016-05-02-5'!G65,'2016-01-04-4'!G65,'2017-04-03-4'!G65,'2017-03-06-4'!G65,'2016-02-01-5'!G65,'2016-09-05-4'!G65,'2017-06-05-4'!G65)</f>
        <v>7.7083333333333309E-2</v>
      </c>
      <c r="M65">
        <f>_xlfn.VAR.P('2015-11-02-5'!G65,'2017-02-06-4'!G65,'2017-01-09-4'!G65,'2016-10-03-5'!G65,'2017-08-07-4'!G65,'2017-05-01-5'!G65,'2015-12-07-4'!G65,'2017-07-03-5'!G65,'2017-10-02-5'!G65,'2016-11-07-4'!G65,'2016-03-07-4'!G65,'2016-06-06-4'!G65,'2016-07-04-4'!G65,'2016-04-04-4'!G65,'2016-12-05-5'!G65,'2017-09-04-4'!G65,'2016-08-01-5'!G65,'2016-05-02-5'!G65,'2016-01-04-4'!G65,'2017-04-03-4'!G65,'2017-03-06-4'!G65,'2016-02-01-5'!G65,'2016-09-05-4'!G65,'2017-06-05-4'!G65)</f>
        <v>3.7831278344671593E-4</v>
      </c>
    </row>
    <row r="66" spans="1:13" x14ac:dyDescent="0.25">
      <c r="A66" s="1">
        <v>65</v>
      </c>
      <c r="B66">
        <f>AVERAGE('2015-11-02-5'!B66,'2017-02-06-4'!B66,'2017-01-09-4'!B66,'2016-10-03-5'!B66,'2017-08-07-4'!B66,'2017-05-01-5'!B66,'2015-12-07-4'!B66,'2017-07-03-5'!B66,'2017-10-02-5'!B66,'2016-11-07-4'!B66,'2016-03-07-4'!B66,'2016-06-06-4'!B66,'2016-07-04-4'!B66,'2016-04-04-4'!B66,'2016-12-05-5'!B66,'2017-09-04-4'!B66,'2016-08-01-5'!B66,'2016-05-02-5'!B66,'2016-01-04-4'!B66,'2017-04-03-4'!B66,'2017-03-06-4'!B66,'2016-02-01-5'!B66,'2016-09-05-4'!B66,'2017-06-05-4'!B66)</f>
        <v>6.7857142857142852E-2</v>
      </c>
      <c r="C66">
        <f>_xlfn.VAR.P('2015-11-02-5'!B66,'2017-02-06-4'!B66,'2017-01-09-4'!B66,'2016-10-03-5'!B66,'2017-08-07-4'!B66,'2017-05-01-5'!B66,'2015-12-07-4'!B66,'2017-07-03-5'!B66,'2017-10-02-5'!B66,'2016-11-07-4'!B66,'2016-03-07-4'!B66,'2016-06-06-4'!B66,'2016-07-04-4'!B66,'2016-04-04-4'!B66,'2016-12-05-5'!B66,'2017-09-04-4'!B66,'2016-08-01-5'!B66,'2016-05-02-5'!B66,'2016-01-04-4'!B66,'2017-04-03-4'!B66,'2017-03-06-4'!B66,'2016-02-01-5'!B66,'2016-09-05-4'!B66,'2017-06-05-4'!B66)</f>
        <v>1.700680272108864E-4</v>
      </c>
      <c r="D66">
        <f>AVERAGE('2015-11-02-5'!C66,'2017-02-06-4'!C66,'2017-01-09-4'!C66,'2016-10-03-5'!C66,'2017-08-07-4'!C66,'2017-05-01-5'!C66,'2015-12-07-4'!C66,'2017-07-03-5'!C66,'2017-10-02-5'!C66,'2016-11-07-4'!C66,'2016-03-07-4'!C66,'2016-06-06-4'!C66,'2016-07-04-4'!C66,'2016-04-04-4'!C66,'2016-12-05-5'!C66,'2017-09-04-4'!C66,'2016-08-01-5'!C66,'2016-05-02-5'!C66,'2016-01-04-4'!C66,'2017-04-03-4'!C66,'2017-03-06-4'!C66,'2016-02-01-5'!C66,'2016-09-05-4'!C66,'2017-06-05-4'!C66)</f>
        <v>6.7230374999999995E-2</v>
      </c>
      <c r="E66">
        <f>_xlfn.VAR.P('2015-11-02-5'!C66,'2017-02-06-4'!C66,'2017-01-09-4'!C66,'2016-10-03-5'!C66,'2017-08-07-4'!C66,'2017-05-01-5'!C66,'2015-12-07-4'!C66,'2017-07-03-5'!C66,'2017-10-02-5'!C66,'2016-11-07-4'!C66,'2016-03-07-4'!C66,'2016-06-06-4'!C66,'2016-07-04-4'!C66,'2016-04-04-4'!C66,'2016-12-05-5'!C66,'2017-09-04-4'!C66,'2016-08-01-5'!C66,'2016-05-02-5'!C66,'2016-01-04-4'!C66,'2017-04-03-4'!C66,'2017-03-06-4'!C66,'2016-02-01-5'!C66,'2016-09-05-4'!C66,'2017-06-05-4'!C66)</f>
        <v>1.3043911265104199E-4</v>
      </c>
      <c r="F66">
        <f>AVERAGE('2015-11-02-5'!D66,'2017-02-06-4'!D66,'2017-01-09-4'!D66,'2016-10-03-5'!D66,'2017-08-07-4'!D66,'2017-05-01-5'!D66,'2015-12-07-4'!D66,'2017-07-03-5'!D66,'2017-10-02-5'!D66,'2016-11-07-4'!D66,'2016-03-07-4'!D66,'2016-06-06-4'!D66,'2016-07-04-4'!D66,'2016-04-04-4'!D66,'2016-12-05-5'!D66,'2017-09-04-4'!D66,'2016-08-01-5'!D66,'2016-05-02-5'!D66,'2016-01-04-4'!D66,'2017-04-03-4'!D66,'2017-03-06-4'!D66,'2016-02-01-5'!D66,'2016-09-05-4'!D66,'2017-06-05-4'!D66)</f>
        <v>6.7857142857142852E-2</v>
      </c>
      <c r="G66">
        <f>_xlfn.VAR.P('2015-11-02-5'!D66,'2017-02-06-4'!D66,'2017-01-09-4'!D66,'2016-10-03-5'!D66,'2017-08-07-4'!D66,'2017-05-01-5'!D66,'2015-12-07-4'!D66,'2017-07-03-5'!D66,'2017-10-02-5'!D66,'2016-11-07-4'!D66,'2016-03-07-4'!D66,'2016-06-06-4'!D66,'2016-07-04-4'!D66,'2016-04-04-4'!D66,'2016-12-05-5'!D66,'2017-09-04-4'!D66,'2016-08-01-5'!D66,'2016-05-02-5'!D66,'2016-01-04-4'!D66,'2017-04-03-4'!D66,'2017-03-06-4'!D66,'2016-02-01-5'!D66,'2016-09-05-4'!D66,'2017-06-05-4'!D66)</f>
        <v>1.700680272108864E-4</v>
      </c>
      <c r="H66">
        <f>AVERAGE('2015-11-02-5'!E66,'2017-02-06-4'!E66,'2017-01-09-4'!E66,'2016-10-03-5'!E66,'2017-08-07-4'!E66,'2017-05-01-5'!E66,'2015-12-07-4'!E66,'2017-07-03-5'!E66,'2017-10-02-5'!E66,'2016-11-07-4'!E66,'2016-03-07-4'!E66,'2016-06-06-4'!E66,'2016-07-04-4'!E66,'2016-04-04-4'!E66,'2016-12-05-5'!E66,'2017-09-04-4'!E66,'2016-08-01-5'!E66,'2016-05-02-5'!E66,'2016-01-04-4'!E66,'2017-04-03-4'!E66,'2017-03-06-4'!E66,'2016-02-01-5'!E66,'2016-09-05-4'!E66,'2017-06-05-4'!E66)</f>
        <v>7.0535714285714271E-2</v>
      </c>
      <c r="I66">
        <f>_xlfn.VAR.P('2015-11-02-5'!E66,'2017-02-06-4'!E66,'2017-01-09-4'!E66,'2016-10-03-5'!E66,'2017-08-07-4'!E66,'2017-05-01-5'!E66,'2015-12-07-4'!E66,'2017-07-03-5'!E66,'2017-10-02-5'!E66,'2016-11-07-4'!E66,'2016-03-07-4'!E66,'2016-06-06-4'!E66,'2016-07-04-4'!E66,'2016-04-04-4'!E66,'2016-12-05-5'!E66,'2017-09-04-4'!E66,'2016-08-01-5'!E66,'2016-05-02-5'!E66,'2016-01-04-4'!E66,'2017-04-03-4'!E66,'2017-03-06-4'!E66,'2016-02-01-5'!E66,'2016-09-05-4'!E66,'2017-06-05-4'!E66)</f>
        <v>1.2887967687075154E-4</v>
      </c>
      <c r="J66">
        <f>AVERAGE('2015-11-02-5'!F66,'2017-02-06-4'!F66,'2017-01-09-4'!F66,'2016-10-03-5'!F66,'2017-08-07-4'!F66,'2017-05-01-5'!F66,'2015-12-07-4'!F66,'2017-07-03-5'!F66,'2017-10-02-5'!F66,'2016-11-07-4'!F66,'2016-03-07-4'!F66,'2016-06-06-4'!F66,'2016-07-04-4'!F66,'2016-04-04-4'!F66,'2016-12-05-5'!F66,'2017-09-04-4'!F66,'2016-08-01-5'!F66,'2016-05-02-5'!F66,'2016-01-04-4'!F66,'2017-04-03-4'!F66,'2017-03-06-4'!F66,'2016-02-01-5'!F66,'2016-09-05-4'!F66,'2017-06-05-4'!F66)</f>
        <v>6.9908958333333326E-2</v>
      </c>
      <c r="K66">
        <f>_xlfn.VAR.P('2015-11-02-5'!F66,'2017-02-06-4'!F66,'2017-01-09-4'!F66,'2016-10-03-5'!F66,'2017-08-07-4'!F66,'2017-05-01-5'!F66,'2015-12-07-4'!F66,'2017-07-03-5'!F66,'2017-10-02-5'!F66,'2016-11-07-4'!F66,'2016-03-07-4'!F66,'2016-06-06-4'!F66,'2016-07-04-4'!F66,'2016-04-04-4'!F66,'2016-12-05-5'!F66,'2017-09-04-4'!F66,'2016-08-01-5'!F66,'2016-05-02-5'!F66,'2016-01-04-4'!F66,'2017-04-03-4'!F66,'2017-03-06-4'!F66,'2016-02-01-5'!F66,'2016-09-05-4'!F66,'2017-06-05-4'!F66)</f>
        <v>6.7895874623263896E-5</v>
      </c>
      <c r="L66">
        <f>AVERAGE('2015-11-02-5'!G66,'2017-02-06-4'!G66,'2017-01-09-4'!G66,'2016-10-03-5'!G66,'2017-08-07-4'!G66,'2017-05-01-5'!G66,'2015-12-07-4'!G66,'2017-07-03-5'!G66,'2017-10-02-5'!G66,'2016-11-07-4'!G66,'2016-03-07-4'!G66,'2016-06-06-4'!G66,'2016-07-04-4'!G66,'2016-04-04-4'!G66,'2016-12-05-5'!G66,'2017-09-04-4'!G66,'2016-08-01-5'!G66,'2016-05-02-5'!G66,'2016-01-04-4'!G66,'2017-04-03-4'!G66,'2017-03-06-4'!G66,'2016-02-01-5'!G66,'2016-09-05-4'!G66,'2017-06-05-4'!G66)</f>
        <v>7.0535714285714271E-2</v>
      </c>
      <c r="M66">
        <f>_xlfn.VAR.P('2015-11-02-5'!G66,'2017-02-06-4'!G66,'2017-01-09-4'!G66,'2016-10-03-5'!G66,'2017-08-07-4'!G66,'2017-05-01-5'!G66,'2015-12-07-4'!G66,'2017-07-03-5'!G66,'2017-10-02-5'!G66,'2016-11-07-4'!G66,'2016-03-07-4'!G66,'2016-06-06-4'!G66,'2016-07-04-4'!G66,'2016-04-04-4'!G66,'2016-12-05-5'!G66,'2017-09-04-4'!G66,'2016-08-01-5'!G66,'2016-05-02-5'!G66,'2016-01-04-4'!G66,'2017-04-03-4'!G66,'2017-03-06-4'!G66,'2016-02-01-5'!G66,'2016-09-05-4'!G66,'2017-06-05-4'!G66)</f>
        <v>1.2887967687075154E-4</v>
      </c>
    </row>
    <row r="67" spans="1:13" x14ac:dyDescent="0.25">
      <c r="A67" s="1">
        <v>66</v>
      </c>
      <c r="B67">
        <f>AVERAGE('2015-11-02-5'!B67,'2017-02-06-4'!B67,'2017-01-09-4'!B67,'2016-10-03-5'!B67,'2017-08-07-4'!B67,'2017-05-01-5'!B67,'2015-12-07-4'!B67,'2017-07-03-5'!B67,'2017-10-02-5'!B67,'2016-11-07-4'!B67,'2016-03-07-4'!B67,'2016-06-06-4'!B67,'2016-07-04-4'!B67,'2016-04-04-4'!B67,'2016-12-05-5'!B67,'2017-09-04-4'!B67,'2016-08-01-5'!B67,'2016-05-02-5'!B67,'2016-01-04-4'!B67,'2017-04-03-4'!B67,'2017-03-06-4'!B67,'2016-02-01-5'!B67,'2016-09-05-4'!B67,'2017-06-05-4'!B67)</f>
        <v>7.8273809523809496E-2</v>
      </c>
      <c r="C67">
        <f>_xlfn.VAR.P('2015-11-02-5'!B67,'2017-02-06-4'!B67,'2017-01-09-4'!B67,'2016-10-03-5'!B67,'2017-08-07-4'!B67,'2017-05-01-5'!B67,'2015-12-07-4'!B67,'2017-07-03-5'!B67,'2017-10-02-5'!B67,'2016-11-07-4'!B67,'2016-03-07-4'!B67,'2016-06-06-4'!B67,'2016-07-04-4'!B67,'2016-04-04-4'!B67,'2016-12-05-5'!B67,'2017-09-04-4'!B67,'2016-08-01-5'!B67,'2016-05-02-5'!B67,'2016-01-04-4'!B67,'2017-04-03-4'!B67,'2017-03-06-4'!B67,'2016-02-01-5'!B67,'2016-09-05-4'!B67,'2017-06-05-4'!B67)</f>
        <v>4.6972434807256852E-4</v>
      </c>
      <c r="D67">
        <f>AVERAGE('2015-11-02-5'!C67,'2017-02-06-4'!C67,'2017-01-09-4'!C67,'2016-10-03-5'!C67,'2017-08-07-4'!C67,'2017-05-01-5'!C67,'2015-12-07-4'!C67,'2017-07-03-5'!C67,'2017-10-02-5'!C67,'2016-11-07-4'!C67,'2016-03-07-4'!C67,'2016-06-06-4'!C67,'2016-07-04-4'!C67,'2016-04-04-4'!C67,'2016-12-05-5'!C67,'2017-09-04-4'!C67,'2016-08-01-5'!C67,'2016-05-02-5'!C67,'2016-01-04-4'!C67,'2017-04-03-4'!C67,'2017-03-06-4'!C67,'2016-02-01-5'!C67,'2016-09-05-4'!C67,'2017-06-05-4'!C67)</f>
        <v>7.7407083333333349E-2</v>
      </c>
      <c r="E67">
        <f>_xlfn.VAR.P('2015-11-02-5'!C67,'2017-02-06-4'!C67,'2017-01-09-4'!C67,'2016-10-03-5'!C67,'2017-08-07-4'!C67,'2017-05-01-5'!C67,'2015-12-07-4'!C67,'2017-07-03-5'!C67,'2017-10-02-5'!C67,'2016-11-07-4'!C67,'2016-03-07-4'!C67,'2016-06-06-4'!C67,'2016-07-04-4'!C67,'2016-04-04-4'!C67,'2016-12-05-5'!C67,'2017-09-04-4'!C67,'2016-08-01-5'!C67,'2016-05-02-5'!C67,'2016-01-04-4'!C67,'2017-04-03-4'!C67,'2017-03-06-4'!C67,'2016-02-01-5'!C67,'2016-09-05-4'!C67,'2017-06-05-4'!C67)</f>
        <v>3.3590617532638537E-4</v>
      </c>
      <c r="F67">
        <f>AVERAGE('2015-11-02-5'!D67,'2017-02-06-4'!D67,'2017-01-09-4'!D67,'2016-10-03-5'!D67,'2017-08-07-4'!D67,'2017-05-01-5'!D67,'2015-12-07-4'!D67,'2017-07-03-5'!D67,'2017-10-02-5'!D67,'2016-11-07-4'!D67,'2016-03-07-4'!D67,'2016-06-06-4'!D67,'2016-07-04-4'!D67,'2016-04-04-4'!D67,'2016-12-05-5'!D67,'2017-09-04-4'!D67,'2016-08-01-5'!D67,'2016-05-02-5'!D67,'2016-01-04-4'!D67,'2017-04-03-4'!D67,'2017-03-06-4'!D67,'2016-02-01-5'!D67,'2016-09-05-4'!D67,'2017-06-05-4'!D67)</f>
        <v>7.8273809523809496E-2</v>
      </c>
      <c r="G67">
        <f>_xlfn.VAR.P('2015-11-02-5'!D67,'2017-02-06-4'!D67,'2017-01-09-4'!D67,'2016-10-03-5'!D67,'2017-08-07-4'!D67,'2017-05-01-5'!D67,'2015-12-07-4'!D67,'2017-07-03-5'!D67,'2017-10-02-5'!D67,'2016-11-07-4'!D67,'2016-03-07-4'!D67,'2016-06-06-4'!D67,'2016-07-04-4'!D67,'2016-04-04-4'!D67,'2016-12-05-5'!D67,'2017-09-04-4'!D67,'2016-08-01-5'!D67,'2016-05-02-5'!D67,'2016-01-04-4'!D67,'2017-04-03-4'!D67,'2017-03-06-4'!D67,'2016-02-01-5'!D67,'2016-09-05-4'!D67,'2017-06-05-4'!D67)</f>
        <v>4.6972434807256852E-4</v>
      </c>
      <c r="H67">
        <f>AVERAGE('2015-11-02-5'!E67,'2017-02-06-4'!E67,'2017-01-09-4'!E67,'2016-10-03-5'!E67,'2017-08-07-4'!E67,'2017-05-01-5'!E67,'2015-12-07-4'!E67,'2017-07-03-5'!E67,'2017-10-02-5'!E67,'2016-11-07-4'!E67,'2016-03-07-4'!E67,'2016-06-06-4'!E67,'2016-07-04-4'!E67,'2016-04-04-4'!E67,'2016-12-05-5'!E67,'2017-09-04-4'!E67,'2016-08-01-5'!E67,'2016-05-02-5'!E67,'2016-01-04-4'!E67,'2017-04-03-4'!E67,'2017-03-06-4'!E67,'2016-02-01-5'!E67,'2016-09-05-4'!E67,'2017-06-05-4'!E67)</f>
        <v>7.8273809523809496E-2</v>
      </c>
      <c r="I67">
        <f>_xlfn.VAR.P('2015-11-02-5'!E67,'2017-02-06-4'!E67,'2017-01-09-4'!E67,'2016-10-03-5'!E67,'2017-08-07-4'!E67,'2017-05-01-5'!E67,'2015-12-07-4'!E67,'2017-07-03-5'!E67,'2017-10-02-5'!E67,'2016-11-07-4'!E67,'2016-03-07-4'!E67,'2016-06-06-4'!E67,'2016-07-04-4'!E67,'2016-04-04-4'!E67,'2016-12-05-5'!E67,'2017-09-04-4'!E67,'2016-08-01-5'!E67,'2016-05-02-5'!E67,'2016-01-04-4'!E67,'2017-04-03-4'!E67,'2017-03-06-4'!E67,'2016-02-01-5'!E67,'2016-09-05-4'!E67,'2017-06-05-4'!E67)</f>
        <v>4.6972434807256852E-4</v>
      </c>
      <c r="J67">
        <f>AVERAGE('2015-11-02-5'!F67,'2017-02-06-4'!F67,'2017-01-09-4'!F67,'2016-10-03-5'!F67,'2017-08-07-4'!F67,'2017-05-01-5'!F67,'2015-12-07-4'!F67,'2017-07-03-5'!F67,'2017-10-02-5'!F67,'2016-11-07-4'!F67,'2016-03-07-4'!F67,'2016-06-06-4'!F67,'2016-07-04-4'!F67,'2016-04-04-4'!F67,'2016-12-05-5'!F67,'2017-09-04-4'!F67,'2016-08-01-5'!F67,'2016-05-02-5'!F67,'2016-01-04-4'!F67,'2017-04-03-4'!F67,'2017-03-06-4'!F67,'2016-02-01-5'!F67,'2016-09-05-4'!F67,'2017-06-05-4'!F67)</f>
        <v>7.7406958333333345E-2</v>
      </c>
      <c r="K67">
        <f>_xlfn.VAR.P('2015-11-02-5'!F67,'2017-02-06-4'!F67,'2017-01-09-4'!F67,'2016-10-03-5'!F67,'2017-08-07-4'!F67,'2017-05-01-5'!F67,'2015-12-07-4'!F67,'2017-07-03-5'!F67,'2017-10-02-5'!F67,'2016-11-07-4'!F67,'2016-03-07-4'!F67,'2016-06-06-4'!F67,'2016-07-04-4'!F67,'2016-04-04-4'!F67,'2016-12-05-5'!F67,'2017-09-04-4'!F67,'2016-08-01-5'!F67,'2016-05-02-5'!F67,'2016-01-04-4'!F67,'2017-04-03-4'!F67,'2017-03-06-4'!F67,'2016-02-01-5'!F67,'2016-09-05-4'!F67,'2017-06-05-4'!F67)</f>
        <v>3.0303649245659516E-4</v>
      </c>
      <c r="L67">
        <f>AVERAGE('2015-11-02-5'!G67,'2017-02-06-4'!G67,'2017-01-09-4'!G67,'2016-10-03-5'!G67,'2017-08-07-4'!G67,'2017-05-01-5'!G67,'2015-12-07-4'!G67,'2017-07-03-5'!G67,'2017-10-02-5'!G67,'2016-11-07-4'!G67,'2016-03-07-4'!G67,'2016-06-06-4'!G67,'2016-07-04-4'!G67,'2016-04-04-4'!G67,'2016-12-05-5'!G67,'2017-09-04-4'!G67,'2016-08-01-5'!G67,'2016-05-02-5'!G67,'2016-01-04-4'!G67,'2017-04-03-4'!G67,'2017-03-06-4'!G67,'2016-02-01-5'!G67,'2016-09-05-4'!G67,'2017-06-05-4'!G67)</f>
        <v>7.8273809523809496E-2</v>
      </c>
      <c r="M67">
        <f>_xlfn.VAR.P('2015-11-02-5'!G67,'2017-02-06-4'!G67,'2017-01-09-4'!G67,'2016-10-03-5'!G67,'2017-08-07-4'!G67,'2017-05-01-5'!G67,'2015-12-07-4'!G67,'2017-07-03-5'!G67,'2017-10-02-5'!G67,'2016-11-07-4'!G67,'2016-03-07-4'!G67,'2016-06-06-4'!G67,'2016-07-04-4'!G67,'2016-04-04-4'!G67,'2016-12-05-5'!G67,'2017-09-04-4'!G67,'2016-08-01-5'!G67,'2016-05-02-5'!G67,'2016-01-04-4'!G67,'2017-04-03-4'!G67,'2017-03-06-4'!G67,'2016-02-01-5'!G67,'2016-09-05-4'!G67,'2017-06-05-4'!G67)</f>
        <v>4.6972434807256852E-4</v>
      </c>
    </row>
    <row r="68" spans="1:13" x14ac:dyDescent="0.25">
      <c r="A68" s="1">
        <v>67</v>
      </c>
      <c r="B68">
        <f>AVERAGE('2015-11-02-5'!B68,'2017-02-06-4'!B68,'2017-01-09-4'!B68,'2016-10-03-5'!B68,'2017-08-07-4'!B68,'2017-05-01-5'!B68,'2015-12-07-4'!B68,'2017-07-03-5'!B68,'2017-10-02-5'!B68,'2016-11-07-4'!B68,'2016-03-07-4'!B68,'2016-06-06-4'!B68,'2016-07-04-4'!B68,'2016-04-04-4'!B68,'2016-12-05-5'!B68,'2017-09-04-4'!B68,'2016-08-01-5'!B68,'2016-05-02-5'!B68,'2016-01-04-4'!B68,'2017-04-03-4'!B68,'2017-03-06-4'!B68,'2016-02-01-5'!B68,'2016-09-05-4'!B68,'2017-06-05-4'!B68)</f>
        <v>7.2916666666666671E-2</v>
      </c>
      <c r="C68">
        <f>_xlfn.VAR.P('2015-11-02-5'!B68,'2017-02-06-4'!B68,'2017-01-09-4'!B68,'2016-10-03-5'!B68,'2017-08-07-4'!B68,'2017-05-01-5'!B68,'2015-12-07-4'!B68,'2017-07-03-5'!B68,'2017-10-02-5'!B68,'2016-11-07-4'!B68,'2016-03-07-4'!B68,'2016-06-06-4'!B68,'2016-07-04-4'!B68,'2016-04-04-4'!B68,'2016-12-05-5'!B68,'2017-09-04-4'!B68,'2016-08-01-5'!B68,'2016-05-02-5'!B68,'2016-01-04-4'!B68,'2017-04-03-4'!B68,'2017-03-06-4'!B68,'2016-02-01-5'!B68,'2016-09-05-4'!B68,'2017-06-05-4'!B68)</f>
        <v>6.2065972222222058E-4</v>
      </c>
      <c r="D68">
        <f>AVERAGE('2015-11-02-5'!C68,'2017-02-06-4'!C68,'2017-01-09-4'!C68,'2016-10-03-5'!C68,'2017-08-07-4'!C68,'2017-05-01-5'!C68,'2015-12-07-4'!C68,'2017-07-03-5'!C68,'2017-10-02-5'!C68,'2016-11-07-4'!C68,'2016-03-07-4'!C68,'2016-06-06-4'!C68,'2016-07-04-4'!C68,'2016-04-04-4'!C68,'2016-12-05-5'!C68,'2017-09-04-4'!C68,'2016-08-01-5'!C68,'2016-05-02-5'!C68,'2016-01-04-4'!C68,'2017-04-03-4'!C68,'2017-03-06-4'!C68,'2016-02-01-5'!C68,'2016-09-05-4'!C68,'2017-06-05-4'!C68)</f>
        <v>7.2114708333333347E-2</v>
      </c>
      <c r="E68">
        <f>_xlfn.VAR.P('2015-11-02-5'!C68,'2017-02-06-4'!C68,'2017-01-09-4'!C68,'2016-10-03-5'!C68,'2017-08-07-4'!C68,'2017-05-01-5'!C68,'2015-12-07-4'!C68,'2017-07-03-5'!C68,'2017-10-02-5'!C68,'2016-11-07-4'!C68,'2016-03-07-4'!C68,'2016-06-06-4'!C68,'2016-07-04-4'!C68,'2016-04-04-4'!C68,'2016-12-05-5'!C68,'2017-09-04-4'!C68,'2016-08-01-5'!C68,'2016-05-02-5'!C68,'2016-01-04-4'!C68,'2017-04-03-4'!C68,'2017-03-06-4'!C68,'2016-02-01-5'!C68,'2016-09-05-4'!C68,'2017-06-05-4'!C68)</f>
        <v>3.6193360228993038E-4</v>
      </c>
      <c r="F68">
        <f>AVERAGE('2015-11-02-5'!D68,'2017-02-06-4'!D68,'2017-01-09-4'!D68,'2016-10-03-5'!D68,'2017-08-07-4'!D68,'2017-05-01-5'!D68,'2015-12-07-4'!D68,'2017-07-03-5'!D68,'2017-10-02-5'!D68,'2016-11-07-4'!D68,'2016-03-07-4'!D68,'2016-06-06-4'!D68,'2016-07-04-4'!D68,'2016-04-04-4'!D68,'2016-12-05-5'!D68,'2017-09-04-4'!D68,'2016-08-01-5'!D68,'2016-05-02-5'!D68,'2016-01-04-4'!D68,'2017-04-03-4'!D68,'2017-03-06-4'!D68,'2016-02-01-5'!D68,'2016-09-05-4'!D68,'2017-06-05-4'!D68)</f>
        <v>7.2916666666666671E-2</v>
      </c>
      <c r="G68">
        <f>_xlfn.VAR.P('2015-11-02-5'!D68,'2017-02-06-4'!D68,'2017-01-09-4'!D68,'2016-10-03-5'!D68,'2017-08-07-4'!D68,'2017-05-01-5'!D68,'2015-12-07-4'!D68,'2017-07-03-5'!D68,'2017-10-02-5'!D68,'2016-11-07-4'!D68,'2016-03-07-4'!D68,'2016-06-06-4'!D68,'2016-07-04-4'!D68,'2016-04-04-4'!D68,'2016-12-05-5'!D68,'2017-09-04-4'!D68,'2016-08-01-5'!D68,'2016-05-02-5'!D68,'2016-01-04-4'!D68,'2017-04-03-4'!D68,'2017-03-06-4'!D68,'2016-02-01-5'!D68,'2016-09-05-4'!D68,'2017-06-05-4'!D68)</f>
        <v>6.2065972222222058E-4</v>
      </c>
      <c r="H68">
        <f>AVERAGE('2015-11-02-5'!E68,'2017-02-06-4'!E68,'2017-01-09-4'!E68,'2016-10-03-5'!E68,'2017-08-07-4'!E68,'2017-05-01-5'!E68,'2015-12-07-4'!E68,'2017-07-03-5'!E68,'2017-10-02-5'!E68,'2016-11-07-4'!E68,'2016-03-07-4'!E68,'2016-06-06-4'!E68,'2016-07-04-4'!E68,'2016-04-04-4'!E68,'2016-12-05-5'!E68,'2017-09-04-4'!E68,'2016-08-01-5'!E68,'2016-05-02-5'!E68,'2016-01-04-4'!E68,'2017-04-03-4'!E68,'2017-03-06-4'!E68,'2016-02-01-5'!E68,'2016-09-05-4'!E68,'2017-06-05-4'!E68)</f>
        <v>7.0238095238095211E-2</v>
      </c>
      <c r="I68">
        <f>_xlfn.VAR.P('2015-11-02-5'!E68,'2017-02-06-4'!E68,'2017-01-09-4'!E68,'2016-10-03-5'!E68,'2017-08-07-4'!E68,'2017-05-01-5'!E68,'2015-12-07-4'!E68,'2017-07-03-5'!E68,'2017-10-02-5'!E68,'2016-11-07-4'!E68,'2016-03-07-4'!E68,'2016-06-06-4'!E68,'2016-07-04-4'!E68,'2016-04-04-4'!E68,'2016-12-05-5'!E68,'2017-09-04-4'!E68,'2016-08-01-5'!E68,'2016-05-02-5'!E68,'2016-01-04-4'!E68,'2017-04-03-4'!E68,'2017-03-06-4'!E68,'2016-02-01-5'!E68,'2016-09-05-4'!E68,'2017-06-05-4'!E68)</f>
        <v>5.6831065759637485E-4</v>
      </c>
      <c r="J68">
        <f>AVERAGE('2015-11-02-5'!F68,'2017-02-06-4'!F68,'2017-01-09-4'!F68,'2016-10-03-5'!F68,'2017-08-07-4'!F68,'2017-05-01-5'!F68,'2015-12-07-4'!F68,'2017-07-03-5'!F68,'2017-10-02-5'!F68,'2016-11-07-4'!F68,'2016-03-07-4'!F68,'2016-06-06-4'!F68,'2016-07-04-4'!F68,'2016-04-04-4'!F68,'2016-12-05-5'!F68,'2017-09-04-4'!F68,'2016-08-01-5'!F68,'2016-05-02-5'!F68,'2016-01-04-4'!F68,'2017-04-03-4'!F68,'2017-03-06-4'!F68,'2016-02-01-5'!F68,'2016-09-05-4'!F68,'2017-06-05-4'!F68)</f>
        <v>6.9436125000000001E-2</v>
      </c>
      <c r="K68">
        <f>_xlfn.VAR.P('2015-11-02-5'!F68,'2017-02-06-4'!F68,'2017-01-09-4'!F68,'2016-10-03-5'!F68,'2017-08-07-4'!F68,'2017-05-01-5'!F68,'2015-12-07-4'!F68,'2017-07-03-5'!F68,'2017-10-02-5'!F68,'2016-11-07-4'!F68,'2016-03-07-4'!F68,'2016-06-06-4'!F68,'2016-07-04-4'!F68,'2016-04-04-4'!F68,'2016-12-05-5'!F68,'2017-09-04-4'!F68,'2016-08-01-5'!F68,'2016-05-02-5'!F68,'2016-01-04-4'!F68,'2017-04-03-4'!F68,'2017-03-06-4'!F68,'2016-02-01-5'!F68,'2016-09-05-4'!F68,'2017-06-05-4'!F68)</f>
        <v>3.5956450994270892E-4</v>
      </c>
      <c r="L68">
        <f>AVERAGE('2015-11-02-5'!G68,'2017-02-06-4'!G68,'2017-01-09-4'!G68,'2016-10-03-5'!G68,'2017-08-07-4'!G68,'2017-05-01-5'!G68,'2015-12-07-4'!G68,'2017-07-03-5'!G68,'2017-10-02-5'!G68,'2016-11-07-4'!G68,'2016-03-07-4'!G68,'2016-06-06-4'!G68,'2016-07-04-4'!G68,'2016-04-04-4'!G68,'2016-12-05-5'!G68,'2017-09-04-4'!G68,'2016-08-01-5'!G68,'2016-05-02-5'!G68,'2016-01-04-4'!G68,'2017-04-03-4'!G68,'2017-03-06-4'!G68,'2016-02-01-5'!G68,'2016-09-05-4'!G68,'2017-06-05-4'!G68)</f>
        <v>7.0238095238095211E-2</v>
      </c>
      <c r="M68">
        <f>_xlfn.VAR.P('2015-11-02-5'!G68,'2017-02-06-4'!G68,'2017-01-09-4'!G68,'2016-10-03-5'!G68,'2017-08-07-4'!G68,'2017-05-01-5'!G68,'2015-12-07-4'!G68,'2017-07-03-5'!G68,'2017-10-02-5'!G68,'2016-11-07-4'!G68,'2016-03-07-4'!G68,'2016-06-06-4'!G68,'2016-07-04-4'!G68,'2016-04-04-4'!G68,'2016-12-05-5'!G68,'2017-09-04-4'!G68,'2016-08-01-5'!G68,'2016-05-02-5'!G68,'2016-01-04-4'!G68,'2017-04-03-4'!G68,'2017-03-06-4'!G68,'2016-02-01-5'!G68,'2016-09-05-4'!G68,'2017-06-05-4'!G68)</f>
        <v>5.6831065759637485E-4</v>
      </c>
    </row>
    <row r="69" spans="1:13" x14ac:dyDescent="0.25">
      <c r="A69" s="1">
        <v>68</v>
      </c>
      <c r="B69">
        <f>AVERAGE('2015-11-02-5'!B69,'2017-02-06-4'!B69,'2017-01-09-4'!B69,'2016-10-03-5'!B69,'2017-08-07-4'!B69,'2017-05-01-5'!B69,'2015-12-07-4'!B69,'2017-07-03-5'!B69,'2017-10-02-5'!B69,'2016-11-07-4'!B69,'2016-03-07-4'!B69,'2016-06-06-4'!B69,'2016-07-04-4'!B69,'2016-04-04-4'!B69,'2016-12-05-5'!B69,'2017-09-04-4'!B69,'2016-08-01-5'!B69,'2016-05-02-5'!B69,'2016-01-04-4'!B69,'2017-04-03-4'!B69,'2017-03-06-4'!B69,'2016-02-01-5'!B69,'2016-09-05-4'!B69,'2017-06-05-4'!B69)</f>
        <v>7.4999999999999983E-2</v>
      </c>
      <c r="C69">
        <f>_xlfn.VAR.P('2015-11-02-5'!B69,'2017-02-06-4'!B69,'2017-01-09-4'!B69,'2016-10-03-5'!B69,'2017-08-07-4'!B69,'2017-05-01-5'!B69,'2015-12-07-4'!B69,'2017-07-03-5'!B69,'2017-10-02-5'!B69,'2016-11-07-4'!B69,'2016-03-07-4'!B69,'2016-06-06-4'!B69,'2016-07-04-4'!B69,'2016-04-04-4'!B69,'2016-12-05-5'!B69,'2017-09-04-4'!B69,'2016-08-01-5'!B69,'2016-05-02-5'!B69,'2016-01-04-4'!B69,'2017-04-03-4'!B69,'2017-03-06-4'!B69,'2016-02-01-5'!B69,'2016-09-05-4'!B69,'2017-06-05-4'!B69)</f>
        <v>2.7636054421768959E-4</v>
      </c>
      <c r="D69">
        <f>AVERAGE('2015-11-02-5'!C69,'2017-02-06-4'!C69,'2017-01-09-4'!C69,'2016-10-03-5'!C69,'2017-08-07-4'!C69,'2017-05-01-5'!C69,'2015-12-07-4'!C69,'2017-07-03-5'!C69,'2017-10-02-5'!C69,'2016-11-07-4'!C69,'2016-03-07-4'!C69,'2016-06-06-4'!C69,'2016-07-04-4'!C69,'2016-04-04-4'!C69,'2016-12-05-5'!C69,'2017-09-04-4'!C69,'2016-08-01-5'!C69,'2016-05-02-5'!C69,'2016-01-04-4'!C69,'2017-04-03-4'!C69,'2017-03-06-4'!C69,'2016-02-01-5'!C69,'2016-09-05-4'!C69,'2017-06-05-4'!C69)</f>
        <v>7.4136875000000005E-2</v>
      </c>
      <c r="E69">
        <f>_xlfn.VAR.P('2015-11-02-5'!C69,'2017-02-06-4'!C69,'2017-01-09-4'!C69,'2016-10-03-5'!C69,'2017-08-07-4'!C69,'2017-05-01-5'!C69,'2015-12-07-4'!C69,'2017-07-03-5'!C69,'2017-10-02-5'!C69,'2016-11-07-4'!C69,'2016-03-07-4'!C69,'2016-06-06-4'!C69,'2016-07-04-4'!C69,'2016-04-04-4'!C69,'2016-12-05-5'!C69,'2017-09-04-4'!C69,'2016-08-01-5'!C69,'2016-05-02-5'!C69,'2016-01-04-4'!C69,'2017-04-03-4'!C69,'2017-03-06-4'!C69,'2016-02-01-5'!C69,'2016-09-05-4'!C69,'2017-06-05-4'!C69)</f>
        <v>1.8826543060937375E-4</v>
      </c>
      <c r="F69">
        <f>AVERAGE('2015-11-02-5'!D69,'2017-02-06-4'!D69,'2017-01-09-4'!D69,'2016-10-03-5'!D69,'2017-08-07-4'!D69,'2017-05-01-5'!D69,'2015-12-07-4'!D69,'2017-07-03-5'!D69,'2017-10-02-5'!D69,'2016-11-07-4'!D69,'2016-03-07-4'!D69,'2016-06-06-4'!D69,'2016-07-04-4'!D69,'2016-04-04-4'!D69,'2016-12-05-5'!D69,'2017-09-04-4'!D69,'2016-08-01-5'!D69,'2016-05-02-5'!D69,'2016-01-04-4'!D69,'2017-04-03-4'!D69,'2017-03-06-4'!D69,'2016-02-01-5'!D69,'2016-09-05-4'!D69,'2017-06-05-4'!D69)</f>
        <v>7.4999999999999983E-2</v>
      </c>
      <c r="G69">
        <f>_xlfn.VAR.P('2015-11-02-5'!D69,'2017-02-06-4'!D69,'2017-01-09-4'!D69,'2016-10-03-5'!D69,'2017-08-07-4'!D69,'2017-05-01-5'!D69,'2015-12-07-4'!D69,'2017-07-03-5'!D69,'2017-10-02-5'!D69,'2016-11-07-4'!D69,'2016-03-07-4'!D69,'2016-06-06-4'!D69,'2016-07-04-4'!D69,'2016-04-04-4'!D69,'2016-12-05-5'!D69,'2017-09-04-4'!D69,'2016-08-01-5'!D69,'2016-05-02-5'!D69,'2016-01-04-4'!D69,'2017-04-03-4'!D69,'2017-03-06-4'!D69,'2016-02-01-5'!D69,'2016-09-05-4'!D69,'2017-06-05-4'!D69)</f>
        <v>2.7636054421768959E-4</v>
      </c>
      <c r="H69">
        <f>AVERAGE('2015-11-02-5'!E69,'2017-02-06-4'!E69,'2017-01-09-4'!E69,'2016-10-03-5'!E69,'2017-08-07-4'!E69,'2017-05-01-5'!E69,'2015-12-07-4'!E69,'2017-07-03-5'!E69,'2017-10-02-5'!E69,'2016-11-07-4'!E69,'2016-03-07-4'!E69,'2016-06-06-4'!E69,'2016-07-04-4'!E69,'2016-04-04-4'!E69,'2016-12-05-5'!E69,'2017-09-04-4'!E69,'2016-08-01-5'!E69,'2016-05-02-5'!E69,'2016-01-04-4'!E69,'2017-04-03-4'!E69,'2017-03-06-4'!E69,'2016-02-01-5'!E69,'2016-09-05-4'!E69,'2017-06-05-4'!E69)</f>
        <v>7.3809523809523797E-2</v>
      </c>
      <c r="I69">
        <f>_xlfn.VAR.P('2015-11-02-5'!E69,'2017-02-06-4'!E69,'2017-01-09-4'!E69,'2016-10-03-5'!E69,'2017-08-07-4'!E69,'2017-05-01-5'!E69,'2015-12-07-4'!E69,'2017-07-03-5'!E69,'2017-10-02-5'!E69,'2016-11-07-4'!E69,'2016-03-07-4'!E69,'2016-06-06-4'!E69,'2016-07-04-4'!E69,'2016-04-04-4'!E69,'2016-12-05-5'!E69,'2017-09-04-4'!E69,'2016-08-01-5'!E69,'2016-05-02-5'!E69,'2016-01-04-4'!E69,'2017-04-03-4'!E69,'2017-03-06-4'!E69,'2016-02-01-5'!E69,'2016-09-05-4'!E69,'2017-06-05-4'!E69)</f>
        <v>2.8344671201814168E-4</v>
      </c>
      <c r="J69">
        <f>AVERAGE('2015-11-02-5'!F69,'2017-02-06-4'!F69,'2017-01-09-4'!F69,'2016-10-03-5'!F69,'2017-08-07-4'!F69,'2017-05-01-5'!F69,'2015-12-07-4'!F69,'2017-07-03-5'!F69,'2017-10-02-5'!F69,'2016-11-07-4'!F69,'2016-03-07-4'!F69,'2016-06-06-4'!F69,'2016-07-04-4'!F69,'2016-04-04-4'!F69,'2016-12-05-5'!F69,'2017-09-04-4'!F69,'2016-08-01-5'!F69,'2016-05-02-5'!F69,'2016-01-04-4'!F69,'2017-04-03-4'!F69,'2017-03-06-4'!F69,'2016-02-01-5'!F69,'2016-09-05-4'!F69,'2017-06-05-4'!F69)</f>
        <v>7.2946500000000011E-2</v>
      </c>
      <c r="K69">
        <f>_xlfn.VAR.P('2015-11-02-5'!F69,'2017-02-06-4'!F69,'2017-01-09-4'!F69,'2016-10-03-5'!F69,'2017-08-07-4'!F69,'2017-05-01-5'!F69,'2015-12-07-4'!F69,'2017-07-03-5'!F69,'2017-10-02-5'!F69,'2016-11-07-4'!F69,'2016-03-07-4'!F69,'2016-06-06-4'!F69,'2016-07-04-4'!F69,'2016-04-04-4'!F69,'2016-12-05-5'!F69,'2017-09-04-4'!F69,'2016-08-01-5'!F69,'2016-05-02-5'!F69,'2016-01-04-4'!F69,'2017-04-03-4'!F69,'2017-03-06-4'!F69,'2016-02-01-5'!F69,'2016-09-05-4'!F69,'2017-06-05-4'!F69)</f>
        <v>2.2180506758333175E-4</v>
      </c>
      <c r="L69">
        <f>AVERAGE('2015-11-02-5'!G69,'2017-02-06-4'!G69,'2017-01-09-4'!G69,'2016-10-03-5'!G69,'2017-08-07-4'!G69,'2017-05-01-5'!G69,'2015-12-07-4'!G69,'2017-07-03-5'!G69,'2017-10-02-5'!G69,'2016-11-07-4'!G69,'2016-03-07-4'!G69,'2016-06-06-4'!G69,'2016-07-04-4'!G69,'2016-04-04-4'!G69,'2016-12-05-5'!G69,'2017-09-04-4'!G69,'2016-08-01-5'!G69,'2016-05-02-5'!G69,'2016-01-04-4'!G69,'2017-04-03-4'!G69,'2017-03-06-4'!G69,'2016-02-01-5'!G69,'2016-09-05-4'!G69,'2017-06-05-4'!G69)</f>
        <v>7.3809523809523797E-2</v>
      </c>
      <c r="M69">
        <f>_xlfn.VAR.P('2015-11-02-5'!G69,'2017-02-06-4'!G69,'2017-01-09-4'!G69,'2016-10-03-5'!G69,'2017-08-07-4'!G69,'2017-05-01-5'!G69,'2015-12-07-4'!G69,'2017-07-03-5'!G69,'2017-10-02-5'!G69,'2016-11-07-4'!G69,'2016-03-07-4'!G69,'2016-06-06-4'!G69,'2016-07-04-4'!G69,'2016-04-04-4'!G69,'2016-12-05-5'!G69,'2017-09-04-4'!G69,'2016-08-01-5'!G69,'2016-05-02-5'!G69,'2016-01-04-4'!G69,'2017-04-03-4'!G69,'2017-03-06-4'!G69,'2016-02-01-5'!G69,'2016-09-05-4'!G69,'2017-06-05-4'!G69)</f>
        <v>2.8344671201814168E-4</v>
      </c>
    </row>
    <row r="70" spans="1:13" x14ac:dyDescent="0.25">
      <c r="A70" s="1">
        <v>69</v>
      </c>
      <c r="B70">
        <f>AVERAGE('2015-11-02-5'!B70,'2017-02-06-4'!B70,'2017-01-09-4'!B70,'2016-10-03-5'!B70,'2017-08-07-4'!B70,'2017-05-01-5'!B70,'2015-12-07-4'!B70,'2017-07-03-5'!B70,'2017-10-02-5'!B70,'2016-11-07-4'!B70,'2016-03-07-4'!B70,'2016-06-06-4'!B70,'2016-07-04-4'!B70,'2016-04-04-4'!B70,'2016-12-05-5'!B70,'2017-09-04-4'!B70,'2016-08-01-5'!B70,'2016-05-02-5'!B70,'2016-01-04-4'!B70,'2017-04-03-4'!B70,'2017-03-06-4'!B70,'2016-02-01-5'!B70,'2016-09-05-4'!B70,'2017-06-05-4'!B70)</f>
        <v>7.2023809523809504E-2</v>
      </c>
      <c r="C70">
        <f>_xlfn.VAR.P('2015-11-02-5'!B70,'2017-02-06-4'!B70,'2017-01-09-4'!B70,'2016-10-03-5'!B70,'2017-08-07-4'!B70,'2017-05-01-5'!B70,'2015-12-07-4'!B70,'2017-07-03-5'!B70,'2017-10-02-5'!B70,'2016-11-07-4'!B70,'2016-03-07-4'!B70,'2016-06-06-4'!B70,'2016-07-04-4'!B70,'2016-04-04-4'!B70,'2016-12-05-5'!B70,'2017-09-04-4'!B70,'2016-08-01-5'!B70,'2016-05-02-5'!B70,'2016-01-04-4'!B70,'2017-04-03-4'!B70,'2017-03-06-4'!B70,'2016-02-01-5'!B70,'2016-09-05-4'!B70,'2017-06-05-4'!B70)</f>
        <v>3.1852324263038911E-4</v>
      </c>
      <c r="D70">
        <f>AVERAGE('2015-11-02-5'!C70,'2017-02-06-4'!C70,'2017-01-09-4'!C70,'2016-10-03-5'!C70,'2017-08-07-4'!C70,'2017-05-01-5'!C70,'2015-12-07-4'!C70,'2017-07-03-5'!C70,'2017-10-02-5'!C70,'2016-11-07-4'!C70,'2016-03-07-4'!C70,'2016-06-06-4'!C70,'2016-07-04-4'!C70,'2016-04-04-4'!C70,'2016-12-05-5'!C70,'2017-09-04-4'!C70,'2016-08-01-5'!C70,'2016-05-02-5'!C70,'2016-01-04-4'!C70,'2017-04-03-4'!C70,'2017-03-06-4'!C70,'2016-02-01-5'!C70,'2016-09-05-4'!C70,'2017-06-05-4'!C70)</f>
        <v>7.1158958333333341E-2</v>
      </c>
      <c r="E70">
        <f>_xlfn.VAR.P('2015-11-02-5'!C70,'2017-02-06-4'!C70,'2017-01-09-4'!C70,'2016-10-03-5'!C70,'2017-08-07-4'!C70,'2017-05-01-5'!C70,'2015-12-07-4'!C70,'2017-07-03-5'!C70,'2017-10-02-5'!C70,'2016-11-07-4'!C70,'2016-03-07-4'!C70,'2016-06-06-4'!C70,'2016-07-04-4'!C70,'2016-04-04-4'!C70,'2016-12-05-5'!C70,'2017-09-04-4'!C70,'2016-08-01-5'!C70,'2016-05-02-5'!C70,'2016-01-04-4'!C70,'2017-04-03-4'!C70,'2017-03-06-4'!C70,'2016-02-01-5'!C70,'2016-09-05-4'!C70,'2017-06-05-4'!C70)</f>
        <v>2.0198696537326402E-4</v>
      </c>
      <c r="F70">
        <f>AVERAGE('2015-11-02-5'!D70,'2017-02-06-4'!D70,'2017-01-09-4'!D70,'2016-10-03-5'!D70,'2017-08-07-4'!D70,'2017-05-01-5'!D70,'2015-12-07-4'!D70,'2017-07-03-5'!D70,'2017-10-02-5'!D70,'2016-11-07-4'!D70,'2016-03-07-4'!D70,'2016-06-06-4'!D70,'2016-07-04-4'!D70,'2016-04-04-4'!D70,'2016-12-05-5'!D70,'2017-09-04-4'!D70,'2016-08-01-5'!D70,'2016-05-02-5'!D70,'2016-01-04-4'!D70,'2017-04-03-4'!D70,'2017-03-06-4'!D70,'2016-02-01-5'!D70,'2016-09-05-4'!D70,'2017-06-05-4'!D70)</f>
        <v>7.2023809523809504E-2</v>
      </c>
      <c r="G70">
        <f>_xlfn.VAR.P('2015-11-02-5'!D70,'2017-02-06-4'!D70,'2017-01-09-4'!D70,'2016-10-03-5'!D70,'2017-08-07-4'!D70,'2017-05-01-5'!D70,'2015-12-07-4'!D70,'2017-07-03-5'!D70,'2017-10-02-5'!D70,'2016-11-07-4'!D70,'2016-03-07-4'!D70,'2016-06-06-4'!D70,'2016-07-04-4'!D70,'2016-04-04-4'!D70,'2016-12-05-5'!D70,'2017-09-04-4'!D70,'2016-08-01-5'!D70,'2016-05-02-5'!D70,'2016-01-04-4'!D70,'2017-04-03-4'!D70,'2017-03-06-4'!D70,'2016-02-01-5'!D70,'2016-09-05-4'!D70,'2017-06-05-4'!D70)</f>
        <v>3.1852324263038911E-4</v>
      </c>
      <c r="H70">
        <f>AVERAGE('2015-11-02-5'!E70,'2017-02-06-4'!E70,'2017-01-09-4'!E70,'2016-10-03-5'!E70,'2017-08-07-4'!E70,'2017-05-01-5'!E70,'2015-12-07-4'!E70,'2017-07-03-5'!E70,'2017-10-02-5'!E70,'2016-11-07-4'!E70,'2016-03-07-4'!E70,'2016-06-06-4'!E70,'2016-07-04-4'!E70,'2016-04-04-4'!E70,'2016-12-05-5'!E70,'2017-09-04-4'!E70,'2016-08-01-5'!E70,'2016-05-02-5'!E70,'2016-01-04-4'!E70,'2017-04-03-4'!E70,'2017-03-06-4'!E70,'2016-02-01-5'!E70,'2016-09-05-4'!E70,'2017-06-05-4'!E70)</f>
        <v>7.0833333333333318E-2</v>
      </c>
      <c r="I70">
        <f>_xlfn.VAR.P('2015-11-02-5'!E70,'2017-02-06-4'!E70,'2017-01-09-4'!E70,'2016-10-03-5'!E70,'2017-08-07-4'!E70,'2017-05-01-5'!E70,'2015-12-07-4'!E70,'2017-07-03-5'!E70,'2017-10-02-5'!E70,'2016-11-07-4'!E70,'2016-03-07-4'!E70,'2016-06-06-4'!E70,'2016-07-04-4'!E70,'2016-04-04-4'!E70,'2016-12-05-5'!E70,'2017-09-04-4'!E70,'2016-08-01-5'!E70,'2016-05-02-5'!E70,'2016-01-04-4'!E70,'2017-04-03-4'!E70,'2017-03-06-4'!E70,'2016-02-01-5'!E70,'2016-09-05-4'!E70,'2017-06-05-4'!E70)</f>
        <v>3.1852324263038836E-4</v>
      </c>
      <c r="J70">
        <f>AVERAGE('2015-11-02-5'!F70,'2017-02-06-4'!F70,'2017-01-09-4'!F70,'2016-10-03-5'!F70,'2017-08-07-4'!F70,'2017-05-01-5'!F70,'2015-12-07-4'!F70,'2017-07-03-5'!F70,'2017-10-02-5'!F70,'2016-11-07-4'!F70,'2016-03-07-4'!F70,'2016-06-06-4'!F70,'2016-07-04-4'!F70,'2016-04-04-4'!F70,'2016-12-05-5'!F70,'2017-09-04-4'!F70,'2016-08-01-5'!F70,'2016-05-02-5'!F70,'2016-01-04-4'!F70,'2017-04-03-4'!F70,'2017-03-06-4'!F70,'2016-02-01-5'!F70,'2016-09-05-4'!F70,'2017-06-05-4'!F70)</f>
        <v>6.996845833333333E-2</v>
      </c>
      <c r="K70">
        <f>_xlfn.VAR.P('2015-11-02-5'!F70,'2017-02-06-4'!F70,'2017-01-09-4'!F70,'2016-10-03-5'!F70,'2017-08-07-4'!F70,'2017-05-01-5'!F70,'2015-12-07-4'!F70,'2017-07-03-5'!F70,'2017-10-02-5'!F70,'2016-11-07-4'!F70,'2016-03-07-4'!F70,'2016-06-06-4'!F70,'2016-07-04-4'!F70,'2016-04-04-4'!F70,'2016-12-05-5'!F70,'2017-09-04-4'!F70,'2016-08-01-5'!F70,'2016-05-02-5'!F70,'2016-01-04-4'!F70,'2017-04-03-4'!F70,'2017-03-06-4'!F70,'2016-02-01-5'!F70,'2016-09-05-4'!F70,'2017-06-05-4'!F70)</f>
        <v>2.2799608566492999E-4</v>
      </c>
      <c r="L70">
        <f>AVERAGE('2015-11-02-5'!G70,'2017-02-06-4'!G70,'2017-01-09-4'!G70,'2016-10-03-5'!G70,'2017-08-07-4'!G70,'2017-05-01-5'!G70,'2015-12-07-4'!G70,'2017-07-03-5'!G70,'2017-10-02-5'!G70,'2016-11-07-4'!G70,'2016-03-07-4'!G70,'2016-06-06-4'!G70,'2016-07-04-4'!G70,'2016-04-04-4'!G70,'2016-12-05-5'!G70,'2017-09-04-4'!G70,'2016-08-01-5'!G70,'2016-05-02-5'!G70,'2016-01-04-4'!G70,'2017-04-03-4'!G70,'2017-03-06-4'!G70,'2016-02-01-5'!G70,'2016-09-05-4'!G70,'2017-06-05-4'!G70)</f>
        <v>7.0833333333333318E-2</v>
      </c>
      <c r="M70">
        <f>_xlfn.VAR.P('2015-11-02-5'!G70,'2017-02-06-4'!G70,'2017-01-09-4'!G70,'2016-10-03-5'!G70,'2017-08-07-4'!G70,'2017-05-01-5'!G70,'2015-12-07-4'!G70,'2017-07-03-5'!G70,'2017-10-02-5'!G70,'2016-11-07-4'!G70,'2016-03-07-4'!G70,'2016-06-06-4'!G70,'2016-07-04-4'!G70,'2016-04-04-4'!G70,'2016-12-05-5'!G70,'2017-09-04-4'!G70,'2016-08-01-5'!G70,'2016-05-02-5'!G70,'2016-01-04-4'!G70,'2017-04-03-4'!G70,'2017-03-06-4'!G70,'2016-02-01-5'!G70,'2016-09-05-4'!G70,'2017-06-05-4'!G70)</f>
        <v>3.1852324263038836E-4</v>
      </c>
    </row>
    <row r="71" spans="1:13" x14ac:dyDescent="0.25">
      <c r="A71" s="1">
        <v>70</v>
      </c>
      <c r="B71">
        <f>AVERAGE('2015-11-02-5'!B71,'2017-02-06-4'!B71,'2017-01-09-4'!B71,'2016-10-03-5'!B71,'2017-08-07-4'!B71,'2017-05-01-5'!B71,'2015-12-07-4'!B71,'2017-07-03-5'!B71,'2017-10-02-5'!B71,'2016-11-07-4'!B71,'2016-03-07-4'!B71,'2016-06-06-4'!B71,'2016-07-04-4'!B71,'2016-04-04-4'!B71,'2016-12-05-5'!B71,'2017-09-04-4'!B71,'2016-08-01-5'!B71,'2016-05-02-5'!B71,'2016-01-04-4'!B71,'2017-04-03-4'!B71,'2017-03-06-4'!B71,'2016-02-01-5'!B71,'2016-09-05-4'!B71,'2017-06-05-4'!B71)</f>
        <v>7.7678571428571402E-2</v>
      </c>
      <c r="C71">
        <f>_xlfn.VAR.P('2015-11-02-5'!B71,'2017-02-06-4'!B71,'2017-01-09-4'!B71,'2016-10-03-5'!B71,'2017-08-07-4'!B71,'2017-05-01-5'!B71,'2015-12-07-4'!B71,'2017-07-03-5'!B71,'2017-10-02-5'!B71,'2016-11-07-4'!B71,'2016-03-07-4'!B71,'2016-06-06-4'!B71,'2016-07-04-4'!B71,'2016-04-04-4'!B71,'2016-12-05-5'!B71,'2017-09-04-4'!B71,'2016-08-01-5'!B71,'2016-05-02-5'!B71,'2016-01-04-4'!B71,'2017-04-03-4'!B71,'2017-03-06-4'!B71,'2016-02-01-5'!B71,'2016-09-05-4'!B71,'2017-06-05-4'!B71)</f>
        <v>1.9690688775510763E-4</v>
      </c>
      <c r="D71">
        <f>AVERAGE('2015-11-02-5'!C71,'2017-02-06-4'!C71,'2017-01-09-4'!C71,'2016-10-03-5'!C71,'2017-08-07-4'!C71,'2017-05-01-5'!C71,'2015-12-07-4'!C71,'2017-07-03-5'!C71,'2017-10-02-5'!C71,'2016-11-07-4'!C71,'2016-03-07-4'!C71,'2016-06-06-4'!C71,'2016-07-04-4'!C71,'2016-04-04-4'!C71,'2016-12-05-5'!C71,'2017-09-04-4'!C71,'2016-08-01-5'!C71,'2016-05-02-5'!C71,'2016-01-04-4'!C71,'2017-04-03-4'!C71,'2017-03-06-4'!C71,'2016-02-01-5'!C71,'2016-09-05-4'!C71,'2017-06-05-4'!C71)</f>
        <v>7.6813541666666679E-2</v>
      </c>
      <c r="E71">
        <f>_xlfn.VAR.P('2015-11-02-5'!C71,'2017-02-06-4'!C71,'2017-01-09-4'!C71,'2016-10-03-5'!C71,'2017-08-07-4'!C71,'2017-05-01-5'!C71,'2015-12-07-4'!C71,'2017-07-03-5'!C71,'2017-10-02-5'!C71,'2016-11-07-4'!C71,'2016-03-07-4'!C71,'2016-06-06-4'!C71,'2016-07-04-4'!C71,'2016-04-04-4'!C71,'2016-12-05-5'!C71,'2017-09-04-4'!C71,'2016-08-01-5'!C71,'2016-05-02-5'!C71,'2016-01-04-4'!C71,'2017-04-03-4'!C71,'2017-03-06-4'!C71,'2016-02-01-5'!C71,'2016-09-05-4'!C71,'2017-06-05-4'!C71)</f>
        <v>1.618421009149292E-4</v>
      </c>
      <c r="F71">
        <f>AVERAGE('2015-11-02-5'!D71,'2017-02-06-4'!D71,'2017-01-09-4'!D71,'2016-10-03-5'!D71,'2017-08-07-4'!D71,'2017-05-01-5'!D71,'2015-12-07-4'!D71,'2017-07-03-5'!D71,'2017-10-02-5'!D71,'2016-11-07-4'!D71,'2016-03-07-4'!D71,'2016-06-06-4'!D71,'2016-07-04-4'!D71,'2016-04-04-4'!D71,'2016-12-05-5'!D71,'2017-09-04-4'!D71,'2016-08-01-5'!D71,'2016-05-02-5'!D71,'2016-01-04-4'!D71,'2017-04-03-4'!D71,'2017-03-06-4'!D71,'2016-02-01-5'!D71,'2016-09-05-4'!D71,'2017-06-05-4'!D71)</f>
        <v>7.7678571428571402E-2</v>
      </c>
      <c r="G71">
        <f>_xlfn.VAR.P('2015-11-02-5'!D71,'2017-02-06-4'!D71,'2017-01-09-4'!D71,'2016-10-03-5'!D71,'2017-08-07-4'!D71,'2017-05-01-5'!D71,'2015-12-07-4'!D71,'2017-07-03-5'!D71,'2017-10-02-5'!D71,'2016-11-07-4'!D71,'2016-03-07-4'!D71,'2016-06-06-4'!D71,'2016-07-04-4'!D71,'2016-04-04-4'!D71,'2016-12-05-5'!D71,'2017-09-04-4'!D71,'2016-08-01-5'!D71,'2016-05-02-5'!D71,'2016-01-04-4'!D71,'2017-04-03-4'!D71,'2017-03-06-4'!D71,'2016-02-01-5'!D71,'2016-09-05-4'!D71,'2017-06-05-4'!D71)</f>
        <v>1.9690688775510763E-4</v>
      </c>
      <c r="H71">
        <f>AVERAGE('2015-11-02-5'!E71,'2017-02-06-4'!E71,'2017-01-09-4'!E71,'2016-10-03-5'!E71,'2017-08-07-4'!E71,'2017-05-01-5'!E71,'2015-12-07-4'!E71,'2017-07-03-5'!E71,'2017-10-02-5'!E71,'2016-11-07-4'!E71,'2016-03-07-4'!E71,'2016-06-06-4'!E71,'2016-07-04-4'!E71,'2016-04-04-4'!E71,'2016-12-05-5'!E71,'2017-09-04-4'!E71,'2016-08-01-5'!E71,'2016-05-02-5'!E71,'2016-01-04-4'!E71,'2017-04-03-4'!E71,'2017-03-06-4'!E71,'2016-02-01-5'!E71,'2016-09-05-4'!E71,'2017-06-05-4'!E71)</f>
        <v>7.7678571428571402E-2</v>
      </c>
      <c r="I71">
        <f>_xlfn.VAR.P('2015-11-02-5'!E71,'2017-02-06-4'!E71,'2017-01-09-4'!E71,'2016-10-03-5'!E71,'2017-08-07-4'!E71,'2017-05-01-5'!E71,'2015-12-07-4'!E71,'2017-07-03-5'!E71,'2017-10-02-5'!E71,'2016-11-07-4'!E71,'2016-03-07-4'!E71,'2016-06-06-4'!E71,'2016-07-04-4'!E71,'2016-04-04-4'!E71,'2016-12-05-5'!E71,'2017-09-04-4'!E71,'2016-08-01-5'!E71,'2016-05-02-5'!E71,'2016-01-04-4'!E71,'2017-04-03-4'!E71,'2017-03-06-4'!E71,'2016-02-01-5'!E71,'2016-09-05-4'!E71,'2017-06-05-4'!E71)</f>
        <v>1.9690688775510763E-4</v>
      </c>
      <c r="J71">
        <f>AVERAGE('2015-11-02-5'!F71,'2017-02-06-4'!F71,'2017-01-09-4'!F71,'2016-10-03-5'!F71,'2017-08-07-4'!F71,'2017-05-01-5'!F71,'2015-12-07-4'!F71,'2017-07-03-5'!F71,'2017-10-02-5'!F71,'2016-11-07-4'!F71,'2016-03-07-4'!F71,'2016-06-06-4'!F71,'2016-07-04-4'!F71,'2016-04-04-4'!F71,'2016-12-05-5'!F71,'2017-09-04-4'!F71,'2016-08-01-5'!F71,'2016-05-02-5'!F71,'2016-01-04-4'!F71,'2017-04-03-4'!F71,'2017-03-06-4'!F71,'2016-02-01-5'!F71,'2016-09-05-4'!F71,'2017-06-05-4'!F71)</f>
        <v>7.6813541666666679E-2</v>
      </c>
      <c r="K71">
        <f>_xlfn.VAR.P('2015-11-02-5'!F71,'2017-02-06-4'!F71,'2017-01-09-4'!F71,'2016-10-03-5'!F71,'2017-08-07-4'!F71,'2017-05-01-5'!F71,'2015-12-07-4'!F71,'2017-07-03-5'!F71,'2017-10-02-5'!F71,'2016-11-07-4'!F71,'2016-03-07-4'!F71,'2016-06-06-4'!F71,'2016-07-04-4'!F71,'2016-04-04-4'!F71,'2016-12-05-5'!F71,'2017-09-04-4'!F71,'2016-08-01-5'!F71,'2016-05-02-5'!F71,'2016-01-04-4'!F71,'2017-04-03-4'!F71,'2017-03-06-4'!F71,'2016-02-01-5'!F71,'2016-09-05-4'!F71,'2017-06-05-4'!F71)</f>
        <v>1.618421009149292E-4</v>
      </c>
      <c r="L71">
        <f>AVERAGE('2015-11-02-5'!G71,'2017-02-06-4'!G71,'2017-01-09-4'!G71,'2016-10-03-5'!G71,'2017-08-07-4'!G71,'2017-05-01-5'!G71,'2015-12-07-4'!G71,'2017-07-03-5'!G71,'2017-10-02-5'!G71,'2016-11-07-4'!G71,'2016-03-07-4'!G71,'2016-06-06-4'!G71,'2016-07-04-4'!G71,'2016-04-04-4'!G71,'2016-12-05-5'!G71,'2017-09-04-4'!G71,'2016-08-01-5'!G71,'2016-05-02-5'!G71,'2016-01-04-4'!G71,'2017-04-03-4'!G71,'2017-03-06-4'!G71,'2016-02-01-5'!G71,'2016-09-05-4'!G71,'2017-06-05-4'!G71)</f>
        <v>7.7678571428571402E-2</v>
      </c>
      <c r="M71">
        <f>_xlfn.VAR.P('2015-11-02-5'!G71,'2017-02-06-4'!G71,'2017-01-09-4'!G71,'2016-10-03-5'!G71,'2017-08-07-4'!G71,'2017-05-01-5'!G71,'2015-12-07-4'!G71,'2017-07-03-5'!G71,'2017-10-02-5'!G71,'2016-11-07-4'!G71,'2016-03-07-4'!G71,'2016-06-06-4'!G71,'2016-07-04-4'!G71,'2016-04-04-4'!G71,'2016-12-05-5'!G71,'2017-09-04-4'!G71,'2016-08-01-5'!G71,'2016-05-02-5'!G71,'2016-01-04-4'!G71,'2017-04-03-4'!G71,'2017-03-06-4'!G71,'2016-02-01-5'!G71,'2016-09-05-4'!G71,'2017-06-05-4'!G71)</f>
        <v>1.9690688775510763E-4</v>
      </c>
    </row>
    <row r="72" spans="1:13" x14ac:dyDescent="0.25">
      <c r="A72" s="1">
        <v>71</v>
      </c>
      <c r="B72">
        <f>AVERAGE('2015-11-02-5'!B72,'2017-02-06-4'!B72,'2017-01-09-4'!B72,'2016-10-03-5'!B72,'2017-08-07-4'!B72,'2017-05-01-5'!B72,'2015-12-07-4'!B72,'2017-07-03-5'!B72,'2017-10-02-5'!B72,'2016-11-07-4'!B72,'2016-03-07-4'!B72,'2016-06-06-4'!B72,'2016-07-04-4'!B72,'2016-04-04-4'!B72,'2016-12-05-5'!B72,'2017-09-04-4'!B72,'2016-08-01-5'!B72,'2016-05-02-5'!B72,'2016-01-04-4'!B72,'2017-04-03-4'!B72,'2017-03-06-4'!B72,'2016-02-01-5'!B72,'2016-09-05-4'!B72,'2017-06-05-4'!B72)</f>
        <v>7.410714285714283E-2</v>
      </c>
      <c r="C72">
        <f>_xlfn.VAR.P('2015-11-02-5'!B72,'2017-02-06-4'!B72,'2017-01-09-4'!B72,'2016-10-03-5'!B72,'2017-08-07-4'!B72,'2017-05-01-5'!B72,'2015-12-07-4'!B72,'2017-07-03-5'!B72,'2017-10-02-5'!B72,'2016-11-07-4'!B72,'2016-03-07-4'!B72,'2016-06-06-4'!B72,'2016-07-04-4'!B72,'2016-04-04-4'!B72,'2016-12-05-5'!B72,'2017-09-04-4'!B72,'2016-08-01-5'!B72,'2016-05-02-5'!B72,'2016-01-04-4'!B72,'2017-04-03-4'!B72,'2017-03-06-4'!B72,'2016-02-01-5'!B72,'2016-09-05-4'!B72,'2017-06-05-4'!B72)</f>
        <v>2.287946428571469E-4</v>
      </c>
      <c r="D72">
        <f>AVERAGE('2015-11-02-5'!C72,'2017-02-06-4'!C72,'2017-01-09-4'!C72,'2016-10-03-5'!C72,'2017-08-07-4'!C72,'2017-05-01-5'!C72,'2015-12-07-4'!C72,'2017-07-03-5'!C72,'2017-10-02-5'!C72,'2016-11-07-4'!C72,'2016-03-07-4'!C72,'2016-06-06-4'!C72,'2016-07-04-4'!C72,'2016-04-04-4'!C72,'2016-12-05-5'!C72,'2017-09-04-4'!C72,'2016-08-01-5'!C72,'2016-05-02-5'!C72,'2016-01-04-4'!C72,'2017-04-03-4'!C72,'2017-03-06-4'!C72,'2016-02-01-5'!C72,'2016-09-05-4'!C72,'2017-06-05-4'!C72)</f>
        <v>7.3481791666666671E-2</v>
      </c>
      <c r="E72">
        <f>_xlfn.VAR.P('2015-11-02-5'!C72,'2017-02-06-4'!C72,'2017-01-09-4'!C72,'2016-10-03-5'!C72,'2017-08-07-4'!C72,'2017-05-01-5'!C72,'2015-12-07-4'!C72,'2017-07-03-5'!C72,'2017-10-02-5'!C72,'2016-11-07-4'!C72,'2016-03-07-4'!C72,'2016-06-06-4'!C72,'2016-07-04-4'!C72,'2016-04-04-4'!C72,'2016-12-05-5'!C72,'2017-09-04-4'!C72,'2016-08-01-5'!C72,'2016-05-02-5'!C72,'2016-01-04-4'!C72,'2017-04-03-4'!C72,'2017-03-06-4'!C72,'2016-02-01-5'!C72,'2016-09-05-4'!C72,'2017-06-05-4'!C72)</f>
        <v>1.6517849233159719E-4</v>
      </c>
      <c r="F72">
        <f>AVERAGE('2015-11-02-5'!D72,'2017-02-06-4'!D72,'2017-01-09-4'!D72,'2016-10-03-5'!D72,'2017-08-07-4'!D72,'2017-05-01-5'!D72,'2015-12-07-4'!D72,'2017-07-03-5'!D72,'2017-10-02-5'!D72,'2016-11-07-4'!D72,'2016-03-07-4'!D72,'2016-06-06-4'!D72,'2016-07-04-4'!D72,'2016-04-04-4'!D72,'2016-12-05-5'!D72,'2017-09-04-4'!D72,'2016-08-01-5'!D72,'2016-05-02-5'!D72,'2016-01-04-4'!D72,'2017-04-03-4'!D72,'2017-03-06-4'!D72,'2016-02-01-5'!D72,'2016-09-05-4'!D72,'2017-06-05-4'!D72)</f>
        <v>7.410714285714283E-2</v>
      </c>
      <c r="G72">
        <f>_xlfn.VAR.P('2015-11-02-5'!D72,'2017-02-06-4'!D72,'2017-01-09-4'!D72,'2016-10-03-5'!D72,'2017-08-07-4'!D72,'2017-05-01-5'!D72,'2015-12-07-4'!D72,'2017-07-03-5'!D72,'2017-10-02-5'!D72,'2016-11-07-4'!D72,'2016-03-07-4'!D72,'2016-06-06-4'!D72,'2016-07-04-4'!D72,'2016-04-04-4'!D72,'2016-12-05-5'!D72,'2017-09-04-4'!D72,'2016-08-01-5'!D72,'2016-05-02-5'!D72,'2016-01-04-4'!D72,'2017-04-03-4'!D72,'2017-03-06-4'!D72,'2016-02-01-5'!D72,'2016-09-05-4'!D72,'2017-06-05-4'!D72)</f>
        <v>2.287946428571469E-4</v>
      </c>
      <c r="H72">
        <f>AVERAGE('2015-11-02-5'!E72,'2017-02-06-4'!E72,'2017-01-09-4'!E72,'2016-10-03-5'!E72,'2017-08-07-4'!E72,'2017-05-01-5'!E72,'2015-12-07-4'!E72,'2017-07-03-5'!E72,'2017-10-02-5'!E72,'2016-11-07-4'!E72,'2016-03-07-4'!E72,'2016-06-06-4'!E72,'2016-07-04-4'!E72,'2016-04-04-4'!E72,'2016-12-05-5'!E72,'2017-09-04-4'!E72,'2016-08-01-5'!E72,'2016-05-02-5'!E72,'2016-01-04-4'!E72,'2017-04-03-4'!E72,'2017-03-06-4'!E72,'2016-02-01-5'!E72,'2016-09-05-4'!E72,'2017-06-05-4'!E72)</f>
        <v>7.2619047619047597E-2</v>
      </c>
      <c r="I72">
        <f>_xlfn.VAR.P('2015-11-02-5'!E72,'2017-02-06-4'!E72,'2017-01-09-4'!E72,'2016-10-03-5'!E72,'2017-08-07-4'!E72,'2017-05-01-5'!E72,'2015-12-07-4'!E72,'2017-07-03-5'!E72,'2017-10-02-5'!E72,'2016-11-07-4'!E72,'2016-03-07-4'!E72,'2016-06-06-4'!E72,'2016-07-04-4'!E72,'2016-04-04-4'!E72,'2016-12-05-5'!E72,'2017-09-04-4'!E72,'2016-08-01-5'!E72,'2016-05-02-5'!E72,'2016-01-04-4'!E72,'2017-04-03-4'!E72,'2017-03-06-4'!E72,'2016-02-01-5'!E72,'2016-09-05-4'!E72,'2017-06-05-4'!E72)</f>
        <v>1.8140589569161294E-4</v>
      </c>
      <c r="J72">
        <f>AVERAGE('2015-11-02-5'!F72,'2017-02-06-4'!F72,'2017-01-09-4'!F72,'2016-10-03-5'!F72,'2017-08-07-4'!F72,'2017-05-01-5'!F72,'2015-12-07-4'!F72,'2017-07-03-5'!F72,'2017-10-02-5'!F72,'2016-11-07-4'!F72,'2016-03-07-4'!F72,'2016-06-06-4'!F72,'2016-07-04-4'!F72,'2016-04-04-4'!F72,'2016-12-05-5'!F72,'2017-09-04-4'!F72,'2016-08-01-5'!F72,'2016-05-02-5'!F72,'2016-01-04-4'!F72,'2017-04-03-4'!F72,'2017-03-06-4'!F72,'2016-02-01-5'!F72,'2016-09-05-4'!F72,'2017-06-05-4'!F72)</f>
        <v>7.1993666666666664E-2</v>
      </c>
      <c r="K72">
        <f>_xlfn.VAR.P('2015-11-02-5'!F72,'2017-02-06-4'!F72,'2017-01-09-4'!F72,'2016-10-03-5'!F72,'2017-08-07-4'!F72,'2017-05-01-5'!F72,'2015-12-07-4'!F72,'2017-07-03-5'!F72,'2017-10-02-5'!F72,'2016-11-07-4'!F72,'2016-03-07-4'!F72,'2016-06-06-4'!F72,'2016-07-04-4'!F72,'2016-04-04-4'!F72,'2016-12-05-5'!F72,'2017-09-04-4'!F72,'2016-08-01-5'!F72,'2016-05-02-5'!F72,'2016-01-04-4'!F72,'2017-04-03-4'!F72,'2017-03-06-4'!F72,'2016-02-01-5'!F72,'2016-09-05-4'!F72,'2017-06-05-4'!F72)</f>
        <v>1.2695633347222342E-4</v>
      </c>
      <c r="L72">
        <f>AVERAGE('2015-11-02-5'!G72,'2017-02-06-4'!G72,'2017-01-09-4'!G72,'2016-10-03-5'!G72,'2017-08-07-4'!G72,'2017-05-01-5'!G72,'2015-12-07-4'!G72,'2017-07-03-5'!G72,'2017-10-02-5'!G72,'2016-11-07-4'!G72,'2016-03-07-4'!G72,'2016-06-06-4'!G72,'2016-07-04-4'!G72,'2016-04-04-4'!G72,'2016-12-05-5'!G72,'2017-09-04-4'!G72,'2016-08-01-5'!G72,'2016-05-02-5'!G72,'2016-01-04-4'!G72,'2017-04-03-4'!G72,'2017-03-06-4'!G72,'2016-02-01-5'!G72,'2016-09-05-4'!G72,'2017-06-05-4'!G72)</f>
        <v>7.2619047619047597E-2</v>
      </c>
      <c r="M72">
        <f>_xlfn.VAR.P('2015-11-02-5'!G72,'2017-02-06-4'!G72,'2017-01-09-4'!G72,'2016-10-03-5'!G72,'2017-08-07-4'!G72,'2017-05-01-5'!G72,'2015-12-07-4'!G72,'2017-07-03-5'!G72,'2017-10-02-5'!G72,'2016-11-07-4'!G72,'2016-03-07-4'!G72,'2016-06-06-4'!G72,'2016-07-04-4'!G72,'2016-04-04-4'!G72,'2016-12-05-5'!G72,'2017-09-04-4'!G72,'2016-08-01-5'!G72,'2016-05-02-5'!G72,'2016-01-04-4'!G72,'2017-04-03-4'!G72,'2017-03-06-4'!G72,'2016-02-01-5'!G72,'2016-09-05-4'!G72,'2017-06-05-4'!G72)</f>
        <v>1.8140589569161294E-4</v>
      </c>
    </row>
    <row r="73" spans="1:13" x14ac:dyDescent="0.25">
      <c r="A73" s="1">
        <v>72</v>
      </c>
      <c r="B73">
        <f>AVERAGE('2015-11-02-5'!B73,'2017-02-06-4'!B73,'2017-01-09-4'!B73,'2016-10-03-5'!B73,'2017-08-07-4'!B73,'2017-05-01-5'!B73,'2015-12-07-4'!B73,'2017-07-03-5'!B73,'2017-10-02-5'!B73,'2016-11-07-4'!B73,'2016-03-07-4'!B73,'2016-06-06-4'!B73,'2016-07-04-4'!B73,'2016-04-04-4'!B73,'2016-12-05-5'!B73,'2017-09-04-4'!B73,'2016-08-01-5'!B73,'2016-05-02-5'!B73,'2016-01-04-4'!B73,'2017-04-03-4'!B73,'2017-03-06-4'!B73,'2016-02-01-5'!B73,'2016-09-05-4'!B73,'2017-06-05-4'!B73)</f>
        <v>7.7678571428571402E-2</v>
      </c>
      <c r="C73">
        <f>_xlfn.VAR.P('2015-11-02-5'!B73,'2017-02-06-4'!B73,'2017-01-09-4'!B73,'2016-10-03-5'!B73,'2017-08-07-4'!B73,'2017-05-01-5'!B73,'2015-12-07-4'!B73,'2017-07-03-5'!B73,'2017-10-02-5'!B73,'2016-11-07-4'!B73,'2016-03-07-4'!B73,'2016-06-06-4'!B73,'2016-07-04-4'!B73,'2016-04-04-4'!B73,'2016-12-05-5'!B73,'2017-09-04-4'!B73,'2016-08-01-5'!B73,'2016-05-02-5'!B73,'2016-01-04-4'!B73,'2017-04-03-4'!B73,'2017-03-06-4'!B73,'2016-02-01-5'!B73,'2016-09-05-4'!B73,'2017-06-05-4'!B73)</f>
        <v>2.6493409863945986E-4</v>
      </c>
      <c r="D73">
        <f>AVERAGE('2015-11-02-5'!C73,'2017-02-06-4'!C73,'2017-01-09-4'!C73,'2016-10-03-5'!C73,'2017-08-07-4'!C73,'2017-05-01-5'!C73,'2015-12-07-4'!C73,'2017-07-03-5'!C73,'2017-10-02-5'!C73,'2016-11-07-4'!C73,'2016-03-07-4'!C73,'2016-06-06-4'!C73,'2016-07-04-4'!C73,'2016-04-04-4'!C73,'2016-12-05-5'!C73,'2017-09-04-4'!C73,'2016-08-01-5'!C73,'2016-05-02-5'!C73,'2016-01-04-4'!C73,'2017-04-03-4'!C73,'2017-03-06-4'!C73,'2016-02-01-5'!C73,'2016-09-05-4'!C73,'2017-06-05-4'!C73)</f>
        <v>7.6817291666666676E-2</v>
      </c>
      <c r="E73">
        <f>_xlfn.VAR.P('2015-11-02-5'!C73,'2017-02-06-4'!C73,'2017-01-09-4'!C73,'2016-10-03-5'!C73,'2017-08-07-4'!C73,'2017-05-01-5'!C73,'2015-12-07-4'!C73,'2017-07-03-5'!C73,'2017-10-02-5'!C73,'2016-11-07-4'!C73,'2016-03-07-4'!C73,'2016-06-06-4'!C73,'2016-07-04-4'!C73,'2016-04-04-4'!C73,'2016-12-05-5'!C73,'2017-09-04-4'!C73,'2016-08-01-5'!C73,'2016-05-02-5'!C73,'2016-01-04-4'!C73,'2017-04-03-4'!C73,'2017-03-06-4'!C73,'2016-02-01-5'!C73,'2016-09-05-4'!C73,'2017-06-05-4'!C73)</f>
        <v>1.7815848137326225E-4</v>
      </c>
      <c r="F73">
        <f>AVERAGE('2015-11-02-5'!D73,'2017-02-06-4'!D73,'2017-01-09-4'!D73,'2016-10-03-5'!D73,'2017-08-07-4'!D73,'2017-05-01-5'!D73,'2015-12-07-4'!D73,'2017-07-03-5'!D73,'2017-10-02-5'!D73,'2016-11-07-4'!D73,'2016-03-07-4'!D73,'2016-06-06-4'!D73,'2016-07-04-4'!D73,'2016-04-04-4'!D73,'2016-12-05-5'!D73,'2017-09-04-4'!D73,'2016-08-01-5'!D73,'2016-05-02-5'!D73,'2016-01-04-4'!D73,'2017-04-03-4'!D73,'2017-03-06-4'!D73,'2016-02-01-5'!D73,'2016-09-05-4'!D73,'2017-06-05-4'!D73)</f>
        <v>7.7678571428571402E-2</v>
      </c>
      <c r="G73">
        <f>_xlfn.VAR.P('2015-11-02-5'!D73,'2017-02-06-4'!D73,'2017-01-09-4'!D73,'2016-10-03-5'!D73,'2017-08-07-4'!D73,'2017-05-01-5'!D73,'2015-12-07-4'!D73,'2017-07-03-5'!D73,'2017-10-02-5'!D73,'2016-11-07-4'!D73,'2016-03-07-4'!D73,'2016-06-06-4'!D73,'2016-07-04-4'!D73,'2016-04-04-4'!D73,'2016-12-05-5'!D73,'2017-09-04-4'!D73,'2016-08-01-5'!D73,'2016-05-02-5'!D73,'2016-01-04-4'!D73,'2017-04-03-4'!D73,'2017-03-06-4'!D73,'2016-02-01-5'!D73,'2016-09-05-4'!D73,'2017-06-05-4'!D73)</f>
        <v>2.6493409863945986E-4</v>
      </c>
      <c r="H73">
        <f>AVERAGE('2015-11-02-5'!E73,'2017-02-06-4'!E73,'2017-01-09-4'!E73,'2016-10-03-5'!E73,'2017-08-07-4'!E73,'2017-05-01-5'!E73,'2015-12-07-4'!E73,'2017-07-03-5'!E73,'2017-10-02-5'!E73,'2016-11-07-4'!E73,'2016-03-07-4'!E73,'2016-06-06-4'!E73,'2016-07-04-4'!E73,'2016-04-04-4'!E73,'2016-12-05-5'!E73,'2017-09-04-4'!E73,'2016-08-01-5'!E73,'2016-05-02-5'!E73,'2016-01-04-4'!E73,'2017-04-03-4'!E73,'2017-03-06-4'!E73,'2016-02-01-5'!E73,'2016-09-05-4'!E73,'2017-06-05-4'!E73)</f>
        <v>7.619047619047617E-2</v>
      </c>
      <c r="I73">
        <f>_xlfn.VAR.P('2015-11-02-5'!E73,'2017-02-06-4'!E73,'2017-01-09-4'!E73,'2016-10-03-5'!E73,'2017-08-07-4'!E73,'2017-05-01-5'!E73,'2015-12-07-4'!E73,'2017-07-03-5'!E73,'2017-10-02-5'!E73,'2016-11-07-4'!E73,'2016-03-07-4'!E73,'2016-06-06-4'!E73,'2016-07-04-4'!E73,'2016-04-04-4'!E73,'2016-12-05-5'!E73,'2017-09-04-4'!E73,'2016-08-01-5'!E73,'2016-05-02-5'!E73,'2016-01-04-4'!E73,'2017-04-03-4'!E73,'2017-03-06-4'!E73,'2016-02-01-5'!E73,'2016-09-05-4'!E73,'2017-06-05-4'!E73)</f>
        <v>2.2817460317460823E-4</v>
      </c>
      <c r="J73">
        <f>AVERAGE('2015-11-02-5'!F73,'2017-02-06-4'!F73,'2017-01-09-4'!F73,'2016-10-03-5'!F73,'2017-08-07-4'!F73,'2017-05-01-5'!F73,'2015-12-07-4'!F73,'2017-07-03-5'!F73,'2017-10-02-5'!F73,'2016-11-07-4'!F73,'2016-03-07-4'!F73,'2016-06-06-4'!F73,'2016-07-04-4'!F73,'2016-04-04-4'!F73,'2016-12-05-5'!F73,'2017-09-04-4'!F73,'2016-08-01-5'!F73,'2016-05-02-5'!F73,'2016-01-04-4'!F73,'2017-04-03-4'!F73,'2017-03-06-4'!F73,'2016-02-01-5'!F73,'2016-09-05-4'!F73,'2017-06-05-4'!F73)</f>
        <v>7.5329291666666673E-2</v>
      </c>
      <c r="K73">
        <f>_xlfn.VAR.P('2015-11-02-5'!F73,'2017-02-06-4'!F73,'2017-01-09-4'!F73,'2016-10-03-5'!F73,'2017-08-07-4'!F73,'2017-05-01-5'!F73,'2015-12-07-4'!F73,'2017-07-03-5'!F73,'2017-10-02-5'!F73,'2016-11-07-4'!F73,'2016-03-07-4'!F73,'2016-06-06-4'!F73,'2016-07-04-4'!F73,'2016-04-04-4'!F73,'2016-12-05-5'!F73,'2017-09-04-4'!F73,'2016-08-01-5'!F73,'2016-05-02-5'!F73,'2016-01-04-4'!F73,'2017-04-03-4'!F73,'2017-03-06-4'!F73,'2016-02-01-5'!F73,'2016-09-05-4'!F73,'2017-06-05-4'!F73)</f>
        <v>1.5112490137326323E-4</v>
      </c>
      <c r="L73">
        <f>AVERAGE('2015-11-02-5'!G73,'2017-02-06-4'!G73,'2017-01-09-4'!G73,'2016-10-03-5'!G73,'2017-08-07-4'!G73,'2017-05-01-5'!G73,'2015-12-07-4'!G73,'2017-07-03-5'!G73,'2017-10-02-5'!G73,'2016-11-07-4'!G73,'2016-03-07-4'!G73,'2016-06-06-4'!G73,'2016-07-04-4'!G73,'2016-04-04-4'!G73,'2016-12-05-5'!G73,'2017-09-04-4'!G73,'2016-08-01-5'!G73,'2016-05-02-5'!G73,'2016-01-04-4'!G73,'2017-04-03-4'!G73,'2017-03-06-4'!G73,'2016-02-01-5'!G73,'2016-09-05-4'!G73,'2017-06-05-4'!G73)</f>
        <v>7.619047619047617E-2</v>
      </c>
      <c r="M73">
        <f>_xlfn.VAR.P('2015-11-02-5'!G73,'2017-02-06-4'!G73,'2017-01-09-4'!G73,'2016-10-03-5'!G73,'2017-08-07-4'!G73,'2017-05-01-5'!G73,'2015-12-07-4'!G73,'2017-07-03-5'!G73,'2017-10-02-5'!G73,'2016-11-07-4'!G73,'2016-03-07-4'!G73,'2016-06-06-4'!G73,'2016-07-04-4'!G73,'2016-04-04-4'!G73,'2016-12-05-5'!G73,'2017-09-04-4'!G73,'2016-08-01-5'!G73,'2016-05-02-5'!G73,'2016-01-04-4'!G73,'2017-04-03-4'!G73,'2017-03-06-4'!G73,'2016-02-01-5'!G73,'2016-09-05-4'!G73,'2017-06-05-4'!G73)</f>
        <v>2.2817460317460823E-4</v>
      </c>
    </row>
    <row r="74" spans="1:13" x14ac:dyDescent="0.25">
      <c r="A74" s="1">
        <v>73</v>
      </c>
      <c r="B74">
        <f>AVERAGE('2015-11-02-5'!B74,'2017-02-06-4'!B74,'2017-01-09-4'!B74,'2016-10-03-5'!B74,'2017-08-07-4'!B74,'2017-05-01-5'!B74,'2015-12-07-4'!B74,'2017-07-03-5'!B74,'2017-10-02-5'!B74,'2016-11-07-4'!B74,'2016-03-07-4'!B74,'2016-06-06-4'!B74,'2016-07-04-4'!B74,'2016-04-04-4'!B74,'2016-12-05-5'!B74,'2017-09-04-4'!B74,'2016-08-01-5'!B74,'2016-05-02-5'!B74,'2016-01-04-4'!B74,'2017-04-03-4'!B74,'2017-03-06-4'!B74,'2016-02-01-5'!B74,'2016-09-05-4'!B74,'2017-06-05-4'!B74)</f>
        <v>6.7559523809523805E-2</v>
      </c>
      <c r="C74">
        <f>_xlfn.VAR.P('2015-11-02-5'!B74,'2017-02-06-4'!B74,'2017-01-09-4'!B74,'2016-10-03-5'!B74,'2017-08-07-4'!B74,'2017-05-01-5'!B74,'2015-12-07-4'!B74,'2017-07-03-5'!B74,'2017-10-02-5'!B74,'2016-11-07-4'!B74,'2016-03-07-4'!B74,'2016-06-06-4'!B74,'2016-07-04-4'!B74,'2016-04-04-4'!B74,'2016-12-05-5'!B74,'2017-09-04-4'!B74,'2016-08-01-5'!B74,'2016-05-02-5'!B74,'2016-01-04-4'!B74,'2017-04-03-4'!B74,'2017-03-06-4'!B74,'2016-02-01-5'!B74,'2016-09-05-4'!B74,'2017-06-05-4'!B74)</f>
        <v>3.2729237528344925E-4</v>
      </c>
      <c r="D74">
        <f>AVERAGE('2015-11-02-5'!C74,'2017-02-06-4'!C74,'2017-01-09-4'!C74,'2016-10-03-5'!C74,'2017-08-07-4'!C74,'2017-05-01-5'!C74,'2015-12-07-4'!C74,'2017-07-03-5'!C74,'2017-10-02-5'!C74,'2016-11-07-4'!C74,'2016-03-07-4'!C74,'2016-06-06-4'!C74,'2016-07-04-4'!C74,'2016-04-04-4'!C74,'2016-12-05-5'!C74,'2017-09-04-4'!C74,'2016-08-01-5'!C74,'2016-05-02-5'!C74,'2016-01-04-4'!C74,'2017-04-03-4'!C74,'2017-03-06-4'!C74,'2016-02-01-5'!C74,'2016-09-05-4'!C74,'2017-06-05-4'!C74)</f>
        <v>6.6934708333333343E-2</v>
      </c>
      <c r="E74">
        <f>_xlfn.VAR.P('2015-11-02-5'!C74,'2017-02-06-4'!C74,'2017-01-09-4'!C74,'2016-10-03-5'!C74,'2017-08-07-4'!C74,'2017-05-01-5'!C74,'2015-12-07-4'!C74,'2017-07-03-5'!C74,'2017-10-02-5'!C74,'2016-11-07-4'!C74,'2016-03-07-4'!C74,'2016-06-06-4'!C74,'2016-07-04-4'!C74,'2016-04-04-4'!C74,'2016-12-05-5'!C74,'2017-09-04-4'!C74,'2016-08-01-5'!C74,'2016-05-02-5'!C74,'2016-01-04-4'!C74,'2017-04-03-4'!C74,'2017-03-06-4'!C74,'2016-02-01-5'!C74,'2016-09-05-4'!C74,'2017-06-05-4'!C74)</f>
        <v>1.703838728732629E-4</v>
      </c>
      <c r="F74">
        <f>AVERAGE('2015-11-02-5'!D74,'2017-02-06-4'!D74,'2017-01-09-4'!D74,'2016-10-03-5'!D74,'2017-08-07-4'!D74,'2017-05-01-5'!D74,'2015-12-07-4'!D74,'2017-07-03-5'!D74,'2017-10-02-5'!D74,'2016-11-07-4'!D74,'2016-03-07-4'!D74,'2016-06-06-4'!D74,'2016-07-04-4'!D74,'2016-04-04-4'!D74,'2016-12-05-5'!D74,'2017-09-04-4'!D74,'2016-08-01-5'!D74,'2016-05-02-5'!D74,'2016-01-04-4'!D74,'2017-04-03-4'!D74,'2017-03-06-4'!D74,'2016-02-01-5'!D74,'2016-09-05-4'!D74,'2017-06-05-4'!D74)</f>
        <v>6.7559523809523805E-2</v>
      </c>
      <c r="G74">
        <f>_xlfn.VAR.P('2015-11-02-5'!D74,'2017-02-06-4'!D74,'2017-01-09-4'!D74,'2016-10-03-5'!D74,'2017-08-07-4'!D74,'2017-05-01-5'!D74,'2015-12-07-4'!D74,'2017-07-03-5'!D74,'2017-10-02-5'!D74,'2016-11-07-4'!D74,'2016-03-07-4'!D74,'2016-06-06-4'!D74,'2016-07-04-4'!D74,'2016-04-04-4'!D74,'2016-12-05-5'!D74,'2017-09-04-4'!D74,'2016-08-01-5'!D74,'2016-05-02-5'!D74,'2016-01-04-4'!D74,'2017-04-03-4'!D74,'2017-03-06-4'!D74,'2016-02-01-5'!D74,'2016-09-05-4'!D74,'2017-06-05-4'!D74)</f>
        <v>3.2729237528344925E-4</v>
      </c>
      <c r="H74">
        <f>AVERAGE('2015-11-02-5'!E74,'2017-02-06-4'!E74,'2017-01-09-4'!E74,'2016-10-03-5'!E74,'2017-08-07-4'!E74,'2017-05-01-5'!E74,'2015-12-07-4'!E74,'2017-07-03-5'!E74,'2017-10-02-5'!E74,'2016-11-07-4'!E74,'2016-03-07-4'!E74,'2016-06-06-4'!E74,'2016-07-04-4'!E74,'2016-04-04-4'!E74,'2016-12-05-5'!E74,'2017-09-04-4'!E74,'2016-08-01-5'!E74,'2016-05-02-5'!E74,'2016-01-04-4'!E74,'2017-04-03-4'!E74,'2017-03-06-4'!E74,'2016-02-01-5'!E74,'2016-09-05-4'!E74,'2017-06-05-4'!E74)</f>
        <v>6.9047619047619038E-2</v>
      </c>
      <c r="I74">
        <f>_xlfn.VAR.P('2015-11-02-5'!E74,'2017-02-06-4'!E74,'2017-01-09-4'!E74,'2016-10-03-5'!E74,'2017-08-07-4'!E74,'2017-05-01-5'!E74,'2015-12-07-4'!E74,'2017-07-03-5'!E74,'2017-10-02-5'!E74,'2016-11-07-4'!E74,'2016-03-07-4'!E74,'2016-06-06-4'!E74,'2016-07-04-4'!E74,'2016-04-04-4'!E74,'2016-12-05-5'!E74,'2017-09-04-4'!E74,'2016-08-01-5'!E74,'2016-05-02-5'!E74,'2016-01-04-4'!E74,'2017-04-03-4'!E74,'2017-03-06-4'!E74,'2016-02-01-5'!E74,'2016-09-05-4'!E74,'2017-06-05-4'!E74)</f>
        <v>2.8344671201814401E-4</v>
      </c>
      <c r="J74">
        <f>AVERAGE('2015-11-02-5'!F74,'2017-02-06-4'!F74,'2017-01-09-4'!F74,'2016-10-03-5'!F74,'2017-08-07-4'!F74,'2017-05-01-5'!F74,'2015-12-07-4'!F74,'2017-07-03-5'!F74,'2017-10-02-5'!F74,'2016-11-07-4'!F74,'2016-03-07-4'!F74,'2016-06-06-4'!F74,'2016-07-04-4'!F74,'2016-04-04-4'!F74,'2016-12-05-5'!F74,'2017-09-04-4'!F74,'2016-08-01-5'!F74,'2016-05-02-5'!F74,'2016-01-04-4'!F74,'2017-04-03-4'!F74,'2017-03-06-4'!F74,'2016-02-01-5'!F74,'2016-09-05-4'!F74,'2017-06-05-4'!F74)</f>
        <v>6.8422708333333332E-2</v>
      </c>
      <c r="K74">
        <f>_xlfn.VAR.P('2015-11-02-5'!F74,'2017-02-06-4'!F74,'2017-01-09-4'!F74,'2016-10-03-5'!F74,'2017-08-07-4'!F74,'2017-05-01-5'!F74,'2015-12-07-4'!F74,'2017-07-03-5'!F74,'2017-10-02-5'!F74,'2016-11-07-4'!F74,'2016-03-07-4'!F74,'2016-06-06-4'!F74,'2016-07-04-4'!F74,'2016-04-04-4'!F74,'2016-12-05-5'!F74,'2017-09-04-4'!F74,'2016-08-01-5'!F74,'2016-05-02-5'!F74,'2016-01-04-4'!F74,'2017-04-03-4'!F74,'2017-03-06-4'!F74,'2016-02-01-5'!F74,'2016-09-05-4'!F74,'2017-06-05-4'!F74)</f>
        <v>1.5665861795659882E-4</v>
      </c>
      <c r="L74">
        <f>AVERAGE('2015-11-02-5'!G74,'2017-02-06-4'!G74,'2017-01-09-4'!G74,'2016-10-03-5'!G74,'2017-08-07-4'!G74,'2017-05-01-5'!G74,'2015-12-07-4'!G74,'2017-07-03-5'!G74,'2017-10-02-5'!G74,'2016-11-07-4'!G74,'2016-03-07-4'!G74,'2016-06-06-4'!G74,'2016-07-04-4'!G74,'2016-04-04-4'!G74,'2016-12-05-5'!G74,'2017-09-04-4'!G74,'2016-08-01-5'!G74,'2016-05-02-5'!G74,'2016-01-04-4'!G74,'2017-04-03-4'!G74,'2017-03-06-4'!G74,'2016-02-01-5'!G74,'2016-09-05-4'!G74,'2017-06-05-4'!G74)</f>
        <v>6.9047619047619038E-2</v>
      </c>
      <c r="M74">
        <f>_xlfn.VAR.P('2015-11-02-5'!G74,'2017-02-06-4'!G74,'2017-01-09-4'!G74,'2016-10-03-5'!G74,'2017-08-07-4'!G74,'2017-05-01-5'!G74,'2015-12-07-4'!G74,'2017-07-03-5'!G74,'2017-10-02-5'!G74,'2016-11-07-4'!G74,'2016-03-07-4'!G74,'2016-06-06-4'!G74,'2016-07-04-4'!G74,'2016-04-04-4'!G74,'2016-12-05-5'!G74,'2017-09-04-4'!G74,'2016-08-01-5'!G74,'2016-05-02-5'!G74,'2016-01-04-4'!G74,'2017-04-03-4'!G74,'2017-03-06-4'!G74,'2016-02-01-5'!G74,'2016-09-05-4'!G74,'2017-06-05-4'!G74)</f>
        <v>2.8344671201814401E-4</v>
      </c>
    </row>
    <row r="75" spans="1:13" x14ac:dyDescent="0.25">
      <c r="A75" s="1">
        <v>74</v>
      </c>
      <c r="B75">
        <f>AVERAGE('2015-11-02-5'!B75,'2017-02-06-4'!B75,'2017-01-09-4'!B75,'2016-10-03-5'!B75,'2017-08-07-4'!B75,'2017-05-01-5'!B75,'2015-12-07-4'!B75,'2017-07-03-5'!B75,'2017-10-02-5'!B75,'2016-11-07-4'!B75,'2016-03-07-4'!B75,'2016-06-06-4'!B75,'2016-07-04-4'!B75,'2016-04-04-4'!B75,'2016-12-05-5'!B75,'2017-09-04-4'!B75,'2016-08-01-5'!B75,'2016-05-02-5'!B75,'2016-01-04-4'!B75,'2017-04-03-4'!B75,'2017-03-06-4'!B75,'2016-02-01-5'!B75,'2016-09-05-4'!B75,'2017-06-05-4'!B75)</f>
        <v>6.9047619047619038E-2</v>
      </c>
      <c r="C75">
        <f>_xlfn.VAR.P('2015-11-02-5'!B75,'2017-02-06-4'!B75,'2017-01-09-4'!B75,'2016-10-03-5'!B75,'2017-08-07-4'!B75,'2017-05-01-5'!B75,'2015-12-07-4'!B75,'2017-07-03-5'!B75,'2017-10-02-5'!B75,'2016-11-07-4'!B75,'2016-03-07-4'!B75,'2016-06-06-4'!B75,'2016-07-04-4'!B75,'2016-04-04-4'!B75,'2016-12-05-5'!B75,'2017-09-04-4'!B75,'2016-08-01-5'!B75,'2016-05-02-5'!B75,'2016-01-04-4'!B75,'2017-04-03-4'!B75,'2017-03-06-4'!B75,'2016-02-01-5'!B75,'2016-09-05-4'!B75,'2017-06-05-4'!B75)</f>
        <v>3.5147392290249546E-4</v>
      </c>
      <c r="D75">
        <f>AVERAGE('2015-11-02-5'!C75,'2017-02-06-4'!C75,'2017-01-09-4'!C75,'2016-10-03-5'!C75,'2017-08-07-4'!C75,'2017-05-01-5'!C75,'2015-12-07-4'!C75,'2017-07-03-5'!C75,'2017-10-02-5'!C75,'2016-11-07-4'!C75,'2016-03-07-4'!C75,'2016-06-06-4'!C75,'2016-07-04-4'!C75,'2016-04-04-4'!C75,'2016-12-05-5'!C75,'2017-09-04-4'!C75,'2016-08-01-5'!C75,'2016-05-02-5'!C75,'2016-01-04-4'!C75,'2017-04-03-4'!C75,'2017-03-06-4'!C75,'2016-02-01-5'!C75,'2016-09-05-4'!C75,'2017-06-05-4'!C75)</f>
        <v>6.8432916666666663E-2</v>
      </c>
      <c r="E75">
        <f>_xlfn.VAR.P('2015-11-02-5'!C75,'2017-02-06-4'!C75,'2017-01-09-4'!C75,'2016-10-03-5'!C75,'2017-08-07-4'!C75,'2017-05-01-5'!C75,'2015-12-07-4'!C75,'2017-07-03-5'!C75,'2017-10-02-5'!C75,'2016-11-07-4'!C75,'2016-03-07-4'!C75,'2016-06-06-4'!C75,'2016-07-04-4'!C75,'2016-04-04-4'!C75,'2016-12-05-5'!C75,'2017-09-04-4'!C75,'2016-08-01-5'!C75,'2016-05-02-5'!C75,'2016-01-04-4'!C75,'2017-04-03-4'!C75,'2017-03-06-4'!C75,'2016-02-01-5'!C75,'2016-09-05-4'!C75,'2017-06-05-4'!C75)</f>
        <v>2.3846979465972425E-4</v>
      </c>
      <c r="F75">
        <f>AVERAGE('2015-11-02-5'!D75,'2017-02-06-4'!D75,'2017-01-09-4'!D75,'2016-10-03-5'!D75,'2017-08-07-4'!D75,'2017-05-01-5'!D75,'2015-12-07-4'!D75,'2017-07-03-5'!D75,'2017-10-02-5'!D75,'2016-11-07-4'!D75,'2016-03-07-4'!D75,'2016-06-06-4'!D75,'2016-07-04-4'!D75,'2016-04-04-4'!D75,'2016-12-05-5'!D75,'2017-09-04-4'!D75,'2016-08-01-5'!D75,'2016-05-02-5'!D75,'2016-01-04-4'!D75,'2017-04-03-4'!D75,'2017-03-06-4'!D75,'2016-02-01-5'!D75,'2016-09-05-4'!D75,'2017-06-05-4'!D75)</f>
        <v>6.9047619047619038E-2</v>
      </c>
      <c r="G75">
        <f>_xlfn.VAR.P('2015-11-02-5'!D75,'2017-02-06-4'!D75,'2017-01-09-4'!D75,'2016-10-03-5'!D75,'2017-08-07-4'!D75,'2017-05-01-5'!D75,'2015-12-07-4'!D75,'2017-07-03-5'!D75,'2017-10-02-5'!D75,'2016-11-07-4'!D75,'2016-03-07-4'!D75,'2016-06-06-4'!D75,'2016-07-04-4'!D75,'2016-04-04-4'!D75,'2016-12-05-5'!D75,'2017-09-04-4'!D75,'2016-08-01-5'!D75,'2016-05-02-5'!D75,'2016-01-04-4'!D75,'2017-04-03-4'!D75,'2017-03-06-4'!D75,'2016-02-01-5'!D75,'2016-09-05-4'!D75,'2017-06-05-4'!D75)</f>
        <v>3.5147392290249546E-4</v>
      </c>
      <c r="H75">
        <f>AVERAGE('2015-11-02-5'!E75,'2017-02-06-4'!E75,'2017-01-09-4'!E75,'2016-10-03-5'!E75,'2017-08-07-4'!E75,'2017-05-01-5'!E75,'2015-12-07-4'!E75,'2017-07-03-5'!E75,'2017-10-02-5'!E75,'2016-11-07-4'!E75,'2016-03-07-4'!E75,'2016-06-06-4'!E75,'2016-07-04-4'!E75,'2016-04-04-4'!E75,'2016-12-05-5'!E75,'2017-09-04-4'!E75,'2016-08-01-5'!E75,'2016-05-02-5'!E75,'2016-01-04-4'!E75,'2017-04-03-4'!E75,'2017-03-06-4'!E75,'2016-02-01-5'!E75,'2016-09-05-4'!E75,'2017-06-05-4'!E75)</f>
        <v>7.0238095238095224E-2</v>
      </c>
      <c r="I75">
        <f>_xlfn.VAR.P('2015-11-02-5'!E75,'2017-02-06-4'!E75,'2017-01-09-4'!E75,'2016-10-03-5'!E75,'2017-08-07-4'!E75,'2017-05-01-5'!E75,'2015-12-07-4'!E75,'2017-07-03-5'!E75,'2017-10-02-5'!E75,'2016-11-07-4'!E75,'2016-03-07-4'!E75,'2016-06-06-4'!E75,'2016-07-04-4'!E75,'2016-04-04-4'!E75,'2016-12-05-5'!E75,'2017-09-04-4'!E75,'2016-08-01-5'!E75,'2016-05-02-5'!E75,'2016-01-04-4'!E75,'2017-04-03-4'!E75,'2017-03-06-4'!E75,'2016-02-01-5'!E75,'2016-09-05-4'!E75,'2017-06-05-4'!E75)</f>
        <v>3.557256235827676E-4</v>
      </c>
      <c r="J75">
        <f>AVERAGE('2015-11-02-5'!F75,'2017-02-06-4'!F75,'2017-01-09-4'!F75,'2016-10-03-5'!F75,'2017-08-07-4'!F75,'2017-05-01-5'!F75,'2015-12-07-4'!F75,'2017-07-03-5'!F75,'2017-10-02-5'!F75,'2016-11-07-4'!F75,'2016-03-07-4'!F75,'2016-06-06-4'!F75,'2016-07-04-4'!F75,'2016-04-04-4'!F75,'2016-12-05-5'!F75,'2017-09-04-4'!F75,'2016-08-01-5'!F75,'2016-05-02-5'!F75,'2016-01-04-4'!F75,'2017-04-03-4'!F75,'2017-03-06-4'!F75,'2016-02-01-5'!F75,'2016-09-05-4'!F75,'2017-06-05-4'!F75)</f>
        <v>6.9623291666666656E-2</v>
      </c>
      <c r="K75">
        <f>_xlfn.VAR.P('2015-11-02-5'!F75,'2017-02-06-4'!F75,'2017-01-09-4'!F75,'2016-10-03-5'!F75,'2017-08-07-4'!F75,'2017-05-01-5'!F75,'2015-12-07-4'!F75,'2017-07-03-5'!F75,'2017-10-02-5'!F75,'2016-11-07-4'!F75,'2016-03-07-4'!F75,'2016-06-06-4'!F75,'2016-07-04-4'!F75,'2016-04-04-4'!F75,'2016-12-05-5'!F75,'2017-09-04-4'!F75,'2016-08-01-5'!F75,'2016-05-02-5'!F75,'2016-01-04-4'!F75,'2017-04-03-4'!F75,'2017-03-06-4'!F75,'2016-02-01-5'!F75,'2016-09-05-4'!F75,'2017-06-05-4'!F75)</f>
        <v>2.1375241287326482E-4</v>
      </c>
      <c r="L75">
        <f>AVERAGE('2015-11-02-5'!G75,'2017-02-06-4'!G75,'2017-01-09-4'!G75,'2016-10-03-5'!G75,'2017-08-07-4'!G75,'2017-05-01-5'!G75,'2015-12-07-4'!G75,'2017-07-03-5'!G75,'2017-10-02-5'!G75,'2016-11-07-4'!G75,'2016-03-07-4'!G75,'2016-06-06-4'!G75,'2016-07-04-4'!G75,'2016-04-04-4'!G75,'2016-12-05-5'!G75,'2017-09-04-4'!G75,'2016-08-01-5'!G75,'2016-05-02-5'!G75,'2016-01-04-4'!G75,'2017-04-03-4'!G75,'2017-03-06-4'!G75,'2016-02-01-5'!G75,'2016-09-05-4'!G75,'2017-06-05-4'!G75)</f>
        <v>7.0238095238095224E-2</v>
      </c>
      <c r="M75">
        <f>_xlfn.VAR.P('2015-11-02-5'!G75,'2017-02-06-4'!G75,'2017-01-09-4'!G75,'2016-10-03-5'!G75,'2017-08-07-4'!G75,'2017-05-01-5'!G75,'2015-12-07-4'!G75,'2017-07-03-5'!G75,'2017-10-02-5'!G75,'2016-11-07-4'!G75,'2016-03-07-4'!G75,'2016-06-06-4'!G75,'2016-07-04-4'!G75,'2016-04-04-4'!G75,'2016-12-05-5'!G75,'2017-09-04-4'!G75,'2016-08-01-5'!G75,'2016-05-02-5'!G75,'2016-01-04-4'!G75,'2017-04-03-4'!G75,'2017-03-06-4'!G75,'2016-02-01-5'!G75,'2016-09-05-4'!G75,'2017-06-05-4'!G75)</f>
        <v>3.557256235827676E-4</v>
      </c>
    </row>
    <row r="76" spans="1:13" x14ac:dyDescent="0.25">
      <c r="A76" s="1">
        <v>75</v>
      </c>
      <c r="B76">
        <f>AVERAGE('2015-11-02-5'!B76,'2017-02-06-4'!B76,'2017-01-09-4'!B76,'2016-10-03-5'!B76,'2017-08-07-4'!B76,'2017-05-01-5'!B76,'2015-12-07-4'!B76,'2017-07-03-5'!B76,'2017-10-02-5'!B76,'2016-11-07-4'!B76,'2016-03-07-4'!B76,'2016-06-06-4'!B76,'2016-07-04-4'!B76,'2016-04-04-4'!B76,'2016-12-05-5'!B76,'2017-09-04-4'!B76,'2016-08-01-5'!B76,'2016-05-02-5'!B76,'2016-01-04-4'!B76,'2017-04-03-4'!B76,'2017-03-06-4'!B76,'2016-02-01-5'!B76,'2016-09-05-4'!B76,'2017-06-05-4'!B76)</f>
        <v>7.9464285714285696E-2</v>
      </c>
      <c r="C76">
        <f>_xlfn.VAR.P('2015-11-02-5'!B76,'2017-02-06-4'!B76,'2017-01-09-4'!B76,'2016-10-03-5'!B76,'2017-08-07-4'!B76,'2017-05-01-5'!B76,'2015-12-07-4'!B76,'2017-07-03-5'!B76,'2017-10-02-5'!B76,'2016-11-07-4'!B76,'2016-03-07-4'!B76,'2016-06-06-4'!B76,'2016-07-04-4'!B76,'2016-04-04-4'!B76,'2016-12-05-5'!B76,'2017-09-04-4'!B76,'2016-08-01-5'!B76,'2016-05-02-5'!B76,'2016-01-04-4'!B76,'2017-04-03-4'!B76,'2017-03-06-4'!B76,'2016-02-01-5'!B76,'2016-09-05-4'!B76,'2017-06-05-4'!B76)</f>
        <v>5.2003613945578566E-4</v>
      </c>
      <c r="D76">
        <f>AVERAGE('2015-11-02-5'!C76,'2017-02-06-4'!C76,'2017-01-09-4'!C76,'2016-10-03-5'!C76,'2017-08-07-4'!C76,'2017-05-01-5'!C76,'2015-12-07-4'!C76,'2017-07-03-5'!C76,'2017-10-02-5'!C76,'2016-11-07-4'!C76,'2016-03-07-4'!C76,'2016-06-06-4'!C76,'2016-07-04-4'!C76,'2016-04-04-4'!C76,'2016-12-05-5'!C76,'2017-09-04-4'!C76,'2016-08-01-5'!C76,'2016-05-02-5'!C76,'2016-01-04-4'!C76,'2017-04-03-4'!C76,'2017-03-06-4'!C76,'2016-02-01-5'!C76,'2016-09-05-4'!C76,'2017-06-05-4'!C76)</f>
        <v>7.8765583333333347E-2</v>
      </c>
      <c r="E76">
        <f>_xlfn.VAR.P('2015-11-02-5'!C76,'2017-02-06-4'!C76,'2017-01-09-4'!C76,'2016-10-03-5'!C76,'2017-08-07-4'!C76,'2017-05-01-5'!C76,'2015-12-07-4'!C76,'2017-07-03-5'!C76,'2017-10-02-5'!C76,'2016-11-07-4'!C76,'2016-03-07-4'!C76,'2016-06-06-4'!C76,'2016-07-04-4'!C76,'2016-04-04-4'!C76,'2016-12-05-5'!C76,'2017-09-04-4'!C76,'2016-08-01-5'!C76,'2016-05-02-5'!C76,'2016-01-04-4'!C76,'2017-04-03-4'!C76,'2017-03-06-4'!C76,'2016-02-01-5'!C76,'2016-09-05-4'!C76,'2017-06-05-4'!C76)</f>
        <v>3.0458138282638838E-4</v>
      </c>
      <c r="F76">
        <f>AVERAGE('2015-11-02-5'!D76,'2017-02-06-4'!D76,'2017-01-09-4'!D76,'2016-10-03-5'!D76,'2017-08-07-4'!D76,'2017-05-01-5'!D76,'2015-12-07-4'!D76,'2017-07-03-5'!D76,'2017-10-02-5'!D76,'2016-11-07-4'!D76,'2016-03-07-4'!D76,'2016-06-06-4'!D76,'2016-07-04-4'!D76,'2016-04-04-4'!D76,'2016-12-05-5'!D76,'2017-09-04-4'!D76,'2016-08-01-5'!D76,'2016-05-02-5'!D76,'2016-01-04-4'!D76,'2017-04-03-4'!D76,'2017-03-06-4'!D76,'2016-02-01-5'!D76,'2016-09-05-4'!D76,'2017-06-05-4'!D76)</f>
        <v>7.9464285714285696E-2</v>
      </c>
      <c r="G76">
        <f>_xlfn.VAR.P('2015-11-02-5'!D76,'2017-02-06-4'!D76,'2017-01-09-4'!D76,'2016-10-03-5'!D76,'2017-08-07-4'!D76,'2017-05-01-5'!D76,'2015-12-07-4'!D76,'2017-07-03-5'!D76,'2017-10-02-5'!D76,'2016-11-07-4'!D76,'2016-03-07-4'!D76,'2016-06-06-4'!D76,'2016-07-04-4'!D76,'2016-04-04-4'!D76,'2016-12-05-5'!D76,'2017-09-04-4'!D76,'2016-08-01-5'!D76,'2016-05-02-5'!D76,'2016-01-04-4'!D76,'2017-04-03-4'!D76,'2017-03-06-4'!D76,'2016-02-01-5'!D76,'2016-09-05-4'!D76,'2017-06-05-4'!D76)</f>
        <v>5.2003613945578566E-4</v>
      </c>
      <c r="H76">
        <f>AVERAGE('2015-11-02-5'!E76,'2017-02-06-4'!E76,'2017-01-09-4'!E76,'2016-10-03-5'!E76,'2017-08-07-4'!E76,'2017-05-01-5'!E76,'2015-12-07-4'!E76,'2017-07-03-5'!E76,'2017-10-02-5'!E76,'2016-11-07-4'!E76,'2016-03-07-4'!E76,'2016-06-06-4'!E76,'2016-07-04-4'!E76,'2016-04-04-4'!E76,'2016-12-05-5'!E76,'2017-09-04-4'!E76,'2016-08-01-5'!E76,'2016-05-02-5'!E76,'2016-01-04-4'!E76,'2017-04-03-4'!E76,'2017-03-06-4'!E76,'2016-02-01-5'!E76,'2016-09-05-4'!E76,'2017-06-05-4'!E76)</f>
        <v>7.9761904761904742E-2</v>
      </c>
      <c r="I76">
        <f>_xlfn.VAR.P('2015-11-02-5'!E76,'2017-02-06-4'!E76,'2017-01-09-4'!E76,'2016-10-03-5'!E76,'2017-08-07-4'!E76,'2017-05-01-5'!E76,'2015-12-07-4'!E76,'2017-07-03-5'!E76,'2017-10-02-5'!E76,'2016-11-07-4'!E76,'2016-03-07-4'!E76,'2016-06-06-4'!E76,'2016-07-04-4'!E76,'2016-04-04-4'!E76,'2016-12-05-5'!E76,'2017-09-04-4'!E76,'2016-08-01-5'!E76,'2016-05-02-5'!E76,'2016-01-04-4'!E76,'2017-04-03-4'!E76,'2017-03-06-4'!E76,'2016-02-01-5'!E76,'2016-09-05-4'!E76,'2017-06-05-4'!E76)</f>
        <v>4.6201814058957239E-4</v>
      </c>
      <c r="J76">
        <f>AVERAGE('2015-11-02-5'!F76,'2017-02-06-4'!F76,'2017-01-09-4'!F76,'2016-10-03-5'!F76,'2017-08-07-4'!F76,'2017-05-01-5'!F76,'2015-12-07-4'!F76,'2017-07-03-5'!F76,'2017-10-02-5'!F76,'2016-11-07-4'!F76,'2016-03-07-4'!F76,'2016-06-06-4'!F76,'2016-07-04-4'!F76,'2016-04-04-4'!F76,'2016-12-05-5'!F76,'2017-09-04-4'!F76,'2016-08-01-5'!F76,'2016-05-02-5'!F76,'2016-01-04-4'!F76,'2017-04-03-4'!F76,'2017-03-06-4'!F76,'2016-02-01-5'!F76,'2016-09-05-4'!F76,'2017-06-05-4'!F76)</f>
        <v>7.9064958333333338E-2</v>
      </c>
      <c r="K76">
        <f>_xlfn.VAR.P('2015-11-02-5'!F76,'2017-02-06-4'!F76,'2017-01-09-4'!F76,'2016-10-03-5'!F76,'2017-08-07-4'!F76,'2017-05-01-5'!F76,'2015-12-07-4'!F76,'2017-07-03-5'!F76,'2017-10-02-5'!F76,'2016-11-07-4'!F76,'2016-03-07-4'!F76,'2016-06-06-4'!F76,'2016-07-04-4'!F76,'2016-04-04-4'!F76,'2016-12-05-5'!F76,'2017-09-04-4'!F76,'2016-08-01-5'!F76,'2016-05-02-5'!F76,'2016-01-04-4'!F76,'2017-04-03-4'!F76,'2017-03-06-4'!F76,'2016-02-01-5'!F76,'2016-09-05-4'!F76,'2017-06-05-4'!F76)</f>
        <v>2.5755954345659741E-4</v>
      </c>
      <c r="L76">
        <f>AVERAGE('2015-11-02-5'!G76,'2017-02-06-4'!G76,'2017-01-09-4'!G76,'2016-10-03-5'!G76,'2017-08-07-4'!G76,'2017-05-01-5'!G76,'2015-12-07-4'!G76,'2017-07-03-5'!G76,'2017-10-02-5'!G76,'2016-11-07-4'!G76,'2016-03-07-4'!G76,'2016-06-06-4'!G76,'2016-07-04-4'!G76,'2016-04-04-4'!G76,'2016-12-05-5'!G76,'2017-09-04-4'!G76,'2016-08-01-5'!G76,'2016-05-02-5'!G76,'2016-01-04-4'!G76,'2017-04-03-4'!G76,'2017-03-06-4'!G76,'2016-02-01-5'!G76,'2016-09-05-4'!G76,'2017-06-05-4'!G76)</f>
        <v>7.9761904761904742E-2</v>
      </c>
      <c r="M76">
        <f>_xlfn.VAR.P('2015-11-02-5'!G76,'2017-02-06-4'!G76,'2017-01-09-4'!G76,'2016-10-03-5'!G76,'2017-08-07-4'!G76,'2017-05-01-5'!G76,'2015-12-07-4'!G76,'2017-07-03-5'!G76,'2017-10-02-5'!G76,'2016-11-07-4'!G76,'2016-03-07-4'!G76,'2016-06-06-4'!G76,'2016-07-04-4'!G76,'2016-04-04-4'!G76,'2016-12-05-5'!G76,'2017-09-04-4'!G76,'2016-08-01-5'!G76,'2016-05-02-5'!G76,'2016-01-04-4'!G76,'2017-04-03-4'!G76,'2017-03-06-4'!G76,'2016-02-01-5'!G76,'2016-09-05-4'!G76,'2017-06-05-4'!G76)</f>
        <v>4.6201814058957239E-4</v>
      </c>
    </row>
    <row r="77" spans="1:13" x14ac:dyDescent="0.25">
      <c r="A77" s="1">
        <v>76</v>
      </c>
      <c r="B77">
        <f>AVERAGE('2015-11-02-5'!B77,'2017-02-06-4'!B77,'2017-01-09-4'!B77,'2016-10-03-5'!B77,'2017-08-07-4'!B77,'2017-05-01-5'!B77,'2015-12-07-4'!B77,'2017-07-03-5'!B77,'2017-10-02-5'!B77,'2016-11-07-4'!B77,'2016-03-07-4'!B77,'2016-06-06-4'!B77,'2016-07-04-4'!B77,'2016-04-04-4'!B77,'2016-12-05-5'!B77,'2017-09-04-4'!B77,'2016-08-01-5'!B77,'2016-05-02-5'!B77,'2016-01-04-4'!B77,'2017-04-03-4'!B77,'2017-03-06-4'!B77,'2016-02-01-5'!B77,'2016-09-05-4'!B77,'2017-06-05-4'!B77)</f>
        <v>6.8154761904761885E-2</v>
      </c>
      <c r="C77">
        <f>_xlfn.VAR.P('2015-11-02-5'!B77,'2017-02-06-4'!B77,'2017-01-09-4'!B77,'2016-10-03-5'!B77,'2017-08-07-4'!B77,'2017-05-01-5'!B77,'2015-12-07-4'!B77,'2017-07-03-5'!B77,'2017-10-02-5'!B77,'2016-11-07-4'!B77,'2016-03-07-4'!B77,'2016-06-06-4'!B77,'2016-07-04-4'!B77,'2016-04-04-4'!B77,'2016-12-05-5'!B77,'2017-09-04-4'!B77,'2016-08-01-5'!B77,'2016-05-02-5'!B77,'2016-01-04-4'!B77,'2017-04-03-4'!B77,'2017-03-06-4'!B77,'2016-02-01-5'!B77,'2016-09-05-4'!B77,'2017-06-05-4'!B77)</f>
        <v>5.0586380385487769E-4</v>
      </c>
      <c r="D77">
        <f>AVERAGE('2015-11-02-5'!C77,'2017-02-06-4'!C77,'2017-01-09-4'!C77,'2016-10-03-5'!C77,'2017-08-07-4'!C77,'2017-05-01-5'!C77,'2015-12-07-4'!C77,'2017-07-03-5'!C77,'2017-10-02-5'!C77,'2016-11-07-4'!C77,'2016-03-07-4'!C77,'2016-06-06-4'!C77,'2016-07-04-4'!C77,'2016-04-04-4'!C77,'2016-12-05-5'!C77,'2017-09-04-4'!C77,'2016-08-01-5'!C77,'2016-05-02-5'!C77,'2016-01-04-4'!C77,'2017-04-03-4'!C77,'2017-03-06-4'!C77,'2016-02-01-5'!C77,'2016-09-05-4'!C77,'2017-06-05-4'!C77)</f>
        <v>6.7706666666666651E-2</v>
      </c>
      <c r="E77">
        <f>_xlfn.VAR.P('2015-11-02-5'!C77,'2017-02-06-4'!C77,'2017-01-09-4'!C77,'2016-10-03-5'!C77,'2017-08-07-4'!C77,'2017-05-01-5'!C77,'2015-12-07-4'!C77,'2017-07-03-5'!C77,'2017-10-02-5'!C77,'2016-11-07-4'!C77,'2016-03-07-4'!C77,'2016-06-06-4'!C77,'2016-07-04-4'!C77,'2016-04-04-4'!C77,'2016-12-05-5'!C77,'2017-09-04-4'!C77,'2016-08-01-5'!C77,'2016-05-02-5'!C77,'2016-01-04-4'!C77,'2017-04-03-4'!C77,'2017-03-06-4'!C77,'2016-02-01-5'!C77,'2016-09-05-4'!C77,'2017-06-05-4'!C77)</f>
        <v>3.2816146288889122E-4</v>
      </c>
      <c r="F77">
        <f>AVERAGE('2015-11-02-5'!D77,'2017-02-06-4'!D77,'2017-01-09-4'!D77,'2016-10-03-5'!D77,'2017-08-07-4'!D77,'2017-05-01-5'!D77,'2015-12-07-4'!D77,'2017-07-03-5'!D77,'2017-10-02-5'!D77,'2016-11-07-4'!D77,'2016-03-07-4'!D77,'2016-06-06-4'!D77,'2016-07-04-4'!D77,'2016-04-04-4'!D77,'2016-12-05-5'!D77,'2017-09-04-4'!D77,'2016-08-01-5'!D77,'2016-05-02-5'!D77,'2016-01-04-4'!D77,'2017-04-03-4'!D77,'2017-03-06-4'!D77,'2016-02-01-5'!D77,'2016-09-05-4'!D77,'2017-06-05-4'!D77)</f>
        <v>6.8154761904761885E-2</v>
      </c>
      <c r="G77">
        <f>_xlfn.VAR.P('2015-11-02-5'!D77,'2017-02-06-4'!D77,'2017-01-09-4'!D77,'2016-10-03-5'!D77,'2017-08-07-4'!D77,'2017-05-01-5'!D77,'2015-12-07-4'!D77,'2017-07-03-5'!D77,'2017-10-02-5'!D77,'2016-11-07-4'!D77,'2016-03-07-4'!D77,'2016-06-06-4'!D77,'2016-07-04-4'!D77,'2016-04-04-4'!D77,'2016-12-05-5'!D77,'2017-09-04-4'!D77,'2016-08-01-5'!D77,'2016-05-02-5'!D77,'2016-01-04-4'!D77,'2017-04-03-4'!D77,'2017-03-06-4'!D77,'2016-02-01-5'!D77,'2016-09-05-4'!D77,'2017-06-05-4'!D77)</f>
        <v>5.0586380385487769E-4</v>
      </c>
      <c r="H77">
        <f>AVERAGE('2015-11-02-5'!E77,'2017-02-06-4'!E77,'2017-01-09-4'!E77,'2016-10-03-5'!E77,'2017-08-07-4'!E77,'2017-05-01-5'!E77,'2015-12-07-4'!E77,'2017-07-03-5'!E77,'2017-10-02-5'!E77,'2016-11-07-4'!E77,'2016-03-07-4'!E77,'2016-06-06-4'!E77,'2016-07-04-4'!E77,'2016-04-04-4'!E77,'2016-12-05-5'!E77,'2017-09-04-4'!E77,'2016-08-01-5'!E77,'2016-05-02-5'!E77,'2016-01-04-4'!E77,'2017-04-03-4'!E77,'2017-03-06-4'!E77,'2016-02-01-5'!E77,'2016-09-05-4'!E77,'2017-06-05-4'!E77)</f>
        <v>6.9345238095238071E-2</v>
      </c>
      <c r="I77">
        <f>_xlfn.VAR.P('2015-11-02-5'!E77,'2017-02-06-4'!E77,'2017-01-09-4'!E77,'2016-10-03-5'!E77,'2017-08-07-4'!E77,'2017-05-01-5'!E77,'2015-12-07-4'!E77,'2017-07-03-5'!E77,'2017-10-02-5'!E77,'2016-11-07-4'!E77,'2016-03-07-4'!E77,'2016-06-06-4'!E77,'2016-07-04-4'!E77,'2016-04-04-4'!E77,'2016-12-05-5'!E77,'2017-09-04-4'!E77,'2016-08-01-5'!E77,'2016-05-02-5'!E77,'2016-01-04-4'!E77,'2017-04-03-4'!E77,'2017-03-06-4'!E77,'2016-02-01-5'!E77,'2016-09-05-4'!E77,'2017-06-05-4'!E77)</f>
        <v>4.0594883786848461E-4</v>
      </c>
      <c r="J77">
        <f>AVERAGE('2015-11-02-5'!F77,'2017-02-06-4'!F77,'2017-01-09-4'!F77,'2016-10-03-5'!F77,'2017-08-07-4'!F77,'2017-05-01-5'!F77,'2015-12-07-4'!F77,'2017-07-03-5'!F77,'2017-10-02-5'!F77,'2016-11-07-4'!F77,'2016-03-07-4'!F77,'2016-06-06-4'!F77,'2016-07-04-4'!F77,'2016-04-04-4'!F77,'2016-12-05-5'!F77,'2017-09-04-4'!F77,'2016-08-01-5'!F77,'2016-05-02-5'!F77,'2016-01-04-4'!F77,'2017-04-03-4'!F77,'2017-03-06-4'!F77,'2016-02-01-5'!F77,'2016-09-05-4'!F77,'2017-06-05-4'!F77)</f>
        <v>6.8896999999999972E-2</v>
      </c>
      <c r="K77">
        <f>_xlfn.VAR.P('2015-11-02-5'!F77,'2017-02-06-4'!F77,'2017-01-09-4'!F77,'2016-10-03-5'!F77,'2017-08-07-4'!F77,'2017-05-01-5'!F77,'2015-12-07-4'!F77,'2017-07-03-5'!F77,'2017-10-02-5'!F77,'2016-11-07-4'!F77,'2016-03-07-4'!F77,'2016-06-06-4'!F77,'2016-07-04-4'!F77,'2016-04-04-4'!F77,'2016-12-05-5'!F77,'2017-09-04-4'!F77,'2016-08-01-5'!F77,'2016-05-02-5'!F77,'2016-01-04-4'!F77,'2017-04-03-4'!F77,'2017-03-06-4'!F77,'2016-02-01-5'!F77,'2016-09-05-4'!F77,'2017-06-05-4'!F77)</f>
        <v>2.4310984650000264E-4</v>
      </c>
      <c r="L77">
        <f>AVERAGE('2015-11-02-5'!G77,'2017-02-06-4'!G77,'2017-01-09-4'!G77,'2016-10-03-5'!G77,'2017-08-07-4'!G77,'2017-05-01-5'!G77,'2015-12-07-4'!G77,'2017-07-03-5'!G77,'2017-10-02-5'!G77,'2016-11-07-4'!G77,'2016-03-07-4'!G77,'2016-06-06-4'!G77,'2016-07-04-4'!G77,'2016-04-04-4'!G77,'2016-12-05-5'!G77,'2017-09-04-4'!G77,'2016-08-01-5'!G77,'2016-05-02-5'!G77,'2016-01-04-4'!G77,'2017-04-03-4'!G77,'2017-03-06-4'!G77,'2016-02-01-5'!G77,'2016-09-05-4'!G77,'2017-06-05-4'!G77)</f>
        <v>6.9345238095238071E-2</v>
      </c>
      <c r="M77">
        <f>_xlfn.VAR.P('2015-11-02-5'!G77,'2017-02-06-4'!G77,'2017-01-09-4'!G77,'2016-10-03-5'!G77,'2017-08-07-4'!G77,'2017-05-01-5'!G77,'2015-12-07-4'!G77,'2017-07-03-5'!G77,'2017-10-02-5'!G77,'2016-11-07-4'!G77,'2016-03-07-4'!G77,'2016-06-06-4'!G77,'2016-07-04-4'!G77,'2016-04-04-4'!G77,'2016-12-05-5'!G77,'2017-09-04-4'!G77,'2016-08-01-5'!G77,'2016-05-02-5'!G77,'2016-01-04-4'!G77,'2017-04-03-4'!G77,'2017-03-06-4'!G77,'2016-02-01-5'!G77,'2016-09-05-4'!G77,'2017-06-05-4'!G77)</f>
        <v>4.0594883786848461E-4</v>
      </c>
    </row>
    <row r="78" spans="1:13" x14ac:dyDescent="0.25">
      <c r="A78" s="1">
        <v>77</v>
      </c>
      <c r="B78">
        <f>AVERAGE('2015-11-02-5'!B78,'2017-02-06-4'!B78,'2017-01-09-4'!B78,'2016-10-03-5'!B78,'2017-08-07-4'!B78,'2017-05-01-5'!B78,'2015-12-07-4'!B78,'2017-07-03-5'!B78,'2017-10-02-5'!B78,'2016-11-07-4'!B78,'2016-03-07-4'!B78,'2016-06-06-4'!B78,'2016-07-04-4'!B78,'2016-04-04-4'!B78,'2016-12-05-5'!B78,'2017-09-04-4'!B78,'2016-08-01-5'!B78,'2016-05-02-5'!B78,'2016-01-04-4'!B78,'2017-04-03-4'!B78,'2017-03-06-4'!B78,'2016-02-01-5'!B78,'2016-09-05-4'!B78,'2017-06-05-4'!B78)</f>
        <v>7.3809523809523797E-2</v>
      </c>
      <c r="C78">
        <f>_xlfn.VAR.P('2015-11-02-5'!B78,'2017-02-06-4'!B78,'2017-01-09-4'!B78,'2016-10-03-5'!B78,'2017-08-07-4'!B78,'2017-05-01-5'!B78,'2015-12-07-4'!B78,'2017-07-03-5'!B78,'2017-10-02-5'!B78,'2016-11-07-4'!B78,'2016-03-07-4'!B78,'2016-06-06-4'!B78,'2016-07-04-4'!B78,'2016-04-04-4'!B78,'2016-12-05-5'!B78,'2017-09-04-4'!B78,'2016-08-01-5'!B78,'2016-05-02-5'!B78,'2016-01-04-4'!B78,'2017-04-03-4'!B78,'2017-03-06-4'!B78,'2016-02-01-5'!B78,'2016-09-05-4'!B78,'2017-06-05-4'!B78)</f>
        <v>4.5776643990929792E-4</v>
      </c>
      <c r="D78">
        <f>AVERAGE('2015-11-02-5'!C78,'2017-02-06-4'!C78,'2017-01-09-4'!C78,'2016-10-03-5'!C78,'2017-08-07-4'!C78,'2017-05-01-5'!C78,'2015-12-07-4'!C78,'2017-07-03-5'!C78,'2017-10-02-5'!C78,'2016-11-07-4'!C78,'2016-03-07-4'!C78,'2016-06-06-4'!C78,'2016-07-04-4'!C78,'2016-04-04-4'!C78,'2016-12-05-5'!C78,'2017-09-04-4'!C78,'2016-08-01-5'!C78,'2016-05-02-5'!C78,'2016-01-04-4'!C78,'2017-04-03-4'!C78,'2017-03-06-4'!C78,'2016-02-01-5'!C78,'2016-09-05-4'!C78,'2017-06-05-4'!C78)</f>
        <v>7.3196499999999998E-2</v>
      </c>
      <c r="E78">
        <f>_xlfn.VAR.P('2015-11-02-5'!C78,'2017-02-06-4'!C78,'2017-01-09-4'!C78,'2016-10-03-5'!C78,'2017-08-07-4'!C78,'2017-05-01-5'!C78,'2015-12-07-4'!C78,'2017-07-03-5'!C78,'2017-10-02-5'!C78,'2016-11-07-4'!C78,'2016-03-07-4'!C78,'2016-06-06-4'!C78,'2016-07-04-4'!C78,'2016-04-04-4'!C78,'2016-12-05-5'!C78,'2017-09-04-4'!C78,'2016-08-01-5'!C78,'2016-05-02-5'!C78,'2016-01-04-4'!C78,'2017-04-03-4'!C78,'2017-03-06-4'!C78,'2016-02-01-5'!C78,'2016-09-05-4'!C78,'2017-06-05-4'!C78)</f>
        <v>2.852283237500006E-4</v>
      </c>
      <c r="F78">
        <f>AVERAGE('2015-11-02-5'!D78,'2017-02-06-4'!D78,'2017-01-09-4'!D78,'2016-10-03-5'!D78,'2017-08-07-4'!D78,'2017-05-01-5'!D78,'2015-12-07-4'!D78,'2017-07-03-5'!D78,'2017-10-02-5'!D78,'2016-11-07-4'!D78,'2016-03-07-4'!D78,'2016-06-06-4'!D78,'2016-07-04-4'!D78,'2016-04-04-4'!D78,'2016-12-05-5'!D78,'2017-09-04-4'!D78,'2016-08-01-5'!D78,'2016-05-02-5'!D78,'2016-01-04-4'!D78,'2017-04-03-4'!D78,'2017-03-06-4'!D78,'2016-02-01-5'!D78,'2016-09-05-4'!D78,'2017-06-05-4'!D78)</f>
        <v>7.3809523809523797E-2</v>
      </c>
      <c r="G78">
        <f>_xlfn.VAR.P('2015-11-02-5'!D78,'2017-02-06-4'!D78,'2017-01-09-4'!D78,'2016-10-03-5'!D78,'2017-08-07-4'!D78,'2017-05-01-5'!D78,'2015-12-07-4'!D78,'2017-07-03-5'!D78,'2017-10-02-5'!D78,'2016-11-07-4'!D78,'2016-03-07-4'!D78,'2016-06-06-4'!D78,'2016-07-04-4'!D78,'2016-04-04-4'!D78,'2016-12-05-5'!D78,'2017-09-04-4'!D78,'2016-08-01-5'!D78,'2016-05-02-5'!D78,'2016-01-04-4'!D78,'2017-04-03-4'!D78,'2017-03-06-4'!D78,'2016-02-01-5'!D78,'2016-09-05-4'!D78,'2017-06-05-4'!D78)</f>
        <v>4.5776643990929792E-4</v>
      </c>
      <c r="H78">
        <f>AVERAGE('2015-11-02-5'!E78,'2017-02-06-4'!E78,'2017-01-09-4'!E78,'2016-10-03-5'!E78,'2017-08-07-4'!E78,'2017-05-01-5'!E78,'2015-12-07-4'!E78,'2017-07-03-5'!E78,'2017-10-02-5'!E78,'2016-11-07-4'!E78,'2016-03-07-4'!E78,'2016-06-06-4'!E78,'2016-07-04-4'!E78,'2016-04-04-4'!E78,'2016-12-05-5'!E78,'2017-09-04-4'!E78,'2016-08-01-5'!E78,'2016-05-02-5'!E78,'2016-01-04-4'!E78,'2017-04-03-4'!E78,'2017-03-06-4'!E78,'2016-02-01-5'!E78,'2016-09-05-4'!E78,'2017-06-05-4'!E78)</f>
        <v>7.0833333333333318E-2</v>
      </c>
      <c r="I78">
        <f>_xlfn.VAR.P('2015-11-02-5'!E78,'2017-02-06-4'!E78,'2017-01-09-4'!E78,'2016-10-03-5'!E78,'2017-08-07-4'!E78,'2017-05-01-5'!E78,'2015-12-07-4'!E78,'2017-07-03-5'!E78,'2017-10-02-5'!E78,'2016-11-07-4'!E78,'2016-03-07-4'!E78,'2016-06-06-4'!E78,'2016-07-04-4'!E78,'2016-04-04-4'!E78,'2016-12-05-5'!E78,'2017-09-04-4'!E78,'2016-08-01-5'!E78,'2016-05-02-5'!E78,'2016-01-04-4'!E78,'2017-04-03-4'!E78,'2017-03-06-4'!E78,'2016-02-01-5'!E78,'2016-09-05-4'!E78,'2017-06-05-4'!E78)</f>
        <v>3.5678854875283703E-4</v>
      </c>
      <c r="J78">
        <f>AVERAGE('2015-11-02-5'!F78,'2017-02-06-4'!F78,'2017-01-09-4'!F78,'2016-10-03-5'!F78,'2017-08-07-4'!F78,'2017-05-01-5'!F78,'2015-12-07-4'!F78,'2017-07-03-5'!F78,'2017-10-02-5'!F78,'2016-11-07-4'!F78,'2016-03-07-4'!F78,'2016-06-06-4'!F78,'2016-07-04-4'!F78,'2016-04-04-4'!F78,'2016-12-05-5'!F78,'2017-09-04-4'!F78,'2016-08-01-5'!F78,'2016-05-02-5'!F78,'2016-01-04-4'!F78,'2017-04-03-4'!F78,'2017-03-06-4'!F78,'2016-02-01-5'!F78,'2016-09-05-4'!F78,'2017-06-05-4'!F78)</f>
        <v>7.0220375000000002E-2</v>
      </c>
      <c r="K78">
        <f>_xlfn.VAR.P('2015-11-02-5'!F78,'2017-02-06-4'!F78,'2017-01-09-4'!F78,'2016-10-03-5'!F78,'2017-08-07-4'!F78,'2017-05-01-5'!F78,'2015-12-07-4'!F78,'2017-07-03-5'!F78,'2017-10-02-5'!F78,'2016-11-07-4'!F78,'2016-03-07-4'!F78,'2016-06-06-4'!F78,'2016-07-04-4'!F78,'2016-04-04-4'!F78,'2016-12-05-5'!F78,'2017-09-04-4'!F78,'2016-08-01-5'!F78,'2016-05-02-5'!F78,'2016-01-04-4'!F78,'2017-04-03-4'!F78,'2017-03-06-4'!F78,'2016-02-01-5'!F78,'2016-09-05-4'!F78,'2017-06-05-4'!F78)</f>
        <v>2.1292345815104169E-4</v>
      </c>
      <c r="L78">
        <f>AVERAGE('2015-11-02-5'!G78,'2017-02-06-4'!G78,'2017-01-09-4'!G78,'2016-10-03-5'!G78,'2017-08-07-4'!G78,'2017-05-01-5'!G78,'2015-12-07-4'!G78,'2017-07-03-5'!G78,'2017-10-02-5'!G78,'2016-11-07-4'!G78,'2016-03-07-4'!G78,'2016-06-06-4'!G78,'2016-07-04-4'!G78,'2016-04-04-4'!G78,'2016-12-05-5'!G78,'2017-09-04-4'!G78,'2016-08-01-5'!G78,'2016-05-02-5'!G78,'2016-01-04-4'!G78,'2017-04-03-4'!G78,'2017-03-06-4'!G78,'2016-02-01-5'!G78,'2016-09-05-4'!G78,'2017-06-05-4'!G78)</f>
        <v>7.0833333333333318E-2</v>
      </c>
      <c r="M78">
        <f>_xlfn.VAR.P('2015-11-02-5'!G78,'2017-02-06-4'!G78,'2017-01-09-4'!G78,'2016-10-03-5'!G78,'2017-08-07-4'!G78,'2017-05-01-5'!G78,'2015-12-07-4'!G78,'2017-07-03-5'!G78,'2017-10-02-5'!G78,'2016-11-07-4'!G78,'2016-03-07-4'!G78,'2016-06-06-4'!G78,'2016-07-04-4'!G78,'2016-04-04-4'!G78,'2016-12-05-5'!G78,'2017-09-04-4'!G78,'2016-08-01-5'!G78,'2016-05-02-5'!G78,'2016-01-04-4'!G78,'2017-04-03-4'!G78,'2017-03-06-4'!G78,'2016-02-01-5'!G78,'2016-09-05-4'!G78,'2017-06-05-4'!G78)</f>
        <v>3.5678854875283703E-4</v>
      </c>
    </row>
    <row r="79" spans="1:13" x14ac:dyDescent="0.25">
      <c r="A79" s="1">
        <v>78</v>
      </c>
      <c r="B79">
        <f>AVERAGE('2015-11-02-5'!B79,'2017-02-06-4'!B79,'2017-01-09-4'!B79,'2016-10-03-5'!B79,'2017-08-07-4'!B79,'2017-05-01-5'!B79,'2015-12-07-4'!B79,'2017-07-03-5'!B79,'2017-10-02-5'!B79,'2016-11-07-4'!B79,'2016-03-07-4'!B79,'2016-06-06-4'!B79,'2016-07-04-4'!B79,'2016-04-04-4'!B79,'2016-12-05-5'!B79,'2017-09-04-4'!B79,'2016-08-01-5'!B79,'2016-05-02-5'!B79,'2016-01-04-4'!B79,'2017-04-03-4'!B79,'2017-03-06-4'!B79,'2016-02-01-5'!B79,'2016-09-05-4'!B79,'2017-06-05-4'!B79)</f>
        <v>7.0535714285714271E-2</v>
      </c>
      <c r="C79">
        <f>_xlfn.VAR.P('2015-11-02-5'!B79,'2017-02-06-4'!B79,'2017-01-09-4'!B79,'2016-10-03-5'!B79,'2017-08-07-4'!B79,'2017-05-01-5'!B79,'2015-12-07-4'!B79,'2017-07-03-5'!B79,'2017-10-02-5'!B79,'2016-11-07-4'!B79,'2016-03-07-4'!B79,'2016-06-06-4'!B79,'2016-07-04-4'!B79,'2016-04-04-4'!B79,'2016-12-05-5'!B79,'2017-09-04-4'!B79,'2016-08-01-5'!B79,'2016-05-02-5'!B79,'2016-01-04-4'!B79,'2017-04-03-4'!B79,'2017-03-06-4'!B79,'2016-02-01-5'!B79,'2016-09-05-4'!B79,'2017-06-05-4'!B79)</f>
        <v>4.4775722789115583E-4</v>
      </c>
      <c r="D79">
        <f>AVERAGE('2015-11-02-5'!C79,'2017-02-06-4'!C79,'2017-01-09-4'!C79,'2016-10-03-5'!C79,'2017-08-07-4'!C79,'2017-05-01-5'!C79,'2015-12-07-4'!C79,'2017-07-03-5'!C79,'2017-10-02-5'!C79,'2016-11-07-4'!C79,'2016-03-07-4'!C79,'2016-06-06-4'!C79,'2016-07-04-4'!C79,'2016-04-04-4'!C79,'2016-12-05-5'!C79,'2017-09-04-4'!C79,'2016-08-01-5'!C79,'2016-05-02-5'!C79,'2016-01-04-4'!C79,'2017-04-03-4'!C79,'2017-03-06-4'!C79,'2016-02-01-5'!C79,'2016-09-05-4'!C79,'2017-06-05-4'!C79)</f>
        <v>6.9599833333333319E-2</v>
      </c>
      <c r="E79">
        <f>_xlfn.VAR.P('2015-11-02-5'!C79,'2017-02-06-4'!C79,'2017-01-09-4'!C79,'2016-10-03-5'!C79,'2017-08-07-4'!C79,'2017-05-01-5'!C79,'2015-12-07-4'!C79,'2017-07-03-5'!C79,'2017-10-02-5'!C79,'2016-11-07-4'!C79,'2016-03-07-4'!C79,'2016-06-06-4'!C79,'2016-07-04-4'!C79,'2016-04-04-4'!C79,'2016-12-05-5'!C79,'2017-09-04-4'!C79,'2016-08-01-5'!C79,'2016-05-02-5'!C79,'2016-01-04-4'!C79,'2017-04-03-4'!C79,'2017-03-06-4'!C79,'2016-02-01-5'!C79,'2016-09-05-4'!C79,'2017-06-05-4'!C79)</f>
        <v>3.5329240188888909E-4</v>
      </c>
      <c r="F79">
        <f>AVERAGE('2015-11-02-5'!D79,'2017-02-06-4'!D79,'2017-01-09-4'!D79,'2016-10-03-5'!D79,'2017-08-07-4'!D79,'2017-05-01-5'!D79,'2015-12-07-4'!D79,'2017-07-03-5'!D79,'2017-10-02-5'!D79,'2016-11-07-4'!D79,'2016-03-07-4'!D79,'2016-06-06-4'!D79,'2016-07-04-4'!D79,'2016-04-04-4'!D79,'2016-12-05-5'!D79,'2017-09-04-4'!D79,'2016-08-01-5'!D79,'2016-05-02-5'!D79,'2016-01-04-4'!D79,'2017-04-03-4'!D79,'2017-03-06-4'!D79,'2016-02-01-5'!D79,'2016-09-05-4'!D79,'2017-06-05-4'!D79)</f>
        <v>7.0535714285714271E-2</v>
      </c>
      <c r="G79">
        <f>_xlfn.VAR.P('2015-11-02-5'!D79,'2017-02-06-4'!D79,'2017-01-09-4'!D79,'2016-10-03-5'!D79,'2017-08-07-4'!D79,'2017-05-01-5'!D79,'2015-12-07-4'!D79,'2017-07-03-5'!D79,'2017-10-02-5'!D79,'2016-11-07-4'!D79,'2016-03-07-4'!D79,'2016-06-06-4'!D79,'2016-07-04-4'!D79,'2016-04-04-4'!D79,'2016-12-05-5'!D79,'2017-09-04-4'!D79,'2016-08-01-5'!D79,'2016-05-02-5'!D79,'2016-01-04-4'!D79,'2017-04-03-4'!D79,'2017-03-06-4'!D79,'2016-02-01-5'!D79,'2016-09-05-4'!D79,'2017-06-05-4'!D79)</f>
        <v>4.4775722789115583E-4</v>
      </c>
      <c r="H79">
        <f>AVERAGE('2015-11-02-5'!E79,'2017-02-06-4'!E79,'2017-01-09-4'!E79,'2016-10-03-5'!E79,'2017-08-07-4'!E79,'2017-05-01-5'!E79,'2015-12-07-4'!E79,'2017-07-03-5'!E79,'2017-10-02-5'!E79,'2016-11-07-4'!E79,'2016-03-07-4'!E79,'2016-06-06-4'!E79,'2016-07-04-4'!E79,'2016-04-04-4'!E79,'2016-12-05-5'!E79,'2017-09-04-4'!E79,'2016-08-01-5'!E79,'2016-05-02-5'!E79,'2016-01-04-4'!E79,'2017-04-03-4'!E79,'2017-03-06-4'!E79,'2016-02-01-5'!E79,'2016-09-05-4'!E79,'2017-06-05-4'!E79)</f>
        <v>7.2023809523809504E-2</v>
      </c>
      <c r="I79">
        <f>_xlfn.VAR.P('2015-11-02-5'!E79,'2017-02-06-4'!E79,'2017-01-09-4'!E79,'2016-10-03-5'!E79,'2017-08-07-4'!E79,'2017-05-01-5'!E79,'2015-12-07-4'!E79,'2017-07-03-5'!E79,'2017-10-02-5'!E79,'2016-11-07-4'!E79,'2016-03-07-4'!E79,'2016-06-06-4'!E79,'2016-07-04-4'!E79,'2016-04-04-4'!E79,'2016-12-05-5'!E79,'2017-09-04-4'!E79,'2016-08-01-5'!E79,'2016-05-02-5'!E79,'2016-01-04-4'!E79,'2017-04-03-4'!E79,'2017-03-06-4'!E79,'2016-02-01-5'!E79,'2016-09-05-4'!E79,'2017-06-05-4'!E79)</f>
        <v>3.9505385487528414E-4</v>
      </c>
      <c r="J79">
        <f>AVERAGE('2015-11-02-5'!F79,'2017-02-06-4'!F79,'2017-01-09-4'!F79,'2016-10-03-5'!F79,'2017-08-07-4'!F79,'2017-05-01-5'!F79,'2015-12-07-4'!F79,'2017-07-03-5'!F79,'2017-10-02-5'!F79,'2016-11-07-4'!F79,'2016-03-07-4'!F79,'2016-06-06-4'!F79,'2016-07-04-4'!F79,'2016-04-04-4'!F79,'2016-12-05-5'!F79,'2017-09-04-4'!F79,'2016-08-01-5'!F79,'2016-05-02-5'!F79,'2016-01-04-4'!F79,'2017-04-03-4'!F79,'2017-03-06-4'!F79,'2016-02-01-5'!F79,'2016-09-05-4'!F79,'2017-06-05-4'!F79)</f>
        <v>7.1087958333333326E-2</v>
      </c>
      <c r="K79">
        <f>_xlfn.VAR.P('2015-11-02-5'!F79,'2017-02-06-4'!F79,'2017-01-09-4'!F79,'2016-10-03-5'!F79,'2017-08-07-4'!F79,'2017-05-01-5'!F79,'2015-12-07-4'!F79,'2017-07-03-5'!F79,'2017-10-02-5'!F79,'2016-11-07-4'!F79,'2016-03-07-4'!F79,'2016-06-06-4'!F79,'2016-07-04-4'!F79,'2016-04-04-4'!F79,'2016-12-05-5'!F79,'2017-09-04-4'!F79,'2016-08-01-5'!F79,'2016-05-02-5'!F79,'2016-01-04-4'!F79,'2017-04-03-4'!F79,'2017-03-06-4'!F79,'2016-02-01-5'!F79,'2016-09-05-4'!F79,'2017-06-05-4'!F79)</f>
        <v>3.2070610953993352E-4</v>
      </c>
      <c r="L79">
        <f>AVERAGE('2015-11-02-5'!G79,'2017-02-06-4'!G79,'2017-01-09-4'!G79,'2016-10-03-5'!G79,'2017-08-07-4'!G79,'2017-05-01-5'!G79,'2015-12-07-4'!G79,'2017-07-03-5'!G79,'2017-10-02-5'!G79,'2016-11-07-4'!G79,'2016-03-07-4'!G79,'2016-06-06-4'!G79,'2016-07-04-4'!G79,'2016-04-04-4'!G79,'2016-12-05-5'!G79,'2017-09-04-4'!G79,'2016-08-01-5'!G79,'2016-05-02-5'!G79,'2016-01-04-4'!G79,'2017-04-03-4'!G79,'2017-03-06-4'!G79,'2016-02-01-5'!G79,'2016-09-05-4'!G79,'2017-06-05-4'!G79)</f>
        <v>7.2023809523809504E-2</v>
      </c>
      <c r="M79">
        <f>_xlfn.VAR.P('2015-11-02-5'!G79,'2017-02-06-4'!G79,'2017-01-09-4'!G79,'2016-10-03-5'!G79,'2017-08-07-4'!G79,'2017-05-01-5'!G79,'2015-12-07-4'!G79,'2017-07-03-5'!G79,'2017-10-02-5'!G79,'2016-11-07-4'!G79,'2016-03-07-4'!G79,'2016-06-06-4'!G79,'2016-07-04-4'!G79,'2016-04-04-4'!G79,'2016-12-05-5'!G79,'2017-09-04-4'!G79,'2016-08-01-5'!G79,'2016-05-02-5'!G79,'2016-01-04-4'!G79,'2017-04-03-4'!G79,'2017-03-06-4'!G79,'2016-02-01-5'!G79,'2016-09-05-4'!G79,'2017-06-05-4'!G79)</f>
        <v>3.9505385487528414E-4</v>
      </c>
    </row>
    <row r="80" spans="1:13" x14ac:dyDescent="0.25">
      <c r="A80" s="1">
        <v>79</v>
      </c>
      <c r="B80">
        <f>AVERAGE('2015-11-02-5'!B80,'2017-02-06-4'!B80,'2017-01-09-4'!B80,'2016-10-03-5'!B80,'2017-08-07-4'!B80,'2017-05-01-5'!B80,'2015-12-07-4'!B80,'2017-07-03-5'!B80,'2017-10-02-5'!B80,'2016-11-07-4'!B80,'2016-03-07-4'!B80,'2016-06-06-4'!B80,'2016-07-04-4'!B80,'2016-04-04-4'!B80,'2016-12-05-5'!B80,'2017-09-04-4'!B80,'2016-08-01-5'!B80,'2016-05-02-5'!B80,'2016-01-04-4'!B80,'2017-04-03-4'!B80,'2017-03-06-4'!B80,'2016-02-01-5'!B80,'2016-09-05-4'!B80,'2017-06-05-4'!B80)</f>
        <v>6.9642857142857131E-2</v>
      </c>
      <c r="C80">
        <f>_xlfn.VAR.P('2015-11-02-5'!B80,'2017-02-06-4'!B80,'2017-01-09-4'!B80,'2016-10-03-5'!B80,'2017-08-07-4'!B80,'2017-05-01-5'!B80,'2015-12-07-4'!B80,'2017-07-03-5'!B80,'2017-10-02-5'!B80,'2016-11-07-4'!B80,'2016-03-07-4'!B80,'2016-06-06-4'!B80,'2016-07-04-4'!B80,'2016-04-04-4'!B80,'2016-12-05-5'!B80,'2017-09-04-4'!B80,'2016-08-01-5'!B80,'2016-05-02-5'!B80,'2016-01-04-4'!B80,'2017-04-03-4'!B80,'2017-03-06-4'!B80,'2016-02-01-5'!B80,'2016-09-05-4'!B80,'2017-06-05-4'!B80)</f>
        <v>2.8592687074830022E-4</v>
      </c>
      <c r="D80">
        <f>AVERAGE('2015-11-02-5'!C80,'2017-02-06-4'!C80,'2017-01-09-4'!C80,'2016-10-03-5'!C80,'2017-08-07-4'!C80,'2017-05-01-5'!C80,'2015-12-07-4'!C80,'2017-07-03-5'!C80,'2017-10-02-5'!C80,'2016-11-07-4'!C80,'2016-03-07-4'!C80,'2016-06-06-4'!C80,'2016-07-04-4'!C80,'2016-04-04-4'!C80,'2016-12-05-5'!C80,'2017-09-04-4'!C80,'2016-08-01-5'!C80,'2016-05-02-5'!C80,'2016-01-04-4'!C80,'2017-04-03-4'!C80,'2017-03-06-4'!C80,'2016-02-01-5'!C80,'2016-09-05-4'!C80,'2017-06-05-4'!C80)</f>
        <v>6.9004666666666659E-2</v>
      </c>
      <c r="E80">
        <f>_xlfn.VAR.P('2015-11-02-5'!C80,'2017-02-06-4'!C80,'2017-01-09-4'!C80,'2016-10-03-5'!C80,'2017-08-07-4'!C80,'2017-05-01-5'!C80,'2015-12-07-4'!C80,'2017-07-03-5'!C80,'2017-10-02-5'!C80,'2016-11-07-4'!C80,'2016-03-07-4'!C80,'2016-06-06-4'!C80,'2016-07-04-4'!C80,'2016-04-04-4'!C80,'2016-12-05-5'!C80,'2017-09-04-4'!C80,'2016-08-01-5'!C80,'2016-05-02-5'!C80,'2016-01-04-4'!C80,'2017-04-03-4'!C80,'2017-03-06-4'!C80,'2016-02-01-5'!C80,'2016-09-05-4'!C80,'2017-06-05-4'!C80)</f>
        <v>2.0623714097222419E-4</v>
      </c>
      <c r="F80">
        <f>AVERAGE('2015-11-02-5'!D80,'2017-02-06-4'!D80,'2017-01-09-4'!D80,'2016-10-03-5'!D80,'2017-08-07-4'!D80,'2017-05-01-5'!D80,'2015-12-07-4'!D80,'2017-07-03-5'!D80,'2017-10-02-5'!D80,'2016-11-07-4'!D80,'2016-03-07-4'!D80,'2016-06-06-4'!D80,'2016-07-04-4'!D80,'2016-04-04-4'!D80,'2016-12-05-5'!D80,'2017-09-04-4'!D80,'2016-08-01-5'!D80,'2016-05-02-5'!D80,'2016-01-04-4'!D80,'2017-04-03-4'!D80,'2017-03-06-4'!D80,'2016-02-01-5'!D80,'2016-09-05-4'!D80,'2017-06-05-4'!D80)</f>
        <v>6.9642857142857131E-2</v>
      </c>
      <c r="G80">
        <f>_xlfn.VAR.P('2015-11-02-5'!D80,'2017-02-06-4'!D80,'2017-01-09-4'!D80,'2016-10-03-5'!D80,'2017-08-07-4'!D80,'2017-05-01-5'!D80,'2015-12-07-4'!D80,'2017-07-03-5'!D80,'2017-10-02-5'!D80,'2016-11-07-4'!D80,'2016-03-07-4'!D80,'2016-06-06-4'!D80,'2016-07-04-4'!D80,'2016-04-04-4'!D80,'2016-12-05-5'!D80,'2017-09-04-4'!D80,'2016-08-01-5'!D80,'2016-05-02-5'!D80,'2016-01-04-4'!D80,'2017-04-03-4'!D80,'2017-03-06-4'!D80,'2016-02-01-5'!D80,'2016-09-05-4'!D80,'2017-06-05-4'!D80)</f>
        <v>2.8592687074830022E-4</v>
      </c>
      <c r="H80">
        <f>AVERAGE('2015-11-02-5'!E80,'2017-02-06-4'!E80,'2017-01-09-4'!E80,'2016-10-03-5'!E80,'2017-08-07-4'!E80,'2017-05-01-5'!E80,'2015-12-07-4'!E80,'2017-07-03-5'!E80,'2017-10-02-5'!E80,'2016-11-07-4'!E80,'2016-03-07-4'!E80,'2016-06-06-4'!E80,'2016-07-04-4'!E80,'2016-04-04-4'!E80,'2016-12-05-5'!E80,'2017-09-04-4'!E80,'2016-08-01-5'!E80,'2016-05-02-5'!E80,'2016-01-04-4'!E80,'2017-04-03-4'!E80,'2017-03-06-4'!E80,'2016-02-01-5'!E80,'2016-09-05-4'!E80,'2017-06-05-4'!E80)</f>
        <v>6.9642857142857131E-2</v>
      </c>
      <c r="I80">
        <f>_xlfn.VAR.P('2015-11-02-5'!E80,'2017-02-06-4'!E80,'2017-01-09-4'!E80,'2016-10-03-5'!E80,'2017-08-07-4'!E80,'2017-05-01-5'!E80,'2015-12-07-4'!E80,'2017-07-03-5'!E80,'2017-10-02-5'!E80,'2016-11-07-4'!E80,'2016-03-07-4'!E80,'2016-06-06-4'!E80,'2016-07-04-4'!E80,'2016-04-04-4'!E80,'2016-12-05-5'!E80,'2017-09-04-4'!E80,'2016-08-01-5'!E80,'2016-05-02-5'!E80,'2016-01-04-4'!E80,'2017-04-03-4'!E80,'2017-03-06-4'!E80,'2016-02-01-5'!E80,'2016-09-05-4'!E80,'2017-06-05-4'!E80)</f>
        <v>2.8592687074830022E-4</v>
      </c>
      <c r="J80">
        <f>AVERAGE('2015-11-02-5'!F80,'2017-02-06-4'!F80,'2017-01-09-4'!F80,'2016-10-03-5'!F80,'2017-08-07-4'!F80,'2017-05-01-5'!F80,'2015-12-07-4'!F80,'2017-07-03-5'!F80,'2017-10-02-5'!F80,'2016-11-07-4'!F80,'2016-03-07-4'!F80,'2016-06-06-4'!F80,'2016-07-04-4'!F80,'2016-04-04-4'!F80,'2016-12-05-5'!F80,'2017-09-04-4'!F80,'2016-08-01-5'!F80,'2016-05-02-5'!F80,'2016-01-04-4'!F80,'2017-04-03-4'!F80,'2017-03-06-4'!F80,'2016-02-01-5'!F80,'2016-09-05-4'!F80,'2017-06-05-4'!F80)</f>
        <v>6.9004666666666659E-2</v>
      </c>
      <c r="K80">
        <f>_xlfn.VAR.P('2015-11-02-5'!F80,'2017-02-06-4'!F80,'2017-01-09-4'!F80,'2016-10-03-5'!F80,'2017-08-07-4'!F80,'2017-05-01-5'!F80,'2015-12-07-4'!F80,'2017-07-03-5'!F80,'2017-10-02-5'!F80,'2016-11-07-4'!F80,'2016-03-07-4'!F80,'2016-06-06-4'!F80,'2016-07-04-4'!F80,'2016-04-04-4'!F80,'2016-12-05-5'!F80,'2017-09-04-4'!F80,'2016-08-01-5'!F80,'2016-05-02-5'!F80,'2016-01-04-4'!F80,'2017-04-03-4'!F80,'2017-03-06-4'!F80,'2016-02-01-5'!F80,'2016-09-05-4'!F80,'2017-06-05-4'!F80)</f>
        <v>2.0623714097222419E-4</v>
      </c>
      <c r="L80">
        <f>AVERAGE('2015-11-02-5'!G80,'2017-02-06-4'!G80,'2017-01-09-4'!G80,'2016-10-03-5'!G80,'2017-08-07-4'!G80,'2017-05-01-5'!G80,'2015-12-07-4'!G80,'2017-07-03-5'!G80,'2017-10-02-5'!G80,'2016-11-07-4'!G80,'2016-03-07-4'!G80,'2016-06-06-4'!G80,'2016-07-04-4'!G80,'2016-04-04-4'!G80,'2016-12-05-5'!G80,'2017-09-04-4'!G80,'2016-08-01-5'!G80,'2016-05-02-5'!G80,'2016-01-04-4'!G80,'2017-04-03-4'!G80,'2017-03-06-4'!G80,'2016-02-01-5'!G80,'2016-09-05-4'!G80,'2017-06-05-4'!G80)</f>
        <v>6.9642857142857131E-2</v>
      </c>
      <c r="M80">
        <f>_xlfn.VAR.P('2015-11-02-5'!G80,'2017-02-06-4'!G80,'2017-01-09-4'!G80,'2016-10-03-5'!G80,'2017-08-07-4'!G80,'2017-05-01-5'!G80,'2015-12-07-4'!G80,'2017-07-03-5'!G80,'2017-10-02-5'!G80,'2016-11-07-4'!G80,'2016-03-07-4'!G80,'2016-06-06-4'!G80,'2016-07-04-4'!G80,'2016-04-04-4'!G80,'2016-12-05-5'!G80,'2017-09-04-4'!G80,'2016-08-01-5'!G80,'2016-05-02-5'!G80,'2016-01-04-4'!G80,'2017-04-03-4'!G80,'2017-03-06-4'!G80,'2016-02-01-5'!G80,'2016-09-05-4'!G80,'2017-06-05-4'!G80)</f>
        <v>2.8592687074830022E-4</v>
      </c>
    </row>
    <row r="81" spans="1:13" x14ac:dyDescent="0.25">
      <c r="A81" s="1">
        <v>80</v>
      </c>
      <c r="B81">
        <f>AVERAGE('2015-11-02-5'!B81,'2017-02-06-4'!B81,'2017-01-09-4'!B81,'2016-10-03-5'!B81,'2017-08-07-4'!B81,'2017-05-01-5'!B81,'2015-12-07-4'!B81,'2017-07-03-5'!B81,'2017-10-02-5'!B81,'2016-11-07-4'!B81,'2016-03-07-4'!B81,'2016-06-06-4'!B81,'2016-07-04-4'!B81,'2016-04-04-4'!B81,'2016-12-05-5'!B81,'2017-09-04-4'!B81,'2016-08-01-5'!B81,'2016-05-02-5'!B81,'2016-01-04-4'!B81,'2017-04-03-4'!B81,'2017-03-06-4'!B81,'2016-02-01-5'!B81,'2016-09-05-4'!B81,'2017-06-05-4'!B81)</f>
        <v>7.6785714285714277E-2</v>
      </c>
      <c r="C81">
        <f>_xlfn.VAR.P('2015-11-02-5'!B81,'2017-02-06-4'!B81,'2017-01-09-4'!B81,'2016-10-03-5'!B81,'2017-08-07-4'!B81,'2017-05-01-5'!B81,'2015-12-07-4'!B81,'2017-07-03-5'!B81,'2017-10-02-5'!B81,'2016-11-07-4'!B81,'2016-03-07-4'!B81,'2016-06-06-4'!B81,'2016-07-04-4'!B81,'2016-04-04-4'!B81,'2016-12-05-5'!B81,'2017-09-04-4'!B81,'2016-08-01-5'!B81,'2016-05-02-5'!B81,'2016-01-04-4'!B81,'2017-04-03-4'!B81,'2017-03-06-4'!B81,'2016-02-01-5'!B81,'2016-09-05-4'!B81,'2017-06-05-4'!B81)</f>
        <v>3.6670918367347053E-4</v>
      </c>
      <c r="D81">
        <f>AVERAGE('2015-11-02-5'!C81,'2017-02-06-4'!C81,'2017-01-09-4'!C81,'2016-10-03-5'!C81,'2017-08-07-4'!C81,'2017-05-01-5'!C81,'2015-12-07-4'!C81,'2017-07-03-5'!C81,'2017-10-02-5'!C81,'2016-11-07-4'!C81,'2016-03-07-4'!C81,'2016-06-06-4'!C81,'2016-07-04-4'!C81,'2016-04-04-4'!C81,'2016-12-05-5'!C81,'2017-09-04-4'!C81,'2016-08-01-5'!C81,'2016-05-02-5'!C81,'2016-01-04-4'!C81,'2017-04-03-4'!C81,'2017-03-06-4'!C81,'2016-02-01-5'!C81,'2016-09-05-4'!C81,'2017-06-05-4'!C81)</f>
        <v>7.586258333333333E-2</v>
      </c>
      <c r="E81">
        <f>_xlfn.VAR.P('2015-11-02-5'!C81,'2017-02-06-4'!C81,'2017-01-09-4'!C81,'2016-10-03-5'!C81,'2017-08-07-4'!C81,'2017-05-01-5'!C81,'2015-12-07-4'!C81,'2017-07-03-5'!C81,'2017-10-02-5'!C81,'2016-11-07-4'!C81,'2016-03-07-4'!C81,'2016-06-06-4'!C81,'2016-07-04-4'!C81,'2016-04-04-4'!C81,'2016-12-05-5'!C81,'2017-09-04-4'!C81,'2016-08-01-5'!C81,'2016-05-02-5'!C81,'2016-01-04-4'!C81,'2017-04-03-4'!C81,'2017-03-06-4'!C81,'2016-02-01-5'!C81,'2016-09-05-4'!C81,'2017-06-05-4'!C81)</f>
        <v>2.0908632374305427E-4</v>
      </c>
      <c r="F81">
        <f>AVERAGE('2015-11-02-5'!D81,'2017-02-06-4'!D81,'2017-01-09-4'!D81,'2016-10-03-5'!D81,'2017-08-07-4'!D81,'2017-05-01-5'!D81,'2015-12-07-4'!D81,'2017-07-03-5'!D81,'2017-10-02-5'!D81,'2016-11-07-4'!D81,'2016-03-07-4'!D81,'2016-06-06-4'!D81,'2016-07-04-4'!D81,'2016-04-04-4'!D81,'2016-12-05-5'!D81,'2017-09-04-4'!D81,'2016-08-01-5'!D81,'2016-05-02-5'!D81,'2016-01-04-4'!D81,'2017-04-03-4'!D81,'2017-03-06-4'!D81,'2016-02-01-5'!D81,'2016-09-05-4'!D81,'2017-06-05-4'!D81)</f>
        <v>7.6785714285714277E-2</v>
      </c>
      <c r="G81">
        <f>_xlfn.VAR.P('2015-11-02-5'!D81,'2017-02-06-4'!D81,'2017-01-09-4'!D81,'2016-10-03-5'!D81,'2017-08-07-4'!D81,'2017-05-01-5'!D81,'2015-12-07-4'!D81,'2017-07-03-5'!D81,'2017-10-02-5'!D81,'2016-11-07-4'!D81,'2016-03-07-4'!D81,'2016-06-06-4'!D81,'2016-07-04-4'!D81,'2016-04-04-4'!D81,'2016-12-05-5'!D81,'2017-09-04-4'!D81,'2016-08-01-5'!D81,'2016-05-02-5'!D81,'2016-01-04-4'!D81,'2017-04-03-4'!D81,'2017-03-06-4'!D81,'2016-02-01-5'!D81,'2016-09-05-4'!D81,'2017-06-05-4'!D81)</f>
        <v>3.6670918367347053E-4</v>
      </c>
      <c r="H81">
        <f>AVERAGE('2015-11-02-5'!E81,'2017-02-06-4'!E81,'2017-01-09-4'!E81,'2016-10-03-5'!E81,'2017-08-07-4'!E81,'2017-05-01-5'!E81,'2015-12-07-4'!E81,'2017-07-03-5'!E81,'2017-10-02-5'!E81,'2016-11-07-4'!E81,'2016-03-07-4'!E81,'2016-06-06-4'!E81,'2016-07-04-4'!E81,'2016-04-04-4'!E81,'2016-12-05-5'!E81,'2017-09-04-4'!E81,'2016-08-01-5'!E81,'2016-05-02-5'!E81,'2016-01-04-4'!E81,'2017-04-03-4'!E81,'2017-03-06-4'!E81,'2016-02-01-5'!E81,'2016-09-05-4'!E81,'2017-06-05-4'!E81)</f>
        <v>7.5297619047619044E-2</v>
      </c>
      <c r="I81">
        <f>_xlfn.VAR.P('2015-11-02-5'!E81,'2017-02-06-4'!E81,'2017-01-09-4'!E81,'2016-10-03-5'!E81,'2017-08-07-4'!E81,'2017-05-01-5'!E81,'2015-12-07-4'!E81,'2017-07-03-5'!E81,'2017-10-02-5'!E81,'2016-11-07-4'!E81,'2016-03-07-4'!E81,'2016-06-06-4'!E81,'2016-07-04-4'!E81,'2016-04-04-4'!E81,'2016-12-05-5'!E81,'2017-09-04-4'!E81,'2016-08-01-5'!E81,'2016-05-02-5'!E81,'2016-01-04-4'!E81,'2017-04-03-4'!E81,'2017-03-06-4'!E81,'2016-02-01-5'!E81,'2016-09-05-4'!E81,'2017-06-05-4'!E81)</f>
        <v>3.2729237528344692E-4</v>
      </c>
      <c r="J81">
        <f>AVERAGE('2015-11-02-5'!F81,'2017-02-06-4'!F81,'2017-01-09-4'!F81,'2016-10-03-5'!F81,'2017-08-07-4'!F81,'2017-05-01-5'!F81,'2015-12-07-4'!F81,'2017-07-03-5'!F81,'2017-10-02-5'!F81,'2016-11-07-4'!F81,'2016-03-07-4'!F81,'2016-06-06-4'!F81,'2016-07-04-4'!F81,'2016-04-04-4'!F81,'2016-12-05-5'!F81,'2017-09-04-4'!F81,'2016-08-01-5'!F81,'2016-05-02-5'!F81,'2016-01-04-4'!F81,'2017-04-03-4'!F81,'2017-03-06-4'!F81,'2016-02-01-5'!F81,'2016-09-05-4'!F81,'2017-06-05-4'!F81)</f>
        <v>7.4434041666666659E-2</v>
      </c>
      <c r="K81">
        <f>_xlfn.VAR.P('2015-11-02-5'!F81,'2017-02-06-4'!F81,'2017-01-09-4'!F81,'2016-10-03-5'!F81,'2017-08-07-4'!F81,'2017-05-01-5'!F81,'2015-12-07-4'!F81,'2017-07-03-5'!F81,'2017-10-02-5'!F81,'2016-11-07-4'!F81,'2016-03-07-4'!F81,'2016-06-06-4'!F81,'2016-07-04-4'!F81,'2016-04-04-4'!F81,'2016-12-05-5'!F81,'2017-09-04-4'!F81,'2016-08-01-5'!F81,'2016-05-02-5'!F81,'2016-01-04-4'!F81,'2017-04-03-4'!F81,'2017-03-06-4'!F81,'2016-02-01-5'!F81,'2016-09-05-4'!F81,'2017-06-05-4'!F81)</f>
        <v>1.7944521753993081E-4</v>
      </c>
      <c r="L81">
        <f>AVERAGE('2015-11-02-5'!G81,'2017-02-06-4'!G81,'2017-01-09-4'!G81,'2016-10-03-5'!G81,'2017-08-07-4'!G81,'2017-05-01-5'!G81,'2015-12-07-4'!G81,'2017-07-03-5'!G81,'2017-10-02-5'!G81,'2016-11-07-4'!G81,'2016-03-07-4'!G81,'2016-06-06-4'!G81,'2016-07-04-4'!G81,'2016-04-04-4'!G81,'2016-12-05-5'!G81,'2017-09-04-4'!G81,'2016-08-01-5'!G81,'2016-05-02-5'!G81,'2016-01-04-4'!G81,'2017-04-03-4'!G81,'2017-03-06-4'!G81,'2016-02-01-5'!G81,'2016-09-05-4'!G81,'2017-06-05-4'!G81)</f>
        <v>7.5297619047619044E-2</v>
      </c>
      <c r="M81">
        <f>_xlfn.VAR.P('2015-11-02-5'!G81,'2017-02-06-4'!G81,'2017-01-09-4'!G81,'2016-10-03-5'!G81,'2017-08-07-4'!G81,'2017-05-01-5'!G81,'2015-12-07-4'!G81,'2017-07-03-5'!G81,'2017-10-02-5'!G81,'2016-11-07-4'!G81,'2016-03-07-4'!G81,'2016-06-06-4'!G81,'2016-07-04-4'!G81,'2016-04-04-4'!G81,'2016-12-05-5'!G81,'2017-09-04-4'!G81,'2016-08-01-5'!G81,'2016-05-02-5'!G81,'2016-01-04-4'!G81,'2017-04-03-4'!G81,'2017-03-06-4'!G81,'2016-02-01-5'!G81,'2016-09-05-4'!G81,'2017-06-05-4'!G81)</f>
        <v>3.2729237528344692E-4</v>
      </c>
    </row>
    <row r="82" spans="1:13" x14ac:dyDescent="0.25">
      <c r="A82" s="1">
        <v>81</v>
      </c>
      <c r="B82">
        <f>AVERAGE('2015-11-02-5'!B82,'2017-02-06-4'!B82,'2017-01-09-4'!B82,'2016-10-03-5'!B82,'2017-08-07-4'!B82,'2017-05-01-5'!B82,'2015-12-07-4'!B82,'2017-07-03-5'!B82,'2017-10-02-5'!B82,'2016-11-07-4'!B82,'2016-03-07-4'!B82,'2016-06-06-4'!B82,'2016-07-04-4'!B82,'2016-04-04-4'!B82,'2016-12-05-5'!B82,'2017-09-04-4'!B82,'2016-08-01-5'!B82,'2016-05-02-5'!B82,'2016-01-04-4'!B82,'2017-04-03-4'!B82,'2017-03-06-4'!B82,'2016-02-01-5'!B82,'2016-09-05-4'!B82,'2017-06-05-4'!B82)</f>
        <v>7.1726190476190457E-2</v>
      </c>
      <c r="C82">
        <f>_xlfn.VAR.P('2015-11-02-5'!B82,'2017-02-06-4'!B82,'2017-01-09-4'!B82,'2016-10-03-5'!B82,'2017-08-07-4'!B82,'2017-05-01-5'!B82,'2015-12-07-4'!B82,'2017-07-03-5'!B82,'2017-10-02-5'!B82,'2016-11-07-4'!B82,'2016-03-07-4'!B82,'2016-06-06-4'!B82,'2016-07-04-4'!B82,'2016-04-04-4'!B82,'2016-12-05-5'!B82,'2017-09-04-4'!B82,'2016-08-01-5'!B82,'2016-05-02-5'!B82,'2016-01-04-4'!B82,'2017-04-03-4'!B82,'2017-03-06-4'!B82,'2016-02-01-5'!B82,'2016-09-05-4'!B82,'2017-06-05-4'!B82)</f>
        <v>4.484658446712031E-4</v>
      </c>
      <c r="D82">
        <f>AVERAGE('2015-11-02-5'!C82,'2017-02-06-4'!C82,'2017-01-09-4'!C82,'2016-10-03-5'!C82,'2017-08-07-4'!C82,'2017-05-01-5'!C82,'2015-12-07-4'!C82,'2017-07-03-5'!C82,'2017-10-02-5'!C82,'2016-11-07-4'!C82,'2016-03-07-4'!C82,'2016-06-06-4'!C82,'2016-07-04-4'!C82,'2016-04-04-4'!C82,'2016-12-05-5'!C82,'2017-09-04-4'!C82,'2016-08-01-5'!C82,'2016-05-02-5'!C82,'2016-01-04-4'!C82,'2017-04-03-4'!C82,'2017-03-06-4'!C82,'2016-02-01-5'!C82,'2016-09-05-4'!C82,'2017-06-05-4'!C82)</f>
        <v>7.0860875000000004E-2</v>
      </c>
      <c r="E82">
        <f>_xlfn.VAR.P('2015-11-02-5'!C82,'2017-02-06-4'!C82,'2017-01-09-4'!C82,'2016-10-03-5'!C82,'2017-08-07-4'!C82,'2017-05-01-5'!C82,'2015-12-07-4'!C82,'2017-07-03-5'!C82,'2017-10-02-5'!C82,'2016-11-07-4'!C82,'2016-03-07-4'!C82,'2016-06-06-4'!C82,'2016-07-04-4'!C82,'2016-04-04-4'!C82,'2016-12-05-5'!C82,'2017-09-04-4'!C82,'2016-08-01-5'!C82,'2016-05-02-5'!C82,'2016-01-04-4'!C82,'2017-04-03-4'!C82,'2017-03-06-4'!C82,'2016-02-01-5'!C82,'2016-09-05-4'!C82,'2017-06-05-4'!C82)</f>
        <v>3.4777397360937477E-4</v>
      </c>
      <c r="F82">
        <f>AVERAGE('2015-11-02-5'!D82,'2017-02-06-4'!D82,'2017-01-09-4'!D82,'2016-10-03-5'!D82,'2017-08-07-4'!D82,'2017-05-01-5'!D82,'2015-12-07-4'!D82,'2017-07-03-5'!D82,'2017-10-02-5'!D82,'2016-11-07-4'!D82,'2016-03-07-4'!D82,'2016-06-06-4'!D82,'2016-07-04-4'!D82,'2016-04-04-4'!D82,'2016-12-05-5'!D82,'2017-09-04-4'!D82,'2016-08-01-5'!D82,'2016-05-02-5'!D82,'2016-01-04-4'!D82,'2017-04-03-4'!D82,'2017-03-06-4'!D82,'2016-02-01-5'!D82,'2016-09-05-4'!D82,'2017-06-05-4'!D82)</f>
        <v>7.1726190476190457E-2</v>
      </c>
      <c r="G82">
        <f>_xlfn.VAR.P('2015-11-02-5'!D82,'2017-02-06-4'!D82,'2017-01-09-4'!D82,'2016-10-03-5'!D82,'2017-08-07-4'!D82,'2017-05-01-5'!D82,'2015-12-07-4'!D82,'2017-07-03-5'!D82,'2017-10-02-5'!D82,'2016-11-07-4'!D82,'2016-03-07-4'!D82,'2016-06-06-4'!D82,'2016-07-04-4'!D82,'2016-04-04-4'!D82,'2016-12-05-5'!D82,'2017-09-04-4'!D82,'2016-08-01-5'!D82,'2016-05-02-5'!D82,'2016-01-04-4'!D82,'2017-04-03-4'!D82,'2017-03-06-4'!D82,'2016-02-01-5'!D82,'2016-09-05-4'!D82,'2017-06-05-4'!D82)</f>
        <v>4.484658446712031E-4</v>
      </c>
      <c r="H82">
        <f>AVERAGE('2015-11-02-5'!E82,'2017-02-06-4'!E82,'2017-01-09-4'!E82,'2016-10-03-5'!E82,'2017-08-07-4'!E82,'2017-05-01-5'!E82,'2015-12-07-4'!E82,'2017-07-03-5'!E82,'2017-10-02-5'!E82,'2016-11-07-4'!E82,'2016-03-07-4'!E82,'2016-06-06-4'!E82,'2016-07-04-4'!E82,'2016-04-04-4'!E82,'2016-12-05-5'!E82,'2017-09-04-4'!E82,'2016-08-01-5'!E82,'2016-05-02-5'!E82,'2016-01-04-4'!E82,'2017-04-03-4'!E82,'2017-03-06-4'!E82,'2016-02-01-5'!E82,'2016-09-05-4'!E82,'2017-06-05-4'!E82)</f>
        <v>7.1726190476190457E-2</v>
      </c>
      <c r="I82">
        <f>_xlfn.VAR.P('2015-11-02-5'!E82,'2017-02-06-4'!E82,'2017-01-09-4'!E82,'2016-10-03-5'!E82,'2017-08-07-4'!E82,'2017-05-01-5'!E82,'2015-12-07-4'!E82,'2017-07-03-5'!E82,'2017-10-02-5'!E82,'2016-11-07-4'!E82,'2016-03-07-4'!E82,'2016-06-06-4'!E82,'2016-07-04-4'!E82,'2016-04-04-4'!E82,'2016-12-05-5'!E82,'2017-09-04-4'!E82,'2016-08-01-5'!E82,'2016-05-02-5'!E82,'2016-01-04-4'!E82,'2017-04-03-4'!E82,'2017-03-06-4'!E82,'2016-02-01-5'!E82,'2016-09-05-4'!E82,'2017-06-05-4'!E82)</f>
        <v>3.4217332766440064E-4</v>
      </c>
      <c r="J82">
        <f>AVERAGE('2015-11-02-5'!F82,'2017-02-06-4'!F82,'2017-01-09-4'!F82,'2016-10-03-5'!F82,'2017-08-07-4'!F82,'2017-05-01-5'!F82,'2015-12-07-4'!F82,'2017-07-03-5'!F82,'2017-10-02-5'!F82,'2016-11-07-4'!F82,'2016-03-07-4'!F82,'2016-06-06-4'!F82,'2016-07-04-4'!F82,'2016-04-04-4'!F82,'2016-12-05-5'!F82,'2017-09-04-4'!F82,'2016-08-01-5'!F82,'2016-05-02-5'!F82,'2016-01-04-4'!F82,'2017-04-03-4'!F82,'2017-03-06-4'!F82,'2016-02-01-5'!F82,'2016-09-05-4'!F82,'2017-06-05-4'!F82)</f>
        <v>7.0860833333333331E-2</v>
      </c>
      <c r="K82">
        <f>_xlfn.VAR.P('2015-11-02-5'!F82,'2017-02-06-4'!F82,'2017-01-09-4'!F82,'2016-10-03-5'!F82,'2017-08-07-4'!F82,'2017-05-01-5'!F82,'2015-12-07-4'!F82,'2017-07-03-5'!F82,'2017-10-02-5'!F82,'2016-11-07-4'!F82,'2016-03-07-4'!F82,'2016-06-06-4'!F82,'2016-07-04-4'!F82,'2016-04-04-4'!F82,'2016-12-05-5'!F82,'2017-09-04-4'!F82,'2016-08-01-5'!F82,'2016-05-02-5'!F82,'2016-01-04-4'!F82,'2017-04-03-4'!F82,'2017-03-06-4'!F82,'2016-02-01-5'!F82,'2016-09-05-4'!F82,'2017-06-05-4'!F82)</f>
        <v>2.7109255680555594E-4</v>
      </c>
      <c r="L82">
        <f>AVERAGE('2015-11-02-5'!G82,'2017-02-06-4'!G82,'2017-01-09-4'!G82,'2016-10-03-5'!G82,'2017-08-07-4'!G82,'2017-05-01-5'!G82,'2015-12-07-4'!G82,'2017-07-03-5'!G82,'2017-10-02-5'!G82,'2016-11-07-4'!G82,'2016-03-07-4'!G82,'2016-06-06-4'!G82,'2016-07-04-4'!G82,'2016-04-04-4'!G82,'2016-12-05-5'!G82,'2017-09-04-4'!G82,'2016-08-01-5'!G82,'2016-05-02-5'!G82,'2016-01-04-4'!G82,'2017-04-03-4'!G82,'2017-03-06-4'!G82,'2016-02-01-5'!G82,'2016-09-05-4'!G82,'2017-06-05-4'!G82)</f>
        <v>7.1726190476190457E-2</v>
      </c>
      <c r="M82">
        <f>_xlfn.VAR.P('2015-11-02-5'!G82,'2017-02-06-4'!G82,'2017-01-09-4'!G82,'2016-10-03-5'!G82,'2017-08-07-4'!G82,'2017-05-01-5'!G82,'2015-12-07-4'!G82,'2017-07-03-5'!G82,'2017-10-02-5'!G82,'2016-11-07-4'!G82,'2016-03-07-4'!G82,'2016-06-06-4'!G82,'2016-07-04-4'!G82,'2016-04-04-4'!G82,'2016-12-05-5'!G82,'2017-09-04-4'!G82,'2016-08-01-5'!G82,'2016-05-02-5'!G82,'2016-01-04-4'!G82,'2017-04-03-4'!G82,'2017-03-06-4'!G82,'2016-02-01-5'!G82,'2016-09-05-4'!G82,'2017-06-05-4'!G82)</f>
        <v>3.4217332766440064E-4</v>
      </c>
    </row>
    <row r="83" spans="1:13" x14ac:dyDescent="0.25">
      <c r="A83" s="1">
        <v>82</v>
      </c>
      <c r="B83">
        <f>AVERAGE('2015-11-02-5'!B83,'2017-02-06-4'!B83,'2017-01-09-4'!B83,'2016-10-03-5'!B83,'2017-08-07-4'!B83,'2017-05-01-5'!B83,'2015-12-07-4'!B83,'2017-07-03-5'!B83,'2017-10-02-5'!B83,'2016-11-07-4'!B83,'2016-03-07-4'!B83,'2016-06-06-4'!B83,'2016-07-04-4'!B83,'2016-04-04-4'!B83,'2016-12-05-5'!B83,'2017-09-04-4'!B83,'2016-08-01-5'!B83,'2016-05-02-5'!B83,'2016-01-04-4'!B83,'2017-04-03-4'!B83,'2017-03-06-4'!B83,'2016-02-01-5'!B83,'2016-09-05-4'!B83,'2017-06-05-4'!B83)</f>
        <v>6.9047619047619038E-2</v>
      </c>
      <c r="C83">
        <f>_xlfn.VAR.P('2015-11-02-5'!B83,'2017-02-06-4'!B83,'2017-01-09-4'!B83,'2016-10-03-5'!B83,'2017-08-07-4'!B83,'2017-05-01-5'!B83,'2015-12-07-4'!B83,'2017-07-03-5'!B83,'2017-10-02-5'!B83,'2016-11-07-4'!B83,'2016-03-07-4'!B83,'2016-06-06-4'!B83,'2016-07-04-4'!B83,'2016-04-04-4'!B83,'2016-12-05-5'!B83,'2017-09-04-4'!B83,'2016-08-01-5'!B83,'2016-05-02-5'!B83,'2016-01-04-4'!B83,'2017-04-03-4'!B83,'2017-03-06-4'!B83,'2016-02-01-5'!B83,'2016-09-05-4'!B83,'2017-06-05-4'!B83)</f>
        <v>2.8344671201814168E-4</v>
      </c>
      <c r="D83">
        <f>AVERAGE('2015-11-02-5'!C83,'2017-02-06-4'!C83,'2017-01-09-4'!C83,'2016-10-03-5'!C83,'2017-08-07-4'!C83,'2017-05-01-5'!C83,'2015-12-07-4'!C83,'2017-07-03-5'!C83,'2017-10-02-5'!C83,'2016-11-07-4'!C83,'2016-03-07-4'!C83,'2016-06-06-4'!C83,'2016-07-04-4'!C83,'2016-04-04-4'!C83,'2016-12-05-5'!C83,'2017-09-04-4'!C83,'2016-08-01-5'!C83,'2016-05-02-5'!C83,'2016-01-04-4'!C83,'2017-04-03-4'!C83,'2017-03-06-4'!C83,'2016-02-01-5'!C83,'2016-09-05-4'!C83,'2017-06-05-4'!C83)</f>
        <v>6.8422833333333336E-2</v>
      </c>
      <c r="E83">
        <f>_xlfn.VAR.P('2015-11-02-5'!C83,'2017-02-06-4'!C83,'2017-01-09-4'!C83,'2016-10-03-5'!C83,'2017-08-07-4'!C83,'2017-05-01-5'!C83,'2015-12-07-4'!C83,'2017-07-03-5'!C83,'2017-10-02-5'!C83,'2016-11-07-4'!C83,'2016-03-07-4'!C83,'2016-06-06-4'!C83,'2016-07-04-4'!C83,'2016-04-04-4'!C83,'2016-12-05-5'!C83,'2017-09-04-4'!C83,'2016-08-01-5'!C83,'2016-05-02-5'!C83,'2016-01-04-4'!C83,'2017-04-03-4'!C83,'2017-03-06-4'!C83,'2016-02-01-5'!C83,'2016-09-05-4'!C83,'2017-06-05-4'!C83)</f>
        <v>1.665023584722223E-4</v>
      </c>
      <c r="F83">
        <f>AVERAGE('2015-11-02-5'!D83,'2017-02-06-4'!D83,'2017-01-09-4'!D83,'2016-10-03-5'!D83,'2017-08-07-4'!D83,'2017-05-01-5'!D83,'2015-12-07-4'!D83,'2017-07-03-5'!D83,'2017-10-02-5'!D83,'2016-11-07-4'!D83,'2016-03-07-4'!D83,'2016-06-06-4'!D83,'2016-07-04-4'!D83,'2016-04-04-4'!D83,'2016-12-05-5'!D83,'2017-09-04-4'!D83,'2016-08-01-5'!D83,'2016-05-02-5'!D83,'2016-01-04-4'!D83,'2017-04-03-4'!D83,'2017-03-06-4'!D83,'2016-02-01-5'!D83,'2016-09-05-4'!D83,'2017-06-05-4'!D83)</f>
        <v>6.9047619047619038E-2</v>
      </c>
      <c r="G83">
        <f>_xlfn.VAR.P('2015-11-02-5'!D83,'2017-02-06-4'!D83,'2017-01-09-4'!D83,'2016-10-03-5'!D83,'2017-08-07-4'!D83,'2017-05-01-5'!D83,'2015-12-07-4'!D83,'2017-07-03-5'!D83,'2017-10-02-5'!D83,'2016-11-07-4'!D83,'2016-03-07-4'!D83,'2016-06-06-4'!D83,'2016-07-04-4'!D83,'2016-04-04-4'!D83,'2016-12-05-5'!D83,'2017-09-04-4'!D83,'2016-08-01-5'!D83,'2016-05-02-5'!D83,'2016-01-04-4'!D83,'2017-04-03-4'!D83,'2017-03-06-4'!D83,'2016-02-01-5'!D83,'2016-09-05-4'!D83,'2017-06-05-4'!D83)</f>
        <v>2.8344671201814168E-4</v>
      </c>
      <c r="H83">
        <f>AVERAGE('2015-11-02-5'!E83,'2017-02-06-4'!E83,'2017-01-09-4'!E83,'2016-10-03-5'!E83,'2017-08-07-4'!E83,'2017-05-01-5'!E83,'2015-12-07-4'!E83,'2017-07-03-5'!E83,'2017-10-02-5'!E83,'2016-11-07-4'!E83,'2016-03-07-4'!E83,'2016-06-06-4'!E83,'2016-07-04-4'!E83,'2016-04-04-4'!E83,'2016-12-05-5'!E83,'2017-09-04-4'!E83,'2016-08-01-5'!E83,'2016-05-02-5'!E83,'2016-01-04-4'!E83,'2017-04-03-4'!E83,'2017-03-06-4'!E83,'2016-02-01-5'!E83,'2016-09-05-4'!E83,'2017-06-05-4'!E83)</f>
        <v>6.9047619047619038E-2</v>
      </c>
      <c r="I83">
        <f>_xlfn.VAR.P('2015-11-02-5'!E83,'2017-02-06-4'!E83,'2017-01-09-4'!E83,'2016-10-03-5'!E83,'2017-08-07-4'!E83,'2017-05-01-5'!E83,'2015-12-07-4'!E83,'2017-07-03-5'!E83,'2017-10-02-5'!E83,'2016-11-07-4'!E83,'2016-03-07-4'!E83,'2016-06-06-4'!E83,'2016-07-04-4'!E83,'2016-04-04-4'!E83,'2016-12-05-5'!E83,'2017-09-04-4'!E83,'2016-08-01-5'!E83,'2016-05-02-5'!E83,'2016-01-04-4'!E83,'2017-04-03-4'!E83,'2017-03-06-4'!E83,'2016-02-01-5'!E83,'2016-09-05-4'!E83,'2017-06-05-4'!E83)</f>
        <v>2.8344671201814168E-4</v>
      </c>
      <c r="J83">
        <f>AVERAGE('2015-11-02-5'!F83,'2017-02-06-4'!F83,'2017-01-09-4'!F83,'2016-10-03-5'!F83,'2017-08-07-4'!F83,'2017-05-01-5'!F83,'2015-12-07-4'!F83,'2017-07-03-5'!F83,'2017-10-02-5'!F83,'2016-11-07-4'!F83,'2016-03-07-4'!F83,'2016-06-06-4'!F83,'2016-07-04-4'!F83,'2016-04-04-4'!F83,'2016-12-05-5'!F83,'2017-09-04-4'!F83,'2016-08-01-5'!F83,'2016-05-02-5'!F83,'2016-01-04-4'!F83,'2017-04-03-4'!F83,'2017-03-06-4'!F83,'2016-02-01-5'!F83,'2016-09-05-4'!F83,'2017-06-05-4'!F83)</f>
        <v>6.8422833333333336E-2</v>
      </c>
      <c r="K83">
        <f>_xlfn.VAR.P('2015-11-02-5'!F83,'2017-02-06-4'!F83,'2017-01-09-4'!F83,'2016-10-03-5'!F83,'2017-08-07-4'!F83,'2017-05-01-5'!F83,'2015-12-07-4'!F83,'2017-07-03-5'!F83,'2017-10-02-5'!F83,'2016-11-07-4'!F83,'2016-03-07-4'!F83,'2016-06-06-4'!F83,'2016-07-04-4'!F83,'2016-04-04-4'!F83,'2016-12-05-5'!F83,'2017-09-04-4'!F83,'2016-08-01-5'!F83,'2016-05-02-5'!F83,'2016-01-04-4'!F83,'2017-04-03-4'!F83,'2017-03-06-4'!F83,'2016-02-01-5'!F83,'2016-09-05-4'!F83,'2017-06-05-4'!F83)</f>
        <v>1.665023584722223E-4</v>
      </c>
      <c r="L83">
        <f>AVERAGE('2015-11-02-5'!G83,'2017-02-06-4'!G83,'2017-01-09-4'!G83,'2016-10-03-5'!G83,'2017-08-07-4'!G83,'2017-05-01-5'!G83,'2015-12-07-4'!G83,'2017-07-03-5'!G83,'2017-10-02-5'!G83,'2016-11-07-4'!G83,'2016-03-07-4'!G83,'2016-06-06-4'!G83,'2016-07-04-4'!G83,'2016-04-04-4'!G83,'2016-12-05-5'!G83,'2017-09-04-4'!G83,'2016-08-01-5'!G83,'2016-05-02-5'!G83,'2016-01-04-4'!G83,'2017-04-03-4'!G83,'2017-03-06-4'!G83,'2016-02-01-5'!G83,'2016-09-05-4'!G83,'2017-06-05-4'!G83)</f>
        <v>6.9047619047619038E-2</v>
      </c>
      <c r="M83">
        <f>_xlfn.VAR.P('2015-11-02-5'!G83,'2017-02-06-4'!G83,'2017-01-09-4'!G83,'2016-10-03-5'!G83,'2017-08-07-4'!G83,'2017-05-01-5'!G83,'2015-12-07-4'!G83,'2017-07-03-5'!G83,'2017-10-02-5'!G83,'2016-11-07-4'!G83,'2016-03-07-4'!G83,'2016-06-06-4'!G83,'2016-07-04-4'!G83,'2016-04-04-4'!G83,'2016-12-05-5'!G83,'2017-09-04-4'!G83,'2016-08-01-5'!G83,'2016-05-02-5'!G83,'2016-01-04-4'!G83,'2017-04-03-4'!G83,'2017-03-06-4'!G83,'2016-02-01-5'!G83,'2016-09-05-4'!G83,'2017-06-05-4'!G83)</f>
        <v>2.8344671201814168E-4</v>
      </c>
    </row>
    <row r="84" spans="1:13" x14ac:dyDescent="0.25">
      <c r="A84" s="1">
        <v>83</v>
      </c>
      <c r="B84">
        <f>AVERAGE('2015-11-02-5'!B84,'2017-02-06-4'!B84,'2017-01-09-4'!B84,'2016-10-03-5'!B84,'2017-08-07-4'!B84,'2017-05-01-5'!B84,'2015-12-07-4'!B84,'2017-07-03-5'!B84,'2017-10-02-5'!B84,'2016-11-07-4'!B84,'2016-03-07-4'!B84,'2016-06-06-4'!B84,'2016-07-04-4'!B84,'2016-04-04-4'!B84,'2016-12-05-5'!B84,'2017-09-04-4'!B84,'2016-08-01-5'!B84,'2016-05-02-5'!B84,'2016-01-04-4'!B84,'2017-04-03-4'!B84,'2017-03-06-4'!B84,'2016-02-01-5'!B84,'2016-09-05-4'!B84,'2017-06-05-4'!B84)</f>
        <v>6.3690476190476172E-2</v>
      </c>
      <c r="C84">
        <f>_xlfn.VAR.P('2015-11-02-5'!B84,'2017-02-06-4'!B84,'2017-01-09-4'!B84,'2016-10-03-5'!B84,'2017-08-07-4'!B84,'2017-05-01-5'!B84,'2015-12-07-4'!B84,'2017-07-03-5'!B84,'2017-10-02-5'!B84,'2016-11-07-4'!B84,'2016-03-07-4'!B84,'2016-06-06-4'!B84,'2016-07-04-4'!B84,'2016-04-04-4'!B84,'2016-12-05-5'!B84,'2017-09-04-4'!B84,'2016-08-01-5'!B84,'2016-05-02-5'!B84,'2016-01-04-4'!B84,'2017-04-03-4'!B84,'2017-03-06-4'!B84,'2016-02-01-5'!B84,'2016-09-05-4'!B84,'2017-06-05-4'!B84)</f>
        <v>7.5219671201814324E-4</v>
      </c>
      <c r="D84">
        <f>AVERAGE('2015-11-02-5'!C84,'2017-02-06-4'!C84,'2017-01-09-4'!C84,'2016-10-03-5'!C84,'2017-08-07-4'!C84,'2017-05-01-5'!C84,'2015-12-07-4'!C84,'2017-07-03-5'!C84,'2017-10-02-5'!C84,'2016-11-07-4'!C84,'2016-03-07-4'!C84,'2016-06-06-4'!C84,'2016-07-04-4'!C84,'2016-04-04-4'!C84,'2016-12-05-5'!C84,'2017-09-04-4'!C84,'2016-08-01-5'!C84,'2016-05-02-5'!C84,'2016-01-04-4'!C84,'2017-04-03-4'!C84,'2017-03-06-4'!C84,'2016-02-01-5'!C84,'2016-09-05-4'!C84,'2017-06-05-4'!C84)</f>
        <v>6.3252791666666683E-2</v>
      </c>
      <c r="E84">
        <f>_xlfn.VAR.P('2015-11-02-5'!C84,'2017-02-06-4'!C84,'2017-01-09-4'!C84,'2016-10-03-5'!C84,'2017-08-07-4'!C84,'2017-05-01-5'!C84,'2015-12-07-4'!C84,'2017-07-03-5'!C84,'2017-10-02-5'!C84,'2016-11-07-4'!C84,'2016-03-07-4'!C84,'2016-06-06-4'!C84,'2016-07-04-4'!C84,'2016-04-04-4'!C84,'2016-12-05-5'!C84,'2017-09-04-4'!C84,'2016-08-01-5'!C84,'2016-05-02-5'!C84,'2016-01-04-4'!C84,'2017-04-03-4'!C84,'2017-03-06-4'!C84,'2016-02-01-5'!C84,'2016-09-05-4'!C84,'2017-06-05-4'!C84)</f>
        <v>4.2380630699826203E-4</v>
      </c>
      <c r="F84">
        <f>AVERAGE('2015-11-02-5'!D84,'2017-02-06-4'!D84,'2017-01-09-4'!D84,'2016-10-03-5'!D84,'2017-08-07-4'!D84,'2017-05-01-5'!D84,'2015-12-07-4'!D84,'2017-07-03-5'!D84,'2017-10-02-5'!D84,'2016-11-07-4'!D84,'2016-03-07-4'!D84,'2016-06-06-4'!D84,'2016-07-04-4'!D84,'2016-04-04-4'!D84,'2016-12-05-5'!D84,'2017-09-04-4'!D84,'2016-08-01-5'!D84,'2016-05-02-5'!D84,'2016-01-04-4'!D84,'2017-04-03-4'!D84,'2017-03-06-4'!D84,'2016-02-01-5'!D84,'2016-09-05-4'!D84,'2017-06-05-4'!D84)</f>
        <v>6.3690476190476172E-2</v>
      </c>
      <c r="G84">
        <f>_xlfn.VAR.P('2015-11-02-5'!D84,'2017-02-06-4'!D84,'2017-01-09-4'!D84,'2016-10-03-5'!D84,'2017-08-07-4'!D84,'2017-05-01-5'!D84,'2015-12-07-4'!D84,'2017-07-03-5'!D84,'2017-10-02-5'!D84,'2016-11-07-4'!D84,'2016-03-07-4'!D84,'2016-06-06-4'!D84,'2016-07-04-4'!D84,'2016-04-04-4'!D84,'2016-12-05-5'!D84,'2017-09-04-4'!D84,'2016-08-01-5'!D84,'2016-05-02-5'!D84,'2016-01-04-4'!D84,'2017-04-03-4'!D84,'2017-03-06-4'!D84,'2016-02-01-5'!D84,'2016-09-05-4'!D84,'2017-06-05-4'!D84)</f>
        <v>7.5219671201814324E-4</v>
      </c>
      <c r="H84">
        <f>AVERAGE('2015-11-02-5'!E84,'2017-02-06-4'!E84,'2017-01-09-4'!E84,'2016-10-03-5'!E84,'2017-08-07-4'!E84,'2017-05-01-5'!E84,'2015-12-07-4'!E84,'2017-07-03-5'!E84,'2017-10-02-5'!E84,'2016-11-07-4'!E84,'2016-03-07-4'!E84,'2016-06-06-4'!E84,'2016-07-04-4'!E84,'2016-04-04-4'!E84,'2016-12-05-5'!E84,'2017-09-04-4'!E84,'2016-08-01-5'!E84,'2016-05-02-5'!E84,'2016-01-04-4'!E84,'2017-04-03-4'!E84,'2017-03-06-4'!E84,'2016-02-01-5'!E84,'2016-09-05-4'!E84,'2017-06-05-4'!E84)</f>
        <v>6.4880952380952372E-2</v>
      </c>
      <c r="I84">
        <f>_xlfn.VAR.P('2015-11-02-5'!E84,'2017-02-06-4'!E84,'2017-01-09-4'!E84,'2016-10-03-5'!E84,'2017-08-07-4'!E84,'2017-05-01-5'!E84,'2015-12-07-4'!E84,'2017-07-03-5'!E84,'2017-10-02-5'!E84,'2016-11-07-4'!E84,'2016-03-07-4'!E84,'2016-06-06-4'!E84,'2016-07-04-4'!E84,'2016-04-04-4'!E84,'2016-12-05-5'!E84,'2017-09-04-4'!E84,'2016-08-01-5'!E84,'2016-05-02-5'!E84,'2016-01-04-4'!E84,'2017-04-03-4'!E84,'2017-03-06-4'!E84,'2016-02-01-5'!E84,'2016-09-05-4'!E84,'2017-06-05-4'!E84)</f>
        <v>7.0117630385487656E-4</v>
      </c>
      <c r="J84">
        <f>AVERAGE('2015-11-02-5'!F84,'2017-02-06-4'!F84,'2017-01-09-4'!F84,'2016-10-03-5'!F84,'2017-08-07-4'!F84,'2017-05-01-5'!F84,'2015-12-07-4'!F84,'2017-07-03-5'!F84,'2017-10-02-5'!F84,'2016-11-07-4'!F84,'2016-03-07-4'!F84,'2016-06-06-4'!F84,'2016-07-04-4'!F84,'2016-04-04-4'!F84,'2016-12-05-5'!F84,'2017-09-04-4'!F84,'2016-08-01-5'!F84,'2016-05-02-5'!F84,'2016-01-04-4'!F84,'2017-04-03-4'!F84,'2017-03-06-4'!F84,'2016-02-01-5'!F84,'2016-09-05-4'!F84,'2017-06-05-4'!F84)</f>
        <v>6.4443291666666666E-2</v>
      </c>
      <c r="K84">
        <f>_xlfn.VAR.P('2015-11-02-5'!F84,'2017-02-06-4'!F84,'2017-01-09-4'!F84,'2016-10-03-5'!F84,'2017-08-07-4'!F84,'2017-05-01-5'!F84,'2015-12-07-4'!F84,'2017-07-03-5'!F84,'2017-10-02-5'!F84,'2016-11-07-4'!F84,'2016-03-07-4'!F84,'2016-06-06-4'!F84,'2016-07-04-4'!F84,'2016-04-04-4'!F84,'2016-12-05-5'!F84,'2017-09-04-4'!F84,'2016-08-01-5'!F84,'2016-05-02-5'!F84,'2016-01-04-4'!F84,'2017-04-03-4'!F84,'2017-03-06-4'!F84,'2016-02-01-5'!F84,'2016-09-05-4'!F84,'2017-06-05-4'!F84)</f>
        <v>3.9634760895659562E-4</v>
      </c>
      <c r="L84">
        <f>AVERAGE('2015-11-02-5'!G84,'2017-02-06-4'!G84,'2017-01-09-4'!G84,'2016-10-03-5'!G84,'2017-08-07-4'!G84,'2017-05-01-5'!G84,'2015-12-07-4'!G84,'2017-07-03-5'!G84,'2017-10-02-5'!G84,'2016-11-07-4'!G84,'2016-03-07-4'!G84,'2016-06-06-4'!G84,'2016-07-04-4'!G84,'2016-04-04-4'!G84,'2016-12-05-5'!G84,'2017-09-04-4'!G84,'2016-08-01-5'!G84,'2016-05-02-5'!G84,'2016-01-04-4'!G84,'2017-04-03-4'!G84,'2017-03-06-4'!G84,'2016-02-01-5'!G84,'2016-09-05-4'!G84,'2017-06-05-4'!G84)</f>
        <v>6.4880952380952372E-2</v>
      </c>
      <c r="M84">
        <f>_xlfn.VAR.P('2015-11-02-5'!G84,'2017-02-06-4'!G84,'2017-01-09-4'!G84,'2016-10-03-5'!G84,'2017-08-07-4'!G84,'2017-05-01-5'!G84,'2015-12-07-4'!G84,'2017-07-03-5'!G84,'2017-10-02-5'!G84,'2016-11-07-4'!G84,'2016-03-07-4'!G84,'2016-06-06-4'!G84,'2016-07-04-4'!G84,'2016-04-04-4'!G84,'2016-12-05-5'!G84,'2017-09-04-4'!G84,'2016-08-01-5'!G84,'2016-05-02-5'!G84,'2016-01-04-4'!G84,'2017-04-03-4'!G84,'2017-03-06-4'!G84,'2016-02-01-5'!G84,'2016-09-05-4'!G84,'2017-06-05-4'!G84)</f>
        <v>7.0117630385487656E-4</v>
      </c>
    </row>
    <row r="85" spans="1:13" x14ac:dyDescent="0.25">
      <c r="A85" s="1">
        <v>84</v>
      </c>
      <c r="B85">
        <f>AVERAGE('2015-11-02-5'!B85,'2017-02-06-4'!B85,'2017-01-09-4'!B85,'2016-10-03-5'!B85,'2017-08-07-4'!B85,'2017-05-01-5'!B85,'2015-12-07-4'!B85,'2017-07-03-5'!B85,'2017-10-02-5'!B85,'2016-11-07-4'!B85,'2016-03-07-4'!B85,'2016-06-06-4'!B85,'2016-07-04-4'!B85,'2016-04-04-4'!B85,'2016-12-05-5'!B85,'2017-09-04-4'!B85,'2016-08-01-5'!B85,'2016-05-02-5'!B85,'2016-01-04-4'!B85,'2017-04-03-4'!B85,'2017-03-06-4'!B85,'2016-02-01-5'!B85,'2016-09-05-4'!B85,'2017-06-05-4'!B85)</f>
        <v>6.9047619047619038E-2</v>
      </c>
      <c r="C85">
        <f>_xlfn.VAR.P('2015-11-02-5'!B85,'2017-02-06-4'!B85,'2017-01-09-4'!B85,'2016-10-03-5'!B85,'2017-08-07-4'!B85,'2017-05-01-5'!B85,'2015-12-07-4'!B85,'2017-07-03-5'!B85,'2017-10-02-5'!B85,'2016-11-07-4'!B85,'2016-03-07-4'!B85,'2016-06-06-4'!B85,'2016-07-04-4'!B85,'2016-04-04-4'!B85,'2016-12-05-5'!B85,'2017-09-04-4'!B85,'2016-08-01-5'!B85,'2016-05-02-5'!B85,'2016-01-04-4'!B85,'2017-04-03-4'!B85,'2017-03-06-4'!B85,'2016-02-01-5'!B85,'2016-09-05-4'!B85,'2017-06-05-4'!B85)</f>
        <v>2.834467120181432E-4</v>
      </c>
      <c r="D85">
        <f>AVERAGE('2015-11-02-5'!C85,'2017-02-06-4'!C85,'2017-01-09-4'!C85,'2016-10-03-5'!C85,'2017-08-07-4'!C85,'2017-05-01-5'!C85,'2015-12-07-4'!C85,'2017-07-03-5'!C85,'2017-10-02-5'!C85,'2016-11-07-4'!C85,'2016-03-07-4'!C85,'2016-06-06-4'!C85,'2016-07-04-4'!C85,'2016-04-04-4'!C85,'2016-12-05-5'!C85,'2017-09-04-4'!C85,'2016-08-01-5'!C85,'2016-05-02-5'!C85,'2016-01-04-4'!C85,'2017-04-03-4'!C85,'2017-03-06-4'!C85,'2016-02-01-5'!C85,'2016-09-05-4'!C85,'2017-06-05-4'!C85)</f>
        <v>6.819470833333334E-2</v>
      </c>
      <c r="E85">
        <f>_xlfn.VAR.P('2015-11-02-5'!C85,'2017-02-06-4'!C85,'2017-01-09-4'!C85,'2016-10-03-5'!C85,'2017-08-07-4'!C85,'2017-05-01-5'!C85,'2015-12-07-4'!C85,'2017-07-03-5'!C85,'2017-10-02-5'!C85,'2016-11-07-4'!C85,'2016-03-07-4'!C85,'2016-06-06-4'!C85,'2016-07-04-4'!C85,'2016-04-04-4'!C85,'2016-12-05-5'!C85,'2017-09-04-4'!C85,'2016-08-01-5'!C85,'2016-05-02-5'!C85,'2016-01-04-4'!C85,'2017-04-03-4'!C85,'2017-03-06-4'!C85,'2016-02-01-5'!C85,'2016-09-05-4'!C85,'2017-06-05-4'!C85)</f>
        <v>1.8562931745659693E-4</v>
      </c>
      <c r="F85">
        <f>AVERAGE('2015-11-02-5'!D85,'2017-02-06-4'!D85,'2017-01-09-4'!D85,'2016-10-03-5'!D85,'2017-08-07-4'!D85,'2017-05-01-5'!D85,'2015-12-07-4'!D85,'2017-07-03-5'!D85,'2017-10-02-5'!D85,'2016-11-07-4'!D85,'2016-03-07-4'!D85,'2016-06-06-4'!D85,'2016-07-04-4'!D85,'2016-04-04-4'!D85,'2016-12-05-5'!D85,'2017-09-04-4'!D85,'2016-08-01-5'!D85,'2016-05-02-5'!D85,'2016-01-04-4'!D85,'2017-04-03-4'!D85,'2017-03-06-4'!D85,'2016-02-01-5'!D85,'2016-09-05-4'!D85,'2017-06-05-4'!D85)</f>
        <v>6.9047619047619038E-2</v>
      </c>
      <c r="G85">
        <f>_xlfn.VAR.P('2015-11-02-5'!D85,'2017-02-06-4'!D85,'2017-01-09-4'!D85,'2016-10-03-5'!D85,'2017-08-07-4'!D85,'2017-05-01-5'!D85,'2015-12-07-4'!D85,'2017-07-03-5'!D85,'2017-10-02-5'!D85,'2016-11-07-4'!D85,'2016-03-07-4'!D85,'2016-06-06-4'!D85,'2016-07-04-4'!D85,'2016-04-04-4'!D85,'2016-12-05-5'!D85,'2017-09-04-4'!D85,'2016-08-01-5'!D85,'2016-05-02-5'!D85,'2016-01-04-4'!D85,'2017-04-03-4'!D85,'2017-03-06-4'!D85,'2016-02-01-5'!D85,'2016-09-05-4'!D85,'2017-06-05-4'!D85)</f>
        <v>2.834467120181432E-4</v>
      </c>
      <c r="H85">
        <f>AVERAGE('2015-11-02-5'!E85,'2017-02-06-4'!E85,'2017-01-09-4'!E85,'2016-10-03-5'!E85,'2017-08-07-4'!E85,'2017-05-01-5'!E85,'2015-12-07-4'!E85,'2017-07-03-5'!E85,'2017-10-02-5'!E85,'2016-11-07-4'!E85,'2016-03-07-4'!E85,'2016-06-06-4'!E85,'2016-07-04-4'!E85,'2016-04-04-4'!E85,'2016-12-05-5'!E85,'2017-09-04-4'!E85,'2016-08-01-5'!E85,'2016-05-02-5'!E85,'2016-01-04-4'!E85,'2017-04-03-4'!E85,'2017-03-06-4'!E85,'2016-02-01-5'!E85,'2016-09-05-4'!E85,'2017-06-05-4'!E85)</f>
        <v>6.9047619047619038E-2</v>
      </c>
      <c r="I85">
        <f>_xlfn.VAR.P('2015-11-02-5'!E85,'2017-02-06-4'!E85,'2017-01-09-4'!E85,'2016-10-03-5'!E85,'2017-08-07-4'!E85,'2017-05-01-5'!E85,'2015-12-07-4'!E85,'2017-07-03-5'!E85,'2017-10-02-5'!E85,'2016-11-07-4'!E85,'2016-03-07-4'!E85,'2016-06-06-4'!E85,'2016-07-04-4'!E85,'2016-04-04-4'!E85,'2016-12-05-5'!E85,'2017-09-04-4'!E85,'2016-08-01-5'!E85,'2016-05-02-5'!E85,'2016-01-04-4'!E85,'2017-04-03-4'!E85,'2017-03-06-4'!E85,'2016-02-01-5'!E85,'2016-09-05-4'!E85,'2017-06-05-4'!E85)</f>
        <v>2.834467120181432E-4</v>
      </c>
      <c r="J85">
        <f>AVERAGE('2015-11-02-5'!F85,'2017-02-06-4'!F85,'2017-01-09-4'!F85,'2016-10-03-5'!F85,'2017-08-07-4'!F85,'2017-05-01-5'!F85,'2015-12-07-4'!F85,'2017-07-03-5'!F85,'2017-10-02-5'!F85,'2016-11-07-4'!F85,'2016-03-07-4'!F85,'2016-06-06-4'!F85,'2016-07-04-4'!F85,'2016-04-04-4'!F85,'2016-12-05-5'!F85,'2017-09-04-4'!F85,'2016-08-01-5'!F85,'2016-05-02-5'!F85,'2016-01-04-4'!F85,'2017-04-03-4'!F85,'2017-03-06-4'!F85,'2016-02-01-5'!F85,'2016-09-05-4'!F85,'2017-06-05-4'!F85)</f>
        <v>6.819470833333334E-2</v>
      </c>
      <c r="K85">
        <f>_xlfn.VAR.P('2015-11-02-5'!F85,'2017-02-06-4'!F85,'2017-01-09-4'!F85,'2016-10-03-5'!F85,'2017-08-07-4'!F85,'2017-05-01-5'!F85,'2015-12-07-4'!F85,'2017-07-03-5'!F85,'2017-10-02-5'!F85,'2016-11-07-4'!F85,'2016-03-07-4'!F85,'2016-06-06-4'!F85,'2016-07-04-4'!F85,'2016-04-04-4'!F85,'2016-12-05-5'!F85,'2017-09-04-4'!F85,'2016-08-01-5'!F85,'2016-05-02-5'!F85,'2016-01-04-4'!F85,'2017-04-03-4'!F85,'2017-03-06-4'!F85,'2016-02-01-5'!F85,'2016-09-05-4'!F85,'2017-06-05-4'!F85)</f>
        <v>1.8562931745659693E-4</v>
      </c>
      <c r="L85">
        <f>AVERAGE('2015-11-02-5'!G85,'2017-02-06-4'!G85,'2017-01-09-4'!G85,'2016-10-03-5'!G85,'2017-08-07-4'!G85,'2017-05-01-5'!G85,'2015-12-07-4'!G85,'2017-07-03-5'!G85,'2017-10-02-5'!G85,'2016-11-07-4'!G85,'2016-03-07-4'!G85,'2016-06-06-4'!G85,'2016-07-04-4'!G85,'2016-04-04-4'!G85,'2016-12-05-5'!G85,'2017-09-04-4'!G85,'2016-08-01-5'!G85,'2016-05-02-5'!G85,'2016-01-04-4'!G85,'2017-04-03-4'!G85,'2017-03-06-4'!G85,'2016-02-01-5'!G85,'2016-09-05-4'!G85,'2017-06-05-4'!G85)</f>
        <v>6.9047619047619038E-2</v>
      </c>
      <c r="M85">
        <f>_xlfn.VAR.P('2015-11-02-5'!G85,'2017-02-06-4'!G85,'2017-01-09-4'!G85,'2016-10-03-5'!G85,'2017-08-07-4'!G85,'2017-05-01-5'!G85,'2015-12-07-4'!G85,'2017-07-03-5'!G85,'2017-10-02-5'!G85,'2016-11-07-4'!G85,'2016-03-07-4'!G85,'2016-06-06-4'!G85,'2016-07-04-4'!G85,'2016-04-04-4'!G85,'2016-12-05-5'!G85,'2017-09-04-4'!G85,'2016-08-01-5'!G85,'2016-05-02-5'!G85,'2016-01-04-4'!G85,'2017-04-03-4'!G85,'2017-03-06-4'!G85,'2016-02-01-5'!G85,'2016-09-05-4'!G85,'2017-06-05-4'!G85)</f>
        <v>2.834467120181432E-4</v>
      </c>
    </row>
    <row r="86" spans="1:13" x14ac:dyDescent="0.25">
      <c r="A86" s="1">
        <v>85</v>
      </c>
      <c r="B86">
        <f>AVERAGE('2015-11-02-5'!B86,'2017-02-06-4'!B86,'2017-01-09-4'!B86,'2016-10-03-5'!B86,'2017-08-07-4'!B86,'2017-05-01-5'!B86,'2015-12-07-4'!B86,'2017-07-03-5'!B86,'2017-10-02-5'!B86,'2016-11-07-4'!B86,'2016-03-07-4'!B86,'2016-06-06-4'!B86,'2016-07-04-4'!B86,'2016-04-04-4'!B86,'2016-12-05-5'!B86,'2017-09-04-4'!B86,'2016-08-01-5'!B86,'2016-05-02-5'!B86,'2016-01-04-4'!B86,'2017-04-03-4'!B86,'2017-03-06-4'!B86,'2016-02-01-5'!B86,'2016-09-05-4'!B86,'2017-06-05-4'!B86)</f>
        <v>6.9642857142857131E-2</v>
      </c>
      <c r="C86">
        <f>_xlfn.VAR.P('2015-11-02-5'!B86,'2017-02-06-4'!B86,'2017-01-09-4'!B86,'2016-10-03-5'!B86,'2017-08-07-4'!B86,'2017-05-01-5'!B86,'2015-12-07-4'!B86,'2017-07-03-5'!B86,'2017-10-02-5'!B86,'2016-11-07-4'!B86,'2016-03-07-4'!B86,'2016-06-06-4'!B86,'2016-07-04-4'!B86,'2016-04-04-4'!B86,'2016-12-05-5'!B86,'2017-09-04-4'!B86,'2016-08-01-5'!B86,'2016-05-02-5'!B86,'2016-01-04-4'!B86,'2017-04-03-4'!B86,'2017-03-06-4'!B86,'2016-02-01-5'!B86,'2016-09-05-4'!B86,'2017-06-05-4'!B86)</f>
        <v>4.9851190476190438E-4</v>
      </c>
      <c r="D86">
        <f>AVERAGE('2015-11-02-5'!C86,'2017-02-06-4'!C86,'2017-01-09-4'!C86,'2016-10-03-5'!C86,'2017-08-07-4'!C86,'2017-05-01-5'!C86,'2015-12-07-4'!C86,'2017-07-03-5'!C86,'2017-10-02-5'!C86,'2016-11-07-4'!C86,'2016-03-07-4'!C86,'2016-06-06-4'!C86,'2016-07-04-4'!C86,'2016-04-04-4'!C86,'2016-12-05-5'!C86,'2017-09-04-4'!C86,'2016-08-01-5'!C86,'2016-05-02-5'!C86,'2016-01-04-4'!C86,'2017-04-03-4'!C86,'2017-03-06-4'!C86,'2016-02-01-5'!C86,'2016-09-05-4'!C86,'2017-06-05-4'!C86)</f>
        <v>6.9016541666666667E-2</v>
      </c>
      <c r="E86">
        <f>_xlfn.VAR.P('2015-11-02-5'!C86,'2017-02-06-4'!C86,'2017-01-09-4'!C86,'2016-10-03-5'!C86,'2017-08-07-4'!C86,'2017-05-01-5'!C86,'2015-12-07-4'!C86,'2017-07-03-5'!C86,'2017-10-02-5'!C86,'2016-11-07-4'!C86,'2016-03-07-4'!C86,'2016-06-06-4'!C86,'2016-07-04-4'!C86,'2016-04-04-4'!C86,'2016-12-05-5'!C86,'2017-09-04-4'!C86,'2016-08-01-5'!C86,'2016-05-02-5'!C86,'2016-01-04-4'!C86,'2017-04-03-4'!C86,'2017-03-06-4'!C86,'2016-02-01-5'!C86,'2016-09-05-4'!C86,'2017-06-05-4'!C86)</f>
        <v>3.2001027324826448E-4</v>
      </c>
      <c r="F86">
        <f>AVERAGE('2015-11-02-5'!D86,'2017-02-06-4'!D86,'2017-01-09-4'!D86,'2016-10-03-5'!D86,'2017-08-07-4'!D86,'2017-05-01-5'!D86,'2015-12-07-4'!D86,'2017-07-03-5'!D86,'2017-10-02-5'!D86,'2016-11-07-4'!D86,'2016-03-07-4'!D86,'2016-06-06-4'!D86,'2016-07-04-4'!D86,'2016-04-04-4'!D86,'2016-12-05-5'!D86,'2017-09-04-4'!D86,'2016-08-01-5'!D86,'2016-05-02-5'!D86,'2016-01-04-4'!D86,'2017-04-03-4'!D86,'2017-03-06-4'!D86,'2016-02-01-5'!D86,'2016-09-05-4'!D86,'2017-06-05-4'!D86)</f>
        <v>6.9642857142857131E-2</v>
      </c>
      <c r="G86">
        <f>_xlfn.VAR.P('2015-11-02-5'!D86,'2017-02-06-4'!D86,'2017-01-09-4'!D86,'2016-10-03-5'!D86,'2017-08-07-4'!D86,'2017-05-01-5'!D86,'2015-12-07-4'!D86,'2017-07-03-5'!D86,'2017-10-02-5'!D86,'2016-11-07-4'!D86,'2016-03-07-4'!D86,'2016-06-06-4'!D86,'2016-07-04-4'!D86,'2016-04-04-4'!D86,'2016-12-05-5'!D86,'2017-09-04-4'!D86,'2016-08-01-5'!D86,'2016-05-02-5'!D86,'2016-01-04-4'!D86,'2017-04-03-4'!D86,'2017-03-06-4'!D86,'2016-02-01-5'!D86,'2016-09-05-4'!D86,'2017-06-05-4'!D86)</f>
        <v>4.9851190476190438E-4</v>
      </c>
      <c r="H86">
        <f>AVERAGE('2015-11-02-5'!E86,'2017-02-06-4'!E86,'2017-01-09-4'!E86,'2016-10-03-5'!E86,'2017-08-07-4'!E86,'2017-05-01-5'!E86,'2015-12-07-4'!E86,'2017-07-03-5'!E86,'2017-10-02-5'!E86,'2016-11-07-4'!E86,'2016-03-07-4'!E86,'2016-06-06-4'!E86,'2016-07-04-4'!E86,'2016-04-04-4'!E86,'2016-12-05-5'!E86,'2017-09-04-4'!E86,'2016-08-01-5'!E86,'2016-05-02-5'!E86,'2016-01-04-4'!E86,'2017-04-03-4'!E86,'2017-03-06-4'!E86,'2016-02-01-5'!E86,'2016-09-05-4'!E86,'2017-06-05-4'!E86)</f>
        <v>6.6666666666666666E-2</v>
      </c>
      <c r="I86">
        <f>_xlfn.VAR.P('2015-11-02-5'!E86,'2017-02-06-4'!E86,'2017-01-09-4'!E86,'2016-10-03-5'!E86,'2017-08-07-4'!E86,'2017-05-01-5'!E86,'2015-12-07-4'!E86,'2017-07-03-5'!E86,'2017-10-02-5'!E86,'2016-11-07-4'!E86,'2016-03-07-4'!E86,'2016-06-06-4'!E86,'2016-07-04-4'!E86,'2016-04-04-4'!E86,'2016-12-05-5'!E86,'2017-09-04-4'!E86,'2016-08-01-5'!E86,'2016-05-02-5'!E86,'2016-01-04-4'!E86,'2017-04-03-4'!E86,'2017-03-06-4'!E86,'2016-02-01-5'!E86,'2016-09-05-4'!E86,'2017-06-05-4'!E86)</f>
        <v>3.7273242630385471E-4</v>
      </c>
      <c r="J86">
        <f>AVERAGE('2015-11-02-5'!F86,'2017-02-06-4'!F86,'2017-01-09-4'!F86,'2016-10-03-5'!F86,'2017-08-07-4'!F86,'2017-05-01-5'!F86,'2015-12-07-4'!F86,'2017-07-03-5'!F86,'2017-10-02-5'!F86,'2016-11-07-4'!F86,'2016-03-07-4'!F86,'2016-06-06-4'!F86,'2016-07-04-4'!F86,'2016-04-04-4'!F86,'2016-12-05-5'!F86,'2017-09-04-4'!F86,'2016-08-01-5'!F86,'2016-05-02-5'!F86,'2016-01-04-4'!F86,'2017-04-03-4'!F86,'2017-03-06-4'!F86,'2016-02-01-5'!F86,'2016-09-05-4'!F86,'2017-06-05-4'!F86)</f>
        <v>6.6040374999999998E-2</v>
      </c>
      <c r="K86">
        <f>_xlfn.VAR.P('2015-11-02-5'!F86,'2017-02-06-4'!F86,'2017-01-09-4'!F86,'2016-10-03-5'!F86,'2017-08-07-4'!F86,'2017-05-01-5'!F86,'2015-12-07-4'!F86,'2017-07-03-5'!F86,'2017-10-02-5'!F86,'2016-11-07-4'!F86,'2016-03-07-4'!F86,'2016-06-06-4'!F86,'2016-07-04-4'!F86,'2016-04-04-4'!F86,'2016-12-05-5'!F86,'2017-09-04-4'!F86,'2016-08-01-5'!F86,'2016-05-02-5'!F86,'2016-01-04-4'!F86,'2017-04-03-4'!F86,'2017-03-06-4'!F86,'2016-02-01-5'!F86,'2016-09-05-4'!F86,'2017-06-05-4'!F86)</f>
        <v>2.5017839640104219E-4</v>
      </c>
      <c r="L86">
        <f>AVERAGE('2015-11-02-5'!G86,'2017-02-06-4'!G86,'2017-01-09-4'!G86,'2016-10-03-5'!G86,'2017-08-07-4'!G86,'2017-05-01-5'!G86,'2015-12-07-4'!G86,'2017-07-03-5'!G86,'2017-10-02-5'!G86,'2016-11-07-4'!G86,'2016-03-07-4'!G86,'2016-06-06-4'!G86,'2016-07-04-4'!G86,'2016-04-04-4'!G86,'2016-12-05-5'!G86,'2017-09-04-4'!G86,'2016-08-01-5'!G86,'2016-05-02-5'!G86,'2016-01-04-4'!G86,'2017-04-03-4'!G86,'2017-03-06-4'!G86,'2016-02-01-5'!G86,'2016-09-05-4'!G86,'2017-06-05-4'!G86)</f>
        <v>6.6666666666666666E-2</v>
      </c>
      <c r="M86">
        <f>_xlfn.VAR.P('2015-11-02-5'!G86,'2017-02-06-4'!G86,'2017-01-09-4'!G86,'2016-10-03-5'!G86,'2017-08-07-4'!G86,'2017-05-01-5'!G86,'2015-12-07-4'!G86,'2017-07-03-5'!G86,'2017-10-02-5'!G86,'2016-11-07-4'!G86,'2016-03-07-4'!G86,'2016-06-06-4'!G86,'2016-07-04-4'!G86,'2016-04-04-4'!G86,'2016-12-05-5'!G86,'2017-09-04-4'!G86,'2016-08-01-5'!G86,'2016-05-02-5'!G86,'2016-01-04-4'!G86,'2017-04-03-4'!G86,'2017-03-06-4'!G86,'2016-02-01-5'!G86,'2016-09-05-4'!G86,'2017-06-05-4'!G86)</f>
        <v>3.7273242630385471E-4</v>
      </c>
    </row>
    <row r="87" spans="1:13" x14ac:dyDescent="0.25">
      <c r="A87" s="2" t="s">
        <v>44</v>
      </c>
      <c r="B87" s="2">
        <f t="shared" ref="B87:M87" si="0">AVERAGE(B2:B86)</f>
        <v>7.0553221288515419E-2</v>
      </c>
      <c r="C87" s="3">
        <f t="shared" si="0"/>
        <v>4.2695411497932701E-4</v>
      </c>
      <c r="D87" s="2">
        <f t="shared" si="0"/>
        <v>6.9852114705882359E-2</v>
      </c>
      <c r="E87" s="2">
        <f t="shared" si="0"/>
        <v>2.7280146296008995E-4</v>
      </c>
      <c r="F87" s="2">
        <f t="shared" si="0"/>
        <v>7.058823529411766E-2</v>
      </c>
      <c r="G87" s="4">
        <f t="shared" si="0"/>
        <v>4.2949679871948971E-4</v>
      </c>
      <c r="H87" s="2">
        <f t="shared" si="0"/>
        <v>7.0553221288515419E-2</v>
      </c>
      <c r="I87" s="3">
        <f t="shared" si="0"/>
        <v>3.7409130318794427E-4</v>
      </c>
      <c r="J87" s="2">
        <f t="shared" si="0"/>
        <v>6.9852120588235297E-2</v>
      </c>
      <c r="K87" s="2">
        <f t="shared" si="0"/>
        <v>2.3553039126004936E-4</v>
      </c>
      <c r="L87" s="2">
        <f t="shared" si="0"/>
        <v>7.058823529411766E-2</v>
      </c>
      <c r="M87" s="4">
        <f t="shared" si="0"/>
        <v>3.7195503201280754E-4</v>
      </c>
    </row>
    <row r="88" spans="1:13" x14ac:dyDescent="0.25">
      <c r="A88" s="1" t="s">
        <v>45</v>
      </c>
      <c r="H88" s="1">
        <f t="shared" ref="H88:M88" si="1">H87-B87</f>
        <v>0</v>
      </c>
      <c r="I88" s="5">
        <f t="shared" si="1"/>
        <v>-5.2862811791382742E-5</v>
      </c>
      <c r="J88" s="1">
        <f t="shared" si="1"/>
        <v>5.8823529380802597E-9</v>
      </c>
      <c r="K88" s="1">
        <f t="shared" si="1"/>
        <v>-3.7271071700040588E-5</v>
      </c>
      <c r="L88" s="1">
        <f t="shared" si="1"/>
        <v>0</v>
      </c>
      <c r="M88" s="6">
        <f t="shared" si="1"/>
        <v>-5.7541766706682175E-5</v>
      </c>
    </row>
    <row r="89" spans="1:13" x14ac:dyDescent="0.25">
      <c r="A89" s="1" t="s">
        <v>46</v>
      </c>
      <c r="H89" s="1">
        <f t="shared" ref="H89:M89" si="2">H88/B87*100</f>
        <v>0</v>
      </c>
      <c r="I89" s="5">
        <f t="shared" si="2"/>
        <v>-12.381380091381095</v>
      </c>
      <c r="J89" s="1">
        <f t="shared" si="2"/>
        <v>8.421152262674299E-6</v>
      </c>
      <c r="K89" s="1">
        <f t="shared" si="2"/>
        <v>-13.66234304450678</v>
      </c>
      <c r="L89" s="1">
        <f t="shared" si="2"/>
        <v>0</v>
      </c>
      <c r="M89" s="6">
        <f t="shared" si="2"/>
        <v>-13.397484423222325</v>
      </c>
    </row>
    <row r="90" spans="1:13" x14ac:dyDescent="0.25">
      <c r="A90" s="1" t="s">
        <v>47</v>
      </c>
      <c r="B90" s="7">
        <f t="shared" ref="B90:M90" si="3">_xlfn.VAR.P(B2:B86)</f>
        <v>1.3656197773226916E-5</v>
      </c>
      <c r="C90" s="1">
        <f t="shared" si="3"/>
        <v>1.8857872056427176E-8</v>
      </c>
      <c r="D90" s="1">
        <f t="shared" si="3"/>
        <v>1.3436520351262495E-5</v>
      </c>
      <c r="E90" s="1">
        <f t="shared" si="3"/>
        <v>6.9588518651929458E-9</v>
      </c>
      <c r="F90" s="8">
        <f t="shared" si="3"/>
        <v>1.3674587482051619E-5</v>
      </c>
      <c r="G90" s="1">
        <f t="shared" si="3"/>
        <v>1.9528114132432573E-8</v>
      </c>
      <c r="H90" s="7">
        <f t="shared" si="3"/>
        <v>1.2997601001184765E-5</v>
      </c>
      <c r="I90" s="1">
        <f t="shared" si="3"/>
        <v>1.5885041694005367E-8</v>
      </c>
      <c r="J90" s="1">
        <f t="shared" si="3"/>
        <v>1.2465496087174163E-5</v>
      </c>
      <c r="K90" s="1">
        <f t="shared" si="3"/>
        <v>5.8227608730831096E-9</v>
      </c>
      <c r="L90" s="8">
        <f t="shared" si="3"/>
        <v>1.2692944824988798E-5</v>
      </c>
      <c r="M90" s="1">
        <f t="shared" si="3"/>
        <v>1.5645040866726333E-8</v>
      </c>
    </row>
    <row r="91" spans="1:13" x14ac:dyDescent="0.25">
      <c r="A91" s="1" t="s">
        <v>45</v>
      </c>
      <c r="H91" s="7">
        <f t="shared" ref="H91:M91" si="4">H90-B90</f>
        <v>-6.5859677204215055E-7</v>
      </c>
      <c r="I91" s="1">
        <f t="shared" si="4"/>
        <v>-2.9728303624218086E-9</v>
      </c>
      <c r="J91" s="1">
        <f t="shared" si="4"/>
        <v>-9.7102426408833244E-7</v>
      </c>
      <c r="K91" s="1">
        <f t="shared" si="4"/>
        <v>-1.1360909921098363E-9</v>
      </c>
      <c r="L91" s="8">
        <f t="shared" si="4"/>
        <v>-9.8164265706282115E-7</v>
      </c>
      <c r="M91" s="1">
        <f t="shared" si="4"/>
        <v>-3.8830732657062409E-9</v>
      </c>
    </row>
    <row r="92" spans="1:13" x14ac:dyDescent="0.25">
      <c r="A92" s="1" t="s">
        <v>46</v>
      </c>
      <c r="H92" s="7">
        <f t="shared" ref="H92:M92" si="5">H91/B90*100</f>
        <v>-4.8226950354610034</v>
      </c>
      <c r="I92" s="1">
        <f t="shared" si="5"/>
        <v>-15.764399893722914</v>
      </c>
      <c r="J92" s="1">
        <f t="shared" si="5"/>
        <v>-7.2267539415224791</v>
      </c>
      <c r="K92" s="1">
        <f t="shared" si="5"/>
        <v>-16.325839579836153</v>
      </c>
      <c r="L92" s="8">
        <f t="shared" si="5"/>
        <v>-7.1785906401290855</v>
      </c>
      <c r="M92" s="1">
        <f t="shared" si="5"/>
        <v>-19.884527708987406</v>
      </c>
    </row>
    <row r="94" spans="1:13" x14ac:dyDescent="0.25">
      <c r="A94" s="9" t="s">
        <v>48</v>
      </c>
      <c r="B94" s="10" t="s">
        <v>49</v>
      </c>
      <c r="C94" s="11" t="s">
        <v>50</v>
      </c>
      <c r="D94" s="12" t="s">
        <v>51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2.8571428571428571E-2</v>
      </c>
      <c r="C2">
        <v>3.7186999999999998E-2</v>
      </c>
      <c r="D2">
        <v>2.8571428571428571E-2</v>
      </c>
      <c r="E2">
        <v>2.8571428571428571E-2</v>
      </c>
      <c r="F2">
        <v>3.7187999999999999E-2</v>
      </c>
      <c r="G2">
        <v>2.8571428571428571E-2</v>
      </c>
    </row>
    <row r="3" spans="1:7" x14ac:dyDescent="0.25">
      <c r="A3" s="1">
        <v>2</v>
      </c>
      <c r="B3">
        <v>8.5714285714285715E-2</v>
      </c>
      <c r="C3">
        <v>8.2946000000000006E-2</v>
      </c>
      <c r="D3">
        <v>8.5714285714285715E-2</v>
      </c>
      <c r="E3">
        <v>8.5714285714285715E-2</v>
      </c>
      <c r="F3">
        <v>8.2946000000000006E-2</v>
      </c>
      <c r="G3">
        <v>8.5714285714285715E-2</v>
      </c>
    </row>
    <row r="4" spans="1:7" x14ac:dyDescent="0.25">
      <c r="A4" s="1">
        <v>3</v>
      </c>
      <c r="B4">
        <v>5.7142857142857141E-2</v>
      </c>
      <c r="C4">
        <v>6.1058000000000001E-2</v>
      </c>
      <c r="D4">
        <v>5.7142857142857141E-2</v>
      </c>
      <c r="E4">
        <v>5.7142857142857141E-2</v>
      </c>
      <c r="F4">
        <v>6.1058000000000001E-2</v>
      </c>
      <c r="G4">
        <v>5.7142857142857141E-2</v>
      </c>
    </row>
    <row r="5" spans="1:7" x14ac:dyDescent="0.25">
      <c r="A5" s="1">
        <v>4</v>
      </c>
      <c r="B5">
        <v>8.5714285714285715E-2</v>
      </c>
      <c r="C5">
        <v>8.3138000000000004E-2</v>
      </c>
      <c r="D5">
        <v>8.5714285714285715E-2</v>
      </c>
      <c r="E5">
        <v>8.5714285714285715E-2</v>
      </c>
      <c r="F5">
        <v>8.3140000000000006E-2</v>
      </c>
      <c r="G5">
        <v>8.5714285714285715E-2</v>
      </c>
    </row>
    <row r="6" spans="1:7" x14ac:dyDescent="0.25">
      <c r="A6" s="1">
        <v>5</v>
      </c>
      <c r="B6">
        <v>8.5714285714285715E-2</v>
      </c>
      <c r="C6">
        <v>7.2478000000000001E-2</v>
      </c>
      <c r="D6">
        <v>8.5714285714285715E-2</v>
      </c>
      <c r="E6">
        <v>8.5714285714285715E-2</v>
      </c>
      <c r="F6">
        <v>7.8191999999999998E-2</v>
      </c>
      <c r="G6">
        <v>8.5714285714285715E-2</v>
      </c>
    </row>
    <row r="7" spans="1:7" x14ac:dyDescent="0.25">
      <c r="A7" s="1">
        <v>6</v>
      </c>
      <c r="B7">
        <v>5.7142857142857141E-2</v>
      </c>
      <c r="C7">
        <v>5.8956000000000001E-2</v>
      </c>
      <c r="D7">
        <v>5.7142857142857141E-2</v>
      </c>
      <c r="E7">
        <v>5.7142857142857141E-2</v>
      </c>
      <c r="F7">
        <v>5.8957000000000002E-2</v>
      </c>
      <c r="G7">
        <v>5.7142857142857141E-2</v>
      </c>
    </row>
    <row r="8" spans="1:7" x14ac:dyDescent="0.25">
      <c r="A8" s="1">
        <v>7</v>
      </c>
      <c r="B8">
        <v>8.5714285714285715E-2</v>
      </c>
      <c r="C8">
        <v>8.3130999999999997E-2</v>
      </c>
      <c r="D8">
        <v>8.5714285714285715E-2</v>
      </c>
      <c r="E8">
        <v>8.5714285714285715E-2</v>
      </c>
      <c r="F8">
        <v>8.3130999999999997E-2</v>
      </c>
      <c r="G8">
        <v>8.5714285714285715E-2</v>
      </c>
    </row>
    <row r="9" spans="1:7" x14ac:dyDescent="0.25">
      <c r="A9" s="1">
        <v>8</v>
      </c>
      <c r="B9">
        <v>2.8571428571428571E-2</v>
      </c>
      <c r="C9">
        <v>3.7234000000000003E-2</v>
      </c>
      <c r="D9">
        <v>2.8571428571428571E-2</v>
      </c>
      <c r="E9">
        <v>2.8571428571428571E-2</v>
      </c>
      <c r="F9">
        <v>3.7234000000000003E-2</v>
      </c>
      <c r="G9">
        <v>2.8571428571428571E-2</v>
      </c>
    </row>
    <row r="10" spans="1:7" x14ac:dyDescent="0.25">
      <c r="A10" s="1">
        <v>9</v>
      </c>
      <c r="B10">
        <v>5.7142857142857141E-2</v>
      </c>
      <c r="C10">
        <v>6.0135000000000001E-2</v>
      </c>
      <c r="D10">
        <v>5.7142857142857141E-2</v>
      </c>
      <c r="E10">
        <v>5.7142857142857141E-2</v>
      </c>
      <c r="F10">
        <v>6.0136000000000002E-2</v>
      </c>
      <c r="G10">
        <v>5.7142857142857141E-2</v>
      </c>
    </row>
    <row r="11" spans="1:7" x14ac:dyDescent="0.25">
      <c r="A11" s="1">
        <v>10</v>
      </c>
      <c r="B11">
        <v>5.7142857142857141E-2</v>
      </c>
      <c r="C11">
        <v>6.4661999999999997E-2</v>
      </c>
      <c r="D11">
        <v>5.7142857142857141E-2</v>
      </c>
      <c r="E11">
        <v>5.7142857142857141E-2</v>
      </c>
      <c r="F11">
        <v>6.4661999999999997E-2</v>
      </c>
      <c r="G11">
        <v>5.7142857142857141E-2</v>
      </c>
    </row>
    <row r="12" spans="1:7" x14ac:dyDescent="0.25">
      <c r="A12" s="1">
        <v>11</v>
      </c>
      <c r="B12">
        <v>5.7142857142857141E-2</v>
      </c>
      <c r="C12">
        <v>6.5758999999999998E-2</v>
      </c>
      <c r="D12">
        <v>5.7142857142857141E-2</v>
      </c>
      <c r="E12">
        <v>5.7142857142857141E-2</v>
      </c>
      <c r="F12">
        <v>6.5757999999999997E-2</v>
      </c>
      <c r="G12">
        <v>5.7142857142857141E-2</v>
      </c>
    </row>
    <row r="13" spans="1:7" x14ac:dyDescent="0.25">
      <c r="A13" s="1">
        <v>12</v>
      </c>
      <c r="B13">
        <v>8.5714285714285715E-2</v>
      </c>
      <c r="C13">
        <v>8.2955000000000001E-2</v>
      </c>
      <c r="D13">
        <v>8.5714285714285715E-2</v>
      </c>
      <c r="E13">
        <v>8.5714285714285715E-2</v>
      </c>
      <c r="F13">
        <v>8.2946000000000006E-2</v>
      </c>
      <c r="G13">
        <v>8.5714285714285715E-2</v>
      </c>
    </row>
    <row r="14" spans="1:7" x14ac:dyDescent="0.25">
      <c r="A14" s="1">
        <v>13</v>
      </c>
      <c r="B14">
        <v>5.7142857142857141E-2</v>
      </c>
      <c r="C14">
        <v>5.9906000000000001E-2</v>
      </c>
      <c r="D14">
        <v>5.7142857142857141E-2</v>
      </c>
      <c r="E14">
        <v>5.7142857142857141E-2</v>
      </c>
      <c r="F14">
        <v>5.9906000000000001E-2</v>
      </c>
      <c r="G14">
        <v>5.7142857142857141E-2</v>
      </c>
    </row>
    <row r="15" spans="1:7" x14ac:dyDescent="0.25">
      <c r="A15" s="1">
        <v>14</v>
      </c>
      <c r="B15">
        <v>5.7142857142857141E-2</v>
      </c>
      <c r="C15">
        <v>6.0135000000000001E-2</v>
      </c>
      <c r="D15">
        <v>5.7142857142857141E-2</v>
      </c>
      <c r="E15">
        <v>5.7142857142857141E-2</v>
      </c>
      <c r="F15">
        <v>5.9906000000000001E-2</v>
      </c>
      <c r="G15">
        <v>5.7142857142857141E-2</v>
      </c>
    </row>
    <row r="16" spans="1:7" x14ac:dyDescent="0.25">
      <c r="A16" s="1">
        <v>15</v>
      </c>
      <c r="B16">
        <v>5.7142857142857141E-2</v>
      </c>
      <c r="C16">
        <v>6.0045000000000001E-2</v>
      </c>
      <c r="D16">
        <v>5.7142857142857141E-2</v>
      </c>
      <c r="E16">
        <v>5.7142857142857141E-2</v>
      </c>
      <c r="F16">
        <v>6.0044E-2</v>
      </c>
      <c r="G16">
        <v>5.7142857142857141E-2</v>
      </c>
    </row>
    <row r="17" spans="1:7" x14ac:dyDescent="0.25">
      <c r="A17" s="1">
        <v>16</v>
      </c>
      <c r="B17">
        <v>0.1142857142857143</v>
      </c>
      <c r="C17">
        <v>9.9951999999999999E-2</v>
      </c>
      <c r="D17">
        <v>0.1142857142857143</v>
      </c>
      <c r="E17">
        <v>0.1142857142857143</v>
      </c>
      <c r="F17">
        <v>9.9951999999999999E-2</v>
      </c>
      <c r="G17">
        <v>0.1142857142857143</v>
      </c>
    </row>
    <row r="18" spans="1:7" x14ac:dyDescent="0.25">
      <c r="A18" s="1">
        <v>17</v>
      </c>
      <c r="B18">
        <v>5.7142857142857141E-2</v>
      </c>
      <c r="C18">
        <v>5.9861999999999999E-2</v>
      </c>
      <c r="D18">
        <v>5.7142857142857141E-2</v>
      </c>
      <c r="E18">
        <v>5.7142857142857141E-2</v>
      </c>
      <c r="F18">
        <v>5.9908000000000003E-2</v>
      </c>
      <c r="G18">
        <v>5.7142857142857141E-2</v>
      </c>
    </row>
    <row r="19" spans="1:7" x14ac:dyDescent="0.25">
      <c r="A19" s="1">
        <v>18</v>
      </c>
      <c r="B19">
        <v>8.5714285714285715E-2</v>
      </c>
      <c r="C19">
        <v>8.9575000000000002E-2</v>
      </c>
      <c r="D19">
        <v>8.5714285714285715E-2</v>
      </c>
      <c r="E19">
        <v>8.5714285714285715E-2</v>
      </c>
      <c r="F19">
        <v>8.3905999999999994E-2</v>
      </c>
      <c r="G19">
        <v>8.5714285714285715E-2</v>
      </c>
    </row>
    <row r="20" spans="1:7" x14ac:dyDescent="0.25">
      <c r="A20" s="1">
        <v>19</v>
      </c>
      <c r="B20">
        <v>5.7142857142857141E-2</v>
      </c>
      <c r="C20">
        <v>6.4478999999999995E-2</v>
      </c>
      <c r="D20">
        <v>5.7142857142857141E-2</v>
      </c>
      <c r="E20">
        <v>5.7142857142857141E-2</v>
      </c>
      <c r="F20">
        <v>5.8764999999999998E-2</v>
      </c>
      <c r="G20">
        <v>5.7142857142857141E-2</v>
      </c>
    </row>
    <row r="21" spans="1:7" x14ac:dyDescent="0.25">
      <c r="A21" s="1">
        <v>20</v>
      </c>
      <c r="B21">
        <v>8.5714285714285715E-2</v>
      </c>
      <c r="C21">
        <v>8.2946000000000006E-2</v>
      </c>
      <c r="D21">
        <v>8.5714285714285715E-2</v>
      </c>
      <c r="E21">
        <v>8.5714285714285715E-2</v>
      </c>
      <c r="F21">
        <v>8.2946000000000006E-2</v>
      </c>
      <c r="G21">
        <v>8.5714285714285715E-2</v>
      </c>
    </row>
    <row r="22" spans="1:7" x14ac:dyDescent="0.25">
      <c r="A22" s="1">
        <v>21</v>
      </c>
      <c r="B22">
        <v>5.7142857142857141E-2</v>
      </c>
      <c r="C22">
        <v>6.0088999999999997E-2</v>
      </c>
      <c r="D22">
        <v>5.7142857142857141E-2</v>
      </c>
      <c r="E22">
        <v>5.7142857142857141E-2</v>
      </c>
      <c r="F22">
        <v>6.0088999999999997E-2</v>
      </c>
      <c r="G22">
        <v>5.7142857142857141E-2</v>
      </c>
    </row>
    <row r="23" spans="1:7" x14ac:dyDescent="0.25">
      <c r="A23" s="1">
        <v>22</v>
      </c>
      <c r="B23">
        <v>8.5714285714285715E-2</v>
      </c>
      <c r="C23">
        <v>8.1620999999999999E-2</v>
      </c>
      <c r="D23">
        <v>8.5714285714285715E-2</v>
      </c>
      <c r="E23">
        <v>8.5714285714285715E-2</v>
      </c>
      <c r="F23">
        <v>8.2763000000000003E-2</v>
      </c>
      <c r="G23">
        <v>8.5714285714285715E-2</v>
      </c>
    </row>
    <row r="24" spans="1:7" x14ac:dyDescent="0.25">
      <c r="A24" s="1">
        <v>23</v>
      </c>
      <c r="B24">
        <v>5.7142857142857141E-2</v>
      </c>
      <c r="C24">
        <v>6.4626000000000003E-2</v>
      </c>
      <c r="D24">
        <v>5.7142857142857141E-2</v>
      </c>
      <c r="E24">
        <v>5.7142857142857141E-2</v>
      </c>
      <c r="F24">
        <v>6.4626000000000003E-2</v>
      </c>
      <c r="G24">
        <v>5.7142857142857141E-2</v>
      </c>
    </row>
    <row r="25" spans="1:7" x14ac:dyDescent="0.25">
      <c r="A25" s="1">
        <v>24</v>
      </c>
      <c r="B25">
        <v>5.7142857142857141E-2</v>
      </c>
      <c r="C25">
        <v>5.9860999999999998E-2</v>
      </c>
      <c r="D25">
        <v>5.7142857142857141E-2</v>
      </c>
      <c r="E25">
        <v>5.7142857142857141E-2</v>
      </c>
      <c r="F25">
        <v>5.9906000000000001E-2</v>
      </c>
      <c r="G25">
        <v>5.7142857142857141E-2</v>
      </c>
    </row>
    <row r="26" spans="1:7" x14ac:dyDescent="0.25">
      <c r="A26" s="1">
        <v>25</v>
      </c>
      <c r="B26">
        <v>8.5714285714285715E-2</v>
      </c>
      <c r="C26">
        <v>7.7094999999999997E-2</v>
      </c>
      <c r="D26">
        <v>8.5714285714285715E-2</v>
      </c>
      <c r="E26">
        <v>8.5714285714285715E-2</v>
      </c>
      <c r="F26">
        <v>7.7094999999999997E-2</v>
      </c>
      <c r="G26">
        <v>8.5714285714285715E-2</v>
      </c>
    </row>
    <row r="27" spans="1:7" x14ac:dyDescent="0.25">
      <c r="A27" s="1">
        <v>26</v>
      </c>
      <c r="B27">
        <v>2.8571428571428571E-2</v>
      </c>
      <c r="C27">
        <v>3.6045000000000001E-2</v>
      </c>
      <c r="D27">
        <v>2.8571428571428571E-2</v>
      </c>
      <c r="E27">
        <v>2.8571428571428571E-2</v>
      </c>
      <c r="F27">
        <v>3.6090999999999998E-2</v>
      </c>
      <c r="G27">
        <v>2.8571428571428571E-2</v>
      </c>
    </row>
    <row r="28" spans="1:7" x14ac:dyDescent="0.25">
      <c r="A28" s="1">
        <v>27</v>
      </c>
      <c r="B28">
        <v>2.8571428571428571E-2</v>
      </c>
      <c r="C28">
        <v>3.7051000000000001E-2</v>
      </c>
      <c r="D28">
        <v>2.8571428571428571E-2</v>
      </c>
      <c r="E28">
        <v>2.8571428571428571E-2</v>
      </c>
      <c r="F28">
        <v>3.7051000000000001E-2</v>
      </c>
      <c r="G28">
        <v>2.8571428571428571E-2</v>
      </c>
    </row>
    <row r="29" spans="1:7" x14ac:dyDescent="0.25">
      <c r="A29" s="1">
        <v>28</v>
      </c>
      <c r="B29">
        <v>2.8571428571428571E-2</v>
      </c>
      <c r="C29">
        <v>3.7242999999999998E-2</v>
      </c>
      <c r="D29">
        <v>2.8571428571428571E-2</v>
      </c>
      <c r="E29">
        <v>2.8571428571428571E-2</v>
      </c>
      <c r="F29">
        <v>3.7241000000000003E-2</v>
      </c>
      <c r="G29">
        <v>2.8571428571428571E-2</v>
      </c>
    </row>
    <row r="30" spans="1:7" x14ac:dyDescent="0.25">
      <c r="A30" s="1">
        <v>29</v>
      </c>
      <c r="B30">
        <v>8.5714285714285715E-2</v>
      </c>
      <c r="C30">
        <v>8.2572999999999994E-2</v>
      </c>
      <c r="D30">
        <v>8.5714285714285715E-2</v>
      </c>
      <c r="E30">
        <v>8.5714285714285715E-2</v>
      </c>
      <c r="F30">
        <v>8.2572999999999994E-2</v>
      </c>
      <c r="G30">
        <v>8.5714285714285715E-2</v>
      </c>
    </row>
    <row r="31" spans="1:7" x14ac:dyDescent="0.25">
      <c r="A31" s="1">
        <v>30</v>
      </c>
      <c r="B31">
        <v>8.5714285714285715E-2</v>
      </c>
      <c r="C31">
        <v>8.8835999999999998E-2</v>
      </c>
      <c r="D31">
        <v>8.5714285714285715E-2</v>
      </c>
      <c r="E31">
        <v>8.5714285714285715E-2</v>
      </c>
      <c r="F31">
        <v>8.8652999999999996E-2</v>
      </c>
      <c r="G31">
        <v>8.5714285714285715E-2</v>
      </c>
    </row>
    <row r="32" spans="1:7" x14ac:dyDescent="0.25">
      <c r="A32" s="1">
        <v>31</v>
      </c>
      <c r="B32">
        <v>5.7142857142857141E-2</v>
      </c>
      <c r="C32">
        <v>6.5618999999999997E-2</v>
      </c>
      <c r="D32">
        <v>5.7142857142857141E-2</v>
      </c>
      <c r="E32">
        <v>5.7142857142857141E-2</v>
      </c>
      <c r="F32">
        <v>6.5620999999999999E-2</v>
      </c>
      <c r="G32">
        <v>5.7142857142857141E-2</v>
      </c>
    </row>
    <row r="33" spans="1:7" x14ac:dyDescent="0.25">
      <c r="A33" s="1">
        <v>32</v>
      </c>
      <c r="B33">
        <v>8.5714285714285715E-2</v>
      </c>
      <c r="C33">
        <v>7.7188000000000007E-2</v>
      </c>
      <c r="D33">
        <v>8.5714285714285715E-2</v>
      </c>
      <c r="E33">
        <v>8.5714285714285715E-2</v>
      </c>
      <c r="F33">
        <v>7.7188000000000007E-2</v>
      </c>
      <c r="G33">
        <v>8.5714285714285715E-2</v>
      </c>
    </row>
    <row r="34" spans="1:7" x14ac:dyDescent="0.25">
      <c r="A34" s="1">
        <v>33</v>
      </c>
      <c r="B34">
        <v>5.7142857142857141E-2</v>
      </c>
      <c r="C34">
        <v>5.3048999999999999E-2</v>
      </c>
      <c r="D34">
        <v>5.7142857142857141E-2</v>
      </c>
      <c r="E34">
        <v>5.7142857142857141E-2</v>
      </c>
      <c r="F34">
        <v>5.3048999999999999E-2</v>
      </c>
      <c r="G34">
        <v>5.7142857142857141E-2</v>
      </c>
    </row>
    <row r="35" spans="1:7" x14ac:dyDescent="0.25">
      <c r="A35" s="1">
        <v>34</v>
      </c>
      <c r="B35">
        <v>0</v>
      </c>
      <c r="C35">
        <v>1.4330000000000001E-2</v>
      </c>
      <c r="D35">
        <v>0</v>
      </c>
      <c r="E35">
        <v>0</v>
      </c>
      <c r="F35">
        <v>1.4330000000000001E-2</v>
      </c>
      <c r="G35">
        <v>0</v>
      </c>
    </row>
    <row r="36" spans="1:7" x14ac:dyDescent="0.25">
      <c r="A36" s="1">
        <v>35</v>
      </c>
      <c r="B36">
        <v>5.7142857142857141E-2</v>
      </c>
      <c r="C36">
        <v>5.8772999999999999E-2</v>
      </c>
      <c r="D36">
        <v>5.7142857142857141E-2</v>
      </c>
      <c r="E36">
        <v>5.7142857142857141E-2</v>
      </c>
      <c r="F36">
        <v>5.8774E-2</v>
      </c>
      <c r="G36">
        <v>5.7142857142857141E-2</v>
      </c>
    </row>
    <row r="37" spans="1:7" x14ac:dyDescent="0.25">
      <c r="A37" s="1">
        <v>36</v>
      </c>
      <c r="B37">
        <v>8.5714285714285715E-2</v>
      </c>
      <c r="C37">
        <v>7.7233999999999997E-2</v>
      </c>
      <c r="D37">
        <v>8.5714285714285715E-2</v>
      </c>
      <c r="E37">
        <v>8.5714285714285715E-2</v>
      </c>
      <c r="F37">
        <v>8.2947999999999994E-2</v>
      </c>
      <c r="G37">
        <v>8.5714285714285715E-2</v>
      </c>
    </row>
    <row r="38" spans="1:7" x14ac:dyDescent="0.25">
      <c r="A38" s="1">
        <v>37</v>
      </c>
      <c r="B38">
        <v>5.7142857142857141E-2</v>
      </c>
      <c r="C38">
        <v>6.5620999999999999E-2</v>
      </c>
      <c r="D38">
        <v>5.7142857142857141E-2</v>
      </c>
      <c r="E38">
        <v>5.7142857142857141E-2</v>
      </c>
      <c r="F38">
        <v>6.5620999999999999E-2</v>
      </c>
      <c r="G38">
        <v>5.7142857142857141E-2</v>
      </c>
    </row>
    <row r="39" spans="1:7" x14ac:dyDescent="0.25">
      <c r="A39" s="1">
        <v>38</v>
      </c>
      <c r="B39">
        <v>8.5714285714285715E-2</v>
      </c>
      <c r="C39">
        <v>8.1749000000000002E-2</v>
      </c>
      <c r="D39">
        <v>8.5714285714285715E-2</v>
      </c>
      <c r="E39">
        <v>8.5714285714285715E-2</v>
      </c>
      <c r="F39">
        <v>8.1757999999999997E-2</v>
      </c>
      <c r="G39">
        <v>8.5714285714285715E-2</v>
      </c>
    </row>
    <row r="40" spans="1:7" x14ac:dyDescent="0.25">
      <c r="A40" s="1">
        <v>39</v>
      </c>
      <c r="B40">
        <v>8.5714285714285715E-2</v>
      </c>
      <c r="C40">
        <v>7.6866000000000004E-2</v>
      </c>
      <c r="D40">
        <v>8.5714285714285715E-2</v>
      </c>
      <c r="E40">
        <v>8.5714285714285715E-2</v>
      </c>
      <c r="F40">
        <v>8.2763000000000003E-2</v>
      </c>
      <c r="G40">
        <v>8.5714285714285715E-2</v>
      </c>
    </row>
    <row r="41" spans="1:7" x14ac:dyDescent="0.25">
      <c r="A41" s="1">
        <v>40</v>
      </c>
      <c r="B41">
        <v>5.7142857142857141E-2</v>
      </c>
      <c r="C41">
        <v>5.4421999999999998E-2</v>
      </c>
      <c r="D41">
        <v>5.7142857142857141E-2</v>
      </c>
      <c r="E41">
        <v>5.7142857142857141E-2</v>
      </c>
      <c r="F41">
        <v>5.4421999999999998E-2</v>
      </c>
      <c r="G41">
        <v>5.7142857142857141E-2</v>
      </c>
    </row>
    <row r="42" spans="1:7" x14ac:dyDescent="0.25">
      <c r="A42" s="1">
        <v>41</v>
      </c>
      <c r="B42">
        <v>5.7142857142857141E-2</v>
      </c>
      <c r="C42">
        <v>5.3279E-2</v>
      </c>
      <c r="D42">
        <v>5.7142857142857141E-2</v>
      </c>
      <c r="E42">
        <v>5.7142857142857141E-2</v>
      </c>
      <c r="F42">
        <v>5.3232000000000002E-2</v>
      </c>
      <c r="G42">
        <v>5.7142857142857141E-2</v>
      </c>
    </row>
    <row r="43" spans="1:7" x14ac:dyDescent="0.25">
      <c r="A43" s="1">
        <v>42</v>
      </c>
      <c r="B43">
        <v>5.7142857142857141E-2</v>
      </c>
      <c r="C43">
        <v>6.0135000000000001E-2</v>
      </c>
      <c r="D43">
        <v>5.7142857142857141E-2</v>
      </c>
      <c r="E43">
        <v>8.5714285714285715E-2</v>
      </c>
      <c r="F43">
        <v>8.2991999999999996E-2</v>
      </c>
      <c r="G43">
        <v>8.5714285714285715E-2</v>
      </c>
    </row>
    <row r="44" spans="1:7" x14ac:dyDescent="0.25">
      <c r="A44" s="1">
        <v>43</v>
      </c>
      <c r="B44">
        <v>5.7142857142857141E-2</v>
      </c>
      <c r="C44">
        <v>5.8992000000000003E-2</v>
      </c>
      <c r="D44">
        <v>5.7142857142857141E-2</v>
      </c>
      <c r="E44">
        <v>5.7142857142857141E-2</v>
      </c>
      <c r="F44">
        <v>5.8945999999999998E-2</v>
      </c>
      <c r="G44">
        <v>5.7142857142857141E-2</v>
      </c>
    </row>
    <row r="45" spans="1:7" x14ac:dyDescent="0.25">
      <c r="A45" s="1">
        <v>44</v>
      </c>
      <c r="B45">
        <v>5.7142857142857141E-2</v>
      </c>
      <c r="C45">
        <v>6.5805000000000002E-2</v>
      </c>
      <c r="D45">
        <v>5.7142857142857141E-2</v>
      </c>
      <c r="E45">
        <v>5.7142857142857141E-2</v>
      </c>
      <c r="F45">
        <v>6.5803E-2</v>
      </c>
      <c r="G45">
        <v>5.7142857142857141E-2</v>
      </c>
    </row>
    <row r="46" spans="1:7" x14ac:dyDescent="0.25">
      <c r="A46" s="1">
        <v>45</v>
      </c>
      <c r="B46">
        <v>8.5714285714285715E-2</v>
      </c>
      <c r="C46">
        <v>8.2753999999999994E-2</v>
      </c>
      <c r="D46">
        <v>8.5714285714285715E-2</v>
      </c>
      <c r="E46">
        <v>8.5714285714285715E-2</v>
      </c>
      <c r="F46">
        <v>8.2763000000000003E-2</v>
      </c>
      <c r="G46">
        <v>8.5714285714285715E-2</v>
      </c>
    </row>
    <row r="47" spans="1:7" x14ac:dyDescent="0.25">
      <c r="A47" s="1">
        <v>46</v>
      </c>
      <c r="B47">
        <v>8.5714285714285715E-2</v>
      </c>
      <c r="C47">
        <v>8.8431999999999997E-2</v>
      </c>
      <c r="D47">
        <v>8.5714285714285715E-2</v>
      </c>
      <c r="E47">
        <v>8.5714285714285715E-2</v>
      </c>
      <c r="F47">
        <v>8.8431999999999997E-2</v>
      </c>
      <c r="G47">
        <v>8.5714285714285715E-2</v>
      </c>
    </row>
    <row r="48" spans="1:7" x14ac:dyDescent="0.25">
      <c r="A48" s="1">
        <v>47</v>
      </c>
      <c r="B48">
        <v>8.5714285714285715E-2</v>
      </c>
      <c r="C48">
        <v>8.3943000000000004E-2</v>
      </c>
      <c r="D48">
        <v>8.5714285714285715E-2</v>
      </c>
      <c r="E48">
        <v>8.5714285714285715E-2</v>
      </c>
      <c r="F48">
        <v>8.3943000000000004E-2</v>
      </c>
      <c r="G48">
        <v>8.5714285714285715E-2</v>
      </c>
    </row>
    <row r="49" spans="1:7" x14ac:dyDescent="0.25">
      <c r="A49" s="1">
        <v>48</v>
      </c>
      <c r="B49">
        <v>5.7142857142857141E-2</v>
      </c>
      <c r="C49">
        <v>5.9861999999999999E-2</v>
      </c>
      <c r="D49">
        <v>5.7142857142857141E-2</v>
      </c>
      <c r="E49">
        <v>5.7142857142857141E-2</v>
      </c>
      <c r="F49">
        <v>5.9908000000000003E-2</v>
      </c>
      <c r="G49">
        <v>5.7142857142857141E-2</v>
      </c>
    </row>
    <row r="50" spans="1:7" x14ac:dyDescent="0.25">
      <c r="A50" s="1">
        <v>49</v>
      </c>
      <c r="B50">
        <v>5.7142857142857141E-2</v>
      </c>
      <c r="C50">
        <v>5.9861999999999999E-2</v>
      </c>
      <c r="D50">
        <v>5.7142857142857141E-2</v>
      </c>
      <c r="E50">
        <v>5.7142857142857141E-2</v>
      </c>
      <c r="F50">
        <v>5.9861999999999999E-2</v>
      </c>
      <c r="G50">
        <v>5.7142857142857141E-2</v>
      </c>
    </row>
    <row r="51" spans="1:7" x14ac:dyDescent="0.25">
      <c r="A51" s="1">
        <v>50</v>
      </c>
      <c r="B51">
        <v>8.5714285714285715E-2</v>
      </c>
      <c r="C51">
        <v>7.7233999999999997E-2</v>
      </c>
      <c r="D51">
        <v>8.5714285714285715E-2</v>
      </c>
      <c r="E51">
        <v>8.5714285714285715E-2</v>
      </c>
      <c r="F51">
        <v>7.7233999999999997E-2</v>
      </c>
      <c r="G51">
        <v>8.5714285714285715E-2</v>
      </c>
    </row>
    <row r="52" spans="1:7" x14ac:dyDescent="0.25">
      <c r="A52" s="1">
        <v>51</v>
      </c>
      <c r="B52">
        <v>0.1142857142857143</v>
      </c>
      <c r="C52">
        <v>0.103519</v>
      </c>
      <c r="D52">
        <v>0.1142857142857143</v>
      </c>
      <c r="E52">
        <v>8.5714285714285715E-2</v>
      </c>
      <c r="F52">
        <v>8.1803000000000001E-2</v>
      </c>
      <c r="G52">
        <v>8.5714285714285715E-2</v>
      </c>
    </row>
    <row r="53" spans="1:7" x14ac:dyDescent="0.25">
      <c r="A53" s="1">
        <v>52</v>
      </c>
      <c r="B53">
        <v>8.5714285714285715E-2</v>
      </c>
      <c r="C53">
        <v>8.2947999999999994E-2</v>
      </c>
      <c r="D53">
        <v>8.5714285714285715E-2</v>
      </c>
      <c r="E53">
        <v>8.5714285714285715E-2</v>
      </c>
      <c r="F53">
        <v>8.2947999999999994E-2</v>
      </c>
      <c r="G53">
        <v>8.5714285714285715E-2</v>
      </c>
    </row>
    <row r="54" spans="1:7" x14ac:dyDescent="0.25">
      <c r="A54" s="1">
        <v>53</v>
      </c>
      <c r="B54">
        <v>8.5714285714285715E-2</v>
      </c>
      <c r="C54">
        <v>8.2774E-2</v>
      </c>
      <c r="D54">
        <v>8.5714285714285715E-2</v>
      </c>
      <c r="E54">
        <v>8.5714285714285715E-2</v>
      </c>
      <c r="F54">
        <v>8.2763000000000003E-2</v>
      </c>
      <c r="G54">
        <v>8.5714285714285715E-2</v>
      </c>
    </row>
    <row r="55" spans="1:7" x14ac:dyDescent="0.25">
      <c r="A55" s="1">
        <v>54</v>
      </c>
      <c r="B55">
        <v>5.7142857142857141E-2</v>
      </c>
      <c r="C55">
        <v>6.0097999999999999E-2</v>
      </c>
      <c r="D55">
        <v>5.7142857142857141E-2</v>
      </c>
      <c r="E55">
        <v>5.7142857142857141E-2</v>
      </c>
      <c r="F55">
        <v>6.0090999999999999E-2</v>
      </c>
      <c r="G55">
        <v>5.7142857142857141E-2</v>
      </c>
    </row>
    <row r="56" spans="1:7" x14ac:dyDescent="0.25">
      <c r="A56" s="1">
        <v>55</v>
      </c>
      <c r="B56">
        <v>8.5714285714285715E-2</v>
      </c>
      <c r="C56">
        <v>8.8479000000000002E-2</v>
      </c>
      <c r="D56">
        <v>8.5714285714285715E-2</v>
      </c>
      <c r="E56">
        <v>8.5714285714285715E-2</v>
      </c>
      <c r="F56">
        <v>8.8479000000000002E-2</v>
      </c>
      <c r="G56">
        <v>8.5714285714285715E-2</v>
      </c>
    </row>
    <row r="57" spans="1:7" x14ac:dyDescent="0.25">
      <c r="A57" s="1">
        <v>56</v>
      </c>
      <c r="B57">
        <v>8.5714285714285715E-2</v>
      </c>
      <c r="C57">
        <v>8.2765000000000005E-2</v>
      </c>
      <c r="D57">
        <v>8.5714285714285715E-2</v>
      </c>
      <c r="E57">
        <v>8.5714285714285715E-2</v>
      </c>
      <c r="F57">
        <v>8.2765000000000005E-2</v>
      </c>
      <c r="G57">
        <v>8.5714285714285715E-2</v>
      </c>
    </row>
    <row r="58" spans="1:7" x14ac:dyDescent="0.25">
      <c r="A58" s="1">
        <v>57</v>
      </c>
      <c r="B58">
        <v>0.1142857142857143</v>
      </c>
      <c r="C58">
        <v>9.5326999999999995E-2</v>
      </c>
      <c r="D58">
        <v>0.1142857142857143</v>
      </c>
      <c r="E58">
        <v>0.1142857142857143</v>
      </c>
      <c r="F58">
        <v>9.5325999999999994E-2</v>
      </c>
      <c r="G58">
        <v>0.1142857142857143</v>
      </c>
    </row>
    <row r="59" spans="1:7" x14ac:dyDescent="0.25">
      <c r="A59" s="1">
        <v>58</v>
      </c>
      <c r="B59">
        <v>8.5714285714285715E-2</v>
      </c>
      <c r="C59">
        <v>8.4080000000000002E-2</v>
      </c>
      <c r="D59">
        <v>8.5714285714285715E-2</v>
      </c>
      <c r="E59">
        <v>8.5714285714285715E-2</v>
      </c>
      <c r="F59">
        <v>8.4080000000000002E-2</v>
      </c>
      <c r="G59">
        <v>8.5714285714285715E-2</v>
      </c>
    </row>
    <row r="60" spans="1:7" x14ac:dyDescent="0.25">
      <c r="A60" s="1">
        <v>59</v>
      </c>
      <c r="B60">
        <v>8.5714285714285715E-2</v>
      </c>
      <c r="C60">
        <v>8.2718E-2</v>
      </c>
      <c r="D60">
        <v>8.5714285714285715E-2</v>
      </c>
      <c r="E60">
        <v>8.5714285714285715E-2</v>
      </c>
      <c r="F60">
        <v>8.2718E-2</v>
      </c>
      <c r="G60">
        <v>8.5714285714285715E-2</v>
      </c>
    </row>
    <row r="61" spans="1:7" x14ac:dyDescent="0.25">
      <c r="A61" s="1">
        <v>60</v>
      </c>
      <c r="B61">
        <v>8.5714285714285715E-2</v>
      </c>
      <c r="C61">
        <v>8.3724999999999994E-2</v>
      </c>
      <c r="D61">
        <v>8.5714285714285715E-2</v>
      </c>
      <c r="E61">
        <v>8.5714285714285715E-2</v>
      </c>
      <c r="F61">
        <v>8.3723000000000006E-2</v>
      </c>
      <c r="G61">
        <v>8.5714285714285715E-2</v>
      </c>
    </row>
    <row r="62" spans="1:7" x14ac:dyDescent="0.25">
      <c r="A62" s="1">
        <v>61</v>
      </c>
      <c r="B62">
        <v>5.7142857142857141E-2</v>
      </c>
      <c r="C62">
        <v>6.5575999999999995E-2</v>
      </c>
      <c r="D62">
        <v>5.7142857142857141E-2</v>
      </c>
      <c r="E62">
        <v>5.7142857142857141E-2</v>
      </c>
      <c r="F62">
        <v>6.5575999999999995E-2</v>
      </c>
      <c r="G62">
        <v>5.7142857142857141E-2</v>
      </c>
    </row>
    <row r="63" spans="1:7" x14ac:dyDescent="0.25">
      <c r="A63" s="1">
        <v>62</v>
      </c>
      <c r="B63">
        <v>0.1142857142857143</v>
      </c>
      <c r="C63">
        <v>0.10548299999999999</v>
      </c>
      <c r="D63">
        <v>0.1142857142857143</v>
      </c>
      <c r="E63">
        <v>0.1142857142857143</v>
      </c>
      <c r="F63">
        <v>0.105668</v>
      </c>
      <c r="G63">
        <v>0.1142857142857143</v>
      </c>
    </row>
    <row r="64" spans="1:7" x14ac:dyDescent="0.25">
      <c r="A64" s="1">
        <v>63</v>
      </c>
      <c r="B64">
        <v>2.8571428571428571E-2</v>
      </c>
      <c r="C64">
        <v>3.6089000000000003E-2</v>
      </c>
      <c r="D64">
        <v>2.8571428571428571E-2</v>
      </c>
      <c r="E64">
        <v>2.8571428571428571E-2</v>
      </c>
      <c r="F64">
        <v>3.6089000000000003E-2</v>
      </c>
      <c r="G64">
        <v>2.8571428571428571E-2</v>
      </c>
    </row>
    <row r="65" spans="1:7" x14ac:dyDescent="0.25">
      <c r="A65" s="1">
        <v>64</v>
      </c>
      <c r="B65">
        <v>8.5714285714285715E-2</v>
      </c>
      <c r="C65">
        <v>8.3907999999999996E-2</v>
      </c>
      <c r="D65">
        <v>8.5714285714285715E-2</v>
      </c>
      <c r="E65">
        <v>8.5714285714285715E-2</v>
      </c>
      <c r="F65">
        <v>8.3907999999999996E-2</v>
      </c>
      <c r="G65">
        <v>8.5714285714285715E-2</v>
      </c>
    </row>
    <row r="66" spans="1:7" x14ac:dyDescent="0.25">
      <c r="A66" s="1">
        <v>65</v>
      </c>
      <c r="B66">
        <v>5.7142857142857141E-2</v>
      </c>
      <c r="C66">
        <v>5.9896999999999999E-2</v>
      </c>
      <c r="D66">
        <v>5.7142857142857141E-2</v>
      </c>
      <c r="E66">
        <v>5.7142857142857141E-2</v>
      </c>
      <c r="F66">
        <v>5.9908000000000003E-2</v>
      </c>
      <c r="G66">
        <v>5.7142857142857141E-2</v>
      </c>
    </row>
    <row r="67" spans="1:7" x14ac:dyDescent="0.25">
      <c r="A67" s="1">
        <v>66</v>
      </c>
      <c r="B67">
        <v>8.5714285714285715E-2</v>
      </c>
      <c r="C67">
        <v>7.1564000000000003E-2</v>
      </c>
      <c r="D67">
        <v>8.5714285714285715E-2</v>
      </c>
      <c r="E67">
        <v>8.5714285714285715E-2</v>
      </c>
      <c r="F67">
        <v>7.1382000000000001E-2</v>
      </c>
      <c r="G67">
        <v>8.5714285714285715E-2</v>
      </c>
    </row>
    <row r="68" spans="1:7" x14ac:dyDescent="0.25">
      <c r="A68" s="1">
        <v>67</v>
      </c>
      <c r="B68">
        <v>5.7142857142857141E-2</v>
      </c>
      <c r="C68">
        <v>5.8948E-2</v>
      </c>
      <c r="D68">
        <v>5.7142857142857141E-2</v>
      </c>
      <c r="E68">
        <v>5.7142857142857141E-2</v>
      </c>
      <c r="F68">
        <v>5.8945999999999998E-2</v>
      </c>
      <c r="G68">
        <v>5.7142857142857141E-2</v>
      </c>
    </row>
    <row r="69" spans="1:7" x14ac:dyDescent="0.25">
      <c r="A69" s="1">
        <v>68</v>
      </c>
      <c r="B69">
        <v>8.5714285714285715E-2</v>
      </c>
      <c r="C69">
        <v>8.8479000000000002E-2</v>
      </c>
      <c r="D69">
        <v>8.5714285714285715E-2</v>
      </c>
      <c r="E69">
        <v>8.5714285714285715E-2</v>
      </c>
      <c r="F69">
        <v>8.8478000000000001E-2</v>
      </c>
      <c r="G69">
        <v>8.5714285714285715E-2</v>
      </c>
    </row>
    <row r="70" spans="1:7" x14ac:dyDescent="0.25">
      <c r="A70" s="1">
        <v>69</v>
      </c>
      <c r="B70">
        <v>0.1142857142857143</v>
      </c>
      <c r="C70">
        <v>0.106948</v>
      </c>
      <c r="D70">
        <v>0.1142857142857143</v>
      </c>
      <c r="E70">
        <v>0.1142857142857143</v>
      </c>
      <c r="F70">
        <v>0.106946</v>
      </c>
      <c r="G70">
        <v>0.1142857142857143</v>
      </c>
    </row>
    <row r="71" spans="1:7" x14ac:dyDescent="0.25">
      <c r="A71" s="1">
        <v>70</v>
      </c>
      <c r="B71">
        <v>5.7142857142857141E-2</v>
      </c>
      <c r="C71">
        <v>5.9908000000000003E-2</v>
      </c>
      <c r="D71">
        <v>5.7142857142857141E-2</v>
      </c>
      <c r="E71">
        <v>5.7142857142857141E-2</v>
      </c>
      <c r="F71">
        <v>5.9908000000000003E-2</v>
      </c>
      <c r="G71">
        <v>5.7142857142857141E-2</v>
      </c>
    </row>
    <row r="72" spans="1:7" x14ac:dyDescent="0.25">
      <c r="A72" s="1">
        <v>71</v>
      </c>
      <c r="B72">
        <v>8.5714285714285715E-2</v>
      </c>
      <c r="C72">
        <v>8.4088999999999997E-2</v>
      </c>
      <c r="D72">
        <v>8.5714285714285715E-2</v>
      </c>
      <c r="E72">
        <v>8.5714285714285715E-2</v>
      </c>
      <c r="F72">
        <v>8.2946000000000006E-2</v>
      </c>
      <c r="G72">
        <v>8.5714285714285715E-2</v>
      </c>
    </row>
    <row r="73" spans="1:7" x14ac:dyDescent="0.25">
      <c r="A73" s="1">
        <v>72</v>
      </c>
      <c r="B73">
        <v>8.5714285714285715E-2</v>
      </c>
      <c r="C73">
        <v>8.2992999999999997E-2</v>
      </c>
      <c r="D73">
        <v>8.5714285714285715E-2</v>
      </c>
      <c r="E73">
        <v>8.5714285714285715E-2</v>
      </c>
      <c r="F73">
        <v>8.2947999999999994E-2</v>
      </c>
      <c r="G73">
        <v>8.5714285714285715E-2</v>
      </c>
    </row>
    <row r="74" spans="1:7" x14ac:dyDescent="0.25">
      <c r="A74" s="1">
        <v>73</v>
      </c>
      <c r="B74">
        <v>8.5714285714285715E-2</v>
      </c>
      <c r="C74">
        <v>7.8147999999999995E-2</v>
      </c>
      <c r="D74">
        <v>8.5714285714285715E-2</v>
      </c>
      <c r="E74">
        <v>8.5714285714285715E-2</v>
      </c>
      <c r="F74">
        <v>7.8147999999999995E-2</v>
      </c>
      <c r="G74">
        <v>8.5714285714285715E-2</v>
      </c>
    </row>
    <row r="75" spans="1:7" x14ac:dyDescent="0.25">
      <c r="A75" s="1">
        <v>74</v>
      </c>
      <c r="B75">
        <v>5.7142857142857141E-2</v>
      </c>
      <c r="C75">
        <v>6.0044E-2</v>
      </c>
      <c r="D75">
        <v>5.7142857142857141E-2</v>
      </c>
      <c r="E75">
        <v>5.7142857142857141E-2</v>
      </c>
      <c r="F75">
        <v>6.0045000000000001E-2</v>
      </c>
      <c r="G75">
        <v>5.7142857142857141E-2</v>
      </c>
    </row>
    <row r="76" spans="1:7" x14ac:dyDescent="0.25">
      <c r="A76" s="1">
        <v>75</v>
      </c>
      <c r="B76">
        <v>0.1142857142857143</v>
      </c>
      <c r="C76">
        <v>0.105668</v>
      </c>
      <c r="D76">
        <v>0.1142857142857143</v>
      </c>
      <c r="E76">
        <v>0.1142857142857143</v>
      </c>
      <c r="F76">
        <v>0.105668</v>
      </c>
      <c r="G76">
        <v>0.1142857142857143</v>
      </c>
    </row>
    <row r="77" spans="1:7" x14ac:dyDescent="0.25">
      <c r="A77" s="1">
        <v>76</v>
      </c>
      <c r="B77">
        <v>8.5714285714285715E-2</v>
      </c>
      <c r="C77">
        <v>8.8478000000000001E-2</v>
      </c>
      <c r="D77">
        <v>8.5714285714285715E-2</v>
      </c>
      <c r="E77">
        <v>8.5714285714285715E-2</v>
      </c>
      <c r="F77">
        <v>8.8479000000000002E-2</v>
      </c>
      <c r="G77">
        <v>8.5714285714285715E-2</v>
      </c>
    </row>
    <row r="78" spans="1:7" x14ac:dyDescent="0.25">
      <c r="A78" s="1">
        <v>77</v>
      </c>
      <c r="B78">
        <v>5.7142857142857141E-2</v>
      </c>
      <c r="C78">
        <v>6.0136000000000002E-2</v>
      </c>
      <c r="D78">
        <v>5.7142857142857141E-2</v>
      </c>
      <c r="E78">
        <v>5.7142857142857141E-2</v>
      </c>
      <c r="F78">
        <v>6.0090999999999999E-2</v>
      </c>
      <c r="G78">
        <v>5.7142857142857141E-2</v>
      </c>
    </row>
    <row r="79" spans="1:7" x14ac:dyDescent="0.25">
      <c r="A79" s="1">
        <v>78</v>
      </c>
      <c r="B79">
        <v>5.7142857142857141E-2</v>
      </c>
      <c r="C79">
        <v>6.1223E-2</v>
      </c>
      <c r="D79">
        <v>5.7142857142857141E-2</v>
      </c>
      <c r="E79">
        <v>5.7142857142857141E-2</v>
      </c>
      <c r="F79">
        <v>6.1223E-2</v>
      </c>
      <c r="G79">
        <v>5.7142857142857141E-2</v>
      </c>
    </row>
    <row r="80" spans="1:7" x14ac:dyDescent="0.25">
      <c r="A80" s="1">
        <v>79</v>
      </c>
      <c r="B80">
        <v>5.7142857142857141E-2</v>
      </c>
      <c r="C80">
        <v>5.9906000000000001E-2</v>
      </c>
      <c r="D80">
        <v>5.7142857142857141E-2</v>
      </c>
      <c r="E80">
        <v>5.7142857142857141E-2</v>
      </c>
      <c r="F80">
        <v>5.9906000000000001E-2</v>
      </c>
      <c r="G80">
        <v>5.7142857142857141E-2</v>
      </c>
    </row>
    <row r="81" spans="1:7" x14ac:dyDescent="0.25">
      <c r="A81" s="1">
        <v>80</v>
      </c>
      <c r="B81">
        <v>8.5714285714285715E-2</v>
      </c>
      <c r="C81">
        <v>8.2810999999999996E-2</v>
      </c>
      <c r="D81">
        <v>8.5714285714285715E-2</v>
      </c>
      <c r="E81">
        <v>8.5714285714285715E-2</v>
      </c>
      <c r="F81">
        <v>8.2810999999999996E-2</v>
      </c>
      <c r="G81">
        <v>8.5714285714285715E-2</v>
      </c>
    </row>
    <row r="82" spans="1:7" x14ac:dyDescent="0.25">
      <c r="A82" s="1">
        <v>81</v>
      </c>
      <c r="B82">
        <v>5.7142857142857141E-2</v>
      </c>
      <c r="C82">
        <v>6.1223E-2</v>
      </c>
      <c r="D82">
        <v>5.7142857142857141E-2</v>
      </c>
      <c r="E82">
        <v>5.7142857142857141E-2</v>
      </c>
      <c r="F82">
        <v>6.0080000000000001E-2</v>
      </c>
      <c r="G82">
        <v>5.7142857142857141E-2</v>
      </c>
    </row>
    <row r="83" spans="1:7" x14ac:dyDescent="0.25">
      <c r="A83" s="1">
        <v>82</v>
      </c>
      <c r="B83">
        <v>8.5714285714285715E-2</v>
      </c>
      <c r="C83">
        <v>8.2755999999999996E-2</v>
      </c>
      <c r="D83">
        <v>8.5714285714285715E-2</v>
      </c>
      <c r="E83">
        <v>8.5714285714285715E-2</v>
      </c>
      <c r="F83">
        <v>8.2755999999999996E-2</v>
      </c>
      <c r="G83">
        <v>8.5714285714285715E-2</v>
      </c>
    </row>
    <row r="84" spans="1:7" x14ac:dyDescent="0.25">
      <c r="A84" s="1">
        <v>83</v>
      </c>
      <c r="B84">
        <v>8.5714285714285715E-2</v>
      </c>
      <c r="C84">
        <v>8.2581000000000002E-2</v>
      </c>
      <c r="D84">
        <v>8.5714285714285715E-2</v>
      </c>
      <c r="E84">
        <v>8.5714285714285715E-2</v>
      </c>
      <c r="F84">
        <v>8.2763000000000003E-2</v>
      </c>
      <c r="G84">
        <v>8.5714285714285715E-2</v>
      </c>
    </row>
    <row r="85" spans="1:7" x14ac:dyDescent="0.25">
      <c r="A85" s="1">
        <v>84</v>
      </c>
      <c r="B85">
        <v>5.7142857142857141E-2</v>
      </c>
      <c r="C85">
        <v>5.4193999999999999E-2</v>
      </c>
      <c r="D85">
        <v>5.7142857142857141E-2</v>
      </c>
      <c r="E85">
        <v>5.7142857142857141E-2</v>
      </c>
      <c r="F85">
        <v>5.4193999999999999E-2</v>
      </c>
      <c r="G85">
        <v>5.7142857142857141E-2</v>
      </c>
    </row>
    <row r="86" spans="1:7" x14ac:dyDescent="0.25">
      <c r="A86" s="1">
        <v>85</v>
      </c>
      <c r="B86">
        <v>5.7142857142857141E-2</v>
      </c>
      <c r="C86">
        <v>6.5666000000000002E-2</v>
      </c>
      <c r="D86">
        <v>5.7142857142857141E-2</v>
      </c>
      <c r="E86">
        <v>5.7142857142857141E-2</v>
      </c>
      <c r="F86">
        <v>5.9951999999999998E-2</v>
      </c>
      <c r="G86">
        <v>5.7142857142857141E-2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4.1827999999999997E-2</v>
      </c>
      <c r="D2">
        <v>3.5714285714285712E-2</v>
      </c>
      <c r="E2">
        <v>3.5714285714285712E-2</v>
      </c>
      <c r="F2">
        <v>4.2742000000000002E-2</v>
      </c>
      <c r="G2">
        <v>3.5714285714285712E-2</v>
      </c>
    </row>
    <row r="3" spans="1:7" x14ac:dyDescent="0.25">
      <c r="A3" s="1">
        <v>2</v>
      </c>
      <c r="B3">
        <v>7.1428571428571425E-2</v>
      </c>
      <c r="C3">
        <v>7.0399000000000003E-2</v>
      </c>
      <c r="D3">
        <v>7.1428571428571425E-2</v>
      </c>
      <c r="E3">
        <v>7.1428571428571425E-2</v>
      </c>
      <c r="F3">
        <v>7.0399000000000003E-2</v>
      </c>
      <c r="G3">
        <v>7.1428571428571425E-2</v>
      </c>
    </row>
    <row r="4" spans="1:7" x14ac:dyDescent="0.25">
      <c r="A4" s="1">
        <v>3</v>
      </c>
      <c r="B4">
        <v>7.1428571428571425E-2</v>
      </c>
      <c r="C4">
        <v>7.6113E-2</v>
      </c>
      <c r="D4">
        <v>7.1428571428571425E-2</v>
      </c>
      <c r="E4">
        <v>7.1428571428571425E-2</v>
      </c>
      <c r="F4">
        <v>7.6113E-2</v>
      </c>
      <c r="G4">
        <v>7.1428571428571425E-2</v>
      </c>
    </row>
    <row r="5" spans="1:7" x14ac:dyDescent="0.25">
      <c r="A5" s="1">
        <v>4</v>
      </c>
      <c r="B5">
        <v>7.1428571428571425E-2</v>
      </c>
      <c r="C5">
        <v>7.6113E-2</v>
      </c>
      <c r="D5">
        <v>7.1428571428571425E-2</v>
      </c>
      <c r="E5">
        <v>7.1428571428571425E-2</v>
      </c>
      <c r="F5">
        <v>7.7026999999999998E-2</v>
      </c>
      <c r="G5">
        <v>7.1428571428571425E-2</v>
      </c>
    </row>
    <row r="6" spans="1:7" x14ac:dyDescent="0.25">
      <c r="A6" s="1">
        <v>5</v>
      </c>
      <c r="B6">
        <v>7.1428571428571425E-2</v>
      </c>
      <c r="C6">
        <v>7.0399000000000003E-2</v>
      </c>
      <c r="D6">
        <v>7.1428571428571425E-2</v>
      </c>
      <c r="E6">
        <v>7.1428571428571425E-2</v>
      </c>
      <c r="F6">
        <v>7.0399000000000003E-2</v>
      </c>
      <c r="G6">
        <v>7.1428571428571425E-2</v>
      </c>
    </row>
    <row r="7" spans="1:7" x14ac:dyDescent="0.25">
      <c r="A7" s="1">
        <v>6</v>
      </c>
      <c r="B7">
        <v>7.1428571428571425E-2</v>
      </c>
      <c r="C7">
        <v>7.6113E-2</v>
      </c>
      <c r="D7">
        <v>7.1428571428571425E-2</v>
      </c>
      <c r="E7">
        <v>7.1428571428571425E-2</v>
      </c>
      <c r="F7">
        <v>7.7026999999999998E-2</v>
      </c>
      <c r="G7">
        <v>7.1428571428571425E-2</v>
      </c>
    </row>
    <row r="8" spans="1:7" x14ac:dyDescent="0.25">
      <c r="A8" s="1">
        <v>7</v>
      </c>
      <c r="B8">
        <v>7.1428571428571425E-2</v>
      </c>
      <c r="C8">
        <v>7.1313000000000001E-2</v>
      </c>
      <c r="D8">
        <v>7.1428571428571425E-2</v>
      </c>
      <c r="E8">
        <v>7.1428571428571425E-2</v>
      </c>
      <c r="F8">
        <v>7.1313000000000001E-2</v>
      </c>
      <c r="G8">
        <v>7.1428571428571425E-2</v>
      </c>
    </row>
    <row r="9" spans="1:7" x14ac:dyDescent="0.25">
      <c r="A9" s="1">
        <v>8</v>
      </c>
      <c r="B9">
        <v>7.1428571428571425E-2</v>
      </c>
      <c r="C9">
        <v>7.1313000000000001E-2</v>
      </c>
      <c r="D9">
        <v>7.1428571428571425E-2</v>
      </c>
      <c r="E9">
        <v>7.1428571428571425E-2</v>
      </c>
      <c r="F9">
        <v>7.1313000000000001E-2</v>
      </c>
      <c r="G9">
        <v>7.1428571428571425E-2</v>
      </c>
    </row>
    <row r="10" spans="1:7" x14ac:dyDescent="0.25">
      <c r="A10" s="1">
        <v>9</v>
      </c>
      <c r="B10">
        <v>0.1071428571428571</v>
      </c>
      <c r="C10">
        <v>9.8970000000000002E-2</v>
      </c>
      <c r="D10">
        <v>0.1071428571428571</v>
      </c>
      <c r="E10">
        <v>0.1071428571428571</v>
      </c>
      <c r="F10">
        <v>9.9884000000000001E-2</v>
      </c>
      <c r="G10">
        <v>0.1071428571428571</v>
      </c>
    </row>
    <row r="11" spans="1:7" x14ac:dyDescent="0.25">
      <c r="A11" s="1">
        <v>10</v>
      </c>
      <c r="B11">
        <v>7.1428571428571425E-2</v>
      </c>
      <c r="C11">
        <v>7.1313000000000001E-2</v>
      </c>
      <c r="D11">
        <v>7.1428571428571425E-2</v>
      </c>
      <c r="E11">
        <v>7.1428571428571425E-2</v>
      </c>
      <c r="F11">
        <v>7.1313000000000001E-2</v>
      </c>
      <c r="G11">
        <v>7.1428571428571425E-2</v>
      </c>
    </row>
    <row r="12" spans="1:7" x14ac:dyDescent="0.25">
      <c r="A12" s="1">
        <v>11</v>
      </c>
      <c r="B12">
        <v>3.5714285714285712E-2</v>
      </c>
      <c r="C12">
        <v>4.2742000000000002E-2</v>
      </c>
      <c r="D12">
        <v>3.5714285714285712E-2</v>
      </c>
      <c r="E12">
        <v>3.5714285714285712E-2</v>
      </c>
      <c r="F12">
        <v>4.1827999999999997E-2</v>
      </c>
      <c r="G12">
        <v>3.5714285714285712E-2</v>
      </c>
    </row>
    <row r="13" spans="1:7" x14ac:dyDescent="0.25">
      <c r="A13" s="1">
        <v>12</v>
      </c>
      <c r="B13">
        <v>7.1428571428571425E-2</v>
      </c>
      <c r="C13">
        <v>7.6113E-2</v>
      </c>
      <c r="D13">
        <v>7.1428571428571425E-2</v>
      </c>
      <c r="E13">
        <v>7.1428571428571425E-2</v>
      </c>
      <c r="F13">
        <v>7.0399000000000003E-2</v>
      </c>
      <c r="G13">
        <v>7.1428571428571425E-2</v>
      </c>
    </row>
    <row r="14" spans="1:7" x14ac:dyDescent="0.25">
      <c r="A14" s="1">
        <v>13</v>
      </c>
      <c r="B14">
        <v>7.1428571428571425E-2</v>
      </c>
      <c r="C14">
        <v>7.0399000000000003E-2</v>
      </c>
      <c r="D14">
        <v>7.1428571428571425E-2</v>
      </c>
      <c r="E14">
        <v>7.1428571428571425E-2</v>
      </c>
      <c r="F14">
        <v>7.0399000000000003E-2</v>
      </c>
      <c r="G14">
        <v>7.1428571428571425E-2</v>
      </c>
    </row>
    <row r="15" spans="1:7" x14ac:dyDescent="0.25">
      <c r="A15" s="1">
        <v>14</v>
      </c>
      <c r="B15">
        <v>0.1071428571428571</v>
      </c>
      <c r="C15">
        <v>9.8970000000000002E-2</v>
      </c>
      <c r="D15">
        <v>0.1071428571428571</v>
      </c>
      <c r="E15">
        <v>7.1428571428571425E-2</v>
      </c>
      <c r="F15">
        <v>7.0399000000000003E-2</v>
      </c>
      <c r="G15">
        <v>7.1428571428571425E-2</v>
      </c>
    </row>
    <row r="16" spans="1:7" x14ac:dyDescent="0.25">
      <c r="A16" s="1">
        <v>15</v>
      </c>
      <c r="B16">
        <v>3.5714285714285712E-2</v>
      </c>
      <c r="C16">
        <v>4.2742000000000002E-2</v>
      </c>
      <c r="D16">
        <v>3.5714285714285712E-2</v>
      </c>
      <c r="E16">
        <v>3.5714285714285712E-2</v>
      </c>
      <c r="F16">
        <v>4.1827999999999997E-2</v>
      </c>
      <c r="G16">
        <v>3.5714285714285712E-2</v>
      </c>
    </row>
    <row r="17" spans="1:7" x14ac:dyDescent="0.25">
      <c r="A17" s="1">
        <v>16</v>
      </c>
      <c r="B17">
        <v>0.1071428571428571</v>
      </c>
      <c r="C17">
        <v>9.8970000000000002E-2</v>
      </c>
      <c r="D17">
        <v>0.1071428571428571</v>
      </c>
      <c r="E17">
        <v>0.1071428571428571</v>
      </c>
      <c r="F17">
        <v>9.8970000000000002E-2</v>
      </c>
      <c r="G17">
        <v>0.1071428571428571</v>
      </c>
    </row>
    <row r="18" spans="1:7" x14ac:dyDescent="0.25">
      <c r="A18" s="1">
        <v>17</v>
      </c>
      <c r="B18">
        <v>3.5714285714285712E-2</v>
      </c>
      <c r="C18">
        <v>4.2742000000000002E-2</v>
      </c>
      <c r="D18">
        <v>3.5714285714285712E-2</v>
      </c>
      <c r="E18">
        <v>7.1428571428571425E-2</v>
      </c>
      <c r="F18">
        <v>7.1313000000000001E-2</v>
      </c>
      <c r="G18">
        <v>7.1428571428571425E-2</v>
      </c>
    </row>
    <row r="19" spans="1:7" x14ac:dyDescent="0.25">
      <c r="A19" s="1">
        <v>18</v>
      </c>
      <c r="B19">
        <v>3.5714285714285712E-2</v>
      </c>
      <c r="C19">
        <v>4.1827999999999997E-2</v>
      </c>
      <c r="D19">
        <v>3.5714285714285712E-2</v>
      </c>
      <c r="E19">
        <v>7.1428571428571425E-2</v>
      </c>
      <c r="F19">
        <v>7.0399000000000003E-2</v>
      </c>
      <c r="G19">
        <v>7.1428571428571425E-2</v>
      </c>
    </row>
    <row r="20" spans="1:7" x14ac:dyDescent="0.25">
      <c r="A20" s="1">
        <v>19</v>
      </c>
      <c r="B20">
        <v>7.1428571428571425E-2</v>
      </c>
      <c r="C20">
        <v>7.1313000000000001E-2</v>
      </c>
      <c r="D20">
        <v>7.1428571428571425E-2</v>
      </c>
      <c r="E20">
        <v>7.1428571428571425E-2</v>
      </c>
      <c r="F20">
        <v>7.1313000000000001E-2</v>
      </c>
      <c r="G20">
        <v>7.1428571428571425E-2</v>
      </c>
    </row>
    <row r="21" spans="1:7" x14ac:dyDescent="0.25">
      <c r="A21" s="1">
        <v>20</v>
      </c>
      <c r="B21">
        <v>7.1428571428571425E-2</v>
      </c>
      <c r="C21">
        <v>7.0399000000000003E-2</v>
      </c>
      <c r="D21">
        <v>7.1428571428571425E-2</v>
      </c>
      <c r="E21">
        <v>7.1428571428571425E-2</v>
      </c>
      <c r="F21">
        <v>7.0399000000000003E-2</v>
      </c>
      <c r="G21">
        <v>7.1428571428571425E-2</v>
      </c>
    </row>
    <row r="22" spans="1:7" x14ac:dyDescent="0.25">
      <c r="A22" s="1">
        <v>21</v>
      </c>
      <c r="B22">
        <v>7.1428571428571425E-2</v>
      </c>
      <c r="C22">
        <v>7.0399000000000003E-2</v>
      </c>
      <c r="D22">
        <v>7.1428571428571425E-2</v>
      </c>
      <c r="E22">
        <v>7.1428571428571425E-2</v>
      </c>
      <c r="F22">
        <v>7.0399000000000003E-2</v>
      </c>
      <c r="G22">
        <v>7.1428571428571425E-2</v>
      </c>
    </row>
    <row r="23" spans="1:7" x14ac:dyDescent="0.25">
      <c r="A23" s="1">
        <v>22</v>
      </c>
      <c r="B23">
        <v>7.1428571428571425E-2</v>
      </c>
      <c r="C23">
        <v>7.0399000000000003E-2</v>
      </c>
      <c r="D23">
        <v>7.1428571428571425E-2</v>
      </c>
      <c r="E23">
        <v>7.1428571428571425E-2</v>
      </c>
      <c r="F23">
        <v>7.0399000000000003E-2</v>
      </c>
      <c r="G23">
        <v>7.1428571428571425E-2</v>
      </c>
    </row>
    <row r="24" spans="1:7" x14ac:dyDescent="0.25">
      <c r="A24" s="1">
        <v>23</v>
      </c>
      <c r="B24">
        <v>3.5714285714285712E-2</v>
      </c>
      <c r="C24">
        <v>4.8455999999999999E-2</v>
      </c>
      <c r="D24">
        <v>3.5714285714285712E-2</v>
      </c>
      <c r="E24">
        <v>3.5714285714285712E-2</v>
      </c>
      <c r="F24">
        <v>4.8455999999999999E-2</v>
      </c>
      <c r="G24">
        <v>3.5714285714285712E-2</v>
      </c>
    </row>
    <row r="25" spans="1:7" x14ac:dyDescent="0.25">
      <c r="A25" s="1">
        <v>24</v>
      </c>
      <c r="B25">
        <v>3.5714285714285712E-2</v>
      </c>
      <c r="C25">
        <v>4.1827999999999997E-2</v>
      </c>
      <c r="D25">
        <v>3.5714285714285712E-2</v>
      </c>
      <c r="E25">
        <v>7.1428571428571425E-2</v>
      </c>
      <c r="F25">
        <v>7.0399000000000003E-2</v>
      </c>
      <c r="G25">
        <v>7.1428571428571425E-2</v>
      </c>
    </row>
    <row r="26" spans="1:7" x14ac:dyDescent="0.25">
      <c r="A26" s="1">
        <v>25</v>
      </c>
      <c r="B26">
        <v>0.1071428571428571</v>
      </c>
      <c r="C26">
        <v>9.8970000000000002E-2</v>
      </c>
      <c r="D26">
        <v>0.1071428571428571</v>
      </c>
      <c r="E26">
        <v>0.1071428571428571</v>
      </c>
      <c r="F26">
        <v>9.8970000000000002E-2</v>
      </c>
      <c r="G26">
        <v>0.1071428571428571</v>
      </c>
    </row>
    <row r="27" spans="1:7" x14ac:dyDescent="0.25">
      <c r="A27" s="1">
        <v>26</v>
      </c>
      <c r="B27">
        <v>3.5714285714285712E-2</v>
      </c>
      <c r="C27">
        <v>4.2742000000000002E-2</v>
      </c>
      <c r="D27">
        <v>3.5714285714285712E-2</v>
      </c>
      <c r="E27">
        <v>7.1428571428571425E-2</v>
      </c>
      <c r="F27">
        <v>7.1313000000000001E-2</v>
      </c>
      <c r="G27">
        <v>7.1428571428571425E-2</v>
      </c>
    </row>
    <row r="28" spans="1:7" x14ac:dyDescent="0.25">
      <c r="A28" s="1">
        <v>27</v>
      </c>
      <c r="B28">
        <v>7.1428571428571425E-2</v>
      </c>
      <c r="C28">
        <v>7.1313000000000001E-2</v>
      </c>
      <c r="D28">
        <v>7.1428571428571425E-2</v>
      </c>
      <c r="E28">
        <v>7.1428571428571425E-2</v>
      </c>
      <c r="F28">
        <v>7.1313000000000001E-2</v>
      </c>
      <c r="G28">
        <v>7.1428571428571425E-2</v>
      </c>
    </row>
    <row r="29" spans="1:7" x14ac:dyDescent="0.25">
      <c r="A29" s="1">
        <v>28</v>
      </c>
      <c r="B29">
        <v>7.1428571428571425E-2</v>
      </c>
      <c r="C29">
        <v>7.7026999999999998E-2</v>
      </c>
      <c r="D29">
        <v>7.1428571428571425E-2</v>
      </c>
      <c r="E29">
        <v>7.1428571428571425E-2</v>
      </c>
      <c r="F29">
        <v>7.6113E-2</v>
      </c>
      <c r="G29">
        <v>7.1428571428571425E-2</v>
      </c>
    </row>
    <row r="30" spans="1:7" x14ac:dyDescent="0.25">
      <c r="A30" s="1">
        <v>29</v>
      </c>
      <c r="B30">
        <v>7.1428571428571425E-2</v>
      </c>
      <c r="C30">
        <v>6.5599000000000005E-2</v>
      </c>
      <c r="D30">
        <v>7.1428571428571425E-2</v>
      </c>
      <c r="E30">
        <v>7.1428571428571425E-2</v>
      </c>
      <c r="F30">
        <v>6.5599000000000005E-2</v>
      </c>
      <c r="G30">
        <v>7.1428571428571425E-2</v>
      </c>
    </row>
    <row r="31" spans="1:7" x14ac:dyDescent="0.25">
      <c r="A31" s="1">
        <v>30</v>
      </c>
      <c r="B31">
        <v>7.1428571428571425E-2</v>
      </c>
      <c r="C31">
        <v>6.5599000000000005E-2</v>
      </c>
      <c r="D31">
        <v>7.1428571428571425E-2</v>
      </c>
      <c r="E31">
        <v>7.1428571428571425E-2</v>
      </c>
      <c r="F31">
        <v>6.5599000000000005E-2</v>
      </c>
      <c r="G31">
        <v>7.1428571428571425E-2</v>
      </c>
    </row>
    <row r="32" spans="1:7" x14ac:dyDescent="0.25">
      <c r="A32" s="1">
        <v>31</v>
      </c>
      <c r="B32">
        <v>7.1428571428571425E-2</v>
      </c>
      <c r="C32">
        <v>6.9485000000000005E-2</v>
      </c>
      <c r="D32">
        <v>7.1428571428571425E-2</v>
      </c>
      <c r="E32">
        <v>7.1428571428571425E-2</v>
      </c>
      <c r="F32">
        <v>7.0399000000000003E-2</v>
      </c>
      <c r="G32">
        <v>7.1428571428571425E-2</v>
      </c>
    </row>
    <row r="33" spans="1:7" x14ac:dyDescent="0.25">
      <c r="A33" s="1">
        <v>32</v>
      </c>
      <c r="B33">
        <v>3.5714285714285712E-2</v>
      </c>
      <c r="C33">
        <v>4.2742000000000002E-2</v>
      </c>
      <c r="D33">
        <v>3.5714285714285712E-2</v>
      </c>
      <c r="E33">
        <v>3.5714285714285712E-2</v>
      </c>
      <c r="F33">
        <v>4.2742000000000002E-2</v>
      </c>
      <c r="G33">
        <v>3.5714285714285712E-2</v>
      </c>
    </row>
    <row r="34" spans="1:7" x14ac:dyDescent="0.25">
      <c r="A34" s="1">
        <v>33</v>
      </c>
      <c r="B34">
        <v>7.1428571428571425E-2</v>
      </c>
      <c r="C34">
        <v>7.0399000000000003E-2</v>
      </c>
      <c r="D34">
        <v>7.1428571428571425E-2</v>
      </c>
      <c r="E34">
        <v>7.1428571428571425E-2</v>
      </c>
      <c r="F34">
        <v>7.0399000000000003E-2</v>
      </c>
      <c r="G34">
        <v>7.1428571428571425E-2</v>
      </c>
    </row>
    <row r="35" spans="1:7" x14ac:dyDescent="0.25">
      <c r="A35" s="1">
        <v>34</v>
      </c>
      <c r="B35">
        <v>3.5714285714285712E-2</v>
      </c>
      <c r="C35">
        <v>4.1827999999999997E-2</v>
      </c>
      <c r="D35">
        <v>3.5714285714285712E-2</v>
      </c>
      <c r="E35">
        <v>3.5714285714285712E-2</v>
      </c>
      <c r="F35">
        <v>4.1827999999999997E-2</v>
      </c>
      <c r="G35">
        <v>3.5714285714285712E-2</v>
      </c>
    </row>
    <row r="36" spans="1:7" x14ac:dyDescent="0.25">
      <c r="A36" s="1">
        <v>35</v>
      </c>
      <c r="B36">
        <v>7.1428571428571425E-2</v>
      </c>
      <c r="C36">
        <v>7.6113E-2</v>
      </c>
      <c r="D36">
        <v>7.1428571428571425E-2</v>
      </c>
      <c r="E36">
        <v>7.1428571428571425E-2</v>
      </c>
      <c r="F36">
        <v>7.7026999999999998E-2</v>
      </c>
      <c r="G36">
        <v>7.1428571428571425E-2</v>
      </c>
    </row>
    <row r="37" spans="1:7" x14ac:dyDescent="0.25">
      <c r="A37" s="1">
        <v>36</v>
      </c>
      <c r="B37">
        <v>7.1428571428571425E-2</v>
      </c>
      <c r="C37">
        <v>7.1313000000000001E-2</v>
      </c>
      <c r="D37">
        <v>7.1428571428571425E-2</v>
      </c>
      <c r="E37">
        <v>7.1428571428571425E-2</v>
      </c>
      <c r="F37">
        <v>7.1313000000000001E-2</v>
      </c>
      <c r="G37">
        <v>7.1428571428571425E-2</v>
      </c>
    </row>
    <row r="38" spans="1:7" x14ac:dyDescent="0.25">
      <c r="A38" s="1">
        <v>37</v>
      </c>
      <c r="B38">
        <v>7.1428571428571425E-2</v>
      </c>
      <c r="C38">
        <v>7.0399000000000003E-2</v>
      </c>
      <c r="D38">
        <v>7.1428571428571425E-2</v>
      </c>
      <c r="E38">
        <v>7.1428571428571425E-2</v>
      </c>
      <c r="F38">
        <v>7.0399000000000003E-2</v>
      </c>
      <c r="G38">
        <v>7.1428571428571425E-2</v>
      </c>
    </row>
    <row r="39" spans="1:7" x14ac:dyDescent="0.25">
      <c r="A39" s="1">
        <v>38</v>
      </c>
      <c r="B39">
        <v>3.5714285714285712E-2</v>
      </c>
      <c r="C39">
        <v>3.6114E-2</v>
      </c>
      <c r="D39">
        <v>3.5714285714285712E-2</v>
      </c>
      <c r="E39">
        <v>3.5714285714285712E-2</v>
      </c>
      <c r="F39">
        <v>4.1827999999999997E-2</v>
      </c>
      <c r="G39">
        <v>3.5714285714285712E-2</v>
      </c>
    </row>
    <row r="40" spans="1:7" x14ac:dyDescent="0.25">
      <c r="A40" s="1">
        <v>39</v>
      </c>
      <c r="B40">
        <v>7.1428571428571425E-2</v>
      </c>
      <c r="C40">
        <v>7.0399000000000003E-2</v>
      </c>
      <c r="D40">
        <v>7.1428571428571425E-2</v>
      </c>
      <c r="E40">
        <v>7.1428571428571425E-2</v>
      </c>
      <c r="F40">
        <v>7.0399000000000003E-2</v>
      </c>
      <c r="G40">
        <v>7.1428571428571425E-2</v>
      </c>
    </row>
    <row r="41" spans="1:7" x14ac:dyDescent="0.25">
      <c r="A41" s="1">
        <v>40</v>
      </c>
      <c r="B41">
        <v>0.1071428571428571</v>
      </c>
      <c r="C41">
        <v>9.9884000000000001E-2</v>
      </c>
      <c r="D41">
        <v>0.1071428571428571</v>
      </c>
      <c r="E41">
        <v>0.1071428571428571</v>
      </c>
      <c r="F41">
        <v>9.9884000000000001E-2</v>
      </c>
      <c r="G41">
        <v>0.1071428571428571</v>
      </c>
    </row>
    <row r="42" spans="1:7" x14ac:dyDescent="0.25">
      <c r="A42" s="1">
        <v>41</v>
      </c>
      <c r="B42">
        <v>0.1071428571428571</v>
      </c>
      <c r="C42">
        <v>9.9884000000000001E-2</v>
      </c>
      <c r="D42">
        <v>0.1071428571428571</v>
      </c>
      <c r="E42">
        <v>7.1428571428571425E-2</v>
      </c>
      <c r="F42">
        <v>7.0399000000000003E-2</v>
      </c>
      <c r="G42">
        <v>7.1428571428571425E-2</v>
      </c>
    </row>
    <row r="43" spans="1:7" x14ac:dyDescent="0.25">
      <c r="A43" s="1">
        <v>42</v>
      </c>
      <c r="B43">
        <v>0.1071428571428571</v>
      </c>
      <c r="C43">
        <v>9.8970000000000002E-2</v>
      </c>
      <c r="D43">
        <v>0.1071428571428571</v>
      </c>
      <c r="E43">
        <v>0.1071428571428571</v>
      </c>
      <c r="F43">
        <v>9.8970000000000002E-2</v>
      </c>
      <c r="G43">
        <v>0.1071428571428571</v>
      </c>
    </row>
    <row r="44" spans="1:7" x14ac:dyDescent="0.25">
      <c r="A44" s="1">
        <v>43</v>
      </c>
      <c r="B44">
        <v>0.1071428571428571</v>
      </c>
      <c r="C44">
        <v>9.8970000000000002E-2</v>
      </c>
      <c r="D44">
        <v>0.1071428571428571</v>
      </c>
      <c r="E44">
        <v>7.1428571428571425E-2</v>
      </c>
      <c r="F44">
        <v>7.0399000000000003E-2</v>
      </c>
      <c r="G44">
        <v>7.1428571428571425E-2</v>
      </c>
    </row>
    <row r="45" spans="1:7" x14ac:dyDescent="0.25">
      <c r="A45" s="1">
        <v>44</v>
      </c>
      <c r="B45">
        <v>7.1428571428571425E-2</v>
      </c>
      <c r="C45">
        <v>7.1313000000000001E-2</v>
      </c>
      <c r="D45">
        <v>7.1428571428571425E-2</v>
      </c>
      <c r="E45">
        <v>7.1428571428571425E-2</v>
      </c>
      <c r="F45">
        <v>7.0399000000000003E-2</v>
      </c>
      <c r="G45">
        <v>7.1428571428571425E-2</v>
      </c>
    </row>
    <row r="46" spans="1:7" x14ac:dyDescent="0.25">
      <c r="A46" s="1">
        <v>45</v>
      </c>
      <c r="B46">
        <v>7.1428571428571425E-2</v>
      </c>
      <c r="C46">
        <v>6.4685000000000006E-2</v>
      </c>
      <c r="D46">
        <v>7.1428571428571425E-2</v>
      </c>
      <c r="E46">
        <v>7.1428571428571425E-2</v>
      </c>
      <c r="F46">
        <v>7.0399000000000003E-2</v>
      </c>
      <c r="G46">
        <v>7.1428571428571425E-2</v>
      </c>
    </row>
    <row r="47" spans="1:7" x14ac:dyDescent="0.25">
      <c r="A47" s="1">
        <v>46</v>
      </c>
      <c r="B47">
        <v>3.5714285714285712E-2</v>
      </c>
      <c r="C47">
        <v>4.1827999999999997E-2</v>
      </c>
      <c r="D47">
        <v>3.5714285714285712E-2</v>
      </c>
      <c r="E47">
        <v>3.5714285714285712E-2</v>
      </c>
      <c r="F47">
        <v>4.1827999999999997E-2</v>
      </c>
      <c r="G47">
        <v>3.5714285714285712E-2</v>
      </c>
    </row>
    <row r="48" spans="1:7" x14ac:dyDescent="0.25">
      <c r="A48" s="1">
        <v>47</v>
      </c>
      <c r="B48">
        <v>0.1071428571428571</v>
      </c>
      <c r="C48">
        <v>9.3256000000000006E-2</v>
      </c>
      <c r="D48">
        <v>0.1071428571428571</v>
      </c>
      <c r="E48">
        <v>0.1071428571428571</v>
      </c>
      <c r="F48">
        <v>9.3256000000000006E-2</v>
      </c>
      <c r="G48">
        <v>0.1071428571428571</v>
      </c>
    </row>
    <row r="49" spans="1:7" x14ac:dyDescent="0.25">
      <c r="A49" s="1">
        <v>48</v>
      </c>
      <c r="B49">
        <v>3.5714285714285712E-2</v>
      </c>
      <c r="C49">
        <v>4.2742000000000002E-2</v>
      </c>
      <c r="D49">
        <v>3.5714285714285712E-2</v>
      </c>
      <c r="E49">
        <v>7.1428571428571425E-2</v>
      </c>
      <c r="F49">
        <v>7.1313000000000001E-2</v>
      </c>
      <c r="G49">
        <v>7.1428571428571425E-2</v>
      </c>
    </row>
    <row r="50" spans="1:7" x14ac:dyDescent="0.25">
      <c r="A50" s="1">
        <v>49</v>
      </c>
      <c r="B50">
        <v>3.5714285714285712E-2</v>
      </c>
      <c r="C50">
        <v>4.2742000000000002E-2</v>
      </c>
      <c r="D50">
        <v>3.5714285714285712E-2</v>
      </c>
      <c r="E50">
        <v>3.5714285714285712E-2</v>
      </c>
      <c r="F50">
        <v>4.2742000000000002E-2</v>
      </c>
      <c r="G50">
        <v>3.5714285714285712E-2</v>
      </c>
    </row>
    <row r="51" spans="1:7" x14ac:dyDescent="0.25">
      <c r="A51" s="1">
        <v>50</v>
      </c>
      <c r="B51">
        <v>7.1428571428571425E-2</v>
      </c>
      <c r="C51">
        <v>7.1313000000000001E-2</v>
      </c>
      <c r="D51">
        <v>7.1428571428571425E-2</v>
      </c>
      <c r="E51">
        <v>7.1428571428571425E-2</v>
      </c>
      <c r="F51">
        <v>7.1313000000000001E-2</v>
      </c>
      <c r="G51">
        <v>7.1428571428571425E-2</v>
      </c>
    </row>
    <row r="52" spans="1:7" x14ac:dyDescent="0.25">
      <c r="A52" s="1">
        <v>51</v>
      </c>
      <c r="B52">
        <v>7.1428571428571425E-2</v>
      </c>
      <c r="C52">
        <v>7.1313000000000001E-2</v>
      </c>
      <c r="D52">
        <v>7.1428571428571425E-2</v>
      </c>
      <c r="E52">
        <v>7.1428571428571425E-2</v>
      </c>
      <c r="F52">
        <v>7.0399000000000003E-2</v>
      </c>
      <c r="G52">
        <v>7.1428571428571425E-2</v>
      </c>
    </row>
    <row r="53" spans="1:7" x14ac:dyDescent="0.25">
      <c r="A53" s="1">
        <v>52</v>
      </c>
      <c r="B53">
        <v>7.1428571428571425E-2</v>
      </c>
      <c r="C53">
        <v>7.1313000000000001E-2</v>
      </c>
      <c r="D53">
        <v>7.1428571428571425E-2</v>
      </c>
      <c r="E53">
        <v>7.1428571428571425E-2</v>
      </c>
      <c r="F53">
        <v>7.1313000000000001E-2</v>
      </c>
      <c r="G53">
        <v>7.1428571428571425E-2</v>
      </c>
    </row>
    <row r="54" spans="1:7" x14ac:dyDescent="0.25">
      <c r="A54" s="1">
        <v>53</v>
      </c>
      <c r="B54">
        <v>7.1428571428571425E-2</v>
      </c>
      <c r="C54">
        <v>7.7026999999999998E-2</v>
      </c>
      <c r="D54">
        <v>7.1428571428571425E-2</v>
      </c>
      <c r="E54">
        <v>7.1428571428571425E-2</v>
      </c>
      <c r="F54">
        <v>7.0399000000000003E-2</v>
      </c>
      <c r="G54">
        <v>7.1428571428571425E-2</v>
      </c>
    </row>
    <row r="55" spans="1:7" x14ac:dyDescent="0.25">
      <c r="A55" s="1">
        <v>54</v>
      </c>
      <c r="B55">
        <v>7.1428571428571425E-2</v>
      </c>
      <c r="C55">
        <v>7.6113E-2</v>
      </c>
      <c r="D55">
        <v>7.1428571428571425E-2</v>
      </c>
      <c r="E55">
        <v>7.1428571428571425E-2</v>
      </c>
      <c r="F55">
        <v>7.1313000000000001E-2</v>
      </c>
      <c r="G55">
        <v>7.1428571428571425E-2</v>
      </c>
    </row>
    <row r="56" spans="1:7" x14ac:dyDescent="0.25">
      <c r="A56" s="1">
        <v>55</v>
      </c>
      <c r="B56">
        <v>7.1428571428571425E-2</v>
      </c>
      <c r="C56">
        <v>7.1313000000000001E-2</v>
      </c>
      <c r="D56">
        <v>7.1428571428571425E-2</v>
      </c>
      <c r="E56">
        <v>7.1428571428571425E-2</v>
      </c>
      <c r="F56">
        <v>7.1313000000000001E-2</v>
      </c>
      <c r="G56">
        <v>7.1428571428571425E-2</v>
      </c>
    </row>
    <row r="57" spans="1:7" x14ac:dyDescent="0.25">
      <c r="A57" s="1">
        <v>56</v>
      </c>
      <c r="B57">
        <v>7.1428571428571425E-2</v>
      </c>
      <c r="C57">
        <v>7.1313000000000001E-2</v>
      </c>
      <c r="D57">
        <v>7.1428571428571425E-2</v>
      </c>
      <c r="E57">
        <v>7.1428571428571425E-2</v>
      </c>
      <c r="F57">
        <v>7.1313000000000001E-2</v>
      </c>
      <c r="G57">
        <v>7.1428571428571425E-2</v>
      </c>
    </row>
    <row r="58" spans="1:7" x14ac:dyDescent="0.25">
      <c r="A58" s="1">
        <v>57</v>
      </c>
      <c r="B58">
        <v>7.1428571428571425E-2</v>
      </c>
      <c r="C58">
        <v>6.5599000000000005E-2</v>
      </c>
      <c r="D58">
        <v>7.1428571428571425E-2</v>
      </c>
      <c r="E58">
        <v>7.1428571428571425E-2</v>
      </c>
      <c r="F58">
        <v>6.4685000000000006E-2</v>
      </c>
      <c r="G58">
        <v>7.1428571428571425E-2</v>
      </c>
    </row>
    <row r="59" spans="1:7" x14ac:dyDescent="0.25">
      <c r="A59" s="1">
        <v>58</v>
      </c>
      <c r="B59">
        <v>7.1428571428571425E-2</v>
      </c>
      <c r="C59">
        <v>6.4685000000000006E-2</v>
      </c>
      <c r="D59">
        <v>7.1428571428571425E-2</v>
      </c>
      <c r="E59">
        <v>7.1428571428571425E-2</v>
      </c>
      <c r="F59">
        <v>6.4685000000000006E-2</v>
      </c>
      <c r="G59">
        <v>7.1428571428571425E-2</v>
      </c>
    </row>
    <row r="60" spans="1:7" x14ac:dyDescent="0.25">
      <c r="A60" s="1">
        <v>59</v>
      </c>
      <c r="B60">
        <v>3.5714285714285712E-2</v>
      </c>
      <c r="C60">
        <v>4.1827999999999997E-2</v>
      </c>
      <c r="D60">
        <v>3.5714285714285712E-2</v>
      </c>
      <c r="E60">
        <v>3.5714285714285712E-2</v>
      </c>
      <c r="F60">
        <v>4.1827999999999997E-2</v>
      </c>
      <c r="G60">
        <v>3.5714285714285712E-2</v>
      </c>
    </row>
    <row r="61" spans="1:7" x14ac:dyDescent="0.25">
      <c r="A61" s="1">
        <v>60</v>
      </c>
      <c r="B61">
        <v>7.1428571428571425E-2</v>
      </c>
      <c r="C61">
        <v>7.1313000000000001E-2</v>
      </c>
      <c r="D61">
        <v>7.1428571428571425E-2</v>
      </c>
      <c r="E61">
        <v>7.1428571428571425E-2</v>
      </c>
      <c r="F61">
        <v>7.0399000000000003E-2</v>
      </c>
      <c r="G61">
        <v>7.1428571428571425E-2</v>
      </c>
    </row>
    <row r="62" spans="1:7" x14ac:dyDescent="0.25">
      <c r="A62" s="1">
        <v>61</v>
      </c>
      <c r="B62">
        <v>3.5714285714285712E-2</v>
      </c>
      <c r="C62">
        <v>4.2742000000000002E-2</v>
      </c>
      <c r="D62">
        <v>3.5714285714285712E-2</v>
      </c>
      <c r="E62">
        <v>3.5714285714285712E-2</v>
      </c>
      <c r="F62">
        <v>4.2742000000000002E-2</v>
      </c>
      <c r="G62">
        <v>3.5714285714285712E-2</v>
      </c>
    </row>
    <row r="63" spans="1:7" x14ac:dyDescent="0.25">
      <c r="A63" s="1">
        <v>62</v>
      </c>
      <c r="B63">
        <v>0.1071428571428571</v>
      </c>
      <c r="C63">
        <v>9.8970000000000002E-2</v>
      </c>
      <c r="D63">
        <v>0.1071428571428571</v>
      </c>
      <c r="E63">
        <v>0.1071428571428571</v>
      </c>
      <c r="F63">
        <v>9.9884000000000001E-2</v>
      </c>
      <c r="G63">
        <v>0.1071428571428571</v>
      </c>
    </row>
    <row r="64" spans="1:7" x14ac:dyDescent="0.25">
      <c r="A64" s="1">
        <v>63</v>
      </c>
      <c r="B64">
        <v>7.1428571428571425E-2</v>
      </c>
      <c r="C64">
        <v>7.0399000000000003E-2</v>
      </c>
      <c r="D64">
        <v>7.1428571428571425E-2</v>
      </c>
      <c r="E64">
        <v>7.1428571428571425E-2</v>
      </c>
      <c r="F64">
        <v>7.0399000000000003E-2</v>
      </c>
      <c r="G64">
        <v>7.1428571428571425E-2</v>
      </c>
    </row>
    <row r="65" spans="1:7" x14ac:dyDescent="0.25">
      <c r="A65" s="1">
        <v>64</v>
      </c>
      <c r="B65">
        <v>7.1428571428571425E-2</v>
      </c>
      <c r="C65">
        <v>7.1313000000000001E-2</v>
      </c>
      <c r="D65">
        <v>7.1428571428571425E-2</v>
      </c>
      <c r="E65">
        <v>7.1428571428571425E-2</v>
      </c>
      <c r="F65">
        <v>7.1313000000000001E-2</v>
      </c>
      <c r="G65">
        <v>7.1428571428571425E-2</v>
      </c>
    </row>
    <row r="66" spans="1:7" x14ac:dyDescent="0.25">
      <c r="A66" s="1">
        <v>65</v>
      </c>
      <c r="B66">
        <v>7.1428571428571425E-2</v>
      </c>
      <c r="C66">
        <v>6.4685000000000006E-2</v>
      </c>
      <c r="D66">
        <v>7.1428571428571425E-2</v>
      </c>
      <c r="E66">
        <v>7.1428571428571425E-2</v>
      </c>
      <c r="F66">
        <v>7.1313000000000001E-2</v>
      </c>
      <c r="G66">
        <v>7.1428571428571425E-2</v>
      </c>
    </row>
    <row r="67" spans="1:7" x14ac:dyDescent="0.25">
      <c r="A67" s="1">
        <v>66</v>
      </c>
      <c r="B67">
        <v>0.1071428571428571</v>
      </c>
      <c r="C67">
        <v>9.8970000000000002E-2</v>
      </c>
      <c r="D67">
        <v>0.1071428571428571</v>
      </c>
      <c r="E67">
        <v>0.1071428571428571</v>
      </c>
      <c r="F67">
        <v>9.9884000000000001E-2</v>
      </c>
      <c r="G67">
        <v>0.1071428571428571</v>
      </c>
    </row>
    <row r="68" spans="1:7" x14ac:dyDescent="0.25">
      <c r="A68" s="1">
        <v>67</v>
      </c>
      <c r="B68">
        <v>7.1428571428571425E-2</v>
      </c>
      <c r="C68">
        <v>7.1313000000000001E-2</v>
      </c>
      <c r="D68">
        <v>7.1428571428571425E-2</v>
      </c>
      <c r="E68">
        <v>7.1428571428571425E-2</v>
      </c>
      <c r="F68">
        <v>7.0399000000000003E-2</v>
      </c>
      <c r="G68">
        <v>7.1428571428571425E-2</v>
      </c>
    </row>
    <row r="69" spans="1:7" x14ac:dyDescent="0.25">
      <c r="A69" s="1">
        <v>68</v>
      </c>
      <c r="B69">
        <v>7.1428571428571425E-2</v>
      </c>
      <c r="C69">
        <v>7.1313000000000001E-2</v>
      </c>
      <c r="D69">
        <v>7.1428571428571425E-2</v>
      </c>
      <c r="E69">
        <v>7.1428571428571425E-2</v>
      </c>
      <c r="F69">
        <v>7.0399000000000003E-2</v>
      </c>
      <c r="G69">
        <v>7.1428571428571425E-2</v>
      </c>
    </row>
    <row r="70" spans="1:7" x14ac:dyDescent="0.25">
      <c r="A70" s="1">
        <v>69</v>
      </c>
      <c r="B70">
        <v>7.1428571428571425E-2</v>
      </c>
      <c r="C70">
        <v>7.1313000000000001E-2</v>
      </c>
      <c r="D70">
        <v>7.1428571428571425E-2</v>
      </c>
      <c r="E70">
        <v>7.1428571428571425E-2</v>
      </c>
      <c r="F70">
        <v>7.0399000000000003E-2</v>
      </c>
      <c r="G70">
        <v>7.1428571428571425E-2</v>
      </c>
    </row>
    <row r="71" spans="1:7" x14ac:dyDescent="0.25">
      <c r="A71" s="1">
        <v>70</v>
      </c>
      <c r="B71">
        <v>7.1428571428571425E-2</v>
      </c>
      <c r="C71">
        <v>7.1313000000000001E-2</v>
      </c>
      <c r="D71">
        <v>7.1428571428571425E-2</v>
      </c>
      <c r="E71">
        <v>7.1428571428571425E-2</v>
      </c>
      <c r="F71">
        <v>7.1313000000000001E-2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7.0399000000000003E-2</v>
      </c>
      <c r="D72">
        <v>7.1428571428571425E-2</v>
      </c>
      <c r="E72">
        <v>7.1428571428571425E-2</v>
      </c>
      <c r="F72">
        <v>7.0399000000000003E-2</v>
      </c>
      <c r="G72">
        <v>7.1428571428571425E-2</v>
      </c>
    </row>
    <row r="73" spans="1:7" x14ac:dyDescent="0.25">
      <c r="A73" s="1">
        <v>72</v>
      </c>
      <c r="B73">
        <v>0.1071428571428571</v>
      </c>
      <c r="C73">
        <v>9.9884000000000001E-2</v>
      </c>
      <c r="D73">
        <v>0.1071428571428571</v>
      </c>
      <c r="E73">
        <v>7.1428571428571425E-2</v>
      </c>
      <c r="F73">
        <v>7.1313000000000001E-2</v>
      </c>
      <c r="G73">
        <v>7.1428571428571425E-2</v>
      </c>
    </row>
    <row r="74" spans="1:7" x14ac:dyDescent="0.25">
      <c r="A74" s="1">
        <v>73</v>
      </c>
      <c r="B74">
        <v>3.5714285714285712E-2</v>
      </c>
      <c r="C74">
        <v>4.2742000000000002E-2</v>
      </c>
      <c r="D74">
        <v>3.5714285714285712E-2</v>
      </c>
      <c r="E74">
        <v>3.5714285714285712E-2</v>
      </c>
      <c r="F74">
        <v>4.2742000000000002E-2</v>
      </c>
      <c r="G74">
        <v>3.5714285714285712E-2</v>
      </c>
    </row>
    <row r="75" spans="1:7" x14ac:dyDescent="0.25">
      <c r="A75" s="1">
        <v>74</v>
      </c>
      <c r="B75">
        <v>3.5714285714285712E-2</v>
      </c>
      <c r="C75">
        <v>4.1827999999999997E-2</v>
      </c>
      <c r="D75">
        <v>3.5714285714285712E-2</v>
      </c>
      <c r="E75">
        <v>3.5714285714285712E-2</v>
      </c>
      <c r="F75">
        <v>4.2742000000000002E-2</v>
      </c>
      <c r="G75">
        <v>3.5714285714285712E-2</v>
      </c>
    </row>
    <row r="76" spans="1:7" x14ac:dyDescent="0.25">
      <c r="A76" s="1">
        <v>75</v>
      </c>
      <c r="B76">
        <v>0.1071428571428571</v>
      </c>
      <c r="C76">
        <v>9.9884000000000001E-2</v>
      </c>
      <c r="D76">
        <v>0.1071428571428571</v>
      </c>
      <c r="E76">
        <v>0.1071428571428571</v>
      </c>
      <c r="F76">
        <v>9.9884000000000001E-2</v>
      </c>
      <c r="G76">
        <v>0.1071428571428571</v>
      </c>
    </row>
    <row r="77" spans="1:7" x14ac:dyDescent="0.25">
      <c r="A77" s="1">
        <v>76</v>
      </c>
      <c r="B77">
        <v>7.1428571428571425E-2</v>
      </c>
      <c r="C77">
        <v>7.0399000000000003E-2</v>
      </c>
      <c r="D77">
        <v>7.1428571428571425E-2</v>
      </c>
      <c r="E77">
        <v>7.1428571428571425E-2</v>
      </c>
      <c r="F77">
        <v>7.1313000000000001E-2</v>
      </c>
      <c r="G77">
        <v>7.1428571428571425E-2</v>
      </c>
    </row>
    <row r="78" spans="1:7" x14ac:dyDescent="0.25">
      <c r="A78" s="1">
        <v>77</v>
      </c>
      <c r="B78">
        <v>0.1071428571428571</v>
      </c>
      <c r="C78">
        <v>9.9884000000000001E-2</v>
      </c>
      <c r="D78">
        <v>0.1071428571428571</v>
      </c>
      <c r="E78">
        <v>7.1428571428571425E-2</v>
      </c>
      <c r="F78">
        <v>7.1313000000000001E-2</v>
      </c>
      <c r="G78">
        <v>7.1428571428571425E-2</v>
      </c>
    </row>
    <row r="79" spans="1:7" x14ac:dyDescent="0.25">
      <c r="A79" s="1">
        <v>78</v>
      </c>
      <c r="B79">
        <v>7.1428571428571425E-2</v>
      </c>
      <c r="C79">
        <v>6.4685000000000006E-2</v>
      </c>
      <c r="D79">
        <v>7.1428571428571425E-2</v>
      </c>
      <c r="E79">
        <v>7.1428571428571425E-2</v>
      </c>
      <c r="F79">
        <v>6.4685000000000006E-2</v>
      </c>
      <c r="G79">
        <v>7.1428571428571425E-2</v>
      </c>
    </row>
    <row r="80" spans="1:7" x14ac:dyDescent="0.25">
      <c r="A80" s="1">
        <v>79</v>
      </c>
      <c r="B80">
        <v>7.1428571428571425E-2</v>
      </c>
      <c r="C80">
        <v>7.0399000000000003E-2</v>
      </c>
      <c r="D80">
        <v>7.1428571428571425E-2</v>
      </c>
      <c r="E80">
        <v>7.1428571428571425E-2</v>
      </c>
      <c r="F80">
        <v>7.0399000000000003E-2</v>
      </c>
      <c r="G80">
        <v>7.1428571428571425E-2</v>
      </c>
    </row>
    <row r="81" spans="1:7" x14ac:dyDescent="0.25">
      <c r="A81" s="1">
        <v>80</v>
      </c>
      <c r="B81">
        <v>0.1071428571428571</v>
      </c>
      <c r="C81">
        <v>9.9884000000000001E-2</v>
      </c>
      <c r="D81">
        <v>0.1071428571428571</v>
      </c>
      <c r="E81">
        <v>0.1071428571428571</v>
      </c>
      <c r="F81">
        <v>9.9884000000000001E-2</v>
      </c>
      <c r="G81">
        <v>0.1071428571428571</v>
      </c>
    </row>
    <row r="82" spans="1:7" x14ac:dyDescent="0.25">
      <c r="A82" s="1">
        <v>81</v>
      </c>
      <c r="B82">
        <v>7.1428571428571425E-2</v>
      </c>
      <c r="C82">
        <v>6.4685000000000006E-2</v>
      </c>
      <c r="D82">
        <v>7.1428571428571425E-2</v>
      </c>
      <c r="E82">
        <v>7.1428571428571425E-2</v>
      </c>
      <c r="F82">
        <v>6.4685000000000006E-2</v>
      </c>
      <c r="G82">
        <v>7.1428571428571425E-2</v>
      </c>
    </row>
    <row r="83" spans="1:7" x14ac:dyDescent="0.25">
      <c r="A83" s="1">
        <v>82</v>
      </c>
      <c r="B83">
        <v>7.1428571428571425E-2</v>
      </c>
      <c r="C83">
        <v>6.5599000000000005E-2</v>
      </c>
      <c r="D83">
        <v>7.1428571428571425E-2</v>
      </c>
      <c r="E83">
        <v>7.1428571428571425E-2</v>
      </c>
      <c r="F83">
        <v>6.5599000000000005E-2</v>
      </c>
      <c r="G83">
        <v>7.1428571428571425E-2</v>
      </c>
    </row>
    <row r="84" spans="1:7" x14ac:dyDescent="0.25">
      <c r="A84" s="1">
        <v>83</v>
      </c>
      <c r="B84">
        <v>7.1428571428571425E-2</v>
      </c>
      <c r="C84">
        <v>7.0399000000000003E-2</v>
      </c>
      <c r="D84">
        <v>7.1428571428571425E-2</v>
      </c>
      <c r="E84">
        <v>7.1428571428571425E-2</v>
      </c>
      <c r="F84">
        <v>7.0399000000000003E-2</v>
      </c>
      <c r="G84">
        <v>7.1428571428571425E-2</v>
      </c>
    </row>
    <row r="85" spans="1:7" x14ac:dyDescent="0.25">
      <c r="A85" s="1">
        <v>84</v>
      </c>
      <c r="B85">
        <v>7.1428571428571425E-2</v>
      </c>
      <c r="C85">
        <v>7.1313000000000001E-2</v>
      </c>
      <c r="D85">
        <v>7.1428571428571425E-2</v>
      </c>
      <c r="E85">
        <v>7.1428571428571425E-2</v>
      </c>
      <c r="F85">
        <v>7.1313000000000001E-2</v>
      </c>
      <c r="G85">
        <v>7.1428571428571425E-2</v>
      </c>
    </row>
    <row r="86" spans="1:7" x14ac:dyDescent="0.25">
      <c r="A86" s="1">
        <v>85</v>
      </c>
      <c r="B86">
        <v>0.1071428571428571</v>
      </c>
      <c r="C86">
        <v>9.8970000000000002E-2</v>
      </c>
      <c r="D86">
        <v>0.1071428571428571</v>
      </c>
      <c r="E86">
        <v>0.1071428571428571</v>
      </c>
      <c r="F86">
        <v>9.8970000000000002E-2</v>
      </c>
      <c r="G86">
        <v>0.1071428571428571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0.1071428571428571</v>
      </c>
      <c r="C2">
        <v>0.12950300000000001</v>
      </c>
      <c r="D2">
        <v>0.14285714285714279</v>
      </c>
      <c r="E2">
        <v>0.1071428571428571</v>
      </c>
      <c r="F2">
        <v>0.10093199999999999</v>
      </c>
      <c r="G2">
        <v>0.1071428571428571</v>
      </c>
    </row>
    <row r="3" spans="1:7" x14ac:dyDescent="0.25">
      <c r="A3" s="1">
        <v>2</v>
      </c>
      <c r="B3">
        <v>0.1071428571428571</v>
      </c>
      <c r="C3">
        <v>9.9988999999999995E-2</v>
      </c>
      <c r="D3">
        <v>0.1071428571428571</v>
      </c>
      <c r="E3">
        <v>7.1428571428571425E-2</v>
      </c>
      <c r="F3">
        <v>7.1409E-2</v>
      </c>
      <c r="G3">
        <v>7.1428571428571425E-2</v>
      </c>
    </row>
    <row r="4" spans="1:7" x14ac:dyDescent="0.25">
      <c r="A4" s="1">
        <v>3</v>
      </c>
      <c r="B4">
        <v>3.5714285714285712E-2</v>
      </c>
      <c r="C4">
        <v>4.8590000000000001E-2</v>
      </c>
      <c r="D4">
        <v>3.5714285714285712E-2</v>
      </c>
      <c r="E4">
        <v>3.5714285714285712E-2</v>
      </c>
      <c r="F4">
        <v>4.8590000000000001E-2</v>
      </c>
      <c r="G4">
        <v>3.5714285714285712E-2</v>
      </c>
    </row>
    <row r="5" spans="1:7" x14ac:dyDescent="0.25">
      <c r="A5" s="1">
        <v>4</v>
      </c>
      <c r="B5">
        <v>7.1428571428571425E-2</v>
      </c>
      <c r="C5">
        <v>7.1406999999999998E-2</v>
      </c>
      <c r="D5">
        <v>7.1428571428571425E-2</v>
      </c>
      <c r="E5">
        <v>7.1428571428571425E-2</v>
      </c>
      <c r="F5">
        <v>7.1409E-2</v>
      </c>
      <c r="G5">
        <v>7.1428571428571425E-2</v>
      </c>
    </row>
    <row r="6" spans="1:7" x14ac:dyDescent="0.25">
      <c r="A6" s="1">
        <v>5</v>
      </c>
      <c r="B6">
        <v>7.1428571428571425E-2</v>
      </c>
      <c r="C6">
        <v>7.7132000000000006E-2</v>
      </c>
      <c r="D6">
        <v>7.1428571428571425E-2</v>
      </c>
      <c r="E6">
        <v>7.1428571428571425E-2</v>
      </c>
      <c r="F6">
        <v>7.7132000000000006E-2</v>
      </c>
      <c r="G6">
        <v>7.1428571428571425E-2</v>
      </c>
    </row>
    <row r="7" spans="1:7" x14ac:dyDescent="0.25">
      <c r="A7" s="1">
        <v>6</v>
      </c>
      <c r="B7">
        <v>0.1071428571428571</v>
      </c>
      <c r="C7">
        <v>0.105695</v>
      </c>
      <c r="D7">
        <v>0.1071428571428571</v>
      </c>
      <c r="E7">
        <v>0.1071428571428571</v>
      </c>
      <c r="F7">
        <v>0.105695</v>
      </c>
      <c r="G7">
        <v>0.1071428571428571</v>
      </c>
    </row>
    <row r="8" spans="1:7" x14ac:dyDescent="0.25">
      <c r="A8" s="1">
        <v>7</v>
      </c>
      <c r="B8">
        <v>7.1428571428571425E-2</v>
      </c>
      <c r="C8">
        <v>7.7160999999999993E-2</v>
      </c>
      <c r="D8">
        <v>7.1428571428571425E-2</v>
      </c>
      <c r="E8">
        <v>7.1428571428571425E-2</v>
      </c>
      <c r="F8">
        <v>7.7160999999999993E-2</v>
      </c>
      <c r="G8">
        <v>7.1428571428571425E-2</v>
      </c>
    </row>
    <row r="9" spans="1:7" x14ac:dyDescent="0.25">
      <c r="A9" s="1">
        <v>8</v>
      </c>
      <c r="B9">
        <v>7.1428571428571425E-2</v>
      </c>
      <c r="C9">
        <v>7.2742000000000001E-2</v>
      </c>
      <c r="D9">
        <v>7.1428571428571425E-2</v>
      </c>
      <c r="E9">
        <v>7.1428571428571425E-2</v>
      </c>
      <c r="F9">
        <v>7.2742000000000001E-2</v>
      </c>
      <c r="G9">
        <v>7.1428571428571425E-2</v>
      </c>
    </row>
    <row r="10" spans="1:7" x14ac:dyDescent="0.25">
      <c r="A10" s="1">
        <v>9</v>
      </c>
      <c r="B10">
        <v>7.1428571428571425E-2</v>
      </c>
      <c r="C10">
        <v>7.1417999999999995E-2</v>
      </c>
      <c r="D10">
        <v>7.1428571428571425E-2</v>
      </c>
      <c r="E10">
        <v>7.1428571428571425E-2</v>
      </c>
      <c r="F10">
        <v>7.1417999999999995E-2</v>
      </c>
      <c r="G10">
        <v>7.1428571428571425E-2</v>
      </c>
    </row>
    <row r="11" spans="1:7" x14ac:dyDescent="0.25">
      <c r="A11" s="1">
        <v>10</v>
      </c>
      <c r="B11">
        <v>7.1428571428571425E-2</v>
      </c>
      <c r="C11">
        <v>7.7123999999999998E-2</v>
      </c>
      <c r="D11">
        <v>7.1428571428571425E-2</v>
      </c>
      <c r="E11">
        <v>7.1428571428571425E-2</v>
      </c>
      <c r="F11">
        <v>7.7123999999999998E-2</v>
      </c>
      <c r="G11">
        <v>7.1428571428571425E-2</v>
      </c>
    </row>
    <row r="12" spans="1:7" x14ac:dyDescent="0.25">
      <c r="A12" s="1">
        <v>11</v>
      </c>
      <c r="B12">
        <v>3.5714285714285712E-2</v>
      </c>
      <c r="C12">
        <v>4.2839000000000002E-2</v>
      </c>
      <c r="D12">
        <v>3.5714285714285712E-2</v>
      </c>
      <c r="E12">
        <v>3.5714285714285712E-2</v>
      </c>
      <c r="F12">
        <v>4.2839000000000002E-2</v>
      </c>
      <c r="G12">
        <v>3.5714285714285712E-2</v>
      </c>
    </row>
    <row r="13" spans="1:7" x14ac:dyDescent="0.25">
      <c r="A13" s="1">
        <v>12</v>
      </c>
      <c r="B13">
        <v>7.1428571428571425E-2</v>
      </c>
      <c r="C13">
        <v>7.0265999999999995E-2</v>
      </c>
      <c r="D13">
        <v>7.1428571428571425E-2</v>
      </c>
      <c r="E13">
        <v>7.1428571428571425E-2</v>
      </c>
      <c r="F13">
        <v>7.0265999999999995E-2</v>
      </c>
      <c r="G13">
        <v>7.1428571428571425E-2</v>
      </c>
    </row>
    <row r="14" spans="1:7" x14ac:dyDescent="0.25">
      <c r="A14" s="1">
        <v>13</v>
      </c>
      <c r="B14">
        <v>0.1071428571428571</v>
      </c>
      <c r="C14">
        <v>9.4339000000000006E-2</v>
      </c>
      <c r="D14">
        <v>0.1071428571428571</v>
      </c>
      <c r="E14">
        <v>0.1071428571428571</v>
      </c>
      <c r="F14">
        <v>9.4338000000000005E-2</v>
      </c>
      <c r="G14">
        <v>0.1071428571428571</v>
      </c>
    </row>
    <row r="15" spans="1:7" x14ac:dyDescent="0.25">
      <c r="A15" s="1">
        <v>14</v>
      </c>
      <c r="B15">
        <v>7.1428571428571425E-2</v>
      </c>
      <c r="C15">
        <v>6.5276000000000001E-2</v>
      </c>
      <c r="D15">
        <v>7.1428571428571425E-2</v>
      </c>
      <c r="E15">
        <v>7.1428571428571425E-2</v>
      </c>
      <c r="F15">
        <v>6.5504000000000007E-2</v>
      </c>
      <c r="G15">
        <v>7.1428571428571425E-2</v>
      </c>
    </row>
    <row r="16" spans="1:7" x14ac:dyDescent="0.25">
      <c r="A16" s="1">
        <v>15</v>
      </c>
      <c r="B16">
        <v>7.1428571428571425E-2</v>
      </c>
      <c r="C16">
        <v>7.2589000000000001E-2</v>
      </c>
      <c r="D16">
        <v>7.1428571428571425E-2</v>
      </c>
      <c r="E16">
        <v>7.1428571428571425E-2</v>
      </c>
      <c r="F16">
        <v>7.2589000000000001E-2</v>
      </c>
      <c r="G16">
        <v>7.1428571428571425E-2</v>
      </c>
    </row>
    <row r="17" spans="1:7" x14ac:dyDescent="0.25">
      <c r="A17" s="1">
        <v>16</v>
      </c>
      <c r="B17">
        <v>0.1071428571428571</v>
      </c>
      <c r="C17">
        <v>9.4036999999999996E-2</v>
      </c>
      <c r="D17">
        <v>0.1071428571428571</v>
      </c>
      <c r="E17">
        <v>0.1071428571428571</v>
      </c>
      <c r="F17">
        <v>9.4036999999999996E-2</v>
      </c>
      <c r="G17">
        <v>0.1071428571428571</v>
      </c>
    </row>
    <row r="18" spans="1:7" x14ac:dyDescent="0.25">
      <c r="A18" s="1">
        <v>17</v>
      </c>
      <c r="B18">
        <v>7.1428571428571425E-2</v>
      </c>
      <c r="C18">
        <v>7.1456000000000006E-2</v>
      </c>
      <c r="D18">
        <v>7.1428571428571425E-2</v>
      </c>
      <c r="E18">
        <v>7.1428571428571425E-2</v>
      </c>
      <c r="F18">
        <v>7.1456000000000006E-2</v>
      </c>
      <c r="G18">
        <v>7.1428571428571425E-2</v>
      </c>
    </row>
    <row r="19" spans="1:7" x14ac:dyDescent="0.25">
      <c r="A19" s="1">
        <v>18</v>
      </c>
      <c r="B19">
        <v>3.5714285714285712E-2</v>
      </c>
      <c r="C19">
        <v>4.1695999999999997E-2</v>
      </c>
      <c r="D19">
        <v>3.5714285714285712E-2</v>
      </c>
      <c r="E19">
        <v>3.5714285714285712E-2</v>
      </c>
      <c r="F19">
        <v>4.1695999999999997E-2</v>
      </c>
      <c r="G19">
        <v>3.5714285714285712E-2</v>
      </c>
    </row>
    <row r="20" spans="1:7" x14ac:dyDescent="0.25">
      <c r="A20" s="1">
        <v>19</v>
      </c>
      <c r="B20">
        <v>3.5714285714285712E-2</v>
      </c>
      <c r="C20">
        <v>4.6459E-2</v>
      </c>
      <c r="D20">
        <v>3.5714285714285712E-2</v>
      </c>
      <c r="E20">
        <v>3.5714285714285712E-2</v>
      </c>
      <c r="F20">
        <v>4.6459E-2</v>
      </c>
      <c r="G20">
        <v>3.5714285714285712E-2</v>
      </c>
    </row>
    <row r="21" spans="1:7" x14ac:dyDescent="0.25">
      <c r="A21" s="1">
        <v>20</v>
      </c>
      <c r="B21">
        <v>3.5714285714285712E-2</v>
      </c>
      <c r="C21">
        <v>4.4018000000000002E-2</v>
      </c>
      <c r="D21">
        <v>3.5714285714285712E-2</v>
      </c>
      <c r="E21">
        <v>3.5714285714285712E-2</v>
      </c>
      <c r="F21">
        <v>4.4018000000000002E-2</v>
      </c>
      <c r="G21">
        <v>3.5714285714285712E-2</v>
      </c>
    </row>
    <row r="22" spans="1:7" x14ac:dyDescent="0.25">
      <c r="A22" s="1">
        <v>21</v>
      </c>
      <c r="B22">
        <v>0.1071428571428571</v>
      </c>
      <c r="C22">
        <v>8.7208999999999995E-2</v>
      </c>
      <c r="D22">
        <v>0.1071428571428571</v>
      </c>
      <c r="E22">
        <v>0.1071428571428571</v>
      </c>
      <c r="F22">
        <v>8.7208999999999995E-2</v>
      </c>
      <c r="G22">
        <v>0.1071428571428571</v>
      </c>
    </row>
    <row r="23" spans="1:7" x14ac:dyDescent="0.25">
      <c r="A23" s="1">
        <v>22</v>
      </c>
      <c r="B23">
        <v>7.1428571428571425E-2</v>
      </c>
      <c r="C23">
        <v>7.2590000000000002E-2</v>
      </c>
      <c r="D23">
        <v>7.1428571428571425E-2</v>
      </c>
      <c r="E23">
        <v>7.1428571428571425E-2</v>
      </c>
      <c r="F23">
        <v>7.2589000000000001E-2</v>
      </c>
      <c r="G23">
        <v>7.1428571428571425E-2</v>
      </c>
    </row>
    <row r="24" spans="1:7" x14ac:dyDescent="0.25">
      <c r="A24" s="1">
        <v>23</v>
      </c>
      <c r="B24">
        <v>3.5714285714285712E-2</v>
      </c>
      <c r="C24">
        <v>4.0552999999999999E-2</v>
      </c>
      <c r="D24">
        <v>3.5714285714285712E-2</v>
      </c>
      <c r="E24">
        <v>3.5714285714285712E-2</v>
      </c>
      <c r="F24">
        <v>6.9124000000000005E-2</v>
      </c>
      <c r="G24">
        <v>7.1428571428571425E-2</v>
      </c>
    </row>
    <row r="25" spans="1:7" x14ac:dyDescent="0.25">
      <c r="A25" s="1">
        <v>24</v>
      </c>
      <c r="B25">
        <v>7.1428571428571425E-2</v>
      </c>
      <c r="C25">
        <v>6.5485000000000002E-2</v>
      </c>
      <c r="D25">
        <v>7.1428571428571425E-2</v>
      </c>
      <c r="E25">
        <v>7.1428571428571425E-2</v>
      </c>
      <c r="F25">
        <v>6.5485000000000002E-2</v>
      </c>
      <c r="G25">
        <v>7.1428571428571425E-2</v>
      </c>
    </row>
    <row r="26" spans="1:7" x14ac:dyDescent="0.25">
      <c r="A26" s="1">
        <v>25</v>
      </c>
      <c r="B26">
        <v>7.1428571428571425E-2</v>
      </c>
      <c r="C26">
        <v>6.5723000000000004E-2</v>
      </c>
      <c r="D26">
        <v>7.1428571428571425E-2</v>
      </c>
      <c r="E26">
        <v>7.1428571428571425E-2</v>
      </c>
      <c r="F26">
        <v>6.5723000000000004E-2</v>
      </c>
      <c r="G26">
        <v>7.1428571428571425E-2</v>
      </c>
    </row>
    <row r="27" spans="1:7" x14ac:dyDescent="0.25">
      <c r="A27" s="1">
        <v>26</v>
      </c>
      <c r="B27">
        <v>0.1071428571428571</v>
      </c>
      <c r="C27">
        <v>0.100008</v>
      </c>
      <c r="D27">
        <v>0.1071428571428571</v>
      </c>
      <c r="E27">
        <v>0.1071428571428571</v>
      </c>
      <c r="F27">
        <v>9.9779000000000007E-2</v>
      </c>
      <c r="G27">
        <v>0.1071428571428571</v>
      </c>
    </row>
    <row r="28" spans="1:7" x14ac:dyDescent="0.25">
      <c r="A28" s="1">
        <v>27</v>
      </c>
      <c r="B28">
        <v>7.1428571428571425E-2</v>
      </c>
      <c r="C28">
        <v>7.0302000000000003E-2</v>
      </c>
      <c r="D28">
        <v>7.1428571428571425E-2</v>
      </c>
      <c r="E28">
        <v>7.1428571428571425E-2</v>
      </c>
      <c r="F28">
        <v>7.0302000000000003E-2</v>
      </c>
      <c r="G28">
        <v>7.1428571428571425E-2</v>
      </c>
    </row>
    <row r="29" spans="1:7" x14ac:dyDescent="0.25">
      <c r="A29" s="1">
        <v>28</v>
      </c>
      <c r="B29">
        <v>7.1428571428571425E-2</v>
      </c>
      <c r="C29">
        <v>7.6245999999999994E-2</v>
      </c>
      <c r="D29">
        <v>7.1428571428571425E-2</v>
      </c>
      <c r="E29">
        <v>7.1428571428571425E-2</v>
      </c>
      <c r="F29">
        <v>7.6245999999999994E-2</v>
      </c>
      <c r="G29">
        <v>7.1428571428571425E-2</v>
      </c>
    </row>
    <row r="30" spans="1:7" x14ac:dyDescent="0.25">
      <c r="A30" s="1">
        <v>29</v>
      </c>
      <c r="B30">
        <v>7.1428571428571425E-2</v>
      </c>
      <c r="C30">
        <v>7.7161999999999994E-2</v>
      </c>
      <c r="D30">
        <v>7.1428571428571425E-2</v>
      </c>
      <c r="E30">
        <v>7.1428571428571425E-2</v>
      </c>
      <c r="F30">
        <v>7.7160999999999993E-2</v>
      </c>
      <c r="G30">
        <v>7.1428571428571425E-2</v>
      </c>
    </row>
    <row r="31" spans="1:7" x14ac:dyDescent="0.25">
      <c r="A31" s="1">
        <v>30</v>
      </c>
      <c r="B31">
        <v>0.1071428571428571</v>
      </c>
      <c r="C31">
        <v>9.4294000000000003E-2</v>
      </c>
      <c r="D31">
        <v>0.1071428571428571</v>
      </c>
      <c r="E31">
        <v>0.1071428571428571</v>
      </c>
      <c r="F31">
        <v>9.4294000000000003E-2</v>
      </c>
      <c r="G31">
        <v>0.1071428571428571</v>
      </c>
    </row>
    <row r="32" spans="1:7" x14ac:dyDescent="0.25">
      <c r="A32" s="1">
        <v>31</v>
      </c>
      <c r="B32">
        <v>7.1428571428571425E-2</v>
      </c>
      <c r="C32">
        <v>7.2589000000000001E-2</v>
      </c>
      <c r="D32">
        <v>7.1428571428571425E-2</v>
      </c>
      <c r="E32">
        <v>7.1428571428571425E-2</v>
      </c>
      <c r="F32">
        <v>7.2589000000000001E-2</v>
      </c>
      <c r="G32">
        <v>7.1428571428571425E-2</v>
      </c>
    </row>
    <row r="33" spans="1:7" x14ac:dyDescent="0.25">
      <c r="A33" s="1">
        <v>32</v>
      </c>
      <c r="B33">
        <v>0</v>
      </c>
      <c r="C33">
        <v>1.4312E-2</v>
      </c>
      <c r="D33">
        <v>0</v>
      </c>
      <c r="E33">
        <v>0</v>
      </c>
      <c r="F33">
        <v>4.2847000000000003E-2</v>
      </c>
      <c r="G33">
        <v>3.5714285714285712E-2</v>
      </c>
    </row>
    <row r="34" spans="1:7" x14ac:dyDescent="0.25">
      <c r="A34" s="1">
        <v>33</v>
      </c>
      <c r="B34">
        <v>7.1428571428571425E-2</v>
      </c>
      <c r="C34">
        <v>7.1456000000000006E-2</v>
      </c>
      <c r="D34">
        <v>7.1428571428571425E-2</v>
      </c>
      <c r="E34">
        <v>7.1428571428571425E-2</v>
      </c>
      <c r="F34">
        <v>7.1446999999999997E-2</v>
      </c>
      <c r="G34">
        <v>7.1428571428571425E-2</v>
      </c>
    </row>
    <row r="35" spans="1:7" x14ac:dyDescent="0.25">
      <c r="A35" s="1">
        <v>34</v>
      </c>
      <c r="B35">
        <v>7.1428571428571425E-2</v>
      </c>
      <c r="C35">
        <v>6.5540000000000001E-2</v>
      </c>
      <c r="D35">
        <v>7.1428571428571425E-2</v>
      </c>
      <c r="E35">
        <v>7.1428571428571425E-2</v>
      </c>
      <c r="F35">
        <v>6.5502000000000005E-2</v>
      </c>
      <c r="G35">
        <v>7.1428571428571425E-2</v>
      </c>
    </row>
    <row r="36" spans="1:7" x14ac:dyDescent="0.25">
      <c r="A36" s="1">
        <v>35</v>
      </c>
      <c r="B36">
        <v>7.1428571428571425E-2</v>
      </c>
      <c r="C36">
        <v>7.0502999999999996E-2</v>
      </c>
      <c r="D36">
        <v>7.1428571428571425E-2</v>
      </c>
      <c r="E36">
        <v>7.1428571428571425E-2</v>
      </c>
      <c r="F36">
        <v>7.0502999999999996E-2</v>
      </c>
      <c r="G36">
        <v>7.1428571428571425E-2</v>
      </c>
    </row>
    <row r="37" spans="1:7" x14ac:dyDescent="0.25">
      <c r="A37" s="1">
        <v>36</v>
      </c>
      <c r="B37">
        <v>3.5714285714285712E-2</v>
      </c>
      <c r="C37">
        <v>4.3942000000000002E-2</v>
      </c>
      <c r="D37">
        <v>3.5714285714285712E-2</v>
      </c>
      <c r="E37">
        <v>3.5714285714285712E-2</v>
      </c>
      <c r="F37">
        <v>4.3943999999999997E-2</v>
      </c>
      <c r="G37">
        <v>3.5714285714285712E-2</v>
      </c>
    </row>
    <row r="38" spans="1:7" x14ac:dyDescent="0.25">
      <c r="A38" s="1">
        <v>37</v>
      </c>
      <c r="B38">
        <v>7.1428571428571425E-2</v>
      </c>
      <c r="C38">
        <v>7.2589000000000001E-2</v>
      </c>
      <c r="D38">
        <v>7.1428571428571425E-2</v>
      </c>
      <c r="E38">
        <v>7.1428571428571425E-2</v>
      </c>
      <c r="F38">
        <v>7.2589000000000001E-2</v>
      </c>
      <c r="G38">
        <v>7.1428571428571425E-2</v>
      </c>
    </row>
    <row r="39" spans="1:7" x14ac:dyDescent="0.25">
      <c r="A39" s="1">
        <v>38</v>
      </c>
      <c r="B39">
        <v>7.1428571428571425E-2</v>
      </c>
      <c r="C39">
        <v>0.101159</v>
      </c>
      <c r="D39">
        <v>0.1071428571428571</v>
      </c>
      <c r="E39">
        <v>7.1428571428571425E-2</v>
      </c>
      <c r="F39">
        <v>7.2588E-2</v>
      </c>
      <c r="G39">
        <v>7.1428571428571425E-2</v>
      </c>
    </row>
    <row r="40" spans="1:7" x14ac:dyDescent="0.25">
      <c r="A40" s="1">
        <v>39</v>
      </c>
      <c r="B40">
        <v>7.1428571428571425E-2</v>
      </c>
      <c r="C40">
        <v>6.5729999999999997E-2</v>
      </c>
      <c r="D40">
        <v>7.1428571428571425E-2</v>
      </c>
      <c r="E40">
        <v>7.1428571428571425E-2</v>
      </c>
      <c r="F40">
        <v>6.5729999999999997E-2</v>
      </c>
      <c r="G40">
        <v>7.1428571428571425E-2</v>
      </c>
    </row>
    <row r="41" spans="1:7" x14ac:dyDescent="0.25">
      <c r="A41" s="1">
        <v>40</v>
      </c>
      <c r="B41">
        <v>0</v>
      </c>
      <c r="C41">
        <v>1.4305999999999999E-2</v>
      </c>
      <c r="D41">
        <v>0</v>
      </c>
      <c r="E41">
        <v>0</v>
      </c>
      <c r="F41">
        <v>1.4305999999999999E-2</v>
      </c>
      <c r="G41">
        <v>0</v>
      </c>
    </row>
    <row r="42" spans="1:7" x14ac:dyDescent="0.25">
      <c r="A42" s="1">
        <v>41</v>
      </c>
      <c r="B42">
        <v>7.1428571428571425E-2</v>
      </c>
      <c r="C42">
        <v>7.1170999999999998E-2</v>
      </c>
      <c r="D42">
        <v>7.1428571428571425E-2</v>
      </c>
      <c r="E42">
        <v>7.1428571428571425E-2</v>
      </c>
      <c r="F42">
        <v>7.1170999999999998E-2</v>
      </c>
      <c r="G42">
        <v>7.1428571428571425E-2</v>
      </c>
    </row>
    <row r="43" spans="1:7" x14ac:dyDescent="0.25">
      <c r="A43" s="1">
        <v>42</v>
      </c>
      <c r="B43">
        <v>7.1428571428571425E-2</v>
      </c>
      <c r="C43">
        <v>6.5731999999999999E-2</v>
      </c>
      <c r="D43">
        <v>7.1428571428571425E-2</v>
      </c>
      <c r="E43">
        <v>7.1428571428571425E-2</v>
      </c>
      <c r="F43">
        <v>6.5731999999999999E-2</v>
      </c>
      <c r="G43">
        <v>7.1428571428571425E-2</v>
      </c>
    </row>
    <row r="44" spans="1:7" x14ac:dyDescent="0.25">
      <c r="A44" s="1">
        <v>43</v>
      </c>
      <c r="B44">
        <v>3.5714285714285712E-2</v>
      </c>
      <c r="C44">
        <v>4.3067000000000001E-2</v>
      </c>
      <c r="D44">
        <v>3.5714285714285712E-2</v>
      </c>
      <c r="E44">
        <v>3.5714285714285712E-2</v>
      </c>
      <c r="F44">
        <v>4.3067000000000001E-2</v>
      </c>
      <c r="G44">
        <v>3.5714285714285712E-2</v>
      </c>
    </row>
    <row r="45" spans="1:7" x14ac:dyDescent="0.25">
      <c r="A45" s="1">
        <v>44</v>
      </c>
      <c r="B45">
        <v>7.1428571428571425E-2</v>
      </c>
      <c r="C45">
        <v>6.5466999999999997E-2</v>
      </c>
      <c r="D45">
        <v>7.1428571428571425E-2</v>
      </c>
      <c r="E45">
        <v>7.1428571428571425E-2</v>
      </c>
      <c r="F45">
        <v>6.5466999999999997E-2</v>
      </c>
      <c r="G45">
        <v>7.1428571428571425E-2</v>
      </c>
    </row>
    <row r="46" spans="1:7" x14ac:dyDescent="0.25">
      <c r="A46" s="1">
        <v>45</v>
      </c>
      <c r="B46">
        <v>7.1428571428571425E-2</v>
      </c>
      <c r="C46">
        <v>7.6018000000000002E-2</v>
      </c>
      <c r="D46">
        <v>7.1428571428571425E-2</v>
      </c>
      <c r="E46">
        <v>7.1428571428571425E-2</v>
      </c>
      <c r="F46">
        <v>7.6018000000000002E-2</v>
      </c>
      <c r="G46">
        <v>7.1428571428571425E-2</v>
      </c>
    </row>
    <row r="47" spans="1:7" x14ac:dyDescent="0.25">
      <c r="A47" s="1">
        <v>46</v>
      </c>
      <c r="B47">
        <v>7.1428571428571425E-2</v>
      </c>
      <c r="C47">
        <v>7.1417999999999995E-2</v>
      </c>
      <c r="D47">
        <v>7.1428571428571425E-2</v>
      </c>
      <c r="E47">
        <v>7.1428571428571425E-2</v>
      </c>
      <c r="F47">
        <v>7.1417999999999995E-2</v>
      </c>
      <c r="G47">
        <v>7.1428571428571425E-2</v>
      </c>
    </row>
    <row r="48" spans="1:7" x14ac:dyDescent="0.25">
      <c r="A48" s="1">
        <v>47</v>
      </c>
      <c r="B48">
        <v>7.1428571428571425E-2</v>
      </c>
      <c r="C48">
        <v>7.1663000000000004E-2</v>
      </c>
      <c r="D48">
        <v>7.1428571428571425E-2</v>
      </c>
      <c r="E48">
        <v>7.1428571428571425E-2</v>
      </c>
      <c r="F48">
        <v>7.1663000000000004E-2</v>
      </c>
      <c r="G48">
        <v>7.1428571428571425E-2</v>
      </c>
    </row>
    <row r="49" spans="1:7" x14ac:dyDescent="0.25">
      <c r="A49" s="1">
        <v>48</v>
      </c>
      <c r="B49">
        <v>3.5714285714285712E-2</v>
      </c>
      <c r="C49">
        <v>4.2874000000000002E-2</v>
      </c>
      <c r="D49">
        <v>3.5714285714285712E-2</v>
      </c>
      <c r="E49">
        <v>3.5714285714285712E-2</v>
      </c>
      <c r="F49">
        <v>4.2874000000000002E-2</v>
      </c>
      <c r="G49">
        <v>3.5714285714285712E-2</v>
      </c>
    </row>
    <row r="50" spans="1:7" x14ac:dyDescent="0.25">
      <c r="A50" s="1">
        <v>49</v>
      </c>
      <c r="B50">
        <v>7.1428571428571425E-2</v>
      </c>
      <c r="C50">
        <v>7.7350000000000002E-2</v>
      </c>
      <c r="D50">
        <v>7.1428571428571425E-2</v>
      </c>
      <c r="E50">
        <v>7.1428571428571425E-2</v>
      </c>
      <c r="F50">
        <v>7.7350000000000002E-2</v>
      </c>
      <c r="G50">
        <v>7.1428571428571425E-2</v>
      </c>
    </row>
    <row r="51" spans="1:7" x14ac:dyDescent="0.25">
      <c r="A51" s="1">
        <v>50</v>
      </c>
      <c r="B51">
        <v>7.1428571428571425E-2</v>
      </c>
      <c r="C51">
        <v>7.0266999999999996E-2</v>
      </c>
      <c r="D51">
        <v>7.1428571428571425E-2</v>
      </c>
      <c r="E51">
        <v>7.1428571428571425E-2</v>
      </c>
      <c r="F51">
        <v>7.0266999999999996E-2</v>
      </c>
      <c r="G51">
        <v>7.1428571428571425E-2</v>
      </c>
    </row>
    <row r="52" spans="1:7" x14ac:dyDescent="0.25">
      <c r="A52" s="1">
        <v>51</v>
      </c>
      <c r="B52">
        <v>7.1428571428571425E-2</v>
      </c>
      <c r="C52">
        <v>7.1675000000000003E-2</v>
      </c>
      <c r="D52">
        <v>7.1428571428571425E-2</v>
      </c>
      <c r="E52">
        <v>7.1428571428571425E-2</v>
      </c>
      <c r="F52">
        <v>7.1675000000000003E-2</v>
      </c>
      <c r="G52">
        <v>7.1428571428571425E-2</v>
      </c>
    </row>
    <row r="53" spans="1:7" x14ac:dyDescent="0.25">
      <c r="A53" s="1">
        <v>52</v>
      </c>
      <c r="B53">
        <v>0.1071428571428571</v>
      </c>
      <c r="C53">
        <v>0.104516</v>
      </c>
      <c r="D53">
        <v>0.1071428571428571</v>
      </c>
      <c r="E53">
        <v>0.1071428571428571</v>
      </c>
      <c r="F53">
        <v>0.10455200000000001</v>
      </c>
      <c r="G53">
        <v>0.1071428571428571</v>
      </c>
    </row>
    <row r="54" spans="1:7" x14ac:dyDescent="0.25">
      <c r="A54" s="1">
        <v>53</v>
      </c>
      <c r="B54">
        <v>0.1071428571428571</v>
      </c>
      <c r="C54">
        <v>9.4018000000000004E-2</v>
      </c>
      <c r="D54">
        <v>0.1071428571428571</v>
      </c>
      <c r="E54">
        <v>0.1071428571428571</v>
      </c>
      <c r="F54">
        <v>9.4018000000000004E-2</v>
      </c>
      <c r="G54">
        <v>0.1071428571428571</v>
      </c>
    </row>
    <row r="55" spans="1:7" x14ac:dyDescent="0.25">
      <c r="A55" s="1">
        <v>54</v>
      </c>
      <c r="B55">
        <v>0.1071428571428571</v>
      </c>
      <c r="C55">
        <v>9.9979999999999999E-2</v>
      </c>
      <c r="D55">
        <v>0.1071428571428571</v>
      </c>
      <c r="E55">
        <v>0.1071428571428571</v>
      </c>
      <c r="F55">
        <v>9.9979999999999999E-2</v>
      </c>
      <c r="G55">
        <v>0.1071428571428571</v>
      </c>
    </row>
    <row r="56" spans="1:7" x14ac:dyDescent="0.25">
      <c r="A56" s="1">
        <v>55</v>
      </c>
      <c r="B56">
        <v>7.1428571428571425E-2</v>
      </c>
      <c r="C56">
        <v>7.7123999999999998E-2</v>
      </c>
      <c r="D56">
        <v>7.1428571428571425E-2</v>
      </c>
      <c r="E56">
        <v>7.1428571428571425E-2</v>
      </c>
      <c r="F56">
        <v>7.7123999999999998E-2</v>
      </c>
      <c r="G56">
        <v>7.1428571428571425E-2</v>
      </c>
    </row>
    <row r="57" spans="1:7" x14ac:dyDescent="0.25">
      <c r="A57" s="1">
        <v>56</v>
      </c>
      <c r="B57">
        <v>7.1428571428571425E-2</v>
      </c>
      <c r="C57">
        <v>7.1370000000000003E-2</v>
      </c>
      <c r="D57">
        <v>7.1428571428571425E-2</v>
      </c>
      <c r="E57">
        <v>7.1428571428571425E-2</v>
      </c>
      <c r="F57">
        <v>7.1406999999999998E-2</v>
      </c>
      <c r="G57">
        <v>7.1428571428571425E-2</v>
      </c>
    </row>
    <row r="58" spans="1:7" x14ac:dyDescent="0.25">
      <c r="A58" s="1">
        <v>57</v>
      </c>
      <c r="B58">
        <v>7.1428571428571425E-2</v>
      </c>
      <c r="C58">
        <v>6.5731999999999999E-2</v>
      </c>
      <c r="D58">
        <v>7.1428571428571425E-2</v>
      </c>
      <c r="E58">
        <v>7.1428571428571425E-2</v>
      </c>
      <c r="F58">
        <v>6.5731999999999999E-2</v>
      </c>
      <c r="G58">
        <v>7.1428571428571425E-2</v>
      </c>
    </row>
    <row r="59" spans="1:7" x14ac:dyDescent="0.25">
      <c r="A59" s="1">
        <v>58</v>
      </c>
      <c r="B59">
        <v>7.1428571428571425E-2</v>
      </c>
      <c r="C59">
        <v>7.1407999999999999E-2</v>
      </c>
      <c r="D59">
        <v>7.1428571428571425E-2</v>
      </c>
      <c r="E59">
        <v>7.1428571428571425E-2</v>
      </c>
      <c r="F59">
        <v>7.1407999999999999E-2</v>
      </c>
      <c r="G59">
        <v>7.1428571428571425E-2</v>
      </c>
    </row>
    <row r="60" spans="1:7" x14ac:dyDescent="0.25">
      <c r="A60" s="1">
        <v>59</v>
      </c>
      <c r="B60">
        <v>7.1428571428571425E-2</v>
      </c>
      <c r="C60">
        <v>7.1444999999999995E-2</v>
      </c>
      <c r="D60">
        <v>7.1428571428571425E-2</v>
      </c>
      <c r="E60">
        <v>7.1428571428571425E-2</v>
      </c>
      <c r="F60">
        <v>7.1444999999999995E-2</v>
      </c>
      <c r="G60">
        <v>7.1428571428571425E-2</v>
      </c>
    </row>
    <row r="61" spans="1:7" x14ac:dyDescent="0.25">
      <c r="A61" s="1">
        <v>60</v>
      </c>
      <c r="B61">
        <v>3.5714285714285712E-2</v>
      </c>
      <c r="C61">
        <v>4.3064999999999999E-2</v>
      </c>
      <c r="D61">
        <v>3.5714285714285712E-2</v>
      </c>
      <c r="E61">
        <v>3.5714285714285712E-2</v>
      </c>
      <c r="F61">
        <v>4.3064999999999999E-2</v>
      </c>
      <c r="G61">
        <v>3.5714285714285712E-2</v>
      </c>
    </row>
    <row r="62" spans="1:7" x14ac:dyDescent="0.25">
      <c r="A62" s="1">
        <v>61</v>
      </c>
      <c r="B62">
        <v>7.1428571428571425E-2</v>
      </c>
      <c r="C62">
        <v>6.6837999999999995E-2</v>
      </c>
      <c r="D62">
        <v>7.1428571428571425E-2</v>
      </c>
      <c r="E62">
        <v>7.1428571428571425E-2</v>
      </c>
      <c r="F62">
        <v>6.6837999999999995E-2</v>
      </c>
      <c r="G62">
        <v>7.1428571428571425E-2</v>
      </c>
    </row>
    <row r="63" spans="1:7" x14ac:dyDescent="0.25">
      <c r="A63" s="1">
        <v>62</v>
      </c>
      <c r="B63">
        <v>3.5714285714285712E-2</v>
      </c>
      <c r="C63">
        <v>4.2866000000000001E-2</v>
      </c>
      <c r="D63">
        <v>3.5714285714285712E-2</v>
      </c>
      <c r="E63">
        <v>7.1428571428571425E-2</v>
      </c>
      <c r="F63">
        <v>7.1437E-2</v>
      </c>
      <c r="G63">
        <v>7.1428571428571425E-2</v>
      </c>
    </row>
    <row r="64" spans="1:7" x14ac:dyDescent="0.25">
      <c r="A64" s="1">
        <v>63</v>
      </c>
      <c r="B64">
        <v>7.1428571428571425E-2</v>
      </c>
      <c r="C64">
        <v>7.1601999999999999E-2</v>
      </c>
      <c r="D64">
        <v>7.1428571428571425E-2</v>
      </c>
      <c r="E64">
        <v>7.1428571428571425E-2</v>
      </c>
      <c r="F64">
        <v>7.1601999999999999E-2</v>
      </c>
      <c r="G64">
        <v>7.1428571428571425E-2</v>
      </c>
    </row>
    <row r="65" spans="1:7" x14ac:dyDescent="0.25">
      <c r="A65" s="1">
        <v>64</v>
      </c>
      <c r="B65">
        <v>7.1428571428571425E-2</v>
      </c>
      <c r="C65">
        <v>7.1637000000000006E-2</v>
      </c>
      <c r="D65">
        <v>7.1428571428571425E-2</v>
      </c>
      <c r="E65">
        <v>7.1428571428571425E-2</v>
      </c>
      <c r="F65">
        <v>7.1637000000000006E-2</v>
      </c>
      <c r="G65">
        <v>7.1428571428571425E-2</v>
      </c>
    </row>
    <row r="66" spans="1:7" x14ac:dyDescent="0.25">
      <c r="A66" s="1">
        <v>65</v>
      </c>
      <c r="B66">
        <v>7.1428571428571425E-2</v>
      </c>
      <c r="C66">
        <v>7.1410000000000001E-2</v>
      </c>
      <c r="D66">
        <v>7.1428571428571425E-2</v>
      </c>
      <c r="E66">
        <v>7.1428571428571425E-2</v>
      </c>
      <c r="F66">
        <v>7.1410000000000001E-2</v>
      </c>
      <c r="G66">
        <v>7.1428571428571425E-2</v>
      </c>
    </row>
    <row r="67" spans="1:7" x14ac:dyDescent="0.25">
      <c r="A67" s="1">
        <v>66</v>
      </c>
      <c r="B67">
        <v>7.1428571428571425E-2</v>
      </c>
      <c r="C67">
        <v>7.2598999999999997E-2</v>
      </c>
      <c r="D67">
        <v>7.1428571428571425E-2</v>
      </c>
      <c r="E67">
        <v>7.1428571428571425E-2</v>
      </c>
      <c r="F67">
        <v>7.2598999999999997E-2</v>
      </c>
      <c r="G67">
        <v>7.1428571428571425E-2</v>
      </c>
    </row>
    <row r="68" spans="1:7" x14ac:dyDescent="0.25">
      <c r="A68" s="1">
        <v>67</v>
      </c>
      <c r="B68">
        <v>0.1071428571428571</v>
      </c>
      <c r="C68">
        <v>0.100894</v>
      </c>
      <c r="D68">
        <v>0.1071428571428571</v>
      </c>
      <c r="E68">
        <v>0.1071428571428571</v>
      </c>
      <c r="F68">
        <v>0.100894</v>
      </c>
      <c r="G68">
        <v>0.1071428571428571</v>
      </c>
    </row>
    <row r="69" spans="1:7" x14ac:dyDescent="0.25">
      <c r="A69" s="1">
        <v>68</v>
      </c>
      <c r="B69">
        <v>0.1071428571428571</v>
      </c>
      <c r="C69">
        <v>0.10455100000000001</v>
      </c>
      <c r="D69">
        <v>0.1071428571428571</v>
      </c>
      <c r="E69">
        <v>0.1071428571428571</v>
      </c>
      <c r="F69">
        <v>0.10455100000000001</v>
      </c>
      <c r="G69">
        <v>0.1071428571428571</v>
      </c>
    </row>
    <row r="70" spans="1:7" x14ac:dyDescent="0.25">
      <c r="A70" s="1">
        <v>69</v>
      </c>
      <c r="B70">
        <v>7.1428571428571425E-2</v>
      </c>
      <c r="C70">
        <v>7.1406999999999998E-2</v>
      </c>
      <c r="D70">
        <v>7.1428571428571425E-2</v>
      </c>
      <c r="E70">
        <v>7.1428571428571425E-2</v>
      </c>
      <c r="F70">
        <v>7.1406999999999998E-2</v>
      </c>
      <c r="G70">
        <v>7.1428571428571425E-2</v>
      </c>
    </row>
    <row r="71" spans="1:7" x14ac:dyDescent="0.25">
      <c r="A71" s="1">
        <v>70</v>
      </c>
      <c r="B71">
        <v>7.1428571428571425E-2</v>
      </c>
      <c r="C71">
        <v>7.8531000000000004E-2</v>
      </c>
      <c r="D71">
        <v>7.1428571428571425E-2</v>
      </c>
      <c r="E71">
        <v>7.1428571428571425E-2</v>
      </c>
      <c r="F71">
        <v>7.8531000000000004E-2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7.1637999999999993E-2</v>
      </c>
      <c r="D72">
        <v>7.1428571428571425E-2</v>
      </c>
      <c r="E72">
        <v>7.1428571428571425E-2</v>
      </c>
      <c r="F72">
        <v>7.1637999999999993E-2</v>
      </c>
      <c r="G72">
        <v>7.1428571428571425E-2</v>
      </c>
    </row>
    <row r="73" spans="1:7" x14ac:dyDescent="0.25">
      <c r="A73" s="1">
        <v>72</v>
      </c>
      <c r="B73">
        <v>7.1428571428571425E-2</v>
      </c>
      <c r="C73">
        <v>7.1675000000000003E-2</v>
      </c>
      <c r="D73">
        <v>7.1428571428571425E-2</v>
      </c>
      <c r="E73">
        <v>7.1428571428571425E-2</v>
      </c>
      <c r="F73">
        <v>7.1675000000000003E-2</v>
      </c>
      <c r="G73">
        <v>7.1428571428571425E-2</v>
      </c>
    </row>
    <row r="74" spans="1:7" x14ac:dyDescent="0.25">
      <c r="A74" s="1">
        <v>73</v>
      </c>
      <c r="B74">
        <v>7.1428571428571425E-2</v>
      </c>
      <c r="C74">
        <v>7.0294999999999996E-2</v>
      </c>
      <c r="D74">
        <v>7.1428571428571425E-2</v>
      </c>
      <c r="E74">
        <v>7.1428571428571425E-2</v>
      </c>
      <c r="F74">
        <v>7.0304000000000005E-2</v>
      </c>
      <c r="G74">
        <v>7.1428571428571425E-2</v>
      </c>
    </row>
    <row r="75" spans="1:7" x14ac:dyDescent="0.25">
      <c r="A75" s="1">
        <v>74</v>
      </c>
      <c r="B75">
        <v>7.1428571428571425E-2</v>
      </c>
      <c r="C75">
        <v>6.5734000000000001E-2</v>
      </c>
      <c r="D75">
        <v>7.1428571428571425E-2</v>
      </c>
      <c r="E75">
        <v>7.1428571428571425E-2</v>
      </c>
      <c r="F75">
        <v>6.5734000000000001E-2</v>
      </c>
      <c r="G75">
        <v>7.1428571428571425E-2</v>
      </c>
    </row>
    <row r="76" spans="1:7" x14ac:dyDescent="0.25">
      <c r="A76" s="1">
        <v>75</v>
      </c>
      <c r="B76">
        <v>7.1428571428571425E-2</v>
      </c>
      <c r="C76">
        <v>7.1416999999999994E-2</v>
      </c>
      <c r="D76">
        <v>7.1428571428571425E-2</v>
      </c>
      <c r="E76">
        <v>7.1428571428571425E-2</v>
      </c>
      <c r="F76">
        <v>7.1416999999999994E-2</v>
      </c>
      <c r="G76">
        <v>7.1428571428571425E-2</v>
      </c>
    </row>
    <row r="77" spans="1:7" x14ac:dyDescent="0.25">
      <c r="A77" s="1">
        <v>76</v>
      </c>
      <c r="B77">
        <v>3.5714285714285712E-2</v>
      </c>
      <c r="C77">
        <v>4.2865E-2</v>
      </c>
      <c r="D77">
        <v>3.5714285714285712E-2</v>
      </c>
      <c r="E77">
        <v>3.5714285714285712E-2</v>
      </c>
      <c r="F77">
        <v>4.2865E-2</v>
      </c>
      <c r="G77">
        <v>3.5714285714285712E-2</v>
      </c>
    </row>
    <row r="78" spans="1:7" x14ac:dyDescent="0.25">
      <c r="A78" s="1">
        <v>77</v>
      </c>
      <c r="B78">
        <v>7.1428571428571425E-2</v>
      </c>
      <c r="C78">
        <v>6.6846000000000003E-2</v>
      </c>
      <c r="D78">
        <v>7.1428571428571425E-2</v>
      </c>
      <c r="E78">
        <v>7.1428571428571425E-2</v>
      </c>
      <c r="F78">
        <v>6.6846000000000003E-2</v>
      </c>
      <c r="G78">
        <v>7.1428571428571425E-2</v>
      </c>
    </row>
    <row r="79" spans="1:7" x14ac:dyDescent="0.25">
      <c r="A79" s="1">
        <v>78</v>
      </c>
      <c r="B79">
        <v>7.1428571428571425E-2</v>
      </c>
      <c r="C79">
        <v>7.1179999999999993E-2</v>
      </c>
      <c r="D79">
        <v>7.1428571428571425E-2</v>
      </c>
      <c r="E79">
        <v>7.1428571428571425E-2</v>
      </c>
      <c r="F79">
        <v>7.1179999999999993E-2</v>
      </c>
      <c r="G79">
        <v>7.1428571428571425E-2</v>
      </c>
    </row>
    <row r="80" spans="1:7" x14ac:dyDescent="0.25">
      <c r="A80" s="1">
        <v>79</v>
      </c>
      <c r="B80">
        <v>7.1428571428571425E-2</v>
      </c>
      <c r="C80">
        <v>7.0265999999999995E-2</v>
      </c>
      <c r="D80">
        <v>7.1428571428571425E-2</v>
      </c>
      <c r="E80">
        <v>7.1428571428571425E-2</v>
      </c>
      <c r="F80">
        <v>7.0265999999999995E-2</v>
      </c>
      <c r="G80">
        <v>7.1428571428571425E-2</v>
      </c>
    </row>
    <row r="81" spans="1:7" x14ac:dyDescent="0.25">
      <c r="A81" s="1">
        <v>80</v>
      </c>
      <c r="B81">
        <v>3.5714285714285712E-2</v>
      </c>
      <c r="C81">
        <v>4.2847000000000003E-2</v>
      </c>
      <c r="D81">
        <v>3.5714285714285712E-2</v>
      </c>
      <c r="E81">
        <v>3.5714285714285712E-2</v>
      </c>
      <c r="F81">
        <v>4.2847000000000003E-2</v>
      </c>
      <c r="G81">
        <v>3.5714285714285712E-2</v>
      </c>
    </row>
    <row r="82" spans="1:7" x14ac:dyDescent="0.25">
      <c r="A82" s="1">
        <v>81</v>
      </c>
      <c r="B82">
        <v>7.1428571428571425E-2</v>
      </c>
      <c r="C82">
        <v>7.6922000000000004E-2</v>
      </c>
      <c r="D82">
        <v>7.1428571428571425E-2</v>
      </c>
      <c r="E82">
        <v>7.1428571428571425E-2</v>
      </c>
      <c r="F82">
        <v>7.6930999999999999E-2</v>
      </c>
      <c r="G82">
        <v>7.1428571428571425E-2</v>
      </c>
    </row>
    <row r="83" spans="1:7" x14ac:dyDescent="0.25">
      <c r="A83" s="1">
        <v>82</v>
      </c>
      <c r="B83">
        <v>0.1071428571428571</v>
      </c>
      <c r="C83">
        <v>9.4075000000000006E-2</v>
      </c>
      <c r="D83">
        <v>0.1071428571428571</v>
      </c>
      <c r="E83">
        <v>0.1071428571428571</v>
      </c>
      <c r="F83">
        <v>9.4075000000000006E-2</v>
      </c>
      <c r="G83">
        <v>0.1071428571428571</v>
      </c>
    </row>
    <row r="84" spans="1:7" x14ac:dyDescent="0.25">
      <c r="A84" s="1">
        <v>83</v>
      </c>
      <c r="B84">
        <v>7.1428571428571425E-2</v>
      </c>
      <c r="C84">
        <v>6.5273999999999999E-2</v>
      </c>
      <c r="D84">
        <v>7.1428571428571425E-2</v>
      </c>
      <c r="E84">
        <v>7.1428571428571425E-2</v>
      </c>
      <c r="F84">
        <v>6.5273999999999999E-2</v>
      </c>
      <c r="G84">
        <v>7.1428571428571425E-2</v>
      </c>
    </row>
    <row r="85" spans="1:7" x14ac:dyDescent="0.25">
      <c r="A85" s="1">
        <v>84</v>
      </c>
      <c r="B85">
        <v>7.1428571428571425E-2</v>
      </c>
      <c r="C85">
        <v>7.7160999999999993E-2</v>
      </c>
      <c r="D85">
        <v>7.1428571428571425E-2</v>
      </c>
      <c r="E85">
        <v>7.1428571428571425E-2</v>
      </c>
      <c r="F85">
        <v>7.7160999999999993E-2</v>
      </c>
      <c r="G85">
        <v>7.1428571428571425E-2</v>
      </c>
    </row>
    <row r="86" spans="1:7" x14ac:dyDescent="0.25">
      <c r="A86" s="1">
        <v>85</v>
      </c>
      <c r="B86">
        <v>3.5714285714285712E-2</v>
      </c>
      <c r="C86">
        <v>4.8589E-2</v>
      </c>
      <c r="D86">
        <v>3.5714285714285712E-2</v>
      </c>
      <c r="E86">
        <v>3.5714285714285712E-2</v>
      </c>
      <c r="F86">
        <v>4.8587999999999999E-2</v>
      </c>
      <c r="G86">
        <v>3.5714285714285712E-2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7.6093999999999995E-2</v>
      </c>
      <c r="D2">
        <v>7.1428571428571425E-2</v>
      </c>
      <c r="E2">
        <v>7.1428571428571425E-2</v>
      </c>
      <c r="F2">
        <v>7.6093999999999995E-2</v>
      </c>
      <c r="G2">
        <v>7.1428571428571425E-2</v>
      </c>
    </row>
    <row r="3" spans="1:7" x14ac:dyDescent="0.25">
      <c r="A3" s="1">
        <v>2</v>
      </c>
      <c r="B3">
        <v>7.1428571428571425E-2</v>
      </c>
      <c r="C3">
        <v>7.1379999999999999E-2</v>
      </c>
      <c r="D3">
        <v>7.1428571428571425E-2</v>
      </c>
      <c r="E3">
        <v>7.1428571428571425E-2</v>
      </c>
      <c r="F3">
        <v>7.1333999999999995E-2</v>
      </c>
      <c r="G3">
        <v>7.1428571428571425E-2</v>
      </c>
    </row>
    <row r="4" spans="1:7" x14ac:dyDescent="0.25">
      <c r="A4" s="1">
        <v>3</v>
      </c>
      <c r="B4">
        <v>0.1071428571428571</v>
      </c>
      <c r="C4">
        <v>0.100093</v>
      </c>
      <c r="D4">
        <v>0.1071428571428571</v>
      </c>
      <c r="E4">
        <v>0.1071428571428571</v>
      </c>
      <c r="F4">
        <v>0.100093</v>
      </c>
      <c r="G4">
        <v>0.1071428571428571</v>
      </c>
    </row>
    <row r="5" spans="1:7" x14ac:dyDescent="0.25">
      <c r="A5" s="1">
        <v>4</v>
      </c>
      <c r="B5">
        <v>7.1428571428571425E-2</v>
      </c>
      <c r="C5">
        <v>7.1325E-2</v>
      </c>
      <c r="D5">
        <v>7.1428571428571425E-2</v>
      </c>
      <c r="E5">
        <v>7.1428571428571425E-2</v>
      </c>
      <c r="F5">
        <v>7.1332999999999994E-2</v>
      </c>
      <c r="G5">
        <v>7.1428571428571425E-2</v>
      </c>
    </row>
    <row r="6" spans="1:7" x14ac:dyDescent="0.25">
      <c r="A6" s="1">
        <v>5</v>
      </c>
      <c r="B6">
        <v>0.1071428571428571</v>
      </c>
      <c r="C6">
        <v>9.9950999999999998E-2</v>
      </c>
      <c r="D6">
        <v>0.1071428571428571</v>
      </c>
      <c r="E6">
        <v>0.1071428571428571</v>
      </c>
      <c r="F6">
        <v>9.9950999999999998E-2</v>
      </c>
      <c r="G6">
        <v>0.1071428571428571</v>
      </c>
    </row>
    <row r="7" spans="1:7" x14ac:dyDescent="0.25">
      <c r="A7" s="1">
        <v>6</v>
      </c>
      <c r="B7">
        <v>0.1071428571428571</v>
      </c>
      <c r="C7">
        <v>9.9908999999999998E-2</v>
      </c>
      <c r="D7">
        <v>0.1071428571428571</v>
      </c>
      <c r="E7">
        <v>0.1071428571428571</v>
      </c>
      <c r="F7">
        <v>9.9908999999999998E-2</v>
      </c>
      <c r="G7">
        <v>0.1071428571428571</v>
      </c>
    </row>
    <row r="8" spans="1:7" x14ac:dyDescent="0.25">
      <c r="A8" s="1">
        <v>7</v>
      </c>
      <c r="B8">
        <v>0.1071428571428571</v>
      </c>
      <c r="C8">
        <v>0.100093</v>
      </c>
      <c r="D8">
        <v>0.1071428571428571</v>
      </c>
      <c r="E8">
        <v>0.1071428571428571</v>
      </c>
      <c r="F8">
        <v>0.100093</v>
      </c>
      <c r="G8">
        <v>0.1071428571428571</v>
      </c>
    </row>
    <row r="9" spans="1:7" x14ac:dyDescent="0.25">
      <c r="A9" s="1">
        <v>8</v>
      </c>
      <c r="B9">
        <v>7.1428571428571425E-2</v>
      </c>
      <c r="C9">
        <v>7.8001000000000001E-2</v>
      </c>
      <c r="D9">
        <v>7.1428571428571425E-2</v>
      </c>
      <c r="E9">
        <v>7.1428571428571425E-2</v>
      </c>
      <c r="F9">
        <v>7.8001000000000001E-2</v>
      </c>
      <c r="G9">
        <v>7.1428571428571425E-2</v>
      </c>
    </row>
    <row r="10" spans="1:7" x14ac:dyDescent="0.25">
      <c r="A10" s="1">
        <v>9</v>
      </c>
      <c r="B10">
        <v>7.1428571428571425E-2</v>
      </c>
      <c r="C10">
        <v>7.1377999999999997E-2</v>
      </c>
      <c r="D10">
        <v>7.1428571428571425E-2</v>
      </c>
      <c r="E10">
        <v>7.1428571428571425E-2</v>
      </c>
      <c r="F10">
        <v>7.1377999999999997E-2</v>
      </c>
      <c r="G10">
        <v>7.1428571428571425E-2</v>
      </c>
    </row>
    <row r="11" spans="1:7" x14ac:dyDescent="0.25">
      <c r="A11" s="1">
        <v>10</v>
      </c>
      <c r="B11">
        <v>0.1071428571428571</v>
      </c>
      <c r="C11">
        <v>9.9911E-2</v>
      </c>
      <c r="D11">
        <v>0.1071428571428571</v>
      </c>
      <c r="E11">
        <v>0.1071428571428571</v>
      </c>
      <c r="F11">
        <v>9.9911E-2</v>
      </c>
      <c r="G11">
        <v>0.1071428571428571</v>
      </c>
    </row>
    <row r="12" spans="1:7" x14ac:dyDescent="0.25">
      <c r="A12" s="1">
        <v>11</v>
      </c>
      <c r="B12">
        <v>7.1428571428571425E-2</v>
      </c>
      <c r="C12">
        <v>7.1337999999999999E-2</v>
      </c>
      <c r="D12">
        <v>7.1428571428571425E-2</v>
      </c>
      <c r="E12">
        <v>7.1428571428571425E-2</v>
      </c>
      <c r="F12">
        <v>7.1337999999999999E-2</v>
      </c>
      <c r="G12">
        <v>7.1428571428571425E-2</v>
      </c>
    </row>
    <row r="13" spans="1:7" x14ac:dyDescent="0.25">
      <c r="A13" s="1">
        <v>12</v>
      </c>
      <c r="B13">
        <v>7.1428571428571425E-2</v>
      </c>
      <c r="C13">
        <v>6.5619999999999998E-2</v>
      </c>
      <c r="D13">
        <v>7.1428571428571425E-2</v>
      </c>
      <c r="E13">
        <v>7.1428571428571425E-2</v>
      </c>
      <c r="F13">
        <v>6.5619999999999998E-2</v>
      </c>
      <c r="G13">
        <v>7.1428571428571425E-2</v>
      </c>
    </row>
    <row r="14" spans="1:7" x14ac:dyDescent="0.25">
      <c r="A14" s="1">
        <v>13</v>
      </c>
      <c r="B14">
        <v>3.5714285714285712E-2</v>
      </c>
      <c r="C14">
        <v>4.3129000000000001E-2</v>
      </c>
      <c r="D14">
        <v>3.5714285714285712E-2</v>
      </c>
      <c r="E14">
        <v>3.5714285714285712E-2</v>
      </c>
      <c r="F14">
        <v>4.3126999999999999E-2</v>
      </c>
      <c r="G14">
        <v>3.5714285714285712E-2</v>
      </c>
    </row>
    <row r="15" spans="1:7" x14ac:dyDescent="0.25">
      <c r="A15" s="1">
        <v>14</v>
      </c>
      <c r="B15">
        <v>3.5714285714285712E-2</v>
      </c>
      <c r="C15">
        <v>4.0668000000000003E-2</v>
      </c>
      <c r="D15">
        <v>3.5714285714285712E-2</v>
      </c>
      <c r="E15">
        <v>3.5714285714285712E-2</v>
      </c>
      <c r="F15">
        <v>4.1811000000000001E-2</v>
      </c>
      <c r="G15">
        <v>3.5714285714285712E-2</v>
      </c>
    </row>
    <row r="16" spans="1:7" x14ac:dyDescent="0.25">
      <c r="A16" s="1">
        <v>15</v>
      </c>
      <c r="B16">
        <v>7.1428571428571425E-2</v>
      </c>
      <c r="C16">
        <v>7.7234999999999998E-2</v>
      </c>
      <c r="D16">
        <v>7.1428571428571425E-2</v>
      </c>
      <c r="E16">
        <v>7.1428571428571425E-2</v>
      </c>
      <c r="F16">
        <v>7.7234999999999998E-2</v>
      </c>
      <c r="G16">
        <v>7.1428571428571425E-2</v>
      </c>
    </row>
    <row r="17" spans="1:7" x14ac:dyDescent="0.25">
      <c r="A17" s="1">
        <v>16</v>
      </c>
      <c r="B17">
        <v>3.5714285714285712E-2</v>
      </c>
      <c r="C17">
        <v>4.1618000000000002E-2</v>
      </c>
      <c r="D17">
        <v>3.5714285714285712E-2</v>
      </c>
      <c r="E17">
        <v>3.5714285714285712E-2</v>
      </c>
      <c r="F17">
        <v>4.1618000000000002E-2</v>
      </c>
      <c r="G17">
        <v>3.5714285714285712E-2</v>
      </c>
    </row>
    <row r="18" spans="1:7" x14ac:dyDescent="0.25">
      <c r="A18" s="1">
        <v>17</v>
      </c>
      <c r="B18">
        <v>7.1428571428571425E-2</v>
      </c>
      <c r="C18">
        <v>7.1568000000000007E-2</v>
      </c>
      <c r="D18">
        <v>7.1428571428571425E-2</v>
      </c>
      <c r="E18">
        <v>7.1428571428571425E-2</v>
      </c>
      <c r="F18">
        <v>7.1568000000000007E-2</v>
      </c>
      <c r="G18">
        <v>7.1428571428571425E-2</v>
      </c>
    </row>
    <row r="19" spans="1:7" x14ac:dyDescent="0.25">
      <c r="A19" s="1">
        <v>18</v>
      </c>
      <c r="B19">
        <v>7.1428571428571425E-2</v>
      </c>
      <c r="C19">
        <v>6.5626000000000004E-2</v>
      </c>
      <c r="D19">
        <v>7.1428571428571425E-2</v>
      </c>
      <c r="E19">
        <v>7.1428571428571425E-2</v>
      </c>
      <c r="F19">
        <v>6.5626000000000004E-2</v>
      </c>
      <c r="G19">
        <v>7.1428571428571425E-2</v>
      </c>
    </row>
    <row r="20" spans="1:7" x14ac:dyDescent="0.25">
      <c r="A20" s="1">
        <v>19</v>
      </c>
      <c r="B20">
        <v>0.1071428571428571</v>
      </c>
      <c r="C20">
        <v>8.9441999999999994E-2</v>
      </c>
      <c r="D20">
        <v>0.1071428571428571</v>
      </c>
      <c r="E20">
        <v>0.1071428571428571</v>
      </c>
      <c r="F20">
        <v>8.9441999999999994E-2</v>
      </c>
      <c r="G20">
        <v>0.1071428571428571</v>
      </c>
    </row>
    <row r="21" spans="1:7" x14ac:dyDescent="0.25">
      <c r="A21" s="1">
        <v>20</v>
      </c>
      <c r="B21">
        <v>7.1428571428571425E-2</v>
      </c>
      <c r="C21">
        <v>7.7234999999999998E-2</v>
      </c>
      <c r="D21">
        <v>7.1428571428571425E-2</v>
      </c>
      <c r="E21">
        <v>7.1428571428571425E-2</v>
      </c>
      <c r="F21">
        <v>7.7234999999999998E-2</v>
      </c>
      <c r="G21">
        <v>7.1428571428571425E-2</v>
      </c>
    </row>
    <row r="22" spans="1:7" x14ac:dyDescent="0.25">
      <c r="A22" s="1">
        <v>21</v>
      </c>
      <c r="B22">
        <v>0</v>
      </c>
      <c r="C22">
        <v>7.4780000000000003E-3</v>
      </c>
      <c r="D22">
        <v>0</v>
      </c>
      <c r="E22">
        <v>0</v>
      </c>
      <c r="F22">
        <v>7.4780000000000003E-3</v>
      </c>
      <c r="G22">
        <v>0</v>
      </c>
    </row>
    <row r="23" spans="1:7" x14ac:dyDescent="0.25">
      <c r="A23" s="1">
        <v>22</v>
      </c>
      <c r="B23">
        <v>7.1428571428571425E-2</v>
      </c>
      <c r="C23">
        <v>7.7239000000000002E-2</v>
      </c>
      <c r="D23">
        <v>7.1428571428571425E-2</v>
      </c>
      <c r="E23">
        <v>7.1428571428571425E-2</v>
      </c>
      <c r="F23">
        <v>7.7237E-2</v>
      </c>
      <c r="G23">
        <v>7.1428571428571425E-2</v>
      </c>
    </row>
    <row r="24" spans="1:7" x14ac:dyDescent="0.25">
      <c r="A24" s="1">
        <v>23</v>
      </c>
      <c r="B24">
        <v>7.1428571428571425E-2</v>
      </c>
      <c r="C24">
        <v>5.9910999999999999E-2</v>
      </c>
      <c r="D24">
        <v>7.1428571428571425E-2</v>
      </c>
      <c r="E24">
        <v>7.1428571428571425E-2</v>
      </c>
      <c r="F24">
        <v>5.9910999999999999E-2</v>
      </c>
      <c r="G24">
        <v>7.1428571428571425E-2</v>
      </c>
    </row>
    <row r="25" spans="1:7" x14ac:dyDescent="0.25">
      <c r="A25" s="1">
        <v>24</v>
      </c>
      <c r="B25">
        <v>3.5714285714285712E-2</v>
      </c>
      <c r="C25">
        <v>4.1715000000000002E-2</v>
      </c>
      <c r="D25">
        <v>3.5714285714285712E-2</v>
      </c>
      <c r="E25">
        <v>3.5714285714285712E-2</v>
      </c>
      <c r="F25">
        <v>4.1716999999999997E-2</v>
      </c>
      <c r="G25">
        <v>3.5714285714285712E-2</v>
      </c>
    </row>
    <row r="26" spans="1:7" x14ac:dyDescent="0.25">
      <c r="A26" s="1">
        <v>25</v>
      </c>
      <c r="B26">
        <v>3.5714285714285712E-2</v>
      </c>
      <c r="C26">
        <v>4.2906E-2</v>
      </c>
      <c r="D26">
        <v>3.5714285714285712E-2</v>
      </c>
      <c r="E26">
        <v>3.5714285714285712E-2</v>
      </c>
      <c r="F26">
        <v>4.2906E-2</v>
      </c>
      <c r="G26">
        <v>3.5714285714285712E-2</v>
      </c>
    </row>
    <row r="27" spans="1:7" x14ac:dyDescent="0.25">
      <c r="A27" s="1">
        <v>26</v>
      </c>
      <c r="B27">
        <v>7.1428571428571425E-2</v>
      </c>
      <c r="C27">
        <v>7.1474999999999997E-2</v>
      </c>
      <c r="D27">
        <v>7.1428571428571425E-2</v>
      </c>
      <c r="E27">
        <v>7.1428571428571425E-2</v>
      </c>
      <c r="F27">
        <v>7.0332000000000006E-2</v>
      </c>
      <c r="G27">
        <v>7.1428571428571425E-2</v>
      </c>
    </row>
    <row r="28" spans="1:7" x14ac:dyDescent="0.25">
      <c r="A28" s="1">
        <v>27</v>
      </c>
      <c r="B28">
        <v>7.1428571428571425E-2</v>
      </c>
      <c r="C28">
        <v>6.5798999999999996E-2</v>
      </c>
      <c r="D28">
        <v>7.1428571428571425E-2</v>
      </c>
      <c r="E28">
        <v>7.1428571428571425E-2</v>
      </c>
      <c r="F28">
        <v>6.5800999999999998E-2</v>
      </c>
      <c r="G28">
        <v>7.1428571428571425E-2</v>
      </c>
    </row>
    <row r="29" spans="1:7" x14ac:dyDescent="0.25">
      <c r="A29" s="1">
        <v>28</v>
      </c>
      <c r="B29">
        <v>0.1071428571428571</v>
      </c>
      <c r="C29">
        <v>9.5521999999999996E-2</v>
      </c>
      <c r="D29">
        <v>0.1071428571428571</v>
      </c>
      <c r="E29">
        <v>0.1071428571428571</v>
      </c>
      <c r="F29">
        <v>9.5521999999999996E-2</v>
      </c>
      <c r="G29">
        <v>0.1071428571428571</v>
      </c>
    </row>
    <row r="30" spans="1:7" x14ac:dyDescent="0.25">
      <c r="A30" s="1">
        <v>29</v>
      </c>
      <c r="B30">
        <v>0.1071428571428571</v>
      </c>
      <c r="C30">
        <v>0.100101</v>
      </c>
      <c r="D30">
        <v>0.1071428571428571</v>
      </c>
      <c r="E30">
        <v>0.1071428571428571</v>
      </c>
      <c r="F30">
        <v>0.100093</v>
      </c>
      <c r="G30">
        <v>0.1071428571428571</v>
      </c>
    </row>
    <row r="31" spans="1:7" x14ac:dyDescent="0.25">
      <c r="A31" s="1">
        <v>30</v>
      </c>
      <c r="B31">
        <v>3.5714285714285712E-2</v>
      </c>
      <c r="C31">
        <v>4.2906E-2</v>
      </c>
      <c r="D31">
        <v>3.5714285714285712E-2</v>
      </c>
      <c r="E31">
        <v>3.5714285714285712E-2</v>
      </c>
      <c r="F31">
        <v>4.2906E-2</v>
      </c>
      <c r="G31">
        <v>3.5714285714285712E-2</v>
      </c>
    </row>
    <row r="32" spans="1:7" x14ac:dyDescent="0.25">
      <c r="A32" s="1">
        <v>31</v>
      </c>
      <c r="B32">
        <v>7.1428571428571425E-2</v>
      </c>
      <c r="C32">
        <v>7.7237E-2</v>
      </c>
      <c r="D32">
        <v>7.1428571428571425E-2</v>
      </c>
      <c r="E32">
        <v>7.1428571428571425E-2</v>
      </c>
      <c r="F32">
        <v>7.7237E-2</v>
      </c>
      <c r="G32">
        <v>7.1428571428571425E-2</v>
      </c>
    </row>
    <row r="33" spans="1:7" x14ac:dyDescent="0.25">
      <c r="A33" s="1">
        <v>32</v>
      </c>
      <c r="B33">
        <v>7.1428571428571425E-2</v>
      </c>
      <c r="C33">
        <v>7.1558999999999998E-2</v>
      </c>
      <c r="D33">
        <v>7.1428571428571425E-2</v>
      </c>
      <c r="E33">
        <v>7.1428571428571425E-2</v>
      </c>
      <c r="F33">
        <v>7.1377999999999997E-2</v>
      </c>
      <c r="G33">
        <v>7.1428571428571425E-2</v>
      </c>
    </row>
    <row r="34" spans="1:7" x14ac:dyDescent="0.25">
      <c r="A34" s="1">
        <v>33</v>
      </c>
      <c r="B34">
        <v>7.1428571428571425E-2</v>
      </c>
      <c r="C34">
        <v>7.1568000000000007E-2</v>
      </c>
      <c r="D34">
        <v>7.1428571428571425E-2</v>
      </c>
      <c r="E34">
        <v>7.1428571428571425E-2</v>
      </c>
      <c r="F34">
        <v>7.1523000000000003E-2</v>
      </c>
      <c r="G34">
        <v>7.1428571428571425E-2</v>
      </c>
    </row>
    <row r="35" spans="1:7" x14ac:dyDescent="0.25">
      <c r="A35" s="1">
        <v>34</v>
      </c>
      <c r="B35">
        <v>3.5714285714285712E-2</v>
      </c>
      <c r="C35">
        <v>4.199E-2</v>
      </c>
      <c r="D35">
        <v>3.5714285714285712E-2</v>
      </c>
      <c r="E35">
        <v>3.5714285714285712E-2</v>
      </c>
      <c r="F35">
        <v>4.1799999999999997E-2</v>
      </c>
      <c r="G35">
        <v>3.5714285714285712E-2</v>
      </c>
    </row>
    <row r="36" spans="1:7" x14ac:dyDescent="0.25">
      <c r="A36" s="1">
        <v>35</v>
      </c>
      <c r="B36">
        <v>7.1428571428571425E-2</v>
      </c>
      <c r="C36">
        <v>6.6807000000000005E-2</v>
      </c>
      <c r="D36">
        <v>7.1428571428571425E-2</v>
      </c>
      <c r="E36">
        <v>7.1428571428571425E-2</v>
      </c>
      <c r="F36">
        <v>6.6807000000000005E-2</v>
      </c>
      <c r="G36">
        <v>7.1428571428571425E-2</v>
      </c>
    </row>
    <row r="37" spans="1:7" x14ac:dyDescent="0.25">
      <c r="A37" s="1">
        <v>36</v>
      </c>
      <c r="B37">
        <v>7.1428571428571425E-2</v>
      </c>
      <c r="C37">
        <v>7.6856999999999995E-2</v>
      </c>
      <c r="D37">
        <v>7.1428571428571425E-2</v>
      </c>
      <c r="E37">
        <v>7.1428571428571425E-2</v>
      </c>
      <c r="F37">
        <v>7.6864000000000002E-2</v>
      </c>
      <c r="G37">
        <v>7.1428571428571425E-2</v>
      </c>
    </row>
    <row r="38" spans="1:7" x14ac:dyDescent="0.25">
      <c r="A38" s="1">
        <v>37</v>
      </c>
      <c r="B38">
        <v>7.1428571428571425E-2</v>
      </c>
      <c r="C38">
        <v>7.7234999999999998E-2</v>
      </c>
      <c r="D38">
        <v>7.1428571428571425E-2</v>
      </c>
      <c r="E38">
        <v>7.1428571428571425E-2</v>
      </c>
      <c r="F38">
        <v>7.7234999999999998E-2</v>
      </c>
      <c r="G38">
        <v>7.1428571428571425E-2</v>
      </c>
    </row>
    <row r="39" spans="1:7" x14ac:dyDescent="0.25">
      <c r="A39" s="1">
        <v>38</v>
      </c>
      <c r="B39">
        <v>7.1428571428571425E-2</v>
      </c>
      <c r="C39">
        <v>7.7228000000000005E-2</v>
      </c>
      <c r="D39">
        <v>7.1428571428571425E-2</v>
      </c>
      <c r="E39">
        <v>7.1428571428571425E-2</v>
      </c>
      <c r="F39">
        <v>7.7228000000000005E-2</v>
      </c>
      <c r="G39">
        <v>7.1428571428571425E-2</v>
      </c>
    </row>
    <row r="40" spans="1:7" x14ac:dyDescent="0.25">
      <c r="A40" s="1">
        <v>39</v>
      </c>
      <c r="B40">
        <v>3.5714285714285712E-2</v>
      </c>
      <c r="C40">
        <v>4.2942000000000001E-2</v>
      </c>
      <c r="D40">
        <v>3.5714285714285712E-2</v>
      </c>
      <c r="E40">
        <v>3.5714285714285712E-2</v>
      </c>
      <c r="F40">
        <v>4.2942000000000001E-2</v>
      </c>
      <c r="G40">
        <v>3.5714285714285712E-2</v>
      </c>
    </row>
    <row r="41" spans="1:7" x14ac:dyDescent="0.25">
      <c r="A41" s="1">
        <v>40</v>
      </c>
      <c r="B41">
        <v>7.1428571428571425E-2</v>
      </c>
      <c r="C41">
        <v>7.1529999999999996E-2</v>
      </c>
      <c r="D41">
        <v>7.1428571428571425E-2</v>
      </c>
      <c r="E41">
        <v>7.1428571428571425E-2</v>
      </c>
      <c r="F41">
        <v>7.1529999999999996E-2</v>
      </c>
      <c r="G41">
        <v>7.1428571428571425E-2</v>
      </c>
    </row>
    <row r="42" spans="1:7" x14ac:dyDescent="0.25">
      <c r="A42" s="1">
        <v>41</v>
      </c>
      <c r="B42">
        <v>7.1428571428571425E-2</v>
      </c>
      <c r="C42">
        <v>7.0144999999999999E-2</v>
      </c>
      <c r="D42">
        <v>7.1428571428571425E-2</v>
      </c>
      <c r="E42">
        <v>7.1428571428571425E-2</v>
      </c>
      <c r="F42">
        <v>7.0144999999999999E-2</v>
      </c>
      <c r="G42">
        <v>7.1428571428571425E-2</v>
      </c>
    </row>
    <row r="43" spans="1:7" x14ac:dyDescent="0.25">
      <c r="A43" s="1">
        <v>42</v>
      </c>
      <c r="B43">
        <v>3.5714285714285712E-2</v>
      </c>
      <c r="C43">
        <v>4.2950000000000002E-2</v>
      </c>
      <c r="D43">
        <v>3.5714285714285712E-2</v>
      </c>
      <c r="E43">
        <v>3.5714285714285712E-2</v>
      </c>
      <c r="F43">
        <v>4.2950000000000002E-2</v>
      </c>
      <c r="G43">
        <v>3.5714285714285712E-2</v>
      </c>
    </row>
    <row r="44" spans="1:7" x14ac:dyDescent="0.25">
      <c r="A44" s="1">
        <v>43</v>
      </c>
      <c r="B44">
        <v>7.1428571428571425E-2</v>
      </c>
      <c r="C44">
        <v>7.2481000000000004E-2</v>
      </c>
      <c r="D44">
        <v>7.1428571428571425E-2</v>
      </c>
      <c r="E44">
        <v>7.1428571428571425E-2</v>
      </c>
      <c r="F44">
        <v>7.2481000000000004E-2</v>
      </c>
      <c r="G44">
        <v>7.1428571428571425E-2</v>
      </c>
    </row>
    <row r="45" spans="1:7" x14ac:dyDescent="0.25">
      <c r="A45" s="1">
        <v>44</v>
      </c>
      <c r="B45">
        <v>3.5714285714285712E-2</v>
      </c>
      <c r="C45">
        <v>4.1624000000000001E-2</v>
      </c>
      <c r="D45">
        <v>3.5714285714285712E-2</v>
      </c>
      <c r="E45">
        <v>3.5714285714285712E-2</v>
      </c>
      <c r="F45">
        <v>4.1624000000000001E-2</v>
      </c>
      <c r="G45">
        <v>3.5714285714285712E-2</v>
      </c>
    </row>
    <row r="46" spans="1:7" x14ac:dyDescent="0.25">
      <c r="A46" s="1">
        <v>45</v>
      </c>
      <c r="B46">
        <v>0.1071428571428571</v>
      </c>
      <c r="C46">
        <v>9.4380000000000006E-2</v>
      </c>
      <c r="D46">
        <v>0.1071428571428571</v>
      </c>
      <c r="E46">
        <v>0.1071428571428571</v>
      </c>
      <c r="F46">
        <v>9.4380000000000006E-2</v>
      </c>
      <c r="G46">
        <v>0.1071428571428571</v>
      </c>
    </row>
    <row r="47" spans="1:7" x14ac:dyDescent="0.25">
      <c r="A47" s="1">
        <v>46</v>
      </c>
      <c r="B47">
        <v>7.1428571428571425E-2</v>
      </c>
      <c r="C47">
        <v>7.1377999999999997E-2</v>
      </c>
      <c r="D47">
        <v>7.1428571428571425E-2</v>
      </c>
      <c r="E47">
        <v>7.1428571428571425E-2</v>
      </c>
      <c r="F47">
        <v>7.1377999999999997E-2</v>
      </c>
      <c r="G47">
        <v>7.1428571428571425E-2</v>
      </c>
    </row>
    <row r="48" spans="1:7" x14ac:dyDescent="0.25">
      <c r="A48" s="1">
        <v>47</v>
      </c>
      <c r="B48">
        <v>7.1428571428571425E-2</v>
      </c>
      <c r="C48">
        <v>7.2605000000000003E-2</v>
      </c>
      <c r="D48">
        <v>7.1428571428571425E-2</v>
      </c>
      <c r="E48">
        <v>7.1428571428571425E-2</v>
      </c>
      <c r="F48">
        <v>7.2605000000000003E-2</v>
      </c>
      <c r="G48">
        <v>7.1428571428571425E-2</v>
      </c>
    </row>
    <row r="49" spans="1:7" x14ac:dyDescent="0.25">
      <c r="A49" s="1">
        <v>48</v>
      </c>
      <c r="B49">
        <v>7.1428571428571425E-2</v>
      </c>
      <c r="C49">
        <v>7.1514999999999995E-2</v>
      </c>
      <c r="D49">
        <v>7.1428571428571425E-2</v>
      </c>
      <c r="E49">
        <v>7.1428571428571425E-2</v>
      </c>
      <c r="F49">
        <v>7.1514999999999995E-2</v>
      </c>
      <c r="G49">
        <v>7.1428571428571425E-2</v>
      </c>
    </row>
    <row r="50" spans="1:7" x14ac:dyDescent="0.25">
      <c r="A50" s="1">
        <v>49</v>
      </c>
      <c r="B50">
        <v>0.1071428571428571</v>
      </c>
      <c r="C50">
        <v>0.101039</v>
      </c>
      <c r="D50">
        <v>0.1071428571428571</v>
      </c>
      <c r="E50">
        <v>0.1071428571428571</v>
      </c>
      <c r="F50">
        <v>0.101039</v>
      </c>
      <c r="G50">
        <v>0.1071428571428571</v>
      </c>
    </row>
    <row r="51" spans="1:7" x14ac:dyDescent="0.25">
      <c r="A51" s="1">
        <v>50</v>
      </c>
      <c r="B51">
        <v>7.1428571428571425E-2</v>
      </c>
      <c r="C51">
        <v>6.5625000000000003E-2</v>
      </c>
      <c r="D51">
        <v>7.1428571428571425E-2</v>
      </c>
      <c r="E51">
        <v>7.1428571428571425E-2</v>
      </c>
      <c r="F51">
        <v>6.5625000000000003E-2</v>
      </c>
      <c r="G51">
        <v>7.1428571428571425E-2</v>
      </c>
    </row>
    <row r="52" spans="1:7" x14ac:dyDescent="0.25">
      <c r="A52" s="1">
        <v>51</v>
      </c>
      <c r="B52">
        <v>7.1428571428571425E-2</v>
      </c>
      <c r="C52">
        <v>7.2666999999999995E-2</v>
      </c>
      <c r="D52">
        <v>7.1428571428571425E-2</v>
      </c>
      <c r="E52">
        <v>7.1428571428571425E-2</v>
      </c>
      <c r="F52">
        <v>7.2664999999999993E-2</v>
      </c>
      <c r="G52">
        <v>7.1428571428571425E-2</v>
      </c>
    </row>
    <row r="53" spans="1:7" x14ac:dyDescent="0.25">
      <c r="A53" s="1">
        <v>52</v>
      </c>
      <c r="B53">
        <v>0.1071428571428571</v>
      </c>
      <c r="C53">
        <v>9.4014E-2</v>
      </c>
      <c r="D53">
        <v>0.1071428571428571</v>
      </c>
      <c r="E53">
        <v>0.1071428571428571</v>
      </c>
      <c r="F53">
        <v>9.4197000000000003E-2</v>
      </c>
      <c r="G53">
        <v>0.1071428571428571</v>
      </c>
    </row>
    <row r="54" spans="1:7" x14ac:dyDescent="0.25">
      <c r="A54" s="1">
        <v>53</v>
      </c>
      <c r="B54">
        <v>3.5714285714285712E-2</v>
      </c>
      <c r="C54">
        <v>4.1527000000000001E-2</v>
      </c>
      <c r="D54">
        <v>3.5714285714285712E-2</v>
      </c>
      <c r="E54">
        <v>3.5714285714285712E-2</v>
      </c>
      <c r="F54">
        <v>4.1527000000000001E-2</v>
      </c>
      <c r="G54">
        <v>3.5714285714285712E-2</v>
      </c>
    </row>
    <row r="55" spans="1:7" x14ac:dyDescent="0.25">
      <c r="A55" s="1">
        <v>54</v>
      </c>
      <c r="B55">
        <v>7.1428571428571425E-2</v>
      </c>
      <c r="C55">
        <v>7.1332999999999994E-2</v>
      </c>
      <c r="D55">
        <v>7.1428571428571425E-2</v>
      </c>
      <c r="E55">
        <v>7.1428571428571425E-2</v>
      </c>
      <c r="F55">
        <v>7.1332999999999994E-2</v>
      </c>
      <c r="G55">
        <v>7.1428571428571425E-2</v>
      </c>
    </row>
    <row r="56" spans="1:7" x14ac:dyDescent="0.25">
      <c r="A56" s="1">
        <v>55</v>
      </c>
      <c r="B56">
        <v>0.1071428571428571</v>
      </c>
      <c r="C56">
        <v>9.9912000000000001E-2</v>
      </c>
      <c r="D56">
        <v>0.1071428571428571</v>
      </c>
      <c r="E56">
        <v>0.1071428571428571</v>
      </c>
      <c r="F56">
        <v>9.9912000000000001E-2</v>
      </c>
      <c r="G56">
        <v>0.1071428571428571</v>
      </c>
    </row>
    <row r="57" spans="1:7" x14ac:dyDescent="0.25">
      <c r="A57" s="1">
        <v>56</v>
      </c>
      <c r="B57">
        <v>7.1428571428571425E-2</v>
      </c>
      <c r="C57">
        <v>7.1141999999999997E-2</v>
      </c>
      <c r="D57">
        <v>7.1428571428571425E-2</v>
      </c>
      <c r="E57">
        <v>7.1428571428571425E-2</v>
      </c>
      <c r="F57">
        <v>7.1325E-2</v>
      </c>
      <c r="G57">
        <v>7.1428571428571425E-2</v>
      </c>
    </row>
    <row r="58" spans="1:7" x14ac:dyDescent="0.25">
      <c r="A58" s="1">
        <v>57</v>
      </c>
      <c r="B58">
        <v>3.5714285714285712E-2</v>
      </c>
      <c r="C58">
        <v>4.2951000000000003E-2</v>
      </c>
      <c r="D58">
        <v>3.5714285714285712E-2</v>
      </c>
      <c r="E58">
        <v>3.5714285714285712E-2</v>
      </c>
      <c r="F58">
        <v>4.2951000000000003E-2</v>
      </c>
      <c r="G58">
        <v>3.5714285714285712E-2</v>
      </c>
    </row>
    <row r="59" spans="1:7" x14ac:dyDescent="0.25">
      <c r="A59" s="1">
        <v>58</v>
      </c>
      <c r="B59">
        <v>7.1428571428571425E-2</v>
      </c>
      <c r="C59">
        <v>7.1332000000000007E-2</v>
      </c>
      <c r="D59">
        <v>7.1428571428571425E-2</v>
      </c>
      <c r="E59">
        <v>7.1428571428571425E-2</v>
      </c>
      <c r="F59">
        <v>7.1332000000000007E-2</v>
      </c>
      <c r="G59">
        <v>7.1428571428571425E-2</v>
      </c>
    </row>
    <row r="60" spans="1:7" x14ac:dyDescent="0.25">
      <c r="A60" s="1">
        <v>59</v>
      </c>
      <c r="B60">
        <v>7.1428571428571425E-2</v>
      </c>
      <c r="C60">
        <v>7.1514999999999995E-2</v>
      </c>
      <c r="D60">
        <v>7.1428571428571425E-2</v>
      </c>
      <c r="E60">
        <v>7.1428571428571425E-2</v>
      </c>
      <c r="F60">
        <v>7.1514999999999995E-2</v>
      </c>
      <c r="G60">
        <v>7.1428571428571425E-2</v>
      </c>
    </row>
    <row r="61" spans="1:7" x14ac:dyDescent="0.25">
      <c r="A61" s="1">
        <v>60</v>
      </c>
      <c r="B61">
        <v>7.1428571428571425E-2</v>
      </c>
      <c r="C61">
        <v>7.2469000000000006E-2</v>
      </c>
      <c r="D61">
        <v>7.1428571428571425E-2</v>
      </c>
      <c r="E61">
        <v>7.1428571428571425E-2</v>
      </c>
      <c r="F61">
        <v>7.2469000000000006E-2</v>
      </c>
      <c r="G61">
        <v>7.1428571428571425E-2</v>
      </c>
    </row>
    <row r="62" spans="1:7" x14ac:dyDescent="0.25">
      <c r="A62" s="1">
        <v>61</v>
      </c>
      <c r="B62">
        <v>3.5714285714285712E-2</v>
      </c>
      <c r="C62">
        <v>4.8481000000000003E-2</v>
      </c>
      <c r="D62">
        <v>3.5714285714285712E-2</v>
      </c>
      <c r="E62">
        <v>3.5714285714285712E-2</v>
      </c>
      <c r="F62">
        <v>4.8481000000000003E-2</v>
      </c>
      <c r="G62">
        <v>3.5714285714285712E-2</v>
      </c>
    </row>
    <row r="63" spans="1:7" x14ac:dyDescent="0.25">
      <c r="A63" s="1">
        <v>62</v>
      </c>
      <c r="B63">
        <v>7.1428571428571425E-2</v>
      </c>
      <c r="C63">
        <v>7.1476999999999999E-2</v>
      </c>
      <c r="D63">
        <v>7.1428571428571425E-2</v>
      </c>
      <c r="E63">
        <v>7.1428571428571425E-2</v>
      </c>
      <c r="F63">
        <v>7.1476999999999999E-2</v>
      </c>
      <c r="G63">
        <v>7.1428571428571425E-2</v>
      </c>
    </row>
    <row r="64" spans="1:7" x14ac:dyDescent="0.25">
      <c r="A64" s="1">
        <v>63</v>
      </c>
      <c r="B64">
        <v>7.1428571428571425E-2</v>
      </c>
      <c r="C64">
        <v>7.2300000000000003E-2</v>
      </c>
      <c r="D64">
        <v>7.1428571428571425E-2</v>
      </c>
      <c r="E64">
        <v>7.1428571428571425E-2</v>
      </c>
      <c r="F64">
        <v>7.2300000000000003E-2</v>
      </c>
      <c r="G64">
        <v>7.1428571428571425E-2</v>
      </c>
    </row>
    <row r="65" spans="1:7" x14ac:dyDescent="0.25">
      <c r="A65" s="1">
        <v>64</v>
      </c>
      <c r="B65">
        <v>7.1428571428571425E-2</v>
      </c>
      <c r="C65">
        <v>7.2477E-2</v>
      </c>
      <c r="D65">
        <v>7.1428571428571425E-2</v>
      </c>
      <c r="E65">
        <v>7.1428571428571425E-2</v>
      </c>
      <c r="F65">
        <v>7.2477E-2</v>
      </c>
      <c r="G65">
        <v>7.1428571428571425E-2</v>
      </c>
    </row>
    <row r="66" spans="1:7" x14ac:dyDescent="0.25">
      <c r="A66" s="1">
        <v>65</v>
      </c>
      <c r="B66">
        <v>7.1428571428571425E-2</v>
      </c>
      <c r="C66">
        <v>7.1337999999999999E-2</v>
      </c>
      <c r="D66">
        <v>7.1428571428571425E-2</v>
      </c>
      <c r="E66">
        <v>7.1428571428571425E-2</v>
      </c>
      <c r="F66">
        <v>7.1337999999999999E-2</v>
      </c>
      <c r="G66">
        <v>7.1428571428571425E-2</v>
      </c>
    </row>
    <row r="67" spans="1:7" x14ac:dyDescent="0.25">
      <c r="A67" s="1">
        <v>66</v>
      </c>
      <c r="B67">
        <v>7.1428571428571425E-2</v>
      </c>
      <c r="C67">
        <v>7.7283000000000004E-2</v>
      </c>
      <c r="D67">
        <v>7.1428571428571425E-2</v>
      </c>
      <c r="E67">
        <v>7.1428571428571425E-2</v>
      </c>
      <c r="F67">
        <v>7.7283000000000004E-2</v>
      </c>
      <c r="G67">
        <v>7.1428571428571425E-2</v>
      </c>
    </row>
    <row r="68" spans="1:7" x14ac:dyDescent="0.25">
      <c r="A68" s="1">
        <v>67</v>
      </c>
      <c r="B68">
        <v>7.1428571428571425E-2</v>
      </c>
      <c r="C68">
        <v>7.5906000000000001E-2</v>
      </c>
      <c r="D68">
        <v>7.1428571428571425E-2</v>
      </c>
      <c r="E68">
        <v>7.1428571428571425E-2</v>
      </c>
      <c r="F68">
        <v>7.5903999999999999E-2</v>
      </c>
      <c r="G68">
        <v>7.1428571428571425E-2</v>
      </c>
    </row>
    <row r="69" spans="1:7" x14ac:dyDescent="0.25">
      <c r="A69" s="1">
        <v>68</v>
      </c>
      <c r="B69">
        <v>0.1071428571428571</v>
      </c>
      <c r="C69">
        <v>9.4188999999999995E-2</v>
      </c>
      <c r="D69">
        <v>0.1071428571428571</v>
      </c>
      <c r="E69">
        <v>0.1071428571428571</v>
      </c>
      <c r="F69">
        <v>9.4188999999999995E-2</v>
      </c>
      <c r="G69">
        <v>0.1071428571428571</v>
      </c>
    </row>
    <row r="70" spans="1:7" x14ac:dyDescent="0.25">
      <c r="A70" s="1">
        <v>69</v>
      </c>
      <c r="B70">
        <v>7.1428571428571425E-2</v>
      </c>
      <c r="C70">
        <v>7.1325E-2</v>
      </c>
      <c r="D70">
        <v>7.1428571428571425E-2</v>
      </c>
      <c r="E70">
        <v>7.1428571428571425E-2</v>
      </c>
      <c r="F70">
        <v>7.1325E-2</v>
      </c>
      <c r="G70">
        <v>7.1428571428571425E-2</v>
      </c>
    </row>
    <row r="71" spans="1:7" x14ac:dyDescent="0.25">
      <c r="A71" s="1">
        <v>70</v>
      </c>
      <c r="B71">
        <v>0.1071428571428571</v>
      </c>
      <c r="C71">
        <v>0.106943</v>
      </c>
      <c r="D71">
        <v>0.1071428571428571</v>
      </c>
      <c r="E71">
        <v>0.1071428571428571</v>
      </c>
      <c r="F71">
        <v>0.106943</v>
      </c>
      <c r="G71">
        <v>0.1071428571428571</v>
      </c>
    </row>
    <row r="72" spans="1:7" x14ac:dyDescent="0.25">
      <c r="A72" s="1">
        <v>71</v>
      </c>
      <c r="B72">
        <v>7.1428571428571425E-2</v>
      </c>
      <c r="C72">
        <v>7.2482000000000005E-2</v>
      </c>
      <c r="D72">
        <v>7.1428571428571425E-2</v>
      </c>
      <c r="E72">
        <v>7.1428571428571425E-2</v>
      </c>
      <c r="F72">
        <v>7.2482000000000005E-2</v>
      </c>
      <c r="G72">
        <v>7.1428571428571425E-2</v>
      </c>
    </row>
    <row r="73" spans="1:7" x14ac:dyDescent="0.25">
      <c r="A73" s="1">
        <v>72</v>
      </c>
      <c r="B73">
        <v>7.1428571428571425E-2</v>
      </c>
      <c r="C73">
        <v>7.2666999999999995E-2</v>
      </c>
      <c r="D73">
        <v>7.1428571428571425E-2</v>
      </c>
      <c r="E73">
        <v>7.1428571428571425E-2</v>
      </c>
      <c r="F73">
        <v>7.2666999999999995E-2</v>
      </c>
      <c r="G73">
        <v>7.1428571428571425E-2</v>
      </c>
    </row>
    <row r="74" spans="1:7" x14ac:dyDescent="0.25">
      <c r="A74" s="1">
        <v>73</v>
      </c>
      <c r="B74">
        <v>7.1428571428571425E-2</v>
      </c>
      <c r="C74">
        <v>6.5763000000000002E-2</v>
      </c>
      <c r="D74">
        <v>7.1428571428571425E-2</v>
      </c>
      <c r="E74">
        <v>7.1428571428571425E-2</v>
      </c>
      <c r="F74">
        <v>6.5808000000000005E-2</v>
      </c>
      <c r="G74">
        <v>7.1428571428571425E-2</v>
      </c>
    </row>
    <row r="75" spans="1:7" x14ac:dyDescent="0.25">
      <c r="A75" s="1">
        <v>74</v>
      </c>
      <c r="B75">
        <v>3.5714285714285712E-2</v>
      </c>
      <c r="C75">
        <v>4.2958999999999997E-2</v>
      </c>
      <c r="D75">
        <v>3.5714285714285712E-2</v>
      </c>
      <c r="E75">
        <v>3.5714285714285712E-2</v>
      </c>
      <c r="F75">
        <v>4.2958999999999997E-2</v>
      </c>
      <c r="G75">
        <v>3.5714285714285712E-2</v>
      </c>
    </row>
    <row r="76" spans="1:7" x14ac:dyDescent="0.25">
      <c r="A76" s="1">
        <v>75</v>
      </c>
      <c r="B76">
        <v>7.1428571428571425E-2</v>
      </c>
      <c r="C76">
        <v>7.1373000000000006E-2</v>
      </c>
      <c r="D76">
        <v>7.1428571428571425E-2</v>
      </c>
      <c r="E76">
        <v>7.1428571428571425E-2</v>
      </c>
      <c r="F76">
        <v>7.1373000000000006E-2</v>
      </c>
      <c r="G76">
        <v>7.1428571428571425E-2</v>
      </c>
    </row>
    <row r="77" spans="1:7" x14ac:dyDescent="0.25">
      <c r="A77" s="1">
        <v>76</v>
      </c>
      <c r="B77">
        <v>7.1428571428571425E-2</v>
      </c>
      <c r="C77">
        <v>7.1468000000000004E-2</v>
      </c>
      <c r="D77">
        <v>7.1428571428571425E-2</v>
      </c>
      <c r="E77">
        <v>7.1428571428571425E-2</v>
      </c>
      <c r="F77">
        <v>7.1470000000000006E-2</v>
      </c>
      <c r="G77">
        <v>7.1428571428571425E-2</v>
      </c>
    </row>
    <row r="78" spans="1:7" x14ac:dyDescent="0.25">
      <c r="A78" s="1">
        <v>77</v>
      </c>
      <c r="B78">
        <v>3.5714285714285712E-2</v>
      </c>
      <c r="C78">
        <v>4.8522000000000003E-2</v>
      </c>
      <c r="D78">
        <v>3.5714285714285712E-2</v>
      </c>
      <c r="E78">
        <v>3.5714285714285712E-2</v>
      </c>
      <c r="F78">
        <v>4.8522000000000003E-2</v>
      </c>
      <c r="G78">
        <v>3.5714285714285712E-2</v>
      </c>
    </row>
    <row r="79" spans="1:7" x14ac:dyDescent="0.25">
      <c r="A79" s="1">
        <v>78</v>
      </c>
      <c r="B79">
        <v>7.1428571428571425E-2</v>
      </c>
      <c r="C79">
        <v>7.0188E-2</v>
      </c>
      <c r="D79">
        <v>7.1428571428571425E-2</v>
      </c>
      <c r="E79">
        <v>7.1428571428571425E-2</v>
      </c>
      <c r="F79">
        <v>7.0190000000000002E-2</v>
      </c>
      <c r="G79">
        <v>7.1428571428571425E-2</v>
      </c>
    </row>
    <row r="80" spans="1:7" x14ac:dyDescent="0.25">
      <c r="A80" s="1">
        <v>79</v>
      </c>
      <c r="B80">
        <v>7.1428571428571425E-2</v>
      </c>
      <c r="C80">
        <v>6.5617999999999996E-2</v>
      </c>
      <c r="D80">
        <v>7.1428571428571425E-2</v>
      </c>
      <c r="E80">
        <v>7.1428571428571425E-2</v>
      </c>
      <c r="F80">
        <v>6.5617999999999996E-2</v>
      </c>
      <c r="G80">
        <v>7.1428571428571425E-2</v>
      </c>
    </row>
    <row r="81" spans="1:7" x14ac:dyDescent="0.25">
      <c r="A81" s="1">
        <v>80</v>
      </c>
      <c r="B81">
        <v>7.1428571428571425E-2</v>
      </c>
      <c r="C81">
        <v>7.1379999999999999E-2</v>
      </c>
      <c r="D81">
        <v>7.1428571428571425E-2</v>
      </c>
      <c r="E81">
        <v>7.1428571428571425E-2</v>
      </c>
      <c r="F81">
        <v>7.1379999999999999E-2</v>
      </c>
      <c r="G81">
        <v>7.1428571428571425E-2</v>
      </c>
    </row>
    <row r="82" spans="1:7" x14ac:dyDescent="0.25">
      <c r="A82" s="1">
        <v>81</v>
      </c>
      <c r="B82">
        <v>0.1071428571428571</v>
      </c>
      <c r="C82">
        <v>9.8898E-2</v>
      </c>
      <c r="D82">
        <v>0.1071428571428571</v>
      </c>
      <c r="E82">
        <v>0.1071428571428571</v>
      </c>
      <c r="F82">
        <v>9.8944000000000004E-2</v>
      </c>
      <c r="G82">
        <v>0.1071428571428571</v>
      </c>
    </row>
    <row r="83" spans="1:7" x14ac:dyDescent="0.25">
      <c r="A83" s="1">
        <v>82</v>
      </c>
      <c r="B83">
        <v>3.5714285714285712E-2</v>
      </c>
      <c r="C83">
        <v>4.1808999999999999E-2</v>
      </c>
      <c r="D83">
        <v>3.5714285714285712E-2</v>
      </c>
      <c r="E83">
        <v>3.5714285714285712E-2</v>
      </c>
      <c r="F83">
        <v>4.1808999999999999E-2</v>
      </c>
      <c r="G83">
        <v>3.5714285714285712E-2</v>
      </c>
    </row>
    <row r="84" spans="1:7" x14ac:dyDescent="0.25">
      <c r="A84" s="1">
        <v>83</v>
      </c>
      <c r="B84">
        <v>3.5714285714285712E-2</v>
      </c>
      <c r="C84">
        <v>4.0658E-2</v>
      </c>
      <c r="D84">
        <v>3.5714285714285712E-2</v>
      </c>
      <c r="E84">
        <v>3.5714285714285712E-2</v>
      </c>
      <c r="F84">
        <v>4.0658E-2</v>
      </c>
      <c r="G84">
        <v>3.5714285714285712E-2</v>
      </c>
    </row>
    <row r="85" spans="1:7" x14ac:dyDescent="0.25">
      <c r="A85" s="1">
        <v>84</v>
      </c>
      <c r="B85">
        <v>0.1071428571428571</v>
      </c>
      <c r="C85">
        <v>0.100093</v>
      </c>
      <c r="D85">
        <v>0.1071428571428571</v>
      </c>
      <c r="E85">
        <v>0.1071428571428571</v>
      </c>
      <c r="F85">
        <v>0.100093</v>
      </c>
      <c r="G85">
        <v>0.1071428571428571</v>
      </c>
    </row>
    <row r="86" spans="1:7" x14ac:dyDescent="0.25">
      <c r="A86" s="1">
        <v>85</v>
      </c>
      <c r="B86">
        <v>0.1071428571428571</v>
      </c>
      <c r="C86">
        <v>0.100088</v>
      </c>
      <c r="D86">
        <v>0.1071428571428571</v>
      </c>
      <c r="E86">
        <v>0.1071428571428571</v>
      </c>
      <c r="F86">
        <v>0.10008599999999999</v>
      </c>
      <c r="G86">
        <v>0.1071428571428571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8.5714285714285715E-2</v>
      </c>
      <c r="C2">
        <v>7.6937000000000005E-2</v>
      </c>
      <c r="D2">
        <v>8.5714285714285715E-2</v>
      </c>
      <c r="E2">
        <v>8.5714285714285715E-2</v>
      </c>
      <c r="F2">
        <v>7.7118999999999993E-2</v>
      </c>
      <c r="G2">
        <v>8.5714285714285715E-2</v>
      </c>
    </row>
    <row r="3" spans="1:7" x14ac:dyDescent="0.25">
      <c r="A3" s="1">
        <v>2</v>
      </c>
      <c r="B3">
        <v>8.5714285714285715E-2</v>
      </c>
      <c r="C3">
        <v>8.2651000000000002E-2</v>
      </c>
      <c r="D3">
        <v>8.5714285714285715E-2</v>
      </c>
      <c r="E3">
        <v>8.5714285714285715E-2</v>
      </c>
      <c r="F3">
        <v>8.2651000000000002E-2</v>
      </c>
      <c r="G3">
        <v>8.5714285714285715E-2</v>
      </c>
    </row>
    <row r="4" spans="1:7" x14ac:dyDescent="0.25">
      <c r="A4" s="1">
        <v>3</v>
      </c>
      <c r="B4">
        <v>5.7142857142857141E-2</v>
      </c>
      <c r="C4">
        <v>6.0936999999999998E-2</v>
      </c>
      <c r="D4">
        <v>5.7142857142857141E-2</v>
      </c>
      <c r="E4">
        <v>5.7142857142857141E-2</v>
      </c>
      <c r="F4">
        <v>6.0936999999999998E-2</v>
      </c>
      <c r="G4">
        <v>5.7142857142857141E-2</v>
      </c>
    </row>
    <row r="5" spans="1:7" x14ac:dyDescent="0.25">
      <c r="A5" s="1">
        <v>4</v>
      </c>
      <c r="B5">
        <v>0.1142857142857143</v>
      </c>
      <c r="C5">
        <v>0.106651</v>
      </c>
      <c r="D5">
        <v>0.1142857142857143</v>
      </c>
      <c r="E5">
        <v>0.1142857142857143</v>
      </c>
      <c r="F5">
        <v>0.106833</v>
      </c>
      <c r="G5">
        <v>0.1142857142857143</v>
      </c>
    </row>
    <row r="6" spans="1:7" x14ac:dyDescent="0.25">
      <c r="A6" s="1">
        <v>5</v>
      </c>
      <c r="B6">
        <v>5.7142857142857141E-2</v>
      </c>
      <c r="C6">
        <v>5.9794E-2</v>
      </c>
      <c r="D6">
        <v>5.7142857142857141E-2</v>
      </c>
      <c r="E6">
        <v>5.7142857142857141E-2</v>
      </c>
      <c r="F6">
        <v>5.9794E-2</v>
      </c>
      <c r="G6">
        <v>5.7142857142857141E-2</v>
      </c>
    </row>
    <row r="7" spans="1:7" x14ac:dyDescent="0.25">
      <c r="A7" s="1">
        <v>6</v>
      </c>
      <c r="B7">
        <v>8.5714285714285715E-2</v>
      </c>
      <c r="C7">
        <v>8.3793999999999993E-2</v>
      </c>
      <c r="D7">
        <v>8.5714285714285715E-2</v>
      </c>
      <c r="E7">
        <v>8.5714285714285715E-2</v>
      </c>
      <c r="F7">
        <v>8.3975999999999995E-2</v>
      </c>
      <c r="G7">
        <v>8.5714285714285715E-2</v>
      </c>
    </row>
    <row r="8" spans="1:7" x14ac:dyDescent="0.25">
      <c r="A8" s="1">
        <v>7</v>
      </c>
      <c r="B8">
        <v>0.1142857142857143</v>
      </c>
      <c r="C8">
        <v>0.10569099999999999</v>
      </c>
      <c r="D8">
        <v>0.1142857142857143</v>
      </c>
      <c r="E8">
        <v>0.1142857142857143</v>
      </c>
      <c r="F8">
        <v>0.10569099999999999</v>
      </c>
      <c r="G8">
        <v>0.1142857142857143</v>
      </c>
    </row>
    <row r="9" spans="1:7" x14ac:dyDescent="0.25">
      <c r="A9" s="1">
        <v>8</v>
      </c>
      <c r="B9">
        <v>8.5714285714285715E-2</v>
      </c>
      <c r="C9">
        <v>8.2834000000000005E-2</v>
      </c>
      <c r="D9">
        <v>8.5714285714285715E-2</v>
      </c>
      <c r="E9">
        <v>8.5714285714285715E-2</v>
      </c>
      <c r="F9">
        <v>8.2834000000000005E-2</v>
      </c>
      <c r="G9">
        <v>8.5714285714285715E-2</v>
      </c>
    </row>
    <row r="10" spans="1:7" x14ac:dyDescent="0.25">
      <c r="A10" s="1">
        <v>9</v>
      </c>
      <c r="B10">
        <v>8.5714285714285715E-2</v>
      </c>
      <c r="C10">
        <v>8.8364999999999999E-2</v>
      </c>
      <c r="D10">
        <v>8.5714285714285715E-2</v>
      </c>
      <c r="E10">
        <v>8.5714285714285715E-2</v>
      </c>
      <c r="F10">
        <v>8.8548000000000002E-2</v>
      </c>
      <c r="G10">
        <v>8.5714285714285715E-2</v>
      </c>
    </row>
    <row r="11" spans="1:7" x14ac:dyDescent="0.25">
      <c r="A11" s="1">
        <v>10</v>
      </c>
      <c r="B11">
        <v>8.5714285714285715E-2</v>
      </c>
      <c r="C11">
        <v>8.2834000000000005E-2</v>
      </c>
      <c r="D11">
        <v>8.5714285714285715E-2</v>
      </c>
      <c r="E11">
        <v>8.5714285714285715E-2</v>
      </c>
      <c r="F11">
        <v>8.2834000000000005E-2</v>
      </c>
      <c r="G11">
        <v>8.5714285714285715E-2</v>
      </c>
    </row>
    <row r="12" spans="1:7" x14ac:dyDescent="0.25">
      <c r="A12" s="1">
        <v>11</v>
      </c>
      <c r="B12">
        <v>8.5714285714285715E-2</v>
      </c>
      <c r="C12">
        <v>7.7118999999999993E-2</v>
      </c>
      <c r="D12">
        <v>8.5714285714285715E-2</v>
      </c>
      <c r="E12">
        <v>8.5714285714285715E-2</v>
      </c>
      <c r="F12">
        <v>7.6937000000000005E-2</v>
      </c>
      <c r="G12">
        <v>8.5714285714285715E-2</v>
      </c>
    </row>
    <row r="13" spans="1:7" x14ac:dyDescent="0.25">
      <c r="A13" s="1">
        <v>12</v>
      </c>
      <c r="B13">
        <v>8.5714285714285715E-2</v>
      </c>
      <c r="C13">
        <v>8.3793999999999993E-2</v>
      </c>
      <c r="D13">
        <v>8.5714285714285715E-2</v>
      </c>
      <c r="E13">
        <v>8.5714285714285715E-2</v>
      </c>
      <c r="F13">
        <v>8.2651000000000002E-2</v>
      </c>
      <c r="G13">
        <v>8.5714285714285715E-2</v>
      </c>
    </row>
    <row r="14" spans="1:7" x14ac:dyDescent="0.25">
      <c r="A14" s="1">
        <v>13</v>
      </c>
      <c r="B14">
        <v>5.7142857142857141E-2</v>
      </c>
      <c r="C14">
        <v>5.9794E-2</v>
      </c>
      <c r="D14">
        <v>5.7142857142857141E-2</v>
      </c>
      <c r="E14">
        <v>5.7142857142857141E-2</v>
      </c>
      <c r="F14">
        <v>5.9794E-2</v>
      </c>
      <c r="G14">
        <v>5.7142857142857141E-2</v>
      </c>
    </row>
    <row r="15" spans="1:7" x14ac:dyDescent="0.25">
      <c r="A15" s="1">
        <v>14</v>
      </c>
      <c r="B15">
        <v>8.5714285714285715E-2</v>
      </c>
      <c r="C15">
        <v>8.8364999999999999E-2</v>
      </c>
      <c r="D15">
        <v>8.5714285714285715E-2</v>
      </c>
      <c r="E15">
        <v>5.7142857142857141E-2</v>
      </c>
      <c r="F15">
        <v>5.9794E-2</v>
      </c>
      <c r="G15">
        <v>5.7142857142857141E-2</v>
      </c>
    </row>
    <row r="16" spans="1:7" x14ac:dyDescent="0.25">
      <c r="A16" s="1">
        <v>15</v>
      </c>
      <c r="B16">
        <v>8.5714285714285715E-2</v>
      </c>
      <c r="C16">
        <v>7.7118999999999993E-2</v>
      </c>
      <c r="D16">
        <v>8.5714285714285715E-2</v>
      </c>
      <c r="E16">
        <v>8.5714285714285715E-2</v>
      </c>
      <c r="F16">
        <v>7.6937000000000005E-2</v>
      </c>
      <c r="G16">
        <v>8.5714285714285715E-2</v>
      </c>
    </row>
    <row r="17" spans="1:7" x14ac:dyDescent="0.25">
      <c r="A17" s="1">
        <v>16</v>
      </c>
      <c r="B17">
        <v>5.7142857142857141E-2</v>
      </c>
      <c r="C17">
        <v>6.5507999999999997E-2</v>
      </c>
      <c r="D17">
        <v>5.7142857142857141E-2</v>
      </c>
      <c r="E17">
        <v>5.7142857142857141E-2</v>
      </c>
      <c r="F17">
        <v>6.5507999999999997E-2</v>
      </c>
      <c r="G17">
        <v>5.7142857142857141E-2</v>
      </c>
    </row>
    <row r="18" spans="1:7" x14ac:dyDescent="0.25">
      <c r="A18" s="1">
        <v>17</v>
      </c>
      <c r="B18">
        <v>5.7142857142857141E-2</v>
      </c>
      <c r="C18">
        <v>5.4261999999999998E-2</v>
      </c>
      <c r="D18">
        <v>5.7142857142857141E-2</v>
      </c>
      <c r="E18">
        <v>5.7142857142857141E-2</v>
      </c>
      <c r="F18">
        <v>5.9977000000000003E-2</v>
      </c>
      <c r="G18">
        <v>5.7142857142857141E-2</v>
      </c>
    </row>
    <row r="19" spans="1:7" x14ac:dyDescent="0.25">
      <c r="A19" s="1">
        <v>18</v>
      </c>
      <c r="B19">
        <v>5.7142857142857141E-2</v>
      </c>
      <c r="C19">
        <v>5.4080000000000003E-2</v>
      </c>
      <c r="D19">
        <v>5.7142857142857141E-2</v>
      </c>
      <c r="E19">
        <v>5.7142857142857141E-2</v>
      </c>
      <c r="F19">
        <v>5.9794E-2</v>
      </c>
      <c r="G19">
        <v>5.7142857142857141E-2</v>
      </c>
    </row>
    <row r="20" spans="1:7" x14ac:dyDescent="0.25">
      <c r="A20" s="1">
        <v>19</v>
      </c>
      <c r="B20">
        <v>5.7142857142857141E-2</v>
      </c>
      <c r="C20">
        <v>5.9977000000000003E-2</v>
      </c>
      <c r="D20">
        <v>5.7142857142857141E-2</v>
      </c>
      <c r="E20">
        <v>5.7142857142857141E-2</v>
      </c>
      <c r="F20">
        <v>5.9977000000000003E-2</v>
      </c>
      <c r="G20">
        <v>5.7142857142857141E-2</v>
      </c>
    </row>
    <row r="21" spans="1:7" x14ac:dyDescent="0.25">
      <c r="A21" s="1">
        <v>20</v>
      </c>
      <c r="B21">
        <v>8.5714285714285715E-2</v>
      </c>
      <c r="C21">
        <v>8.2651000000000002E-2</v>
      </c>
      <c r="D21">
        <v>8.5714285714285715E-2</v>
      </c>
      <c r="E21">
        <v>8.5714285714285715E-2</v>
      </c>
      <c r="F21">
        <v>8.2651000000000002E-2</v>
      </c>
      <c r="G21">
        <v>8.5714285714285715E-2</v>
      </c>
    </row>
    <row r="22" spans="1:7" x14ac:dyDescent="0.25">
      <c r="A22" s="1">
        <v>21</v>
      </c>
      <c r="B22">
        <v>8.5714285714285715E-2</v>
      </c>
      <c r="C22">
        <v>8.2651000000000002E-2</v>
      </c>
      <c r="D22">
        <v>8.5714285714285715E-2</v>
      </c>
      <c r="E22">
        <v>8.5714285714285715E-2</v>
      </c>
      <c r="F22">
        <v>8.2651000000000002E-2</v>
      </c>
      <c r="G22">
        <v>8.5714285714285715E-2</v>
      </c>
    </row>
    <row r="23" spans="1:7" x14ac:dyDescent="0.25">
      <c r="A23" s="1">
        <v>22</v>
      </c>
      <c r="B23">
        <v>5.7142857142857141E-2</v>
      </c>
      <c r="C23">
        <v>5.9794E-2</v>
      </c>
      <c r="D23">
        <v>5.7142857142857141E-2</v>
      </c>
      <c r="E23">
        <v>5.7142857142857141E-2</v>
      </c>
      <c r="F23">
        <v>5.9794E-2</v>
      </c>
      <c r="G23">
        <v>5.7142857142857141E-2</v>
      </c>
    </row>
    <row r="24" spans="1:7" x14ac:dyDescent="0.25">
      <c r="A24" s="1">
        <v>23</v>
      </c>
      <c r="B24">
        <v>8.5714285714285715E-2</v>
      </c>
      <c r="C24">
        <v>7.8261999999999998E-2</v>
      </c>
      <c r="D24">
        <v>8.5714285714285715E-2</v>
      </c>
      <c r="E24">
        <v>8.5714285714285715E-2</v>
      </c>
      <c r="F24">
        <v>7.8261999999999998E-2</v>
      </c>
      <c r="G24">
        <v>8.5714285714285715E-2</v>
      </c>
    </row>
    <row r="25" spans="1:7" x14ac:dyDescent="0.25">
      <c r="A25" s="1">
        <v>24</v>
      </c>
      <c r="B25">
        <v>5.7142857142857141E-2</v>
      </c>
      <c r="C25">
        <v>5.4080000000000003E-2</v>
      </c>
      <c r="D25">
        <v>5.7142857142857141E-2</v>
      </c>
      <c r="E25">
        <v>5.7142857142857141E-2</v>
      </c>
      <c r="F25">
        <v>5.9794E-2</v>
      </c>
      <c r="G25">
        <v>5.7142857142857141E-2</v>
      </c>
    </row>
    <row r="26" spans="1:7" x14ac:dyDescent="0.25">
      <c r="A26" s="1">
        <v>25</v>
      </c>
      <c r="B26">
        <v>5.7142857142857141E-2</v>
      </c>
      <c r="C26">
        <v>6.5507999999999997E-2</v>
      </c>
      <c r="D26">
        <v>5.7142857142857141E-2</v>
      </c>
      <c r="E26">
        <v>5.7142857142857141E-2</v>
      </c>
      <c r="F26">
        <v>6.5507999999999997E-2</v>
      </c>
      <c r="G26">
        <v>5.7142857142857141E-2</v>
      </c>
    </row>
    <row r="27" spans="1:7" x14ac:dyDescent="0.25">
      <c r="A27" s="1">
        <v>26</v>
      </c>
      <c r="B27">
        <v>8.5714285714285715E-2</v>
      </c>
      <c r="C27">
        <v>7.7118999999999993E-2</v>
      </c>
      <c r="D27">
        <v>8.5714285714285715E-2</v>
      </c>
      <c r="E27">
        <v>8.5714285714285715E-2</v>
      </c>
      <c r="F27">
        <v>8.2834000000000005E-2</v>
      </c>
      <c r="G27">
        <v>8.5714285714285715E-2</v>
      </c>
    </row>
    <row r="28" spans="1:7" x14ac:dyDescent="0.25">
      <c r="A28" s="1">
        <v>27</v>
      </c>
      <c r="B28">
        <v>5.7142857142857141E-2</v>
      </c>
      <c r="C28">
        <v>5.9977000000000003E-2</v>
      </c>
      <c r="D28">
        <v>5.7142857142857141E-2</v>
      </c>
      <c r="E28">
        <v>5.7142857142857141E-2</v>
      </c>
      <c r="F28">
        <v>5.9977000000000003E-2</v>
      </c>
      <c r="G28">
        <v>5.7142857142857141E-2</v>
      </c>
    </row>
    <row r="29" spans="1:7" x14ac:dyDescent="0.25">
      <c r="A29" s="1">
        <v>28</v>
      </c>
      <c r="B29">
        <v>8.5714285714285715E-2</v>
      </c>
      <c r="C29">
        <v>8.3975999999999995E-2</v>
      </c>
      <c r="D29">
        <v>8.5714285714285715E-2</v>
      </c>
      <c r="E29">
        <v>8.5714285714285715E-2</v>
      </c>
      <c r="F29">
        <v>8.3793999999999993E-2</v>
      </c>
      <c r="G29">
        <v>8.5714285714285715E-2</v>
      </c>
    </row>
    <row r="30" spans="1:7" x14ac:dyDescent="0.25">
      <c r="A30" s="1">
        <v>29</v>
      </c>
      <c r="B30">
        <v>2.8571428571428571E-2</v>
      </c>
      <c r="C30">
        <v>3.5977000000000002E-2</v>
      </c>
      <c r="D30">
        <v>2.8571428571428571E-2</v>
      </c>
      <c r="E30">
        <v>2.8571428571428571E-2</v>
      </c>
      <c r="F30">
        <v>3.5977000000000002E-2</v>
      </c>
      <c r="G30">
        <v>2.8571428571428571E-2</v>
      </c>
    </row>
    <row r="31" spans="1:7" x14ac:dyDescent="0.25">
      <c r="A31" s="1">
        <v>30</v>
      </c>
      <c r="B31">
        <v>0.1142857142857143</v>
      </c>
      <c r="C31">
        <v>0.104548</v>
      </c>
      <c r="D31">
        <v>0.1142857142857143</v>
      </c>
      <c r="E31">
        <v>8.5714285714285715E-2</v>
      </c>
      <c r="F31">
        <v>8.1691E-2</v>
      </c>
      <c r="G31">
        <v>8.5714285714285715E-2</v>
      </c>
    </row>
    <row r="32" spans="1:7" x14ac:dyDescent="0.25">
      <c r="A32" s="1">
        <v>31</v>
      </c>
      <c r="B32">
        <v>5.7142857142857141E-2</v>
      </c>
      <c r="C32">
        <v>5.9610999999999997E-2</v>
      </c>
      <c r="D32">
        <v>5.7142857142857141E-2</v>
      </c>
      <c r="E32">
        <v>5.7142857142857141E-2</v>
      </c>
      <c r="F32">
        <v>5.9794E-2</v>
      </c>
      <c r="G32">
        <v>5.7142857142857141E-2</v>
      </c>
    </row>
    <row r="33" spans="1:7" x14ac:dyDescent="0.25">
      <c r="A33" s="1">
        <v>32</v>
      </c>
      <c r="B33">
        <v>8.5714285714285715E-2</v>
      </c>
      <c r="C33">
        <v>7.7118999999999993E-2</v>
      </c>
      <c r="D33">
        <v>8.5714285714285715E-2</v>
      </c>
      <c r="E33">
        <v>8.5714285714285715E-2</v>
      </c>
      <c r="F33">
        <v>7.7118999999999993E-2</v>
      </c>
      <c r="G33">
        <v>8.5714285714285715E-2</v>
      </c>
    </row>
    <row r="34" spans="1:7" x14ac:dyDescent="0.25">
      <c r="A34" s="1">
        <v>33</v>
      </c>
      <c r="B34">
        <v>5.7142857142857141E-2</v>
      </c>
      <c r="C34">
        <v>5.9794E-2</v>
      </c>
      <c r="D34">
        <v>5.7142857142857141E-2</v>
      </c>
      <c r="E34">
        <v>5.7142857142857141E-2</v>
      </c>
      <c r="F34">
        <v>5.9794E-2</v>
      </c>
      <c r="G34">
        <v>5.7142857142857141E-2</v>
      </c>
    </row>
    <row r="35" spans="1:7" x14ac:dyDescent="0.25">
      <c r="A35" s="1">
        <v>34</v>
      </c>
      <c r="B35">
        <v>8.5714285714285715E-2</v>
      </c>
      <c r="C35">
        <v>7.6937000000000005E-2</v>
      </c>
      <c r="D35">
        <v>8.5714285714285715E-2</v>
      </c>
      <c r="E35">
        <v>8.5714285714285715E-2</v>
      </c>
      <c r="F35">
        <v>7.6937000000000005E-2</v>
      </c>
      <c r="G35">
        <v>8.5714285714285715E-2</v>
      </c>
    </row>
    <row r="36" spans="1:7" x14ac:dyDescent="0.25">
      <c r="A36" s="1">
        <v>35</v>
      </c>
      <c r="B36">
        <v>5.7142857142857141E-2</v>
      </c>
      <c r="C36">
        <v>6.0936999999999998E-2</v>
      </c>
      <c r="D36">
        <v>5.7142857142857141E-2</v>
      </c>
      <c r="E36">
        <v>5.7142857142857141E-2</v>
      </c>
      <c r="F36">
        <v>6.1119E-2</v>
      </c>
      <c r="G36">
        <v>5.7142857142857141E-2</v>
      </c>
    </row>
    <row r="37" spans="1:7" x14ac:dyDescent="0.25">
      <c r="A37" s="1">
        <v>36</v>
      </c>
      <c r="B37">
        <v>8.5714285714285715E-2</v>
      </c>
      <c r="C37">
        <v>8.2834000000000005E-2</v>
      </c>
      <c r="D37">
        <v>8.5714285714285715E-2</v>
      </c>
      <c r="E37">
        <v>8.5714285714285715E-2</v>
      </c>
      <c r="F37">
        <v>8.2834000000000005E-2</v>
      </c>
      <c r="G37">
        <v>8.5714285714285715E-2</v>
      </c>
    </row>
    <row r="38" spans="1:7" x14ac:dyDescent="0.25">
      <c r="A38" s="1">
        <v>37</v>
      </c>
      <c r="B38">
        <v>5.7142857142857141E-2</v>
      </c>
      <c r="C38">
        <v>5.9794E-2</v>
      </c>
      <c r="D38">
        <v>5.7142857142857141E-2</v>
      </c>
      <c r="E38">
        <v>5.7142857142857141E-2</v>
      </c>
      <c r="F38">
        <v>5.9794E-2</v>
      </c>
      <c r="G38">
        <v>5.7142857142857141E-2</v>
      </c>
    </row>
    <row r="39" spans="1:7" x14ac:dyDescent="0.25">
      <c r="A39" s="1">
        <v>38</v>
      </c>
      <c r="B39">
        <v>8.5714285714285715E-2</v>
      </c>
      <c r="C39">
        <v>7.5794E-2</v>
      </c>
      <c r="D39">
        <v>8.5714285714285715E-2</v>
      </c>
      <c r="E39">
        <v>8.5714285714285715E-2</v>
      </c>
      <c r="F39">
        <v>7.6937000000000005E-2</v>
      </c>
      <c r="G39">
        <v>8.5714285714285715E-2</v>
      </c>
    </row>
    <row r="40" spans="1:7" x14ac:dyDescent="0.25">
      <c r="A40" s="1">
        <v>39</v>
      </c>
      <c r="B40">
        <v>2.8571428571428571E-2</v>
      </c>
      <c r="C40">
        <v>3.6936999999999998E-2</v>
      </c>
      <c r="D40">
        <v>2.8571428571428571E-2</v>
      </c>
      <c r="E40">
        <v>5.7142857142857141E-2</v>
      </c>
      <c r="F40">
        <v>5.9794E-2</v>
      </c>
      <c r="G40">
        <v>5.7142857142857141E-2</v>
      </c>
    </row>
    <row r="41" spans="1:7" x14ac:dyDescent="0.25">
      <c r="A41" s="1">
        <v>40</v>
      </c>
      <c r="B41">
        <v>8.5714285714285715E-2</v>
      </c>
      <c r="C41">
        <v>8.8548000000000002E-2</v>
      </c>
      <c r="D41">
        <v>8.5714285714285715E-2</v>
      </c>
      <c r="E41">
        <v>8.5714285714285715E-2</v>
      </c>
      <c r="F41">
        <v>8.8548000000000002E-2</v>
      </c>
      <c r="G41">
        <v>8.5714285714285715E-2</v>
      </c>
    </row>
    <row r="42" spans="1:7" x14ac:dyDescent="0.25">
      <c r="A42" s="1">
        <v>41</v>
      </c>
      <c r="B42">
        <v>8.5714285714285715E-2</v>
      </c>
      <c r="C42">
        <v>8.8548000000000002E-2</v>
      </c>
      <c r="D42">
        <v>8.5714285714285715E-2</v>
      </c>
      <c r="E42">
        <v>8.5714285714285715E-2</v>
      </c>
      <c r="F42">
        <v>8.2651000000000002E-2</v>
      </c>
      <c r="G42">
        <v>8.5714285714285715E-2</v>
      </c>
    </row>
    <row r="43" spans="1:7" x14ac:dyDescent="0.25">
      <c r="A43" s="1">
        <v>42</v>
      </c>
      <c r="B43">
        <v>8.5714285714285715E-2</v>
      </c>
      <c r="C43">
        <v>8.8364999999999999E-2</v>
      </c>
      <c r="D43">
        <v>8.5714285714285715E-2</v>
      </c>
      <c r="E43">
        <v>8.5714285714285715E-2</v>
      </c>
      <c r="F43">
        <v>8.8364999999999999E-2</v>
      </c>
      <c r="G43">
        <v>8.5714285714285715E-2</v>
      </c>
    </row>
    <row r="44" spans="1:7" x14ac:dyDescent="0.25">
      <c r="A44" s="1">
        <v>43</v>
      </c>
      <c r="B44">
        <v>8.5714285714285715E-2</v>
      </c>
      <c r="C44">
        <v>8.8364999999999999E-2</v>
      </c>
      <c r="D44">
        <v>8.5714285714285715E-2</v>
      </c>
      <c r="E44">
        <v>8.5714285714285715E-2</v>
      </c>
      <c r="F44">
        <v>8.2651000000000002E-2</v>
      </c>
      <c r="G44">
        <v>8.5714285714285715E-2</v>
      </c>
    </row>
    <row r="45" spans="1:7" x14ac:dyDescent="0.25">
      <c r="A45" s="1">
        <v>44</v>
      </c>
      <c r="B45">
        <v>8.5714285714285715E-2</v>
      </c>
      <c r="C45">
        <v>8.2834000000000005E-2</v>
      </c>
      <c r="D45">
        <v>8.5714285714285715E-2</v>
      </c>
      <c r="E45">
        <v>8.5714285714285715E-2</v>
      </c>
      <c r="F45">
        <v>8.2651000000000002E-2</v>
      </c>
      <c r="G45">
        <v>8.5714285714285715E-2</v>
      </c>
    </row>
    <row r="46" spans="1:7" x14ac:dyDescent="0.25">
      <c r="A46" s="1">
        <v>45</v>
      </c>
      <c r="B46">
        <v>5.7142857142857141E-2</v>
      </c>
      <c r="C46">
        <v>5.8651000000000002E-2</v>
      </c>
      <c r="D46">
        <v>5.7142857142857141E-2</v>
      </c>
      <c r="E46">
        <v>5.7142857142857141E-2</v>
      </c>
      <c r="F46">
        <v>5.9794E-2</v>
      </c>
      <c r="G46">
        <v>5.7142857142857141E-2</v>
      </c>
    </row>
    <row r="47" spans="1:7" x14ac:dyDescent="0.25">
      <c r="A47" s="1">
        <v>46</v>
      </c>
      <c r="B47">
        <v>5.7142857142857141E-2</v>
      </c>
      <c r="C47">
        <v>5.4080000000000003E-2</v>
      </c>
      <c r="D47">
        <v>5.7142857142857141E-2</v>
      </c>
      <c r="E47">
        <v>5.7142857142857141E-2</v>
      </c>
      <c r="F47">
        <v>5.4080000000000003E-2</v>
      </c>
      <c r="G47">
        <v>5.7142857142857141E-2</v>
      </c>
    </row>
    <row r="48" spans="1:7" x14ac:dyDescent="0.25">
      <c r="A48" s="1">
        <v>47</v>
      </c>
      <c r="B48">
        <v>5.7142857142857141E-2</v>
      </c>
      <c r="C48">
        <v>6.4365000000000006E-2</v>
      </c>
      <c r="D48">
        <v>5.7142857142857141E-2</v>
      </c>
      <c r="E48">
        <v>5.7142857142857141E-2</v>
      </c>
      <c r="F48">
        <v>6.4365000000000006E-2</v>
      </c>
      <c r="G48">
        <v>5.7142857142857141E-2</v>
      </c>
    </row>
    <row r="49" spans="1:7" x14ac:dyDescent="0.25">
      <c r="A49" s="1">
        <v>48</v>
      </c>
      <c r="B49">
        <v>5.7142857142857141E-2</v>
      </c>
      <c r="C49">
        <v>5.4261999999999998E-2</v>
      </c>
      <c r="D49">
        <v>5.7142857142857141E-2</v>
      </c>
      <c r="E49">
        <v>5.7142857142857141E-2</v>
      </c>
      <c r="F49">
        <v>5.9977000000000003E-2</v>
      </c>
      <c r="G49">
        <v>5.7142857142857141E-2</v>
      </c>
    </row>
    <row r="50" spans="1:7" x14ac:dyDescent="0.25">
      <c r="A50" s="1">
        <v>49</v>
      </c>
      <c r="B50">
        <v>5.7142857142857141E-2</v>
      </c>
      <c r="C50">
        <v>5.4261999999999998E-2</v>
      </c>
      <c r="D50">
        <v>5.7142857142857141E-2</v>
      </c>
      <c r="E50">
        <v>5.7142857142857141E-2</v>
      </c>
      <c r="F50">
        <v>5.4261999999999998E-2</v>
      </c>
      <c r="G50">
        <v>5.7142857142857141E-2</v>
      </c>
    </row>
    <row r="51" spans="1:7" x14ac:dyDescent="0.25">
      <c r="A51" s="1">
        <v>50</v>
      </c>
      <c r="B51">
        <v>8.5714285714285715E-2</v>
      </c>
      <c r="C51">
        <v>8.2834000000000005E-2</v>
      </c>
      <c r="D51">
        <v>8.5714285714285715E-2</v>
      </c>
      <c r="E51">
        <v>8.5714285714285715E-2</v>
      </c>
      <c r="F51">
        <v>8.2834000000000005E-2</v>
      </c>
      <c r="G51">
        <v>8.5714285714285715E-2</v>
      </c>
    </row>
    <row r="52" spans="1:7" x14ac:dyDescent="0.25">
      <c r="A52" s="1">
        <v>51</v>
      </c>
      <c r="B52">
        <v>8.5714285714285715E-2</v>
      </c>
      <c r="C52">
        <v>8.2834000000000005E-2</v>
      </c>
      <c r="D52">
        <v>8.5714285714285715E-2</v>
      </c>
      <c r="E52">
        <v>8.5714285714285715E-2</v>
      </c>
      <c r="F52">
        <v>8.2651000000000002E-2</v>
      </c>
      <c r="G52">
        <v>8.5714285714285715E-2</v>
      </c>
    </row>
    <row r="53" spans="1:7" x14ac:dyDescent="0.25">
      <c r="A53" s="1">
        <v>52</v>
      </c>
      <c r="B53">
        <v>8.5714285714285715E-2</v>
      </c>
      <c r="C53">
        <v>8.2834000000000005E-2</v>
      </c>
      <c r="D53">
        <v>8.5714285714285715E-2</v>
      </c>
      <c r="E53">
        <v>8.5714285714285715E-2</v>
      </c>
      <c r="F53">
        <v>8.2834000000000005E-2</v>
      </c>
      <c r="G53">
        <v>8.5714285714285715E-2</v>
      </c>
    </row>
    <row r="54" spans="1:7" x14ac:dyDescent="0.25">
      <c r="A54" s="1">
        <v>53</v>
      </c>
      <c r="B54">
        <v>5.7142857142857141E-2</v>
      </c>
      <c r="C54">
        <v>6.1119E-2</v>
      </c>
      <c r="D54">
        <v>5.7142857142857141E-2</v>
      </c>
      <c r="E54">
        <v>5.7142857142857141E-2</v>
      </c>
      <c r="F54">
        <v>5.9794E-2</v>
      </c>
      <c r="G54">
        <v>5.7142857142857141E-2</v>
      </c>
    </row>
    <row r="55" spans="1:7" x14ac:dyDescent="0.25">
      <c r="A55" s="1">
        <v>54</v>
      </c>
      <c r="B55">
        <v>8.5714285714285715E-2</v>
      </c>
      <c r="C55">
        <v>8.3793999999999993E-2</v>
      </c>
      <c r="D55">
        <v>8.5714285714285715E-2</v>
      </c>
      <c r="E55">
        <v>8.5714285714285715E-2</v>
      </c>
      <c r="F55">
        <v>8.2834000000000005E-2</v>
      </c>
      <c r="G55">
        <v>8.5714285714285715E-2</v>
      </c>
    </row>
    <row r="56" spans="1:7" x14ac:dyDescent="0.25">
      <c r="A56" s="1">
        <v>55</v>
      </c>
      <c r="B56">
        <v>5.7142857142857141E-2</v>
      </c>
      <c r="C56">
        <v>5.9977000000000003E-2</v>
      </c>
      <c r="D56">
        <v>5.7142857142857141E-2</v>
      </c>
      <c r="E56">
        <v>5.7142857142857141E-2</v>
      </c>
      <c r="F56">
        <v>5.9977000000000003E-2</v>
      </c>
      <c r="G56">
        <v>5.7142857142857141E-2</v>
      </c>
    </row>
    <row r="57" spans="1:7" x14ac:dyDescent="0.25">
      <c r="A57" s="1">
        <v>56</v>
      </c>
      <c r="B57">
        <v>5.7142857142857141E-2</v>
      </c>
      <c r="C57">
        <v>5.9977000000000003E-2</v>
      </c>
      <c r="D57">
        <v>5.7142857142857141E-2</v>
      </c>
      <c r="E57">
        <v>5.7142857142857141E-2</v>
      </c>
      <c r="F57">
        <v>5.9977000000000003E-2</v>
      </c>
      <c r="G57">
        <v>5.7142857142857141E-2</v>
      </c>
    </row>
    <row r="58" spans="1:7" x14ac:dyDescent="0.25">
      <c r="A58" s="1">
        <v>57</v>
      </c>
      <c r="B58">
        <v>5.7142857142857141E-2</v>
      </c>
      <c r="C58">
        <v>5.8833999999999997E-2</v>
      </c>
      <c r="D58">
        <v>5.7142857142857141E-2</v>
      </c>
      <c r="E58">
        <v>5.7142857142857141E-2</v>
      </c>
      <c r="F58">
        <v>5.8651000000000002E-2</v>
      </c>
      <c r="G58">
        <v>5.7142857142857141E-2</v>
      </c>
    </row>
    <row r="59" spans="1:7" x14ac:dyDescent="0.25">
      <c r="A59" s="1">
        <v>58</v>
      </c>
      <c r="B59">
        <v>8.5714285714285715E-2</v>
      </c>
      <c r="C59">
        <v>8.1507999999999997E-2</v>
      </c>
      <c r="D59">
        <v>8.5714285714285715E-2</v>
      </c>
      <c r="E59">
        <v>8.5714285714285715E-2</v>
      </c>
      <c r="F59">
        <v>8.1507999999999997E-2</v>
      </c>
      <c r="G59">
        <v>8.5714285714285715E-2</v>
      </c>
    </row>
    <row r="60" spans="1:7" x14ac:dyDescent="0.25">
      <c r="A60" s="1">
        <v>59</v>
      </c>
      <c r="B60">
        <v>5.7142857142857141E-2</v>
      </c>
      <c r="C60">
        <v>5.4080000000000003E-2</v>
      </c>
      <c r="D60">
        <v>5.7142857142857141E-2</v>
      </c>
      <c r="E60">
        <v>5.7142857142857141E-2</v>
      </c>
      <c r="F60">
        <v>5.4080000000000003E-2</v>
      </c>
      <c r="G60">
        <v>5.7142857142857141E-2</v>
      </c>
    </row>
    <row r="61" spans="1:7" x14ac:dyDescent="0.25">
      <c r="A61" s="1">
        <v>60</v>
      </c>
      <c r="B61">
        <v>2.8571428571428571E-2</v>
      </c>
      <c r="C61">
        <v>3.712E-2</v>
      </c>
      <c r="D61">
        <v>2.8571428571428571E-2</v>
      </c>
      <c r="E61">
        <v>2.8571428571428571E-2</v>
      </c>
      <c r="F61">
        <v>3.6936999999999998E-2</v>
      </c>
      <c r="G61">
        <v>2.8571428571428571E-2</v>
      </c>
    </row>
    <row r="62" spans="1:7" x14ac:dyDescent="0.25">
      <c r="A62" s="1">
        <v>61</v>
      </c>
      <c r="B62">
        <v>5.7142857142857141E-2</v>
      </c>
      <c r="C62">
        <v>5.4261999999999998E-2</v>
      </c>
      <c r="D62">
        <v>5.7142857142857141E-2</v>
      </c>
      <c r="E62">
        <v>5.7142857142857141E-2</v>
      </c>
      <c r="F62">
        <v>5.4261999999999998E-2</v>
      </c>
      <c r="G62">
        <v>5.7142857142857141E-2</v>
      </c>
    </row>
    <row r="63" spans="1:7" x14ac:dyDescent="0.25">
      <c r="A63" s="1">
        <v>62</v>
      </c>
      <c r="B63">
        <v>2.8571428571428571E-2</v>
      </c>
      <c r="C63">
        <v>4.2651000000000001E-2</v>
      </c>
      <c r="D63">
        <v>2.8571428571428571E-2</v>
      </c>
      <c r="E63">
        <v>5.7142857142857141E-2</v>
      </c>
      <c r="F63">
        <v>6.5690999999999999E-2</v>
      </c>
      <c r="G63">
        <v>5.7142857142857141E-2</v>
      </c>
    </row>
    <row r="64" spans="1:7" x14ac:dyDescent="0.25">
      <c r="A64" s="1">
        <v>63</v>
      </c>
      <c r="B64">
        <v>8.5714285714285715E-2</v>
      </c>
      <c r="C64">
        <v>8.2651000000000002E-2</v>
      </c>
      <c r="D64">
        <v>8.5714285714285715E-2</v>
      </c>
      <c r="E64">
        <v>8.5714285714285715E-2</v>
      </c>
      <c r="F64">
        <v>8.2651000000000002E-2</v>
      </c>
      <c r="G64">
        <v>8.5714285714285715E-2</v>
      </c>
    </row>
    <row r="65" spans="1:7" x14ac:dyDescent="0.25">
      <c r="A65" s="1">
        <v>64</v>
      </c>
      <c r="B65">
        <v>5.7142857142857141E-2</v>
      </c>
      <c r="C65">
        <v>5.9977000000000003E-2</v>
      </c>
      <c r="D65">
        <v>5.7142857142857141E-2</v>
      </c>
      <c r="E65">
        <v>5.7142857142857141E-2</v>
      </c>
      <c r="F65">
        <v>5.9977000000000003E-2</v>
      </c>
      <c r="G65">
        <v>5.7142857142857141E-2</v>
      </c>
    </row>
    <row r="66" spans="1:7" x14ac:dyDescent="0.25">
      <c r="A66" s="1">
        <v>65</v>
      </c>
      <c r="B66">
        <v>5.7142857142857141E-2</v>
      </c>
      <c r="C66">
        <v>5.8651000000000002E-2</v>
      </c>
      <c r="D66">
        <v>5.7142857142857141E-2</v>
      </c>
      <c r="E66">
        <v>5.7142857142857141E-2</v>
      </c>
      <c r="F66">
        <v>5.9977000000000003E-2</v>
      </c>
      <c r="G66">
        <v>5.7142857142857141E-2</v>
      </c>
    </row>
    <row r="67" spans="1:7" x14ac:dyDescent="0.25">
      <c r="A67" s="1">
        <v>66</v>
      </c>
      <c r="B67">
        <v>8.5714285714285715E-2</v>
      </c>
      <c r="C67">
        <v>8.8364999999999999E-2</v>
      </c>
      <c r="D67">
        <v>8.5714285714285715E-2</v>
      </c>
      <c r="E67">
        <v>5.7142857142857141E-2</v>
      </c>
      <c r="F67">
        <v>6.5690999999999999E-2</v>
      </c>
      <c r="G67">
        <v>5.7142857142857141E-2</v>
      </c>
    </row>
    <row r="68" spans="1:7" x14ac:dyDescent="0.25">
      <c r="A68" s="1">
        <v>67</v>
      </c>
      <c r="B68">
        <v>8.5714285714285715E-2</v>
      </c>
      <c r="C68">
        <v>8.2834000000000005E-2</v>
      </c>
      <c r="D68">
        <v>8.5714285714285715E-2</v>
      </c>
      <c r="E68">
        <v>8.5714285714285715E-2</v>
      </c>
      <c r="F68">
        <v>8.2651000000000002E-2</v>
      </c>
      <c r="G68">
        <v>8.5714285714285715E-2</v>
      </c>
    </row>
    <row r="69" spans="1:7" x14ac:dyDescent="0.25">
      <c r="A69" s="1">
        <v>68</v>
      </c>
      <c r="B69">
        <v>5.7142857142857141E-2</v>
      </c>
      <c r="C69">
        <v>5.9977000000000003E-2</v>
      </c>
      <c r="D69">
        <v>5.7142857142857141E-2</v>
      </c>
      <c r="E69">
        <v>5.7142857142857141E-2</v>
      </c>
      <c r="F69">
        <v>5.9794E-2</v>
      </c>
      <c r="G69">
        <v>5.7142857142857141E-2</v>
      </c>
    </row>
    <row r="70" spans="1:7" x14ac:dyDescent="0.25">
      <c r="A70" s="1">
        <v>69</v>
      </c>
      <c r="B70">
        <v>8.5714285714285715E-2</v>
      </c>
      <c r="C70">
        <v>8.2834000000000005E-2</v>
      </c>
      <c r="D70">
        <v>8.5714285714285715E-2</v>
      </c>
      <c r="E70">
        <v>8.5714285714285715E-2</v>
      </c>
      <c r="F70">
        <v>8.2651000000000002E-2</v>
      </c>
      <c r="G70">
        <v>8.5714285714285715E-2</v>
      </c>
    </row>
    <row r="71" spans="1:7" x14ac:dyDescent="0.25">
      <c r="A71" s="1">
        <v>70</v>
      </c>
      <c r="B71">
        <v>5.7142857142857141E-2</v>
      </c>
      <c r="C71">
        <v>5.9977000000000003E-2</v>
      </c>
      <c r="D71">
        <v>5.7142857142857141E-2</v>
      </c>
      <c r="E71">
        <v>5.7142857142857141E-2</v>
      </c>
      <c r="F71">
        <v>5.9977000000000003E-2</v>
      </c>
      <c r="G71">
        <v>5.7142857142857141E-2</v>
      </c>
    </row>
    <row r="72" spans="1:7" x14ac:dyDescent="0.25">
      <c r="A72" s="1">
        <v>71</v>
      </c>
      <c r="B72">
        <v>8.5714285714285715E-2</v>
      </c>
      <c r="C72">
        <v>8.2651000000000002E-2</v>
      </c>
      <c r="D72">
        <v>8.5714285714285715E-2</v>
      </c>
      <c r="E72">
        <v>8.5714285714285715E-2</v>
      </c>
      <c r="F72">
        <v>8.2651000000000002E-2</v>
      </c>
      <c r="G72">
        <v>8.5714285714285715E-2</v>
      </c>
    </row>
    <row r="73" spans="1:7" x14ac:dyDescent="0.25">
      <c r="A73" s="1">
        <v>72</v>
      </c>
      <c r="B73">
        <v>8.5714285714285715E-2</v>
      </c>
      <c r="C73">
        <v>8.8548000000000002E-2</v>
      </c>
      <c r="D73">
        <v>8.5714285714285715E-2</v>
      </c>
      <c r="E73">
        <v>8.5714285714285715E-2</v>
      </c>
      <c r="F73">
        <v>8.2834000000000005E-2</v>
      </c>
      <c r="G73">
        <v>8.5714285714285715E-2</v>
      </c>
    </row>
    <row r="74" spans="1:7" x14ac:dyDescent="0.25">
      <c r="A74" s="1">
        <v>73</v>
      </c>
      <c r="B74">
        <v>5.7142857142857141E-2</v>
      </c>
      <c r="C74">
        <v>5.4261999999999998E-2</v>
      </c>
      <c r="D74">
        <v>5.7142857142857141E-2</v>
      </c>
      <c r="E74">
        <v>5.7142857142857141E-2</v>
      </c>
      <c r="F74">
        <v>5.4261999999999998E-2</v>
      </c>
      <c r="G74">
        <v>5.7142857142857141E-2</v>
      </c>
    </row>
    <row r="75" spans="1:7" x14ac:dyDescent="0.25">
      <c r="A75" s="1">
        <v>74</v>
      </c>
      <c r="B75">
        <v>8.5714285714285715E-2</v>
      </c>
      <c r="C75">
        <v>7.6937000000000005E-2</v>
      </c>
      <c r="D75">
        <v>8.5714285714285715E-2</v>
      </c>
      <c r="E75">
        <v>8.5714285714285715E-2</v>
      </c>
      <c r="F75">
        <v>7.7118999999999993E-2</v>
      </c>
      <c r="G75">
        <v>8.5714285714285715E-2</v>
      </c>
    </row>
    <row r="76" spans="1:7" x14ac:dyDescent="0.25">
      <c r="A76" s="1">
        <v>75</v>
      </c>
      <c r="B76">
        <v>5.7142857142857141E-2</v>
      </c>
      <c r="C76">
        <v>6.5690999999999999E-2</v>
      </c>
      <c r="D76">
        <v>5.7142857142857141E-2</v>
      </c>
      <c r="E76">
        <v>5.7142857142857141E-2</v>
      </c>
      <c r="F76">
        <v>6.5690999999999999E-2</v>
      </c>
      <c r="G76">
        <v>5.7142857142857141E-2</v>
      </c>
    </row>
    <row r="77" spans="1:7" x14ac:dyDescent="0.25">
      <c r="A77" s="1">
        <v>76</v>
      </c>
      <c r="B77">
        <v>5.7142857142857141E-2</v>
      </c>
      <c r="C77">
        <v>5.9794E-2</v>
      </c>
      <c r="D77">
        <v>5.7142857142857141E-2</v>
      </c>
      <c r="E77">
        <v>5.7142857142857141E-2</v>
      </c>
      <c r="F77">
        <v>5.9977000000000003E-2</v>
      </c>
      <c r="G77">
        <v>5.7142857142857141E-2</v>
      </c>
    </row>
    <row r="78" spans="1:7" x14ac:dyDescent="0.25">
      <c r="A78" s="1">
        <v>77</v>
      </c>
      <c r="B78">
        <v>8.5714285714285715E-2</v>
      </c>
      <c r="C78">
        <v>8.8548000000000002E-2</v>
      </c>
      <c r="D78">
        <v>8.5714285714285715E-2</v>
      </c>
      <c r="E78">
        <v>8.5714285714285715E-2</v>
      </c>
      <c r="F78">
        <v>8.2834000000000005E-2</v>
      </c>
      <c r="G78">
        <v>8.5714285714285715E-2</v>
      </c>
    </row>
    <row r="79" spans="1:7" x14ac:dyDescent="0.25">
      <c r="A79" s="1">
        <v>78</v>
      </c>
      <c r="B79">
        <v>8.5714285714285715E-2</v>
      </c>
      <c r="C79">
        <v>8.1507999999999997E-2</v>
      </c>
      <c r="D79">
        <v>8.5714285714285715E-2</v>
      </c>
      <c r="E79">
        <v>8.5714285714285715E-2</v>
      </c>
      <c r="F79">
        <v>8.1507999999999997E-2</v>
      </c>
      <c r="G79">
        <v>8.5714285714285715E-2</v>
      </c>
    </row>
    <row r="80" spans="1:7" x14ac:dyDescent="0.25">
      <c r="A80" s="1">
        <v>79</v>
      </c>
      <c r="B80">
        <v>5.7142857142857141E-2</v>
      </c>
      <c r="C80">
        <v>5.9794E-2</v>
      </c>
      <c r="D80">
        <v>5.7142857142857141E-2</v>
      </c>
      <c r="E80">
        <v>5.7142857142857141E-2</v>
      </c>
      <c r="F80">
        <v>5.9794E-2</v>
      </c>
      <c r="G80">
        <v>5.7142857142857141E-2</v>
      </c>
    </row>
    <row r="81" spans="1:7" x14ac:dyDescent="0.25">
      <c r="A81" s="1">
        <v>80</v>
      </c>
      <c r="B81">
        <v>5.7142857142857141E-2</v>
      </c>
      <c r="C81">
        <v>6.5690999999999999E-2</v>
      </c>
      <c r="D81">
        <v>5.7142857142857141E-2</v>
      </c>
      <c r="E81">
        <v>5.7142857142857141E-2</v>
      </c>
      <c r="F81">
        <v>6.5690999999999999E-2</v>
      </c>
      <c r="G81">
        <v>5.7142857142857141E-2</v>
      </c>
    </row>
    <row r="82" spans="1:7" x14ac:dyDescent="0.25">
      <c r="A82" s="1">
        <v>81</v>
      </c>
      <c r="B82">
        <v>8.5714285714285715E-2</v>
      </c>
      <c r="C82">
        <v>8.1507999999999997E-2</v>
      </c>
      <c r="D82">
        <v>8.5714285714285715E-2</v>
      </c>
      <c r="E82">
        <v>8.5714285714285715E-2</v>
      </c>
      <c r="F82">
        <v>8.1507999999999997E-2</v>
      </c>
      <c r="G82">
        <v>8.5714285714285715E-2</v>
      </c>
    </row>
    <row r="83" spans="1:7" x14ac:dyDescent="0.25">
      <c r="A83" s="1">
        <v>82</v>
      </c>
      <c r="B83">
        <v>5.7142857142857141E-2</v>
      </c>
      <c r="C83">
        <v>5.8833999999999997E-2</v>
      </c>
      <c r="D83">
        <v>5.7142857142857141E-2</v>
      </c>
      <c r="E83">
        <v>5.7142857142857141E-2</v>
      </c>
      <c r="F83">
        <v>5.8833999999999997E-2</v>
      </c>
      <c r="G83">
        <v>5.7142857142857141E-2</v>
      </c>
    </row>
    <row r="84" spans="1:7" x14ac:dyDescent="0.25">
      <c r="A84" s="1">
        <v>83</v>
      </c>
      <c r="B84">
        <v>2.8571428571428571E-2</v>
      </c>
      <c r="C84">
        <v>3.6936999999999998E-2</v>
      </c>
      <c r="D84">
        <v>2.8571428571428571E-2</v>
      </c>
      <c r="E84">
        <v>5.7142857142857141E-2</v>
      </c>
      <c r="F84">
        <v>5.9794E-2</v>
      </c>
      <c r="G84">
        <v>5.7142857142857141E-2</v>
      </c>
    </row>
    <row r="85" spans="1:7" x14ac:dyDescent="0.25">
      <c r="A85" s="1">
        <v>84</v>
      </c>
      <c r="B85">
        <v>5.7142857142857141E-2</v>
      </c>
      <c r="C85">
        <v>5.9977000000000003E-2</v>
      </c>
      <c r="D85">
        <v>5.7142857142857141E-2</v>
      </c>
      <c r="E85">
        <v>5.7142857142857141E-2</v>
      </c>
      <c r="F85">
        <v>5.9977000000000003E-2</v>
      </c>
      <c r="G85">
        <v>5.7142857142857141E-2</v>
      </c>
    </row>
    <row r="86" spans="1:7" x14ac:dyDescent="0.25">
      <c r="A86" s="1">
        <v>85</v>
      </c>
      <c r="B86">
        <v>5.7142857142857141E-2</v>
      </c>
      <c r="C86">
        <v>6.5507999999999997E-2</v>
      </c>
      <c r="D86">
        <v>5.7142857142857141E-2</v>
      </c>
      <c r="E86">
        <v>5.7142857142857141E-2</v>
      </c>
      <c r="F86">
        <v>6.5507999999999997E-2</v>
      </c>
      <c r="G86">
        <v>5.7142857142857141E-2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6.9316000000000003E-2</v>
      </c>
      <c r="D2">
        <v>7.1428571428571425E-2</v>
      </c>
      <c r="E2">
        <v>7.1428571428571425E-2</v>
      </c>
      <c r="F2">
        <v>6.9316000000000003E-2</v>
      </c>
      <c r="G2">
        <v>7.1428571428571425E-2</v>
      </c>
    </row>
    <row r="3" spans="1:7" x14ac:dyDescent="0.25">
      <c r="A3" s="1">
        <v>2</v>
      </c>
      <c r="B3">
        <v>0.1071428571428571</v>
      </c>
      <c r="C3">
        <v>0.10138800000000001</v>
      </c>
      <c r="D3">
        <v>0.1071428571428571</v>
      </c>
      <c r="E3">
        <v>0.1071428571428571</v>
      </c>
      <c r="F3">
        <v>0.10138800000000001</v>
      </c>
      <c r="G3">
        <v>0.1071428571428571</v>
      </c>
    </row>
    <row r="4" spans="1:7" x14ac:dyDescent="0.25">
      <c r="A4" s="1">
        <v>3</v>
      </c>
      <c r="B4">
        <v>7.1428571428571425E-2</v>
      </c>
      <c r="C4">
        <v>6.9125000000000006E-2</v>
      </c>
      <c r="D4">
        <v>7.1428571428571425E-2</v>
      </c>
      <c r="E4">
        <v>7.1428571428571425E-2</v>
      </c>
      <c r="F4">
        <v>6.9125000000000006E-2</v>
      </c>
      <c r="G4">
        <v>7.1428571428571425E-2</v>
      </c>
    </row>
    <row r="5" spans="1:7" x14ac:dyDescent="0.25">
      <c r="A5" s="1">
        <v>4</v>
      </c>
      <c r="B5">
        <v>7.1428571428571425E-2</v>
      </c>
      <c r="C5">
        <v>7.3732000000000006E-2</v>
      </c>
      <c r="D5">
        <v>7.1428571428571425E-2</v>
      </c>
      <c r="E5">
        <v>7.1428571428571425E-2</v>
      </c>
      <c r="F5">
        <v>7.3732000000000006E-2</v>
      </c>
      <c r="G5">
        <v>7.1428571428571425E-2</v>
      </c>
    </row>
    <row r="6" spans="1:7" x14ac:dyDescent="0.25">
      <c r="A6" s="1">
        <v>5</v>
      </c>
      <c r="B6">
        <v>0.1071428571428571</v>
      </c>
      <c r="C6">
        <v>0.10205699999999999</v>
      </c>
      <c r="D6">
        <v>0.1071428571428571</v>
      </c>
      <c r="E6">
        <v>0.1071428571428571</v>
      </c>
      <c r="F6">
        <v>0.102067</v>
      </c>
      <c r="G6">
        <v>0.1071428571428571</v>
      </c>
    </row>
    <row r="7" spans="1:7" x14ac:dyDescent="0.25">
      <c r="A7" s="1">
        <v>6</v>
      </c>
      <c r="B7">
        <v>3.5714285714285712E-2</v>
      </c>
      <c r="C7">
        <v>4.5122000000000002E-2</v>
      </c>
      <c r="D7">
        <v>3.5714285714285712E-2</v>
      </c>
      <c r="E7">
        <v>3.5714285714285712E-2</v>
      </c>
      <c r="F7">
        <v>4.5122000000000002E-2</v>
      </c>
      <c r="G7">
        <v>3.5714285714285712E-2</v>
      </c>
    </row>
    <row r="8" spans="1:7" x14ac:dyDescent="0.25">
      <c r="A8" s="1">
        <v>7</v>
      </c>
      <c r="B8">
        <v>7.1428571428571425E-2</v>
      </c>
      <c r="C8">
        <v>6.8017999999999995E-2</v>
      </c>
      <c r="D8">
        <v>7.1428571428571425E-2</v>
      </c>
      <c r="E8">
        <v>7.1428571428571425E-2</v>
      </c>
      <c r="F8">
        <v>6.8017999999999995E-2</v>
      </c>
      <c r="G8">
        <v>7.1428571428571425E-2</v>
      </c>
    </row>
    <row r="9" spans="1:7" x14ac:dyDescent="0.25">
      <c r="A9" s="1">
        <v>8</v>
      </c>
      <c r="B9">
        <v>0.1071428571428571</v>
      </c>
      <c r="C9">
        <v>9.6515000000000004E-2</v>
      </c>
      <c r="D9">
        <v>0.1071428571428571</v>
      </c>
      <c r="E9">
        <v>0.1071428571428571</v>
      </c>
      <c r="F9">
        <v>9.6515000000000004E-2</v>
      </c>
      <c r="G9">
        <v>0.1071428571428571</v>
      </c>
    </row>
    <row r="10" spans="1:7" x14ac:dyDescent="0.25">
      <c r="A10" s="1">
        <v>9</v>
      </c>
      <c r="B10">
        <v>7.1428571428571425E-2</v>
      </c>
      <c r="C10">
        <v>7.4838000000000002E-2</v>
      </c>
      <c r="D10">
        <v>7.1428571428571425E-2</v>
      </c>
      <c r="E10">
        <v>7.1428571428571425E-2</v>
      </c>
      <c r="F10">
        <v>7.4838000000000002E-2</v>
      </c>
      <c r="G10">
        <v>7.1428571428571425E-2</v>
      </c>
    </row>
    <row r="11" spans="1:7" x14ac:dyDescent="0.25">
      <c r="A11" s="1">
        <v>10</v>
      </c>
      <c r="B11">
        <v>7.1428571428571425E-2</v>
      </c>
      <c r="C11">
        <v>6.9130999999999998E-2</v>
      </c>
      <c r="D11">
        <v>7.1428571428571425E-2</v>
      </c>
      <c r="E11">
        <v>7.1428571428571425E-2</v>
      </c>
      <c r="F11">
        <v>6.9130999999999998E-2</v>
      </c>
      <c r="G11">
        <v>7.1428571428571425E-2</v>
      </c>
    </row>
    <row r="12" spans="1:7" x14ac:dyDescent="0.25">
      <c r="A12" s="1">
        <v>11</v>
      </c>
      <c r="B12">
        <v>3.5714285714285712E-2</v>
      </c>
      <c r="C12">
        <v>3.9419000000000003E-2</v>
      </c>
      <c r="D12">
        <v>3.5714285714285712E-2</v>
      </c>
      <c r="E12">
        <v>3.5714285714285712E-2</v>
      </c>
      <c r="F12">
        <v>3.9419000000000003E-2</v>
      </c>
      <c r="G12">
        <v>3.5714285714285712E-2</v>
      </c>
    </row>
    <row r="13" spans="1:7" x14ac:dyDescent="0.25">
      <c r="A13" s="1">
        <v>12</v>
      </c>
      <c r="B13">
        <v>0.1071428571428571</v>
      </c>
      <c r="C13">
        <v>9.7730999999999998E-2</v>
      </c>
      <c r="D13">
        <v>0.1071428571428571</v>
      </c>
      <c r="E13">
        <v>0.1071428571428571</v>
      </c>
      <c r="F13">
        <v>9.7730999999999998E-2</v>
      </c>
      <c r="G13">
        <v>0.1071428571428571</v>
      </c>
    </row>
    <row r="14" spans="1:7" x14ac:dyDescent="0.25">
      <c r="A14" s="1">
        <v>13</v>
      </c>
      <c r="B14">
        <v>0.1071428571428571</v>
      </c>
      <c r="C14">
        <v>0.101352</v>
      </c>
      <c r="D14">
        <v>0.1071428571428571</v>
      </c>
      <c r="E14">
        <v>7.1428571428571425E-2</v>
      </c>
      <c r="F14">
        <v>7.2552000000000005E-2</v>
      </c>
      <c r="G14">
        <v>7.1428571428571425E-2</v>
      </c>
    </row>
    <row r="15" spans="1:7" x14ac:dyDescent="0.25">
      <c r="A15" s="1">
        <v>14</v>
      </c>
      <c r="B15">
        <v>0.1071428571428571</v>
      </c>
      <c r="C15">
        <v>0.102266</v>
      </c>
      <c r="D15">
        <v>0.1071428571428571</v>
      </c>
      <c r="E15">
        <v>0.1071428571428571</v>
      </c>
      <c r="F15">
        <v>0.102266</v>
      </c>
      <c r="G15">
        <v>0.1071428571428571</v>
      </c>
    </row>
    <row r="16" spans="1:7" x14ac:dyDescent="0.25">
      <c r="A16" s="1">
        <v>15</v>
      </c>
      <c r="B16">
        <v>3.5714285714285712E-2</v>
      </c>
      <c r="C16">
        <v>4.4209999999999999E-2</v>
      </c>
      <c r="D16">
        <v>3.5714285714285712E-2</v>
      </c>
      <c r="E16">
        <v>3.5714285714285712E-2</v>
      </c>
      <c r="F16">
        <v>4.4209999999999999E-2</v>
      </c>
      <c r="G16">
        <v>3.5714285714285712E-2</v>
      </c>
    </row>
    <row r="17" spans="1:7" x14ac:dyDescent="0.25">
      <c r="A17" s="1">
        <v>16</v>
      </c>
      <c r="B17">
        <v>7.1428571428571425E-2</v>
      </c>
      <c r="C17">
        <v>6.9188E-2</v>
      </c>
      <c r="D17">
        <v>7.1428571428571425E-2</v>
      </c>
      <c r="E17">
        <v>7.1428571428571425E-2</v>
      </c>
      <c r="F17">
        <v>6.9188E-2</v>
      </c>
      <c r="G17">
        <v>7.1428571428571425E-2</v>
      </c>
    </row>
    <row r="18" spans="1:7" x14ac:dyDescent="0.25">
      <c r="A18" s="1">
        <v>17</v>
      </c>
      <c r="B18">
        <v>7.1428571428571425E-2</v>
      </c>
      <c r="C18">
        <v>7.3694999999999997E-2</v>
      </c>
      <c r="D18">
        <v>7.1428571428571425E-2</v>
      </c>
      <c r="E18">
        <v>7.1428571428571425E-2</v>
      </c>
      <c r="F18">
        <v>7.3694999999999997E-2</v>
      </c>
      <c r="G18">
        <v>7.1428571428571425E-2</v>
      </c>
    </row>
    <row r="19" spans="1:7" x14ac:dyDescent="0.25">
      <c r="A19" s="1">
        <v>18</v>
      </c>
      <c r="B19">
        <v>7.1428571428571425E-2</v>
      </c>
      <c r="C19">
        <v>7.2598999999999997E-2</v>
      </c>
      <c r="D19">
        <v>7.1428571428571425E-2</v>
      </c>
      <c r="E19">
        <v>7.1428571428571425E-2</v>
      </c>
      <c r="F19">
        <v>7.2590000000000002E-2</v>
      </c>
      <c r="G19">
        <v>7.1428571428571425E-2</v>
      </c>
    </row>
    <row r="20" spans="1:7" x14ac:dyDescent="0.25">
      <c r="A20" s="1">
        <v>19</v>
      </c>
      <c r="B20">
        <v>7.1428571428571425E-2</v>
      </c>
      <c r="C20">
        <v>7.3702000000000004E-2</v>
      </c>
      <c r="D20">
        <v>7.1428571428571425E-2</v>
      </c>
      <c r="E20">
        <v>7.1428571428571425E-2</v>
      </c>
      <c r="F20">
        <v>7.3692999999999995E-2</v>
      </c>
      <c r="G20">
        <v>7.1428571428571425E-2</v>
      </c>
    </row>
    <row r="21" spans="1:7" x14ac:dyDescent="0.25">
      <c r="A21" s="1">
        <v>20</v>
      </c>
      <c r="B21">
        <v>3.5714285714285712E-2</v>
      </c>
      <c r="C21">
        <v>4.0589E-2</v>
      </c>
      <c r="D21">
        <v>3.5714285714285712E-2</v>
      </c>
      <c r="E21">
        <v>3.5714285714285712E-2</v>
      </c>
      <c r="F21">
        <v>4.0589E-2</v>
      </c>
      <c r="G21">
        <v>3.5714285714285712E-2</v>
      </c>
    </row>
    <row r="22" spans="1:7" x14ac:dyDescent="0.25">
      <c r="A22" s="1">
        <v>21</v>
      </c>
      <c r="B22">
        <v>7.1428571428571425E-2</v>
      </c>
      <c r="C22">
        <v>7.3694999999999997E-2</v>
      </c>
      <c r="D22">
        <v>7.1428571428571425E-2</v>
      </c>
      <c r="E22">
        <v>7.1428571428571425E-2</v>
      </c>
      <c r="F22">
        <v>7.3694999999999997E-2</v>
      </c>
      <c r="G22">
        <v>7.1428571428571425E-2</v>
      </c>
    </row>
    <row r="23" spans="1:7" x14ac:dyDescent="0.25">
      <c r="A23" s="1">
        <v>22</v>
      </c>
      <c r="B23">
        <v>0.1071428571428571</v>
      </c>
      <c r="C23">
        <v>9.8872000000000002E-2</v>
      </c>
      <c r="D23">
        <v>0.1071428571428571</v>
      </c>
      <c r="E23">
        <v>7.1428571428571425E-2</v>
      </c>
      <c r="F23">
        <v>7.0303000000000004E-2</v>
      </c>
      <c r="G23">
        <v>7.1428571428571425E-2</v>
      </c>
    </row>
    <row r="24" spans="1:7" x14ac:dyDescent="0.25">
      <c r="A24" s="1">
        <v>23</v>
      </c>
      <c r="B24">
        <v>7.1428571428571425E-2</v>
      </c>
      <c r="C24">
        <v>6.9130999999999998E-2</v>
      </c>
      <c r="D24">
        <v>7.1428571428571425E-2</v>
      </c>
      <c r="E24">
        <v>7.1428571428571425E-2</v>
      </c>
      <c r="F24">
        <v>6.9130999999999998E-2</v>
      </c>
      <c r="G24">
        <v>7.1428571428571425E-2</v>
      </c>
    </row>
    <row r="25" spans="1:7" x14ac:dyDescent="0.25">
      <c r="A25" s="1">
        <v>24</v>
      </c>
      <c r="B25">
        <v>3.5714285714285712E-2</v>
      </c>
      <c r="C25">
        <v>4.0780999999999998E-2</v>
      </c>
      <c r="D25">
        <v>3.5714285714285712E-2</v>
      </c>
      <c r="E25">
        <v>7.1428571428571425E-2</v>
      </c>
      <c r="F25">
        <v>6.9351999999999997E-2</v>
      </c>
      <c r="G25">
        <v>7.1428571428571425E-2</v>
      </c>
    </row>
    <row r="26" spans="1:7" x14ac:dyDescent="0.25">
      <c r="A26" s="1">
        <v>25</v>
      </c>
      <c r="B26">
        <v>7.1428571428571425E-2</v>
      </c>
      <c r="C26">
        <v>7.0065000000000002E-2</v>
      </c>
      <c r="D26">
        <v>7.1428571428571425E-2</v>
      </c>
      <c r="E26">
        <v>7.1428571428571425E-2</v>
      </c>
      <c r="F26">
        <v>7.0065000000000002E-2</v>
      </c>
      <c r="G26">
        <v>7.1428571428571425E-2</v>
      </c>
    </row>
    <row r="27" spans="1:7" x14ac:dyDescent="0.25">
      <c r="A27" s="1">
        <v>26</v>
      </c>
      <c r="B27">
        <v>3.5714285714285712E-2</v>
      </c>
      <c r="C27">
        <v>4.5314E-2</v>
      </c>
      <c r="D27">
        <v>3.5714285714285712E-2</v>
      </c>
      <c r="E27">
        <v>3.5714285714285712E-2</v>
      </c>
      <c r="F27">
        <v>4.5314E-2</v>
      </c>
      <c r="G27">
        <v>3.5714285714285712E-2</v>
      </c>
    </row>
    <row r="28" spans="1:7" x14ac:dyDescent="0.25">
      <c r="A28" s="1">
        <v>27</v>
      </c>
      <c r="B28">
        <v>3.5714285714285712E-2</v>
      </c>
      <c r="C28">
        <v>4.0516000000000003E-2</v>
      </c>
      <c r="D28">
        <v>3.5714285714285712E-2</v>
      </c>
      <c r="E28">
        <v>7.1428571428571425E-2</v>
      </c>
      <c r="F28">
        <v>6.9086999999999996E-2</v>
      </c>
      <c r="G28">
        <v>7.1428571428571425E-2</v>
      </c>
    </row>
    <row r="29" spans="1:7" x14ac:dyDescent="0.25">
      <c r="A29" s="1">
        <v>28</v>
      </c>
      <c r="B29">
        <v>7.1428571428571425E-2</v>
      </c>
      <c r="C29">
        <v>7.3659000000000002E-2</v>
      </c>
      <c r="D29">
        <v>7.1428571428571425E-2</v>
      </c>
      <c r="E29">
        <v>7.1428571428571425E-2</v>
      </c>
      <c r="F29">
        <v>7.3659000000000002E-2</v>
      </c>
      <c r="G29">
        <v>7.1428571428571425E-2</v>
      </c>
    </row>
    <row r="30" spans="1:7" x14ac:dyDescent="0.25">
      <c r="A30" s="1">
        <v>29</v>
      </c>
      <c r="B30">
        <v>7.1428571428571425E-2</v>
      </c>
      <c r="C30">
        <v>6.9159999999999999E-2</v>
      </c>
      <c r="D30">
        <v>7.1428571428571425E-2</v>
      </c>
      <c r="E30">
        <v>7.1428571428571425E-2</v>
      </c>
      <c r="F30">
        <v>6.9159999999999999E-2</v>
      </c>
      <c r="G30">
        <v>7.1428571428571425E-2</v>
      </c>
    </row>
    <row r="31" spans="1:7" x14ac:dyDescent="0.25">
      <c r="A31" s="1">
        <v>30</v>
      </c>
      <c r="B31">
        <v>7.1428571428571425E-2</v>
      </c>
      <c r="C31">
        <v>6.8027000000000004E-2</v>
      </c>
      <c r="D31">
        <v>7.1428571428571425E-2</v>
      </c>
      <c r="E31">
        <v>7.1428571428571425E-2</v>
      </c>
      <c r="F31">
        <v>6.8027000000000004E-2</v>
      </c>
      <c r="G31">
        <v>7.1428571428571425E-2</v>
      </c>
    </row>
    <row r="32" spans="1:7" x14ac:dyDescent="0.25">
      <c r="A32" s="1">
        <v>31</v>
      </c>
      <c r="B32">
        <v>7.1428571428571425E-2</v>
      </c>
      <c r="C32">
        <v>6.9133E-2</v>
      </c>
      <c r="D32">
        <v>7.1428571428571425E-2</v>
      </c>
      <c r="E32">
        <v>7.1428571428571425E-2</v>
      </c>
      <c r="F32">
        <v>6.9133E-2</v>
      </c>
      <c r="G32">
        <v>7.1428571428571425E-2</v>
      </c>
    </row>
    <row r="33" spans="1:7" x14ac:dyDescent="0.25">
      <c r="A33" s="1">
        <v>32</v>
      </c>
      <c r="B33">
        <v>3.5714285714285712E-2</v>
      </c>
      <c r="C33">
        <v>4.0351999999999999E-2</v>
      </c>
      <c r="D33">
        <v>3.5714285714285712E-2</v>
      </c>
      <c r="E33">
        <v>7.1428571428571425E-2</v>
      </c>
      <c r="F33">
        <v>6.8922999999999998E-2</v>
      </c>
      <c r="G33">
        <v>7.1428571428571425E-2</v>
      </c>
    </row>
    <row r="34" spans="1:7" x14ac:dyDescent="0.25">
      <c r="A34" s="1">
        <v>33</v>
      </c>
      <c r="B34">
        <v>7.1428571428571425E-2</v>
      </c>
      <c r="C34">
        <v>7.3683999999999999E-2</v>
      </c>
      <c r="D34">
        <v>7.1428571428571425E-2</v>
      </c>
      <c r="E34">
        <v>7.1428571428571425E-2</v>
      </c>
      <c r="F34">
        <v>7.3683999999999999E-2</v>
      </c>
      <c r="G34">
        <v>7.1428571428571425E-2</v>
      </c>
    </row>
    <row r="35" spans="1:7" x14ac:dyDescent="0.25">
      <c r="A35" s="1">
        <v>34</v>
      </c>
      <c r="B35">
        <v>3.5714285714285712E-2</v>
      </c>
      <c r="C35">
        <v>4.4137000000000003E-2</v>
      </c>
      <c r="D35">
        <v>3.5714285714285712E-2</v>
      </c>
      <c r="E35">
        <v>3.5714285714285712E-2</v>
      </c>
      <c r="F35">
        <v>4.4137000000000003E-2</v>
      </c>
      <c r="G35">
        <v>3.5714285714285712E-2</v>
      </c>
    </row>
    <row r="36" spans="1:7" x14ac:dyDescent="0.25">
      <c r="A36" s="1">
        <v>35</v>
      </c>
      <c r="B36">
        <v>7.1428571428571425E-2</v>
      </c>
      <c r="C36">
        <v>7.3692999999999995E-2</v>
      </c>
      <c r="D36">
        <v>7.1428571428571425E-2</v>
      </c>
      <c r="E36">
        <v>7.1428571428571425E-2</v>
      </c>
      <c r="F36">
        <v>7.3692999999999995E-2</v>
      </c>
      <c r="G36">
        <v>7.1428571428571425E-2</v>
      </c>
    </row>
    <row r="37" spans="1:7" x14ac:dyDescent="0.25">
      <c r="A37" s="1">
        <v>36</v>
      </c>
      <c r="B37">
        <v>7.1428571428571425E-2</v>
      </c>
      <c r="C37">
        <v>7.4865000000000001E-2</v>
      </c>
      <c r="D37">
        <v>7.1428571428571425E-2</v>
      </c>
      <c r="E37">
        <v>7.1428571428571425E-2</v>
      </c>
      <c r="F37">
        <v>7.4874999999999997E-2</v>
      </c>
      <c r="G37">
        <v>7.1428571428571425E-2</v>
      </c>
    </row>
    <row r="38" spans="1:7" x14ac:dyDescent="0.25">
      <c r="A38" s="1">
        <v>37</v>
      </c>
      <c r="B38">
        <v>3.5714285714285712E-2</v>
      </c>
      <c r="C38">
        <v>4.6275999999999998E-2</v>
      </c>
      <c r="D38">
        <v>3.5714285714285712E-2</v>
      </c>
      <c r="E38">
        <v>3.5714285714285712E-2</v>
      </c>
      <c r="F38">
        <v>4.6275999999999998E-2</v>
      </c>
      <c r="G38">
        <v>3.5714285714285712E-2</v>
      </c>
    </row>
    <row r="39" spans="1:7" x14ac:dyDescent="0.25">
      <c r="A39" s="1">
        <v>38</v>
      </c>
      <c r="B39">
        <v>3.5714285714285712E-2</v>
      </c>
      <c r="C39">
        <v>4.0586999999999998E-2</v>
      </c>
      <c r="D39">
        <v>3.5714285714285712E-2</v>
      </c>
      <c r="E39">
        <v>3.5714285714285712E-2</v>
      </c>
      <c r="F39">
        <v>4.0586999999999998E-2</v>
      </c>
      <c r="G39">
        <v>3.5714285714285712E-2</v>
      </c>
    </row>
    <row r="40" spans="1:7" x14ac:dyDescent="0.25">
      <c r="A40" s="1">
        <v>39</v>
      </c>
      <c r="B40">
        <v>3.5714285714285712E-2</v>
      </c>
      <c r="C40">
        <v>3.6922000000000003E-2</v>
      </c>
      <c r="D40">
        <v>3.5714285714285712E-2</v>
      </c>
      <c r="E40">
        <v>3.5714285714285712E-2</v>
      </c>
      <c r="F40">
        <v>3.6932E-2</v>
      </c>
      <c r="G40">
        <v>3.5714285714285712E-2</v>
      </c>
    </row>
    <row r="41" spans="1:7" x14ac:dyDescent="0.25">
      <c r="A41" s="1">
        <v>40</v>
      </c>
      <c r="B41">
        <v>7.1428571428571425E-2</v>
      </c>
      <c r="C41">
        <v>7.0258000000000001E-2</v>
      </c>
      <c r="D41">
        <v>7.1428571428571425E-2</v>
      </c>
      <c r="E41">
        <v>7.1428571428571425E-2</v>
      </c>
      <c r="F41">
        <v>7.0258000000000001E-2</v>
      </c>
      <c r="G41">
        <v>7.1428571428571425E-2</v>
      </c>
    </row>
    <row r="42" spans="1:7" x14ac:dyDescent="0.25">
      <c r="A42" s="1">
        <v>41</v>
      </c>
      <c r="B42">
        <v>0.1071428571428571</v>
      </c>
      <c r="C42">
        <v>9.3112E-2</v>
      </c>
      <c r="D42">
        <v>0.1071428571428571</v>
      </c>
      <c r="E42">
        <v>0.1071428571428571</v>
      </c>
      <c r="F42">
        <v>9.3112E-2</v>
      </c>
      <c r="G42">
        <v>0.1071428571428571</v>
      </c>
    </row>
    <row r="43" spans="1:7" x14ac:dyDescent="0.25">
      <c r="A43" s="1">
        <v>42</v>
      </c>
      <c r="B43">
        <v>3.5714285714285712E-2</v>
      </c>
      <c r="C43">
        <v>4.5123999999999997E-2</v>
      </c>
      <c r="D43">
        <v>3.5714285714285712E-2</v>
      </c>
      <c r="E43">
        <v>3.5714285714285712E-2</v>
      </c>
      <c r="F43">
        <v>4.5161E-2</v>
      </c>
      <c r="G43">
        <v>3.5714285714285712E-2</v>
      </c>
    </row>
    <row r="44" spans="1:7" x14ac:dyDescent="0.25">
      <c r="A44" s="1">
        <v>43</v>
      </c>
      <c r="B44">
        <v>3.5714285714285712E-2</v>
      </c>
      <c r="C44">
        <v>4.5351000000000002E-2</v>
      </c>
      <c r="D44">
        <v>3.5714285714285712E-2</v>
      </c>
      <c r="E44">
        <v>3.5714285714285712E-2</v>
      </c>
      <c r="F44">
        <v>4.5351000000000002E-2</v>
      </c>
      <c r="G44">
        <v>3.5714285714285712E-2</v>
      </c>
    </row>
    <row r="45" spans="1:7" x14ac:dyDescent="0.25">
      <c r="A45" s="1">
        <v>44</v>
      </c>
      <c r="B45">
        <v>3.5714285714285712E-2</v>
      </c>
      <c r="C45">
        <v>4.079E-2</v>
      </c>
      <c r="D45">
        <v>3.5714285714285712E-2</v>
      </c>
      <c r="E45">
        <v>3.5714285714285712E-2</v>
      </c>
      <c r="F45">
        <v>4.079E-2</v>
      </c>
      <c r="G45">
        <v>3.5714285714285712E-2</v>
      </c>
    </row>
    <row r="46" spans="1:7" x14ac:dyDescent="0.25">
      <c r="A46" s="1">
        <v>45</v>
      </c>
      <c r="B46">
        <v>7.1428571428571425E-2</v>
      </c>
      <c r="C46">
        <v>7.4873999999999996E-2</v>
      </c>
      <c r="D46">
        <v>7.1428571428571425E-2</v>
      </c>
      <c r="E46">
        <v>7.1428571428571425E-2</v>
      </c>
      <c r="F46">
        <v>7.4873999999999996E-2</v>
      </c>
      <c r="G46">
        <v>7.1428571428571425E-2</v>
      </c>
    </row>
    <row r="47" spans="1:7" x14ac:dyDescent="0.25">
      <c r="A47" s="1">
        <v>46</v>
      </c>
      <c r="B47">
        <v>7.1428571428571425E-2</v>
      </c>
      <c r="C47">
        <v>6.8941000000000002E-2</v>
      </c>
      <c r="D47">
        <v>7.1428571428571425E-2</v>
      </c>
      <c r="E47">
        <v>7.1428571428571425E-2</v>
      </c>
      <c r="F47">
        <v>6.8941000000000002E-2</v>
      </c>
      <c r="G47">
        <v>7.1428571428571425E-2</v>
      </c>
    </row>
    <row r="48" spans="1:7" x14ac:dyDescent="0.25">
      <c r="A48" s="1">
        <v>47</v>
      </c>
      <c r="B48">
        <v>7.1428571428571425E-2</v>
      </c>
      <c r="C48">
        <v>7.2590000000000002E-2</v>
      </c>
      <c r="D48">
        <v>7.1428571428571425E-2</v>
      </c>
      <c r="E48">
        <v>7.1428571428571425E-2</v>
      </c>
      <c r="F48">
        <v>7.2590000000000002E-2</v>
      </c>
      <c r="G48">
        <v>7.1428571428571425E-2</v>
      </c>
    </row>
    <row r="49" spans="1:7" x14ac:dyDescent="0.25">
      <c r="A49" s="1">
        <v>48</v>
      </c>
      <c r="B49">
        <v>7.1428571428571425E-2</v>
      </c>
      <c r="C49">
        <v>6.9123000000000004E-2</v>
      </c>
      <c r="D49">
        <v>7.1428571428571425E-2</v>
      </c>
      <c r="E49">
        <v>7.1428571428571425E-2</v>
      </c>
      <c r="F49">
        <v>6.9123000000000004E-2</v>
      </c>
      <c r="G49">
        <v>7.1428571428571425E-2</v>
      </c>
    </row>
    <row r="50" spans="1:7" x14ac:dyDescent="0.25">
      <c r="A50" s="1">
        <v>49</v>
      </c>
      <c r="B50">
        <v>7.1428571428571425E-2</v>
      </c>
      <c r="C50">
        <v>7.4608999999999995E-2</v>
      </c>
      <c r="D50">
        <v>7.1428571428571425E-2</v>
      </c>
      <c r="E50">
        <v>7.1428571428571425E-2</v>
      </c>
      <c r="F50">
        <v>7.4838000000000002E-2</v>
      </c>
      <c r="G50">
        <v>7.1428571428571425E-2</v>
      </c>
    </row>
    <row r="51" spans="1:7" x14ac:dyDescent="0.25">
      <c r="A51" s="1">
        <v>50</v>
      </c>
      <c r="B51">
        <v>7.1428571428571425E-2</v>
      </c>
      <c r="C51">
        <v>6.8922999999999998E-2</v>
      </c>
      <c r="D51">
        <v>7.1428571428571425E-2</v>
      </c>
      <c r="E51">
        <v>7.1428571428571425E-2</v>
      </c>
      <c r="F51">
        <v>6.8922999999999998E-2</v>
      </c>
      <c r="G51">
        <v>7.1428571428571425E-2</v>
      </c>
    </row>
    <row r="52" spans="1:7" x14ac:dyDescent="0.25">
      <c r="A52" s="1">
        <v>51</v>
      </c>
      <c r="B52">
        <v>0.1071428571428571</v>
      </c>
      <c r="C52">
        <v>9.7764000000000004E-2</v>
      </c>
      <c r="D52">
        <v>0.1071428571428571</v>
      </c>
      <c r="E52">
        <v>7.1428571428571425E-2</v>
      </c>
      <c r="F52">
        <v>6.9158999999999998E-2</v>
      </c>
      <c r="G52">
        <v>7.1428571428571425E-2</v>
      </c>
    </row>
    <row r="53" spans="1:7" x14ac:dyDescent="0.25">
      <c r="A53" s="1">
        <v>52</v>
      </c>
      <c r="B53">
        <v>7.1428571428571425E-2</v>
      </c>
      <c r="C53">
        <v>7.2589000000000001E-2</v>
      </c>
      <c r="D53">
        <v>7.1428571428571425E-2</v>
      </c>
      <c r="E53">
        <v>7.1428571428571425E-2</v>
      </c>
      <c r="F53">
        <v>7.3732000000000006E-2</v>
      </c>
      <c r="G53">
        <v>7.1428571428571425E-2</v>
      </c>
    </row>
    <row r="54" spans="1:7" x14ac:dyDescent="0.25">
      <c r="A54" s="1">
        <v>53</v>
      </c>
      <c r="B54">
        <v>7.1428571428571425E-2</v>
      </c>
      <c r="C54">
        <v>6.7789000000000002E-2</v>
      </c>
      <c r="D54">
        <v>7.1428571428571425E-2</v>
      </c>
      <c r="E54">
        <v>7.1428571428571425E-2</v>
      </c>
      <c r="F54">
        <v>6.7789000000000002E-2</v>
      </c>
      <c r="G54">
        <v>7.1428571428571425E-2</v>
      </c>
    </row>
    <row r="55" spans="1:7" x14ac:dyDescent="0.25">
      <c r="A55" s="1">
        <v>54</v>
      </c>
      <c r="B55">
        <v>7.1428571428571425E-2</v>
      </c>
      <c r="C55">
        <v>7.8267000000000003E-2</v>
      </c>
      <c r="D55">
        <v>7.1428571428571425E-2</v>
      </c>
      <c r="E55">
        <v>7.1428571428571425E-2</v>
      </c>
      <c r="F55">
        <v>7.8267000000000003E-2</v>
      </c>
      <c r="G55">
        <v>7.1428571428571425E-2</v>
      </c>
    </row>
    <row r="56" spans="1:7" x14ac:dyDescent="0.25">
      <c r="A56" s="1">
        <v>55</v>
      </c>
      <c r="B56">
        <v>0.1071428571428571</v>
      </c>
      <c r="C56">
        <v>9.8882999999999999E-2</v>
      </c>
      <c r="D56">
        <v>0.1071428571428571</v>
      </c>
      <c r="E56">
        <v>0.1071428571428571</v>
      </c>
      <c r="F56">
        <v>9.8882999999999999E-2</v>
      </c>
      <c r="G56">
        <v>0.1071428571428571</v>
      </c>
    </row>
    <row r="57" spans="1:7" x14ac:dyDescent="0.25">
      <c r="A57" s="1">
        <v>56</v>
      </c>
      <c r="B57">
        <v>7.1428571428571425E-2</v>
      </c>
      <c r="C57">
        <v>7.3731000000000005E-2</v>
      </c>
      <c r="D57">
        <v>7.1428571428571425E-2</v>
      </c>
      <c r="E57">
        <v>7.1428571428571425E-2</v>
      </c>
      <c r="F57">
        <v>7.3731000000000005E-2</v>
      </c>
      <c r="G57">
        <v>7.1428571428571425E-2</v>
      </c>
    </row>
    <row r="58" spans="1:7" x14ac:dyDescent="0.25">
      <c r="A58" s="1">
        <v>57</v>
      </c>
      <c r="B58">
        <v>7.1428571428571425E-2</v>
      </c>
      <c r="C58">
        <v>6.8037E-2</v>
      </c>
      <c r="D58">
        <v>7.1428571428571425E-2</v>
      </c>
      <c r="E58">
        <v>7.1428571428571425E-2</v>
      </c>
      <c r="F58">
        <v>6.9180000000000005E-2</v>
      </c>
      <c r="G58">
        <v>7.1428571428571425E-2</v>
      </c>
    </row>
    <row r="59" spans="1:7" x14ac:dyDescent="0.25">
      <c r="A59" s="1">
        <v>58</v>
      </c>
      <c r="B59">
        <v>7.1428571428571425E-2</v>
      </c>
      <c r="C59">
        <v>6.9162000000000001E-2</v>
      </c>
      <c r="D59">
        <v>7.1428571428571425E-2</v>
      </c>
      <c r="E59">
        <v>7.1428571428571425E-2</v>
      </c>
      <c r="F59">
        <v>6.9162000000000001E-2</v>
      </c>
      <c r="G59">
        <v>7.1428571428571425E-2</v>
      </c>
    </row>
    <row r="60" spans="1:7" x14ac:dyDescent="0.25">
      <c r="A60" s="1">
        <v>59</v>
      </c>
      <c r="B60">
        <v>7.1428571428571425E-2</v>
      </c>
      <c r="C60">
        <v>6.4588999999999994E-2</v>
      </c>
      <c r="D60">
        <v>7.1428571428571425E-2</v>
      </c>
      <c r="E60">
        <v>7.1428571428571425E-2</v>
      </c>
      <c r="F60">
        <v>6.4588999999999994E-2</v>
      </c>
      <c r="G60">
        <v>7.1428571428571425E-2</v>
      </c>
    </row>
    <row r="61" spans="1:7" x14ac:dyDescent="0.25">
      <c r="A61" s="1">
        <v>60</v>
      </c>
      <c r="B61">
        <v>0.1071428571428571</v>
      </c>
      <c r="C61">
        <v>9.3160999999999994E-2</v>
      </c>
      <c r="D61">
        <v>0.1071428571428571</v>
      </c>
      <c r="E61">
        <v>0.1071428571428571</v>
      </c>
      <c r="F61">
        <v>9.3160999999999994E-2</v>
      </c>
      <c r="G61">
        <v>0.1071428571428571</v>
      </c>
    </row>
    <row r="62" spans="1:7" x14ac:dyDescent="0.25">
      <c r="A62" s="1">
        <v>61</v>
      </c>
      <c r="B62">
        <v>3.5714285714285712E-2</v>
      </c>
      <c r="C62">
        <v>4.8561E-2</v>
      </c>
      <c r="D62">
        <v>3.5714285714285712E-2</v>
      </c>
      <c r="E62">
        <v>3.5714285714285712E-2</v>
      </c>
      <c r="F62">
        <v>4.8561E-2</v>
      </c>
      <c r="G62">
        <v>3.5714285714285712E-2</v>
      </c>
    </row>
    <row r="63" spans="1:7" x14ac:dyDescent="0.25">
      <c r="A63" s="1">
        <v>62</v>
      </c>
      <c r="B63">
        <v>7.1428571428571425E-2</v>
      </c>
      <c r="C63">
        <v>7.4681999999999998E-2</v>
      </c>
      <c r="D63">
        <v>7.1428571428571425E-2</v>
      </c>
      <c r="E63">
        <v>7.1428571428571425E-2</v>
      </c>
      <c r="F63">
        <v>7.3539999999999994E-2</v>
      </c>
      <c r="G63">
        <v>7.1428571428571425E-2</v>
      </c>
    </row>
    <row r="64" spans="1:7" x14ac:dyDescent="0.25">
      <c r="A64" s="1">
        <v>63</v>
      </c>
      <c r="B64">
        <v>7.1428571428571425E-2</v>
      </c>
      <c r="C64">
        <v>7.2513999999999995E-2</v>
      </c>
      <c r="D64">
        <v>7.1428571428571425E-2</v>
      </c>
      <c r="E64">
        <v>7.1428571428571425E-2</v>
      </c>
      <c r="F64">
        <v>7.2513999999999995E-2</v>
      </c>
      <c r="G64">
        <v>7.1428571428571425E-2</v>
      </c>
    </row>
    <row r="65" spans="1:7" x14ac:dyDescent="0.25">
      <c r="A65" s="1">
        <v>64</v>
      </c>
      <c r="B65">
        <v>0.1071428571428571</v>
      </c>
      <c r="C65">
        <v>0.102533</v>
      </c>
      <c r="D65">
        <v>0.1071428571428571</v>
      </c>
      <c r="E65">
        <v>0.1071428571428571</v>
      </c>
      <c r="F65">
        <v>0.102533</v>
      </c>
      <c r="G65">
        <v>0.1071428571428571</v>
      </c>
    </row>
    <row r="66" spans="1:7" x14ac:dyDescent="0.25">
      <c r="A66" s="1">
        <v>65</v>
      </c>
      <c r="B66">
        <v>3.5714285714285712E-2</v>
      </c>
      <c r="C66">
        <v>4.5123999999999997E-2</v>
      </c>
      <c r="D66">
        <v>3.5714285714285712E-2</v>
      </c>
      <c r="E66">
        <v>3.5714285714285712E-2</v>
      </c>
      <c r="F66">
        <v>4.5123999999999997E-2</v>
      </c>
      <c r="G66">
        <v>3.5714285714285712E-2</v>
      </c>
    </row>
    <row r="67" spans="1:7" x14ac:dyDescent="0.25">
      <c r="A67" s="1">
        <v>66</v>
      </c>
      <c r="B67">
        <v>7.1428571428571425E-2</v>
      </c>
      <c r="C67">
        <v>7.3714000000000002E-2</v>
      </c>
      <c r="D67">
        <v>7.1428571428571425E-2</v>
      </c>
      <c r="E67">
        <v>7.1428571428571425E-2</v>
      </c>
      <c r="F67">
        <v>7.3713000000000001E-2</v>
      </c>
      <c r="G67">
        <v>7.1428571428571425E-2</v>
      </c>
    </row>
    <row r="68" spans="1:7" x14ac:dyDescent="0.25">
      <c r="A68" s="1">
        <v>67</v>
      </c>
      <c r="B68">
        <v>0.1071428571428571</v>
      </c>
      <c r="C68">
        <v>9.9063999999999999E-2</v>
      </c>
      <c r="D68">
        <v>0.1071428571428571</v>
      </c>
      <c r="E68">
        <v>7.1428571428571425E-2</v>
      </c>
      <c r="F68">
        <v>7.0493E-2</v>
      </c>
      <c r="G68">
        <v>7.1428571428571425E-2</v>
      </c>
    </row>
    <row r="69" spans="1:7" x14ac:dyDescent="0.25">
      <c r="A69" s="1">
        <v>68</v>
      </c>
      <c r="B69">
        <v>7.1428571428571425E-2</v>
      </c>
      <c r="C69">
        <v>7.3741000000000001E-2</v>
      </c>
      <c r="D69">
        <v>7.1428571428571425E-2</v>
      </c>
      <c r="E69">
        <v>7.1428571428571425E-2</v>
      </c>
      <c r="F69">
        <v>7.3741000000000001E-2</v>
      </c>
      <c r="G69">
        <v>7.1428571428571425E-2</v>
      </c>
    </row>
    <row r="70" spans="1:7" x14ac:dyDescent="0.25">
      <c r="A70" s="1">
        <v>69</v>
      </c>
      <c r="B70">
        <v>7.1428571428571425E-2</v>
      </c>
      <c r="C70">
        <v>6.8970000000000004E-2</v>
      </c>
      <c r="D70">
        <v>7.1428571428571425E-2</v>
      </c>
      <c r="E70">
        <v>7.1428571428571425E-2</v>
      </c>
      <c r="F70">
        <v>6.8970000000000004E-2</v>
      </c>
      <c r="G70">
        <v>7.1428571428571425E-2</v>
      </c>
    </row>
    <row r="71" spans="1:7" x14ac:dyDescent="0.25">
      <c r="A71" s="1">
        <v>70</v>
      </c>
      <c r="B71">
        <v>7.1428571428571425E-2</v>
      </c>
      <c r="C71">
        <v>7.3694999999999997E-2</v>
      </c>
      <c r="D71">
        <v>7.1428571428571425E-2</v>
      </c>
      <c r="E71">
        <v>7.1428571428571425E-2</v>
      </c>
      <c r="F71">
        <v>7.3694999999999997E-2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6.9162000000000001E-2</v>
      </c>
      <c r="D72">
        <v>7.1428571428571425E-2</v>
      </c>
      <c r="E72">
        <v>7.1428571428571425E-2</v>
      </c>
      <c r="F72">
        <v>6.9159999999999999E-2</v>
      </c>
      <c r="G72">
        <v>7.1428571428571425E-2</v>
      </c>
    </row>
    <row r="73" spans="1:7" x14ac:dyDescent="0.25">
      <c r="A73" s="1">
        <v>72</v>
      </c>
      <c r="B73">
        <v>0.1071428571428571</v>
      </c>
      <c r="C73">
        <v>9.7730999999999998E-2</v>
      </c>
      <c r="D73">
        <v>0.1071428571428571</v>
      </c>
      <c r="E73">
        <v>0.1071428571428571</v>
      </c>
      <c r="F73">
        <v>9.7730999999999998E-2</v>
      </c>
      <c r="G73">
        <v>0.1071428571428571</v>
      </c>
    </row>
    <row r="74" spans="1:7" x14ac:dyDescent="0.25">
      <c r="A74" s="1">
        <v>73</v>
      </c>
      <c r="B74">
        <v>7.1428571428571425E-2</v>
      </c>
      <c r="C74">
        <v>6.9153000000000006E-2</v>
      </c>
      <c r="D74">
        <v>7.1428571428571425E-2</v>
      </c>
      <c r="E74">
        <v>7.1428571428571425E-2</v>
      </c>
      <c r="F74">
        <v>6.9153000000000006E-2</v>
      </c>
      <c r="G74">
        <v>7.1428571428571425E-2</v>
      </c>
    </row>
    <row r="75" spans="1:7" x14ac:dyDescent="0.25">
      <c r="A75" s="1">
        <v>74</v>
      </c>
      <c r="B75">
        <v>7.1428571428571425E-2</v>
      </c>
      <c r="C75">
        <v>7.0266999999999996E-2</v>
      </c>
      <c r="D75">
        <v>7.1428571428571425E-2</v>
      </c>
      <c r="E75">
        <v>7.1428571428571425E-2</v>
      </c>
      <c r="F75">
        <v>7.0266999999999996E-2</v>
      </c>
      <c r="G75">
        <v>7.1428571428571425E-2</v>
      </c>
    </row>
    <row r="76" spans="1:7" x14ac:dyDescent="0.25">
      <c r="A76" s="1">
        <v>75</v>
      </c>
      <c r="B76">
        <v>0.1071428571428571</v>
      </c>
      <c r="C76">
        <v>0.10211099999999999</v>
      </c>
      <c r="D76">
        <v>0.1071428571428571</v>
      </c>
      <c r="E76">
        <v>0.1071428571428571</v>
      </c>
      <c r="F76">
        <v>0.102339</v>
      </c>
      <c r="G76">
        <v>0.1071428571428571</v>
      </c>
    </row>
    <row r="77" spans="1:7" x14ac:dyDescent="0.25">
      <c r="A77" s="1">
        <v>76</v>
      </c>
      <c r="B77">
        <v>3.5714285714285712E-2</v>
      </c>
      <c r="C77">
        <v>4.6084E-2</v>
      </c>
      <c r="D77">
        <v>3.5714285714285712E-2</v>
      </c>
      <c r="E77">
        <v>7.1428571428571425E-2</v>
      </c>
      <c r="F77">
        <v>7.3511999999999994E-2</v>
      </c>
      <c r="G77">
        <v>7.1428571428571425E-2</v>
      </c>
    </row>
    <row r="78" spans="1:7" x14ac:dyDescent="0.25">
      <c r="A78" s="1">
        <v>77</v>
      </c>
      <c r="B78">
        <v>7.1428571428571425E-2</v>
      </c>
      <c r="C78">
        <v>7.8494999999999995E-2</v>
      </c>
      <c r="D78">
        <v>7.1428571428571425E-2</v>
      </c>
      <c r="E78">
        <v>7.1428571428571425E-2</v>
      </c>
      <c r="F78">
        <v>7.8267000000000003E-2</v>
      </c>
      <c r="G78">
        <v>7.1428571428571425E-2</v>
      </c>
    </row>
    <row r="79" spans="1:7" x14ac:dyDescent="0.25">
      <c r="A79" s="1">
        <v>78</v>
      </c>
      <c r="B79">
        <v>3.5714285714285712E-2</v>
      </c>
      <c r="C79">
        <v>4.5125999999999999E-2</v>
      </c>
      <c r="D79">
        <v>3.5714285714285712E-2</v>
      </c>
      <c r="E79">
        <v>7.1428571428571425E-2</v>
      </c>
      <c r="F79">
        <v>7.3696999999999999E-2</v>
      </c>
      <c r="G79">
        <v>7.1428571428571425E-2</v>
      </c>
    </row>
    <row r="80" spans="1:7" x14ac:dyDescent="0.25">
      <c r="A80" s="1">
        <v>79</v>
      </c>
      <c r="B80">
        <v>7.1428571428571425E-2</v>
      </c>
      <c r="C80">
        <v>7.4838000000000002E-2</v>
      </c>
      <c r="D80">
        <v>7.1428571428571425E-2</v>
      </c>
      <c r="E80">
        <v>7.1428571428571425E-2</v>
      </c>
      <c r="F80">
        <v>7.4838000000000002E-2</v>
      </c>
      <c r="G80">
        <v>7.1428571428571425E-2</v>
      </c>
    </row>
    <row r="81" spans="1:7" x14ac:dyDescent="0.25">
      <c r="A81" s="1">
        <v>80</v>
      </c>
      <c r="B81">
        <v>0.1071428571428571</v>
      </c>
      <c r="C81">
        <v>9.7730999999999998E-2</v>
      </c>
      <c r="D81">
        <v>0.1071428571428571</v>
      </c>
      <c r="E81">
        <v>0.1071428571428571</v>
      </c>
      <c r="F81">
        <v>9.7730999999999998E-2</v>
      </c>
      <c r="G81">
        <v>0.1071428571428571</v>
      </c>
    </row>
    <row r="82" spans="1:7" x14ac:dyDescent="0.25">
      <c r="A82" s="1">
        <v>81</v>
      </c>
      <c r="B82">
        <v>7.1428571428571425E-2</v>
      </c>
      <c r="C82">
        <v>7.3468000000000006E-2</v>
      </c>
      <c r="D82">
        <v>7.1428571428571425E-2</v>
      </c>
      <c r="E82">
        <v>7.1428571428571425E-2</v>
      </c>
      <c r="F82">
        <v>7.3467000000000005E-2</v>
      </c>
      <c r="G82">
        <v>7.1428571428571425E-2</v>
      </c>
    </row>
    <row r="83" spans="1:7" x14ac:dyDescent="0.25">
      <c r="A83" s="1">
        <v>82</v>
      </c>
      <c r="B83">
        <v>7.1428571428571425E-2</v>
      </c>
      <c r="C83">
        <v>6.9159999999999999E-2</v>
      </c>
      <c r="D83">
        <v>7.1428571428571425E-2</v>
      </c>
      <c r="E83">
        <v>7.1428571428571425E-2</v>
      </c>
      <c r="F83">
        <v>6.9159999999999999E-2</v>
      </c>
      <c r="G83">
        <v>7.1428571428571425E-2</v>
      </c>
    </row>
    <row r="84" spans="1:7" x14ac:dyDescent="0.25">
      <c r="A84" s="1">
        <v>83</v>
      </c>
      <c r="B84">
        <v>7.1428571428571425E-2</v>
      </c>
      <c r="C84">
        <v>6.8245E-2</v>
      </c>
      <c r="D84">
        <v>7.1428571428571425E-2</v>
      </c>
      <c r="E84">
        <v>7.1428571428571425E-2</v>
      </c>
      <c r="F84">
        <v>6.8246000000000001E-2</v>
      </c>
      <c r="G84">
        <v>7.1428571428571425E-2</v>
      </c>
    </row>
    <row r="85" spans="1:7" x14ac:dyDescent="0.25">
      <c r="A85" s="1">
        <v>84</v>
      </c>
      <c r="B85">
        <v>7.1428571428571425E-2</v>
      </c>
      <c r="C85">
        <v>6.8886000000000003E-2</v>
      </c>
      <c r="D85">
        <v>7.1428571428571425E-2</v>
      </c>
      <c r="E85">
        <v>7.1428571428571425E-2</v>
      </c>
      <c r="F85">
        <v>6.8886000000000003E-2</v>
      </c>
      <c r="G85">
        <v>7.1428571428571425E-2</v>
      </c>
    </row>
    <row r="86" spans="1:7" x14ac:dyDescent="0.25">
      <c r="A86" s="1">
        <v>85</v>
      </c>
      <c r="B86">
        <v>0.1071428571428571</v>
      </c>
      <c r="C86">
        <v>9.6332000000000001E-2</v>
      </c>
      <c r="D86">
        <v>0.1071428571428571</v>
      </c>
      <c r="E86">
        <v>7.1428571428571425E-2</v>
      </c>
      <c r="F86">
        <v>6.7752000000000007E-2</v>
      </c>
      <c r="G86">
        <v>7.1428571428571425E-2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0.1071428571428571</v>
      </c>
      <c r="C2">
        <v>0.100036</v>
      </c>
      <c r="D2">
        <v>0.1071428571428571</v>
      </c>
      <c r="E2">
        <v>0.1071428571428571</v>
      </c>
      <c r="F2">
        <v>9.8892999999999995E-2</v>
      </c>
      <c r="G2">
        <v>0.1071428571428571</v>
      </c>
    </row>
    <row r="3" spans="1:7" x14ac:dyDescent="0.25">
      <c r="A3" s="1">
        <v>2</v>
      </c>
      <c r="B3">
        <v>7.1428571428571425E-2</v>
      </c>
      <c r="C3">
        <v>7.0283999999999999E-2</v>
      </c>
      <c r="D3">
        <v>7.1428571428571425E-2</v>
      </c>
      <c r="E3">
        <v>7.1428571428571425E-2</v>
      </c>
      <c r="F3">
        <v>6.9140999999999994E-2</v>
      </c>
      <c r="G3">
        <v>7.1428571428571425E-2</v>
      </c>
    </row>
    <row r="4" spans="1:7" x14ac:dyDescent="0.25">
      <c r="A4" s="1">
        <v>3</v>
      </c>
      <c r="B4">
        <v>7.1428571428571425E-2</v>
      </c>
      <c r="C4">
        <v>6.8227999999999997E-2</v>
      </c>
      <c r="D4">
        <v>7.1428571428571425E-2</v>
      </c>
      <c r="E4">
        <v>7.1428571428571425E-2</v>
      </c>
      <c r="F4">
        <v>6.8227999999999997E-2</v>
      </c>
      <c r="G4">
        <v>7.1428571428571425E-2</v>
      </c>
    </row>
    <row r="5" spans="1:7" x14ac:dyDescent="0.25">
      <c r="A5" s="1">
        <v>4</v>
      </c>
      <c r="B5">
        <v>7.1428571428571425E-2</v>
      </c>
      <c r="C5">
        <v>7.3712E-2</v>
      </c>
      <c r="D5">
        <v>7.1428571428571425E-2</v>
      </c>
      <c r="E5">
        <v>7.1428571428571425E-2</v>
      </c>
      <c r="F5">
        <v>7.3713000000000001E-2</v>
      </c>
      <c r="G5">
        <v>7.1428571428571425E-2</v>
      </c>
    </row>
    <row r="6" spans="1:7" x14ac:dyDescent="0.25">
      <c r="A6" s="1">
        <v>5</v>
      </c>
      <c r="B6">
        <v>7.1428571428571425E-2</v>
      </c>
      <c r="C6">
        <v>6.9370000000000001E-2</v>
      </c>
      <c r="D6">
        <v>7.1428571428571425E-2</v>
      </c>
      <c r="E6">
        <v>7.1428571428571425E-2</v>
      </c>
      <c r="F6">
        <v>6.9370000000000001E-2</v>
      </c>
      <c r="G6">
        <v>7.1428571428571425E-2</v>
      </c>
    </row>
    <row r="7" spans="1:7" x14ac:dyDescent="0.25">
      <c r="A7" s="1">
        <v>6</v>
      </c>
      <c r="B7">
        <v>7.1428571428571425E-2</v>
      </c>
      <c r="C7">
        <v>7.5083999999999998E-2</v>
      </c>
      <c r="D7">
        <v>7.1428571428571425E-2</v>
      </c>
      <c r="E7">
        <v>7.1428571428571425E-2</v>
      </c>
      <c r="F7">
        <v>7.5083999999999998E-2</v>
      </c>
      <c r="G7">
        <v>7.1428571428571425E-2</v>
      </c>
    </row>
    <row r="8" spans="1:7" x14ac:dyDescent="0.25">
      <c r="A8" s="1">
        <v>7</v>
      </c>
      <c r="B8">
        <v>7.1428571428571425E-2</v>
      </c>
      <c r="C8">
        <v>6.9371000000000002E-2</v>
      </c>
      <c r="D8">
        <v>7.1428571428571425E-2</v>
      </c>
      <c r="E8">
        <v>7.1428571428571425E-2</v>
      </c>
      <c r="F8">
        <v>6.9371000000000002E-2</v>
      </c>
      <c r="G8">
        <v>7.1428571428571425E-2</v>
      </c>
    </row>
    <row r="9" spans="1:7" x14ac:dyDescent="0.25">
      <c r="A9" s="1">
        <v>8</v>
      </c>
      <c r="B9">
        <v>7.1428571428571425E-2</v>
      </c>
      <c r="C9">
        <v>6.9194000000000006E-2</v>
      </c>
      <c r="D9">
        <v>7.1428571428571425E-2</v>
      </c>
      <c r="E9">
        <v>7.1428571428571425E-2</v>
      </c>
      <c r="F9">
        <v>6.9194000000000006E-2</v>
      </c>
      <c r="G9">
        <v>7.1428571428571425E-2</v>
      </c>
    </row>
    <row r="10" spans="1:7" x14ac:dyDescent="0.25">
      <c r="A10" s="1">
        <v>9</v>
      </c>
      <c r="B10">
        <v>7.1428571428571425E-2</v>
      </c>
      <c r="C10">
        <v>6.9141999999999995E-2</v>
      </c>
      <c r="D10">
        <v>7.1428571428571425E-2</v>
      </c>
      <c r="E10">
        <v>7.1428571428571425E-2</v>
      </c>
      <c r="F10">
        <v>6.9141999999999995E-2</v>
      </c>
      <c r="G10">
        <v>7.1428571428571425E-2</v>
      </c>
    </row>
    <row r="11" spans="1:7" x14ac:dyDescent="0.25">
      <c r="A11" s="1">
        <v>10</v>
      </c>
      <c r="B11">
        <v>7.1428571428571425E-2</v>
      </c>
      <c r="C11">
        <v>7.3941000000000007E-2</v>
      </c>
      <c r="D11">
        <v>7.1428571428571425E-2</v>
      </c>
      <c r="E11">
        <v>7.1428571428571425E-2</v>
      </c>
      <c r="F11">
        <v>7.3941000000000007E-2</v>
      </c>
      <c r="G11">
        <v>7.1428571428571425E-2</v>
      </c>
    </row>
    <row r="12" spans="1:7" x14ac:dyDescent="0.25">
      <c r="A12" s="1">
        <v>11</v>
      </c>
      <c r="B12">
        <v>7.1428571428571425E-2</v>
      </c>
      <c r="C12">
        <v>7.2569999999999996E-2</v>
      </c>
      <c r="D12">
        <v>7.1428571428571425E-2</v>
      </c>
      <c r="E12">
        <v>7.1428571428571425E-2</v>
      </c>
      <c r="F12">
        <v>7.2569999999999996E-2</v>
      </c>
      <c r="G12">
        <v>7.1428571428571425E-2</v>
      </c>
    </row>
    <row r="13" spans="1:7" x14ac:dyDescent="0.25">
      <c r="A13" s="1">
        <v>12</v>
      </c>
      <c r="B13">
        <v>7.1428571428571425E-2</v>
      </c>
      <c r="C13">
        <v>7.3666999999999996E-2</v>
      </c>
      <c r="D13">
        <v>7.1428571428571425E-2</v>
      </c>
      <c r="E13">
        <v>7.1428571428571425E-2</v>
      </c>
      <c r="F13">
        <v>7.3666999999999996E-2</v>
      </c>
      <c r="G13">
        <v>7.1428571428571425E-2</v>
      </c>
    </row>
    <row r="14" spans="1:7" x14ac:dyDescent="0.25">
      <c r="A14" s="1">
        <v>13</v>
      </c>
      <c r="B14">
        <v>0.1071428571428571</v>
      </c>
      <c r="C14">
        <v>0.103201</v>
      </c>
      <c r="D14">
        <v>0.1071428571428571</v>
      </c>
      <c r="E14">
        <v>0.1071428571428571</v>
      </c>
      <c r="F14">
        <v>0.103201</v>
      </c>
      <c r="G14">
        <v>0.1071428571428571</v>
      </c>
    </row>
    <row r="15" spans="1:7" x14ac:dyDescent="0.25">
      <c r="A15" s="1">
        <v>14</v>
      </c>
      <c r="B15">
        <v>7.1428571428571425E-2</v>
      </c>
      <c r="C15">
        <v>6.4324000000000006E-2</v>
      </c>
      <c r="D15">
        <v>7.1428571428571425E-2</v>
      </c>
      <c r="E15">
        <v>7.1428571428571425E-2</v>
      </c>
      <c r="F15">
        <v>6.4334000000000002E-2</v>
      </c>
      <c r="G15">
        <v>7.1428571428571425E-2</v>
      </c>
    </row>
    <row r="16" spans="1:7" x14ac:dyDescent="0.25">
      <c r="A16" s="1">
        <v>15</v>
      </c>
      <c r="B16">
        <v>7.1428571428571425E-2</v>
      </c>
      <c r="C16">
        <v>6.9188E-2</v>
      </c>
      <c r="D16">
        <v>7.1428571428571425E-2</v>
      </c>
      <c r="E16">
        <v>7.1428571428571425E-2</v>
      </c>
      <c r="F16">
        <v>6.9188E-2</v>
      </c>
      <c r="G16">
        <v>7.1428571428571425E-2</v>
      </c>
    </row>
    <row r="17" spans="1:7" x14ac:dyDescent="0.25">
      <c r="A17" s="1">
        <v>16</v>
      </c>
      <c r="B17">
        <v>7.1428571428571425E-2</v>
      </c>
      <c r="C17">
        <v>7.4618000000000004E-2</v>
      </c>
      <c r="D17">
        <v>7.1428571428571425E-2</v>
      </c>
      <c r="E17">
        <v>7.1428571428571425E-2</v>
      </c>
      <c r="F17">
        <v>7.4618000000000004E-2</v>
      </c>
      <c r="G17">
        <v>7.1428571428571425E-2</v>
      </c>
    </row>
    <row r="18" spans="1:7" x14ac:dyDescent="0.25">
      <c r="A18" s="1">
        <v>17</v>
      </c>
      <c r="B18">
        <v>7.1428571428571425E-2</v>
      </c>
      <c r="C18">
        <v>6.9142999999999996E-2</v>
      </c>
      <c r="D18">
        <v>7.1428571428571425E-2</v>
      </c>
      <c r="E18">
        <v>7.1428571428571425E-2</v>
      </c>
      <c r="F18">
        <v>6.9142999999999996E-2</v>
      </c>
      <c r="G18">
        <v>7.1428571428571425E-2</v>
      </c>
    </row>
    <row r="19" spans="1:7" x14ac:dyDescent="0.25">
      <c r="A19" s="1">
        <v>18</v>
      </c>
      <c r="B19">
        <v>7.1428571428571425E-2</v>
      </c>
      <c r="C19">
        <v>6.7953E-2</v>
      </c>
      <c r="D19">
        <v>7.1428571428571425E-2</v>
      </c>
      <c r="E19">
        <v>7.1428571428571425E-2</v>
      </c>
      <c r="F19">
        <v>6.7953E-2</v>
      </c>
      <c r="G19">
        <v>7.1428571428571425E-2</v>
      </c>
    </row>
    <row r="20" spans="1:7" x14ac:dyDescent="0.25">
      <c r="A20" s="1">
        <v>19</v>
      </c>
      <c r="B20">
        <v>7.1428571428571425E-2</v>
      </c>
      <c r="C20">
        <v>6.8142999999999995E-2</v>
      </c>
      <c r="D20">
        <v>7.1428571428571425E-2</v>
      </c>
      <c r="E20">
        <v>7.1428571428571425E-2</v>
      </c>
      <c r="F20">
        <v>6.8142999999999995E-2</v>
      </c>
      <c r="G20">
        <v>7.1428571428571425E-2</v>
      </c>
    </row>
    <row r="21" spans="1:7" x14ac:dyDescent="0.25">
      <c r="A21" s="1">
        <v>20</v>
      </c>
      <c r="B21">
        <v>0.1071428571428571</v>
      </c>
      <c r="C21">
        <v>0.101188</v>
      </c>
      <c r="D21">
        <v>0.1071428571428571</v>
      </c>
      <c r="E21">
        <v>0.1071428571428571</v>
      </c>
      <c r="F21">
        <v>0.101188</v>
      </c>
      <c r="G21">
        <v>0.1071428571428571</v>
      </c>
    </row>
    <row r="22" spans="1:7" x14ac:dyDescent="0.25">
      <c r="A22" s="1">
        <v>21</v>
      </c>
      <c r="B22">
        <v>7.1428571428571425E-2</v>
      </c>
      <c r="C22">
        <v>6.5201999999999996E-2</v>
      </c>
      <c r="D22">
        <v>7.1428571428571425E-2</v>
      </c>
      <c r="E22">
        <v>7.1428571428571425E-2</v>
      </c>
      <c r="F22">
        <v>6.5201999999999996E-2</v>
      </c>
      <c r="G22">
        <v>7.1428571428571425E-2</v>
      </c>
    </row>
    <row r="23" spans="1:7" x14ac:dyDescent="0.25">
      <c r="A23" s="1">
        <v>22</v>
      </c>
      <c r="B23">
        <v>7.1428571428571425E-2</v>
      </c>
      <c r="C23">
        <v>7.8330999999999998E-2</v>
      </c>
      <c r="D23">
        <v>7.1428571428571425E-2</v>
      </c>
      <c r="E23">
        <v>7.1428571428571425E-2</v>
      </c>
      <c r="F23">
        <v>7.8330999999999998E-2</v>
      </c>
      <c r="G23">
        <v>7.1428571428571425E-2</v>
      </c>
    </row>
    <row r="24" spans="1:7" x14ac:dyDescent="0.25">
      <c r="A24" s="1">
        <v>23</v>
      </c>
      <c r="B24">
        <v>7.1428571428571425E-2</v>
      </c>
      <c r="C24">
        <v>6.7906999999999995E-2</v>
      </c>
      <c r="D24">
        <v>7.1428571428571425E-2</v>
      </c>
      <c r="E24">
        <v>7.1428571428571425E-2</v>
      </c>
      <c r="F24">
        <v>6.905E-2</v>
      </c>
      <c r="G24">
        <v>7.1428571428571425E-2</v>
      </c>
    </row>
    <row r="25" spans="1:7" x14ac:dyDescent="0.25">
      <c r="A25" s="1">
        <v>24</v>
      </c>
      <c r="B25">
        <v>7.1428571428571425E-2</v>
      </c>
      <c r="C25">
        <v>6.8904000000000007E-2</v>
      </c>
      <c r="D25">
        <v>7.1428571428571425E-2</v>
      </c>
      <c r="E25">
        <v>7.1428571428571425E-2</v>
      </c>
      <c r="F25">
        <v>6.8904000000000007E-2</v>
      </c>
      <c r="G25">
        <v>7.1428571428571425E-2</v>
      </c>
    </row>
    <row r="26" spans="1:7" x14ac:dyDescent="0.25">
      <c r="A26" s="1">
        <v>25</v>
      </c>
      <c r="B26">
        <v>7.1428571428571425E-2</v>
      </c>
      <c r="C26">
        <v>7.3484999999999995E-2</v>
      </c>
      <c r="D26">
        <v>7.1428571428571425E-2</v>
      </c>
      <c r="E26">
        <v>7.1428571428571425E-2</v>
      </c>
      <c r="F26">
        <v>7.3484999999999995E-2</v>
      </c>
      <c r="G26">
        <v>7.1428571428571425E-2</v>
      </c>
    </row>
    <row r="27" spans="1:7" x14ac:dyDescent="0.25">
      <c r="A27" s="1">
        <v>26</v>
      </c>
      <c r="B27">
        <v>7.1428571428571425E-2</v>
      </c>
      <c r="C27">
        <v>7.0285E-2</v>
      </c>
      <c r="D27">
        <v>7.1428571428571425E-2</v>
      </c>
      <c r="E27">
        <v>7.1428571428571425E-2</v>
      </c>
      <c r="F27">
        <v>7.0276000000000005E-2</v>
      </c>
      <c r="G27">
        <v>7.1428571428571425E-2</v>
      </c>
    </row>
    <row r="28" spans="1:7" x14ac:dyDescent="0.25">
      <c r="A28" s="1">
        <v>27</v>
      </c>
      <c r="B28">
        <v>7.1428571428571425E-2</v>
      </c>
      <c r="C28">
        <v>6.9097000000000006E-2</v>
      </c>
      <c r="D28">
        <v>7.1428571428571425E-2</v>
      </c>
      <c r="E28">
        <v>7.1428571428571425E-2</v>
      </c>
      <c r="F28">
        <v>6.9097000000000006E-2</v>
      </c>
      <c r="G28">
        <v>7.1428571428571425E-2</v>
      </c>
    </row>
    <row r="29" spans="1:7" x14ac:dyDescent="0.25">
      <c r="A29" s="1">
        <v>28</v>
      </c>
      <c r="B29">
        <v>7.1428571428571425E-2</v>
      </c>
      <c r="C29">
        <v>6.9334999999999994E-2</v>
      </c>
      <c r="D29">
        <v>7.1428571428571425E-2</v>
      </c>
      <c r="E29">
        <v>7.1428571428571425E-2</v>
      </c>
      <c r="F29">
        <v>6.9334999999999994E-2</v>
      </c>
      <c r="G29">
        <v>7.1428571428571425E-2</v>
      </c>
    </row>
    <row r="30" spans="1:7" x14ac:dyDescent="0.25">
      <c r="A30" s="1">
        <v>29</v>
      </c>
      <c r="B30">
        <v>7.1428571428571425E-2</v>
      </c>
      <c r="C30">
        <v>7.3942999999999995E-2</v>
      </c>
      <c r="D30">
        <v>7.1428571428571425E-2</v>
      </c>
      <c r="E30">
        <v>7.1428571428571425E-2</v>
      </c>
      <c r="F30">
        <v>7.3942999999999995E-2</v>
      </c>
      <c r="G30">
        <v>7.1428571428571425E-2</v>
      </c>
    </row>
    <row r="31" spans="1:7" x14ac:dyDescent="0.25">
      <c r="A31" s="1">
        <v>30</v>
      </c>
      <c r="B31">
        <v>7.1428571428571425E-2</v>
      </c>
      <c r="C31">
        <v>7.4628E-2</v>
      </c>
      <c r="D31">
        <v>7.1428571428571425E-2</v>
      </c>
      <c r="E31">
        <v>7.1428571428571425E-2</v>
      </c>
      <c r="F31">
        <v>7.4628E-2</v>
      </c>
      <c r="G31">
        <v>7.1428571428571425E-2</v>
      </c>
    </row>
    <row r="32" spans="1:7" x14ac:dyDescent="0.25">
      <c r="A32" s="1">
        <v>31</v>
      </c>
      <c r="B32">
        <v>3.5714285714285712E-2</v>
      </c>
      <c r="C32">
        <v>4.5189E-2</v>
      </c>
      <c r="D32">
        <v>3.5714285714285712E-2</v>
      </c>
      <c r="E32">
        <v>3.5714285714285712E-2</v>
      </c>
      <c r="F32">
        <v>4.5189E-2</v>
      </c>
      <c r="G32">
        <v>3.5714285714285712E-2</v>
      </c>
    </row>
    <row r="33" spans="1:7" x14ac:dyDescent="0.25">
      <c r="A33" s="1">
        <v>32</v>
      </c>
      <c r="B33">
        <v>7.1428571428571425E-2</v>
      </c>
      <c r="C33">
        <v>6.6857E-2</v>
      </c>
      <c r="D33">
        <v>7.1428571428571425E-2</v>
      </c>
      <c r="E33">
        <v>7.1428571428571425E-2</v>
      </c>
      <c r="F33">
        <v>6.7999000000000004E-2</v>
      </c>
      <c r="G33">
        <v>7.1428571428571425E-2</v>
      </c>
    </row>
    <row r="34" spans="1:7" x14ac:dyDescent="0.25">
      <c r="A34" s="1">
        <v>33</v>
      </c>
      <c r="B34">
        <v>7.1428571428571425E-2</v>
      </c>
      <c r="C34">
        <v>7.3714000000000002E-2</v>
      </c>
      <c r="D34">
        <v>7.1428571428571425E-2</v>
      </c>
      <c r="E34">
        <v>7.1428571428571425E-2</v>
      </c>
      <c r="F34">
        <v>7.3714000000000002E-2</v>
      </c>
      <c r="G34">
        <v>7.1428571428571425E-2</v>
      </c>
    </row>
    <row r="35" spans="1:7" x14ac:dyDescent="0.25">
      <c r="A35" s="1">
        <v>34</v>
      </c>
      <c r="B35">
        <v>0.1071428571428571</v>
      </c>
      <c r="C35">
        <v>9.7476999999999994E-2</v>
      </c>
      <c r="D35">
        <v>0.1071428571428571</v>
      </c>
      <c r="E35">
        <v>0.1071428571428571</v>
      </c>
      <c r="F35">
        <v>9.7475999999999993E-2</v>
      </c>
      <c r="G35">
        <v>0.1071428571428571</v>
      </c>
    </row>
    <row r="36" spans="1:7" x14ac:dyDescent="0.25">
      <c r="A36" s="1">
        <v>35</v>
      </c>
      <c r="B36">
        <v>7.1428571428571425E-2</v>
      </c>
      <c r="C36">
        <v>6.9105E-2</v>
      </c>
      <c r="D36">
        <v>7.1428571428571425E-2</v>
      </c>
      <c r="E36">
        <v>7.1428571428571425E-2</v>
      </c>
      <c r="F36">
        <v>6.9105E-2</v>
      </c>
      <c r="G36">
        <v>7.1428571428571425E-2</v>
      </c>
    </row>
    <row r="37" spans="1:7" x14ac:dyDescent="0.25">
      <c r="A37" s="1">
        <v>36</v>
      </c>
      <c r="B37">
        <v>7.1428571428571425E-2</v>
      </c>
      <c r="C37">
        <v>7.2613999999999998E-2</v>
      </c>
      <c r="D37">
        <v>7.1428571428571425E-2</v>
      </c>
      <c r="E37">
        <v>7.1428571428571425E-2</v>
      </c>
      <c r="F37">
        <v>7.2613999999999998E-2</v>
      </c>
      <c r="G37">
        <v>7.1428571428571425E-2</v>
      </c>
    </row>
    <row r="38" spans="1:7" x14ac:dyDescent="0.25">
      <c r="A38" s="1">
        <v>37</v>
      </c>
      <c r="B38">
        <v>7.1428571428571425E-2</v>
      </c>
      <c r="C38">
        <v>6.9188E-2</v>
      </c>
      <c r="D38">
        <v>7.1428571428571425E-2</v>
      </c>
      <c r="E38">
        <v>7.1428571428571425E-2</v>
      </c>
      <c r="F38">
        <v>6.9188E-2</v>
      </c>
      <c r="G38">
        <v>7.1428571428571425E-2</v>
      </c>
    </row>
    <row r="39" spans="1:7" x14ac:dyDescent="0.25">
      <c r="A39" s="1">
        <v>38</v>
      </c>
      <c r="B39">
        <v>3.5714285714285712E-2</v>
      </c>
      <c r="C39">
        <v>4.6331999999999998E-2</v>
      </c>
      <c r="D39">
        <v>3.5714285714285712E-2</v>
      </c>
      <c r="E39">
        <v>3.5714285714285712E-2</v>
      </c>
      <c r="F39">
        <v>4.5189E-2</v>
      </c>
      <c r="G39">
        <v>3.5714285714285712E-2</v>
      </c>
    </row>
    <row r="40" spans="1:7" x14ac:dyDescent="0.25">
      <c r="A40" s="1">
        <v>39</v>
      </c>
      <c r="B40">
        <v>7.1428571428571425E-2</v>
      </c>
      <c r="C40">
        <v>7.3484999999999995E-2</v>
      </c>
      <c r="D40">
        <v>7.1428571428571425E-2</v>
      </c>
      <c r="E40">
        <v>7.1428571428571425E-2</v>
      </c>
      <c r="F40">
        <v>7.3484999999999995E-2</v>
      </c>
      <c r="G40">
        <v>7.1428571428571425E-2</v>
      </c>
    </row>
    <row r="41" spans="1:7" x14ac:dyDescent="0.25">
      <c r="A41" s="1">
        <v>40</v>
      </c>
      <c r="B41">
        <v>3.5714285714285712E-2</v>
      </c>
      <c r="C41">
        <v>4.2856999999999999E-2</v>
      </c>
      <c r="D41">
        <v>3.5714285714285712E-2</v>
      </c>
      <c r="E41">
        <v>3.5714285714285712E-2</v>
      </c>
      <c r="F41">
        <v>4.2856999999999999E-2</v>
      </c>
      <c r="G41">
        <v>3.5714285714285712E-2</v>
      </c>
    </row>
    <row r="42" spans="1:7" x14ac:dyDescent="0.25">
      <c r="A42" s="1">
        <v>41</v>
      </c>
      <c r="B42">
        <v>7.1428571428571425E-2</v>
      </c>
      <c r="C42">
        <v>7.3703000000000005E-2</v>
      </c>
      <c r="D42">
        <v>7.1428571428571425E-2</v>
      </c>
      <c r="E42">
        <v>7.1428571428571425E-2</v>
      </c>
      <c r="F42">
        <v>7.3703000000000005E-2</v>
      </c>
      <c r="G42">
        <v>7.1428571428571425E-2</v>
      </c>
    </row>
    <row r="43" spans="1:7" x14ac:dyDescent="0.25">
      <c r="A43" s="1">
        <v>42</v>
      </c>
      <c r="B43">
        <v>0.1071428571428571</v>
      </c>
      <c r="C43">
        <v>9.2913999999999997E-2</v>
      </c>
      <c r="D43">
        <v>0.1071428571428571</v>
      </c>
      <c r="E43">
        <v>0.1071428571428571</v>
      </c>
      <c r="F43">
        <v>9.7485000000000002E-2</v>
      </c>
      <c r="G43">
        <v>0.1071428571428571</v>
      </c>
    </row>
    <row r="44" spans="1:7" x14ac:dyDescent="0.25">
      <c r="A44" s="1">
        <v>43</v>
      </c>
      <c r="B44">
        <v>7.1428571428571425E-2</v>
      </c>
      <c r="C44">
        <v>7.2579000000000005E-2</v>
      </c>
      <c r="D44">
        <v>7.1428571428571425E-2</v>
      </c>
      <c r="E44">
        <v>7.1428571428571425E-2</v>
      </c>
      <c r="F44">
        <v>7.2579000000000005E-2</v>
      </c>
      <c r="G44">
        <v>7.1428571428571425E-2</v>
      </c>
    </row>
    <row r="45" spans="1:7" x14ac:dyDescent="0.25">
      <c r="A45" s="1">
        <v>44</v>
      </c>
      <c r="B45">
        <v>7.1428571428571425E-2</v>
      </c>
      <c r="C45">
        <v>7.3474999999999999E-2</v>
      </c>
      <c r="D45">
        <v>7.1428571428571425E-2</v>
      </c>
      <c r="E45">
        <v>7.1428571428571425E-2</v>
      </c>
      <c r="F45">
        <v>7.3474999999999999E-2</v>
      </c>
      <c r="G45">
        <v>7.1428571428571425E-2</v>
      </c>
    </row>
    <row r="46" spans="1:7" x14ac:dyDescent="0.25">
      <c r="A46" s="1">
        <v>45</v>
      </c>
      <c r="B46">
        <v>3.5714285714285712E-2</v>
      </c>
      <c r="C46">
        <v>4.0755E-2</v>
      </c>
      <c r="D46">
        <v>3.5714285714285712E-2</v>
      </c>
      <c r="E46">
        <v>3.5714285714285712E-2</v>
      </c>
      <c r="F46">
        <v>4.0755E-2</v>
      </c>
      <c r="G46">
        <v>3.5714285714285712E-2</v>
      </c>
    </row>
    <row r="47" spans="1:7" x14ac:dyDescent="0.25">
      <c r="A47" s="1">
        <v>46</v>
      </c>
      <c r="B47">
        <v>7.1428571428571425E-2</v>
      </c>
      <c r="C47">
        <v>6.9141999999999995E-2</v>
      </c>
      <c r="D47">
        <v>7.1428571428571425E-2</v>
      </c>
      <c r="E47">
        <v>7.1428571428571425E-2</v>
      </c>
      <c r="F47">
        <v>6.9141999999999995E-2</v>
      </c>
      <c r="G47">
        <v>7.1428571428571425E-2</v>
      </c>
    </row>
    <row r="48" spans="1:7" x14ac:dyDescent="0.25">
      <c r="A48" s="1">
        <v>47</v>
      </c>
      <c r="B48">
        <v>3.5714285714285712E-2</v>
      </c>
      <c r="C48">
        <v>4.5151999999999998E-2</v>
      </c>
      <c r="D48">
        <v>3.5714285714285712E-2</v>
      </c>
      <c r="E48">
        <v>3.5714285714285712E-2</v>
      </c>
      <c r="F48">
        <v>4.5151999999999998E-2</v>
      </c>
      <c r="G48">
        <v>3.5714285714285712E-2</v>
      </c>
    </row>
    <row r="49" spans="1:7" x14ac:dyDescent="0.25">
      <c r="A49" s="1">
        <v>48</v>
      </c>
      <c r="B49">
        <v>7.1428571428571425E-2</v>
      </c>
      <c r="C49">
        <v>6.8000000000000005E-2</v>
      </c>
      <c r="D49">
        <v>7.1428571428571425E-2</v>
      </c>
      <c r="E49">
        <v>7.1428571428571425E-2</v>
      </c>
      <c r="F49">
        <v>6.8000000000000005E-2</v>
      </c>
      <c r="G49">
        <v>7.1428571428571425E-2</v>
      </c>
    </row>
    <row r="50" spans="1:7" x14ac:dyDescent="0.25">
      <c r="A50" s="1">
        <v>49</v>
      </c>
      <c r="B50">
        <v>3.5714285714285712E-2</v>
      </c>
      <c r="C50">
        <v>4.9951000000000002E-2</v>
      </c>
      <c r="D50">
        <v>3.5714285714285712E-2</v>
      </c>
      <c r="E50">
        <v>3.5714285714285712E-2</v>
      </c>
      <c r="F50">
        <v>4.5379000000000003E-2</v>
      </c>
      <c r="G50">
        <v>3.5714285714285712E-2</v>
      </c>
    </row>
    <row r="51" spans="1:7" x14ac:dyDescent="0.25">
      <c r="A51" s="1">
        <v>50</v>
      </c>
      <c r="B51">
        <v>7.1428571428571425E-2</v>
      </c>
      <c r="C51">
        <v>6.9095000000000004E-2</v>
      </c>
      <c r="D51">
        <v>7.1428571428571425E-2</v>
      </c>
      <c r="E51">
        <v>7.1428571428571425E-2</v>
      </c>
      <c r="F51">
        <v>6.9095000000000004E-2</v>
      </c>
      <c r="G51">
        <v>7.1428571428571425E-2</v>
      </c>
    </row>
    <row r="52" spans="1:7" x14ac:dyDescent="0.25">
      <c r="A52" s="1">
        <v>51</v>
      </c>
      <c r="B52">
        <v>0</v>
      </c>
      <c r="C52">
        <v>2.1153000000000002E-2</v>
      </c>
      <c r="D52">
        <v>0</v>
      </c>
      <c r="E52">
        <v>0</v>
      </c>
      <c r="F52">
        <v>2.1153000000000002E-2</v>
      </c>
      <c r="G52">
        <v>0</v>
      </c>
    </row>
    <row r="53" spans="1:7" x14ac:dyDescent="0.25">
      <c r="A53" s="1">
        <v>52</v>
      </c>
      <c r="B53">
        <v>7.1428571428571425E-2</v>
      </c>
      <c r="C53">
        <v>7.0465E-2</v>
      </c>
      <c r="D53">
        <v>7.1428571428571425E-2</v>
      </c>
      <c r="E53">
        <v>7.1428571428571425E-2</v>
      </c>
      <c r="F53">
        <v>7.0467000000000002E-2</v>
      </c>
      <c r="G53">
        <v>7.1428571428571425E-2</v>
      </c>
    </row>
    <row r="54" spans="1:7" x14ac:dyDescent="0.25">
      <c r="A54" s="1">
        <v>53</v>
      </c>
      <c r="B54">
        <v>7.1428571428571425E-2</v>
      </c>
      <c r="C54">
        <v>7.4617000000000003E-2</v>
      </c>
      <c r="D54">
        <v>7.1428571428571425E-2</v>
      </c>
      <c r="E54">
        <v>7.1428571428571425E-2</v>
      </c>
      <c r="F54">
        <v>7.4617000000000003E-2</v>
      </c>
      <c r="G54">
        <v>7.1428571428571425E-2</v>
      </c>
    </row>
    <row r="55" spans="1:7" x14ac:dyDescent="0.25">
      <c r="A55" s="1">
        <v>54</v>
      </c>
      <c r="B55">
        <v>7.1428571428571425E-2</v>
      </c>
      <c r="C55">
        <v>7.0283999999999999E-2</v>
      </c>
      <c r="D55">
        <v>7.1428571428571425E-2</v>
      </c>
      <c r="E55">
        <v>7.1428571428571425E-2</v>
      </c>
      <c r="F55">
        <v>7.0283999999999999E-2</v>
      </c>
      <c r="G55">
        <v>7.1428571428571425E-2</v>
      </c>
    </row>
    <row r="56" spans="1:7" x14ac:dyDescent="0.25">
      <c r="A56" s="1">
        <v>55</v>
      </c>
      <c r="B56">
        <v>3.5714285714285712E-2</v>
      </c>
      <c r="C56">
        <v>3.6227000000000002E-2</v>
      </c>
      <c r="D56">
        <v>3.5714285714285712E-2</v>
      </c>
      <c r="E56">
        <v>3.5714285714285712E-2</v>
      </c>
      <c r="F56">
        <v>3.6227000000000002E-2</v>
      </c>
      <c r="G56">
        <v>3.5714285714285712E-2</v>
      </c>
    </row>
    <row r="57" spans="1:7" x14ac:dyDescent="0.25">
      <c r="A57" s="1">
        <v>56</v>
      </c>
      <c r="B57">
        <v>7.1428571428571425E-2</v>
      </c>
      <c r="C57">
        <v>6.9139999999999993E-2</v>
      </c>
      <c r="D57">
        <v>7.1428571428571425E-2</v>
      </c>
      <c r="E57">
        <v>7.1428571428571425E-2</v>
      </c>
      <c r="F57">
        <v>6.9140999999999994E-2</v>
      </c>
      <c r="G57">
        <v>7.1428571428571425E-2</v>
      </c>
    </row>
    <row r="58" spans="1:7" x14ac:dyDescent="0.25">
      <c r="A58" s="1">
        <v>57</v>
      </c>
      <c r="B58">
        <v>7.1428571428571425E-2</v>
      </c>
      <c r="C58">
        <v>7.3484999999999995E-2</v>
      </c>
      <c r="D58">
        <v>7.1428571428571425E-2</v>
      </c>
      <c r="E58">
        <v>7.1428571428571425E-2</v>
      </c>
      <c r="F58">
        <v>7.3484999999999995E-2</v>
      </c>
      <c r="G58">
        <v>7.1428571428571425E-2</v>
      </c>
    </row>
    <row r="59" spans="1:7" x14ac:dyDescent="0.25">
      <c r="A59" s="1">
        <v>58</v>
      </c>
      <c r="B59">
        <v>7.1428571428571425E-2</v>
      </c>
      <c r="C59">
        <v>6.9140999999999994E-2</v>
      </c>
      <c r="D59">
        <v>7.1428571428571425E-2</v>
      </c>
      <c r="E59">
        <v>7.1428571428571425E-2</v>
      </c>
      <c r="F59">
        <v>6.9140999999999994E-2</v>
      </c>
      <c r="G59">
        <v>7.1428571428571425E-2</v>
      </c>
    </row>
    <row r="60" spans="1:7" x14ac:dyDescent="0.25">
      <c r="A60" s="1">
        <v>59</v>
      </c>
      <c r="B60">
        <v>0.1071428571428571</v>
      </c>
      <c r="C60">
        <v>9.7713999999999995E-2</v>
      </c>
      <c r="D60">
        <v>0.1071428571428571</v>
      </c>
      <c r="E60">
        <v>0.1071428571428571</v>
      </c>
      <c r="F60">
        <v>9.7713999999999995E-2</v>
      </c>
      <c r="G60">
        <v>0.1071428571428571</v>
      </c>
    </row>
    <row r="61" spans="1:7" x14ac:dyDescent="0.25">
      <c r="A61" s="1">
        <v>60</v>
      </c>
      <c r="B61">
        <v>7.1428571428571425E-2</v>
      </c>
      <c r="C61">
        <v>7.2579000000000005E-2</v>
      </c>
      <c r="D61">
        <v>7.1428571428571425E-2</v>
      </c>
      <c r="E61">
        <v>7.1428571428571425E-2</v>
      </c>
      <c r="F61">
        <v>7.2579000000000005E-2</v>
      </c>
      <c r="G61">
        <v>7.1428571428571425E-2</v>
      </c>
    </row>
    <row r="62" spans="1:7" x14ac:dyDescent="0.25">
      <c r="A62" s="1">
        <v>61</v>
      </c>
      <c r="B62">
        <v>7.1428571428571425E-2</v>
      </c>
      <c r="C62">
        <v>6.8958000000000005E-2</v>
      </c>
      <c r="D62">
        <v>7.1428571428571425E-2</v>
      </c>
      <c r="E62">
        <v>7.1428571428571425E-2</v>
      </c>
      <c r="F62">
        <v>6.8958000000000005E-2</v>
      </c>
      <c r="G62">
        <v>7.1428571428571425E-2</v>
      </c>
    </row>
    <row r="63" spans="1:7" x14ac:dyDescent="0.25">
      <c r="A63" s="1">
        <v>62</v>
      </c>
      <c r="B63">
        <v>7.1428571428571425E-2</v>
      </c>
      <c r="C63">
        <v>7.2570999999999997E-2</v>
      </c>
      <c r="D63">
        <v>7.1428571428571425E-2</v>
      </c>
      <c r="E63">
        <v>7.1428571428571425E-2</v>
      </c>
      <c r="F63">
        <v>7.3714000000000002E-2</v>
      </c>
      <c r="G63">
        <v>7.1428571428571425E-2</v>
      </c>
    </row>
    <row r="64" spans="1:7" x14ac:dyDescent="0.25">
      <c r="A64" s="1">
        <v>63</v>
      </c>
      <c r="B64">
        <v>7.1428571428571425E-2</v>
      </c>
      <c r="C64">
        <v>6.9149000000000002E-2</v>
      </c>
      <c r="D64">
        <v>7.1428571428571425E-2</v>
      </c>
      <c r="E64">
        <v>7.1428571428571425E-2</v>
      </c>
      <c r="F64">
        <v>6.9149000000000002E-2</v>
      </c>
      <c r="G64">
        <v>7.1428571428571425E-2</v>
      </c>
    </row>
    <row r="65" spans="1:7" x14ac:dyDescent="0.25">
      <c r="A65" s="1">
        <v>64</v>
      </c>
      <c r="B65">
        <v>7.1428571428571425E-2</v>
      </c>
      <c r="C65">
        <v>6.4578999999999998E-2</v>
      </c>
      <c r="D65">
        <v>7.1428571428571425E-2</v>
      </c>
      <c r="E65">
        <v>7.1428571428571425E-2</v>
      </c>
      <c r="F65">
        <v>6.4578999999999998E-2</v>
      </c>
      <c r="G65">
        <v>7.1428571428571425E-2</v>
      </c>
    </row>
    <row r="66" spans="1:7" x14ac:dyDescent="0.25">
      <c r="A66" s="1">
        <v>65</v>
      </c>
      <c r="B66">
        <v>7.1428571428571425E-2</v>
      </c>
      <c r="C66">
        <v>7.3713000000000001E-2</v>
      </c>
      <c r="D66">
        <v>7.1428571428571425E-2</v>
      </c>
      <c r="E66">
        <v>7.1428571428571425E-2</v>
      </c>
      <c r="F66">
        <v>7.3713000000000001E-2</v>
      </c>
      <c r="G66">
        <v>7.1428571428571425E-2</v>
      </c>
    </row>
    <row r="67" spans="1:7" x14ac:dyDescent="0.25">
      <c r="A67" s="1">
        <v>66</v>
      </c>
      <c r="B67">
        <v>7.1428571428571425E-2</v>
      </c>
      <c r="C67">
        <v>7.3760000000000006E-2</v>
      </c>
      <c r="D67">
        <v>7.1428571428571425E-2</v>
      </c>
      <c r="E67">
        <v>7.1428571428571425E-2</v>
      </c>
      <c r="F67">
        <v>7.3760000000000006E-2</v>
      </c>
      <c r="G67">
        <v>7.1428571428571425E-2</v>
      </c>
    </row>
    <row r="68" spans="1:7" x14ac:dyDescent="0.25">
      <c r="A68" s="1">
        <v>67</v>
      </c>
      <c r="B68">
        <v>0.1071428571428571</v>
      </c>
      <c r="C68">
        <v>9.8891999999999994E-2</v>
      </c>
      <c r="D68">
        <v>0.1071428571428571</v>
      </c>
      <c r="E68">
        <v>0.1071428571428571</v>
      </c>
      <c r="F68">
        <v>9.8891999999999994E-2</v>
      </c>
      <c r="G68">
        <v>0.1071428571428571</v>
      </c>
    </row>
    <row r="69" spans="1:7" x14ac:dyDescent="0.25">
      <c r="A69" s="1">
        <v>68</v>
      </c>
      <c r="B69">
        <v>7.1428571428571425E-2</v>
      </c>
      <c r="C69">
        <v>7.5037999999999994E-2</v>
      </c>
      <c r="D69">
        <v>7.1428571428571425E-2</v>
      </c>
      <c r="E69">
        <v>7.1428571428571425E-2</v>
      </c>
      <c r="F69">
        <v>7.5037999999999994E-2</v>
      </c>
      <c r="G69">
        <v>7.1428571428571425E-2</v>
      </c>
    </row>
    <row r="70" spans="1:7" x14ac:dyDescent="0.25">
      <c r="A70" s="1">
        <v>69</v>
      </c>
      <c r="B70">
        <v>7.1428571428571425E-2</v>
      </c>
      <c r="C70">
        <v>6.9140999999999994E-2</v>
      </c>
      <c r="D70">
        <v>7.1428571428571425E-2</v>
      </c>
      <c r="E70">
        <v>7.1428571428571425E-2</v>
      </c>
      <c r="F70">
        <v>6.9140999999999994E-2</v>
      </c>
      <c r="G70">
        <v>7.1428571428571425E-2</v>
      </c>
    </row>
    <row r="71" spans="1:7" x14ac:dyDescent="0.25">
      <c r="A71" s="1">
        <v>70</v>
      </c>
      <c r="B71">
        <v>7.1428571428571425E-2</v>
      </c>
      <c r="C71">
        <v>7.3996999999999993E-2</v>
      </c>
      <c r="D71">
        <v>7.1428571428571425E-2</v>
      </c>
      <c r="E71">
        <v>7.1428571428571425E-2</v>
      </c>
      <c r="F71">
        <v>7.3996999999999993E-2</v>
      </c>
      <c r="G71">
        <v>7.1428571428571425E-2</v>
      </c>
    </row>
    <row r="72" spans="1:7" x14ac:dyDescent="0.25">
      <c r="A72" s="1">
        <v>71</v>
      </c>
      <c r="B72">
        <v>0.1071428571428571</v>
      </c>
      <c r="C72">
        <v>9.7721000000000002E-2</v>
      </c>
      <c r="D72">
        <v>0.1071428571428571</v>
      </c>
      <c r="E72">
        <v>0.1071428571428571</v>
      </c>
      <c r="F72">
        <v>9.7721000000000002E-2</v>
      </c>
      <c r="G72">
        <v>0.1071428571428571</v>
      </c>
    </row>
    <row r="73" spans="1:7" x14ac:dyDescent="0.25">
      <c r="A73" s="1">
        <v>72</v>
      </c>
      <c r="B73">
        <v>7.1428571428571425E-2</v>
      </c>
      <c r="C73">
        <v>7.3722999999999997E-2</v>
      </c>
      <c r="D73">
        <v>7.1428571428571425E-2</v>
      </c>
      <c r="E73">
        <v>7.1428571428571425E-2</v>
      </c>
      <c r="F73">
        <v>7.3722999999999997E-2</v>
      </c>
      <c r="G73">
        <v>7.1428571428571425E-2</v>
      </c>
    </row>
    <row r="74" spans="1:7" x14ac:dyDescent="0.25">
      <c r="A74" s="1">
        <v>73</v>
      </c>
      <c r="B74">
        <v>7.1428571428571425E-2</v>
      </c>
      <c r="C74">
        <v>7.3667999999999997E-2</v>
      </c>
      <c r="D74">
        <v>7.1428571428571425E-2</v>
      </c>
      <c r="E74">
        <v>7.1428571428571425E-2</v>
      </c>
      <c r="F74">
        <v>7.3667999999999997E-2</v>
      </c>
      <c r="G74">
        <v>7.1428571428571425E-2</v>
      </c>
    </row>
    <row r="75" spans="1:7" x14ac:dyDescent="0.25">
      <c r="A75" s="1">
        <v>74</v>
      </c>
      <c r="B75">
        <v>7.1428571428571425E-2</v>
      </c>
      <c r="C75">
        <v>6.8914000000000003E-2</v>
      </c>
      <c r="D75">
        <v>7.1428571428571425E-2</v>
      </c>
      <c r="E75">
        <v>7.1428571428571425E-2</v>
      </c>
      <c r="F75">
        <v>6.8914000000000003E-2</v>
      </c>
      <c r="G75">
        <v>7.1428571428571425E-2</v>
      </c>
    </row>
    <row r="76" spans="1:7" x14ac:dyDescent="0.25">
      <c r="A76" s="1">
        <v>75</v>
      </c>
      <c r="B76">
        <v>0.1071428571428571</v>
      </c>
      <c r="C76">
        <v>0.102284</v>
      </c>
      <c r="D76">
        <v>0.1071428571428571</v>
      </c>
      <c r="E76">
        <v>0.1071428571428571</v>
      </c>
      <c r="F76">
        <v>0.102284</v>
      </c>
      <c r="G76">
        <v>0.1071428571428571</v>
      </c>
    </row>
    <row r="77" spans="1:7" x14ac:dyDescent="0.25">
      <c r="A77" s="1">
        <v>76</v>
      </c>
      <c r="B77">
        <v>7.1428571428571425E-2</v>
      </c>
      <c r="C77">
        <v>6.7999000000000004E-2</v>
      </c>
      <c r="D77">
        <v>7.1428571428571425E-2</v>
      </c>
      <c r="E77">
        <v>7.1428571428571425E-2</v>
      </c>
      <c r="F77">
        <v>6.7999000000000004E-2</v>
      </c>
      <c r="G77">
        <v>7.1428571428571425E-2</v>
      </c>
    </row>
    <row r="78" spans="1:7" x14ac:dyDescent="0.25">
      <c r="A78" s="1">
        <v>77</v>
      </c>
      <c r="B78">
        <v>7.1428571428571425E-2</v>
      </c>
      <c r="C78">
        <v>6.8959000000000006E-2</v>
      </c>
      <c r="D78">
        <v>7.1428571428571425E-2</v>
      </c>
      <c r="E78">
        <v>7.1428571428571425E-2</v>
      </c>
      <c r="F78">
        <v>6.8959000000000006E-2</v>
      </c>
      <c r="G78">
        <v>7.1428571428571425E-2</v>
      </c>
    </row>
    <row r="79" spans="1:7" x14ac:dyDescent="0.25">
      <c r="A79" s="1">
        <v>78</v>
      </c>
      <c r="B79">
        <v>3.5714285714285712E-2</v>
      </c>
      <c r="C79">
        <v>4.5131999999999999E-2</v>
      </c>
      <c r="D79">
        <v>3.5714285714285712E-2</v>
      </c>
      <c r="E79">
        <v>3.5714285714285712E-2</v>
      </c>
      <c r="F79">
        <v>4.5131999999999999E-2</v>
      </c>
      <c r="G79">
        <v>3.5714285714285712E-2</v>
      </c>
    </row>
    <row r="80" spans="1:7" x14ac:dyDescent="0.25">
      <c r="A80" s="1">
        <v>79</v>
      </c>
      <c r="B80">
        <v>3.5714285714285712E-2</v>
      </c>
      <c r="C80">
        <v>4.5095999999999997E-2</v>
      </c>
      <c r="D80">
        <v>3.5714285714285712E-2</v>
      </c>
      <c r="E80">
        <v>3.5714285714285712E-2</v>
      </c>
      <c r="F80">
        <v>4.5095999999999997E-2</v>
      </c>
      <c r="G80">
        <v>3.5714285714285712E-2</v>
      </c>
    </row>
    <row r="81" spans="1:7" x14ac:dyDescent="0.25">
      <c r="A81" s="1">
        <v>80</v>
      </c>
      <c r="B81">
        <v>0.1071428571428571</v>
      </c>
      <c r="C81">
        <v>0.10114099999999999</v>
      </c>
      <c r="D81">
        <v>0.1071428571428571</v>
      </c>
      <c r="E81">
        <v>0.1071428571428571</v>
      </c>
      <c r="F81">
        <v>0.10114099999999999</v>
      </c>
      <c r="G81">
        <v>0.1071428571428571</v>
      </c>
    </row>
    <row r="82" spans="1:7" x14ac:dyDescent="0.25">
      <c r="A82" s="1">
        <v>81</v>
      </c>
      <c r="B82">
        <v>0.1071428571428571</v>
      </c>
      <c r="C82">
        <v>0.102504</v>
      </c>
      <c r="D82">
        <v>0.1071428571428571</v>
      </c>
      <c r="E82">
        <v>0.1071428571428571</v>
      </c>
      <c r="F82">
        <v>0.102504</v>
      </c>
      <c r="G82">
        <v>0.1071428571428571</v>
      </c>
    </row>
    <row r="83" spans="1:7" x14ac:dyDescent="0.25">
      <c r="A83" s="1">
        <v>82</v>
      </c>
      <c r="B83">
        <v>7.1428571428571425E-2</v>
      </c>
      <c r="C83">
        <v>7.4619000000000005E-2</v>
      </c>
      <c r="D83">
        <v>7.1428571428571425E-2</v>
      </c>
      <c r="E83">
        <v>7.1428571428571425E-2</v>
      </c>
      <c r="F83">
        <v>7.4619000000000005E-2</v>
      </c>
      <c r="G83">
        <v>7.1428571428571425E-2</v>
      </c>
    </row>
    <row r="84" spans="1:7" x14ac:dyDescent="0.25">
      <c r="A84" s="1">
        <v>83</v>
      </c>
      <c r="B84">
        <v>3.5714285714285712E-2</v>
      </c>
      <c r="C84">
        <v>4.4895999999999998E-2</v>
      </c>
      <c r="D84">
        <v>3.5714285714285712E-2</v>
      </c>
      <c r="E84">
        <v>3.5714285714285712E-2</v>
      </c>
      <c r="F84">
        <v>4.4895999999999998E-2</v>
      </c>
      <c r="G84">
        <v>3.5714285714285712E-2</v>
      </c>
    </row>
    <row r="85" spans="1:7" x14ac:dyDescent="0.25">
      <c r="A85" s="1">
        <v>84</v>
      </c>
      <c r="B85">
        <v>7.1428571428571425E-2</v>
      </c>
      <c r="C85">
        <v>6.9371000000000002E-2</v>
      </c>
      <c r="D85">
        <v>7.1428571428571425E-2</v>
      </c>
      <c r="E85">
        <v>7.1428571428571425E-2</v>
      </c>
      <c r="F85">
        <v>6.9371000000000002E-2</v>
      </c>
      <c r="G85">
        <v>7.1428571428571425E-2</v>
      </c>
    </row>
    <row r="86" spans="1:7" x14ac:dyDescent="0.25">
      <c r="A86" s="1">
        <v>85</v>
      </c>
      <c r="B86">
        <v>3.5714285714285712E-2</v>
      </c>
      <c r="C86">
        <v>4.4228999999999997E-2</v>
      </c>
      <c r="D86">
        <v>3.5714285714285712E-2</v>
      </c>
      <c r="E86">
        <v>3.5714285714285712E-2</v>
      </c>
      <c r="F86">
        <v>4.4228999999999997E-2</v>
      </c>
      <c r="G86">
        <v>3.5714285714285712E-2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5.7142857142857141E-2</v>
      </c>
      <c r="C2">
        <v>4.5713999999999998E-2</v>
      </c>
      <c r="D2">
        <v>5.7142857142857141E-2</v>
      </c>
      <c r="E2">
        <v>8.5714285714285715E-2</v>
      </c>
      <c r="F2">
        <v>6.8570999999999993E-2</v>
      </c>
      <c r="G2">
        <v>8.5714285714285715E-2</v>
      </c>
    </row>
    <row r="3" spans="1:7" x14ac:dyDescent="0.25">
      <c r="A3" s="1">
        <v>2</v>
      </c>
      <c r="B3">
        <v>5.7142857142857141E-2</v>
      </c>
      <c r="C3">
        <v>4.5713999999999998E-2</v>
      </c>
      <c r="D3">
        <v>5.7142857142857141E-2</v>
      </c>
      <c r="E3">
        <v>5.7142857142857141E-2</v>
      </c>
      <c r="F3">
        <v>4.5713999999999998E-2</v>
      </c>
      <c r="G3">
        <v>5.7142857142857141E-2</v>
      </c>
    </row>
    <row r="4" spans="1:7" x14ac:dyDescent="0.25">
      <c r="A4" s="1">
        <v>3</v>
      </c>
      <c r="B4">
        <v>5.7142857142857141E-2</v>
      </c>
      <c r="C4">
        <v>4.5713999999999998E-2</v>
      </c>
      <c r="D4">
        <v>5.7142857142857141E-2</v>
      </c>
      <c r="E4">
        <v>5.7142857142857141E-2</v>
      </c>
      <c r="F4">
        <v>4.5713999999999998E-2</v>
      </c>
      <c r="G4">
        <v>5.7142857142857141E-2</v>
      </c>
    </row>
    <row r="5" spans="1:7" x14ac:dyDescent="0.25">
      <c r="A5" s="1">
        <v>4</v>
      </c>
      <c r="B5">
        <v>5.7142857142857141E-2</v>
      </c>
      <c r="C5">
        <v>4.5713999999999998E-2</v>
      </c>
      <c r="D5">
        <v>5.7142857142857141E-2</v>
      </c>
      <c r="E5">
        <v>8.5714285714285715E-2</v>
      </c>
      <c r="F5">
        <v>6.8570999999999993E-2</v>
      </c>
      <c r="G5">
        <v>8.5714285714285715E-2</v>
      </c>
    </row>
    <row r="6" spans="1:7" x14ac:dyDescent="0.25">
      <c r="A6" s="1">
        <v>5</v>
      </c>
      <c r="B6">
        <v>5.7142857142857141E-2</v>
      </c>
      <c r="C6">
        <v>4.5713999999999998E-2</v>
      </c>
      <c r="D6">
        <v>5.7142857142857141E-2</v>
      </c>
      <c r="E6">
        <v>5.7142857142857141E-2</v>
      </c>
      <c r="F6">
        <v>4.5713999999999998E-2</v>
      </c>
      <c r="G6">
        <v>5.7142857142857141E-2</v>
      </c>
    </row>
    <row r="7" spans="1:7" x14ac:dyDescent="0.25">
      <c r="A7" s="1">
        <v>6</v>
      </c>
      <c r="B7">
        <v>5.7142857142857141E-2</v>
      </c>
      <c r="C7">
        <v>4.5713999999999998E-2</v>
      </c>
      <c r="D7">
        <v>5.7142857142857141E-2</v>
      </c>
      <c r="E7">
        <v>8.5714285714285715E-2</v>
      </c>
      <c r="F7">
        <v>6.8570999999999993E-2</v>
      </c>
      <c r="G7">
        <v>8.5714285714285715E-2</v>
      </c>
    </row>
    <row r="8" spans="1:7" x14ac:dyDescent="0.25">
      <c r="A8" s="1">
        <v>7</v>
      </c>
      <c r="B8">
        <v>8.5714285714285715E-2</v>
      </c>
      <c r="C8">
        <v>6.8570999999999993E-2</v>
      </c>
      <c r="D8">
        <v>8.5714285714285715E-2</v>
      </c>
      <c r="E8">
        <v>8.5714285714285715E-2</v>
      </c>
      <c r="F8">
        <v>6.8570999999999993E-2</v>
      </c>
      <c r="G8">
        <v>8.5714285714285715E-2</v>
      </c>
    </row>
    <row r="9" spans="1:7" x14ac:dyDescent="0.25">
      <c r="A9" s="1">
        <v>8</v>
      </c>
      <c r="B9">
        <v>8.5714285714285715E-2</v>
      </c>
      <c r="C9">
        <v>6.8570999999999993E-2</v>
      </c>
      <c r="D9">
        <v>8.5714285714285715E-2</v>
      </c>
      <c r="E9">
        <v>8.5714285714285715E-2</v>
      </c>
      <c r="F9">
        <v>6.8570999999999993E-2</v>
      </c>
      <c r="G9">
        <v>8.5714285714285715E-2</v>
      </c>
    </row>
    <row r="10" spans="1:7" x14ac:dyDescent="0.25">
      <c r="A10" s="1">
        <v>9</v>
      </c>
      <c r="B10">
        <v>5.7142857142857141E-2</v>
      </c>
      <c r="C10">
        <v>4.5713999999999998E-2</v>
      </c>
      <c r="D10">
        <v>5.7142857142857141E-2</v>
      </c>
      <c r="E10">
        <v>8.5714285714285715E-2</v>
      </c>
      <c r="F10">
        <v>6.8570999999999993E-2</v>
      </c>
      <c r="G10">
        <v>8.5714285714285715E-2</v>
      </c>
    </row>
    <row r="11" spans="1:7" x14ac:dyDescent="0.25">
      <c r="A11" s="1">
        <v>10</v>
      </c>
      <c r="B11">
        <v>8.5714285714285715E-2</v>
      </c>
      <c r="C11">
        <v>6.8570999999999993E-2</v>
      </c>
      <c r="D11">
        <v>8.5714285714285715E-2</v>
      </c>
      <c r="E11">
        <v>8.5714285714285715E-2</v>
      </c>
      <c r="F11">
        <v>6.8570999999999993E-2</v>
      </c>
      <c r="G11">
        <v>8.5714285714285715E-2</v>
      </c>
    </row>
    <row r="12" spans="1:7" x14ac:dyDescent="0.25">
      <c r="A12" s="1">
        <v>11</v>
      </c>
      <c r="B12">
        <v>8.5714285714285715E-2</v>
      </c>
      <c r="C12">
        <v>6.8570999999999993E-2</v>
      </c>
      <c r="D12">
        <v>8.5714285714285715E-2</v>
      </c>
      <c r="E12">
        <v>5.7142857142857141E-2</v>
      </c>
      <c r="F12">
        <v>4.5713999999999998E-2</v>
      </c>
      <c r="G12">
        <v>5.7142857142857141E-2</v>
      </c>
    </row>
    <row r="13" spans="1:7" x14ac:dyDescent="0.25">
      <c r="A13" s="1">
        <v>12</v>
      </c>
      <c r="B13">
        <v>5.7142857142857141E-2</v>
      </c>
      <c r="C13">
        <v>4.5713999999999998E-2</v>
      </c>
      <c r="D13">
        <v>5.7142857142857141E-2</v>
      </c>
      <c r="E13">
        <v>5.7142857142857141E-2</v>
      </c>
      <c r="F13">
        <v>4.5713999999999998E-2</v>
      </c>
      <c r="G13">
        <v>5.7142857142857141E-2</v>
      </c>
    </row>
    <row r="14" spans="1:7" x14ac:dyDescent="0.25">
      <c r="A14" s="1">
        <v>13</v>
      </c>
      <c r="B14">
        <v>5.7142857142857141E-2</v>
      </c>
      <c r="C14">
        <v>4.5713999999999998E-2</v>
      </c>
      <c r="D14">
        <v>5.7142857142857141E-2</v>
      </c>
      <c r="E14">
        <v>5.7142857142857141E-2</v>
      </c>
      <c r="F14">
        <v>4.5713999999999998E-2</v>
      </c>
      <c r="G14">
        <v>5.7142857142857141E-2</v>
      </c>
    </row>
    <row r="15" spans="1:7" x14ac:dyDescent="0.25">
      <c r="A15" s="1">
        <v>14</v>
      </c>
      <c r="B15">
        <v>5.7142857142857141E-2</v>
      </c>
      <c r="C15">
        <v>4.5713999999999998E-2</v>
      </c>
      <c r="D15">
        <v>5.7142857142857141E-2</v>
      </c>
      <c r="E15">
        <v>5.7142857142857141E-2</v>
      </c>
      <c r="F15">
        <v>4.5713999999999998E-2</v>
      </c>
      <c r="G15">
        <v>5.7142857142857141E-2</v>
      </c>
    </row>
    <row r="16" spans="1:7" x14ac:dyDescent="0.25">
      <c r="A16" s="1">
        <v>15</v>
      </c>
      <c r="B16">
        <v>8.5714285714285715E-2</v>
      </c>
      <c r="C16">
        <v>6.8570999999999993E-2</v>
      </c>
      <c r="D16">
        <v>8.5714285714285715E-2</v>
      </c>
      <c r="E16">
        <v>5.7142857142857141E-2</v>
      </c>
      <c r="F16">
        <v>4.5713999999999998E-2</v>
      </c>
      <c r="G16">
        <v>5.7142857142857141E-2</v>
      </c>
    </row>
    <row r="17" spans="1:7" x14ac:dyDescent="0.25">
      <c r="A17" s="1">
        <v>16</v>
      </c>
      <c r="B17">
        <v>5.7142857142857141E-2</v>
      </c>
      <c r="C17">
        <v>4.5713999999999998E-2</v>
      </c>
      <c r="D17">
        <v>5.7142857142857141E-2</v>
      </c>
      <c r="E17">
        <v>5.7142857142857141E-2</v>
      </c>
      <c r="F17">
        <v>4.5713999999999998E-2</v>
      </c>
      <c r="G17">
        <v>5.7142857142857141E-2</v>
      </c>
    </row>
    <row r="18" spans="1:7" x14ac:dyDescent="0.25">
      <c r="A18" s="1">
        <v>17</v>
      </c>
      <c r="B18">
        <v>8.5714285714285715E-2</v>
      </c>
      <c r="C18">
        <v>6.8570999999999993E-2</v>
      </c>
      <c r="D18">
        <v>8.5714285714285715E-2</v>
      </c>
      <c r="E18">
        <v>8.5714285714285715E-2</v>
      </c>
      <c r="F18">
        <v>6.8570999999999993E-2</v>
      </c>
      <c r="G18">
        <v>8.5714285714285715E-2</v>
      </c>
    </row>
    <row r="19" spans="1:7" x14ac:dyDescent="0.25">
      <c r="A19" s="1">
        <v>18</v>
      </c>
      <c r="B19">
        <v>5.7142857142857141E-2</v>
      </c>
      <c r="C19">
        <v>4.5713999999999998E-2</v>
      </c>
      <c r="D19">
        <v>5.7142857142857141E-2</v>
      </c>
      <c r="E19">
        <v>5.7142857142857141E-2</v>
      </c>
      <c r="F19">
        <v>4.5713999999999998E-2</v>
      </c>
      <c r="G19">
        <v>5.7142857142857141E-2</v>
      </c>
    </row>
    <row r="20" spans="1:7" x14ac:dyDescent="0.25">
      <c r="A20" s="1">
        <v>19</v>
      </c>
      <c r="B20">
        <v>8.5714285714285715E-2</v>
      </c>
      <c r="C20">
        <v>6.8570999999999993E-2</v>
      </c>
      <c r="D20">
        <v>8.5714285714285715E-2</v>
      </c>
      <c r="E20">
        <v>8.5714285714285715E-2</v>
      </c>
      <c r="F20">
        <v>6.8570999999999993E-2</v>
      </c>
      <c r="G20">
        <v>8.5714285714285715E-2</v>
      </c>
    </row>
    <row r="21" spans="1:7" x14ac:dyDescent="0.25">
      <c r="A21" s="1">
        <v>20</v>
      </c>
      <c r="B21">
        <v>5.7142857142857141E-2</v>
      </c>
      <c r="C21">
        <v>4.5713999999999998E-2</v>
      </c>
      <c r="D21">
        <v>5.7142857142857141E-2</v>
      </c>
      <c r="E21">
        <v>5.7142857142857141E-2</v>
      </c>
      <c r="F21">
        <v>4.5713999999999998E-2</v>
      </c>
      <c r="G21">
        <v>5.7142857142857141E-2</v>
      </c>
    </row>
    <row r="22" spans="1:7" x14ac:dyDescent="0.25">
      <c r="A22" s="1">
        <v>21</v>
      </c>
      <c r="B22">
        <v>5.7142857142857141E-2</v>
      </c>
      <c r="C22">
        <v>4.5713999999999998E-2</v>
      </c>
      <c r="D22">
        <v>5.7142857142857141E-2</v>
      </c>
      <c r="E22">
        <v>5.7142857142857141E-2</v>
      </c>
      <c r="F22">
        <v>4.5713999999999998E-2</v>
      </c>
      <c r="G22">
        <v>5.7142857142857141E-2</v>
      </c>
    </row>
    <row r="23" spans="1:7" x14ac:dyDescent="0.25">
      <c r="A23" s="1">
        <v>22</v>
      </c>
      <c r="B23">
        <v>5.7142857142857141E-2</v>
      </c>
      <c r="C23">
        <v>4.5713999999999998E-2</v>
      </c>
      <c r="D23">
        <v>5.7142857142857141E-2</v>
      </c>
      <c r="E23">
        <v>5.7142857142857141E-2</v>
      </c>
      <c r="F23">
        <v>4.5713999999999998E-2</v>
      </c>
      <c r="G23">
        <v>5.7142857142857141E-2</v>
      </c>
    </row>
    <row r="24" spans="1:7" x14ac:dyDescent="0.25">
      <c r="A24" s="1">
        <v>23</v>
      </c>
      <c r="B24">
        <v>8.5714285714285715E-2</v>
      </c>
      <c r="C24">
        <v>6.8570999999999993E-2</v>
      </c>
      <c r="D24">
        <v>8.5714285714285715E-2</v>
      </c>
      <c r="E24">
        <v>8.5714285714285715E-2</v>
      </c>
      <c r="F24">
        <v>6.8570999999999993E-2</v>
      </c>
      <c r="G24">
        <v>8.5714285714285715E-2</v>
      </c>
    </row>
    <row r="25" spans="1:7" x14ac:dyDescent="0.25">
      <c r="A25" s="1">
        <v>24</v>
      </c>
      <c r="B25">
        <v>5.7142857142857141E-2</v>
      </c>
      <c r="C25">
        <v>4.5713999999999998E-2</v>
      </c>
      <c r="D25">
        <v>5.7142857142857141E-2</v>
      </c>
      <c r="E25">
        <v>5.7142857142857141E-2</v>
      </c>
      <c r="F25">
        <v>4.5713999999999998E-2</v>
      </c>
      <c r="G25">
        <v>5.7142857142857141E-2</v>
      </c>
    </row>
    <row r="26" spans="1:7" x14ac:dyDescent="0.25">
      <c r="A26" s="1">
        <v>25</v>
      </c>
      <c r="B26">
        <v>5.7142857142857141E-2</v>
      </c>
      <c r="C26">
        <v>4.5713999999999998E-2</v>
      </c>
      <c r="D26">
        <v>5.7142857142857141E-2</v>
      </c>
      <c r="E26">
        <v>5.7142857142857141E-2</v>
      </c>
      <c r="F26">
        <v>4.5713999999999998E-2</v>
      </c>
      <c r="G26">
        <v>5.7142857142857141E-2</v>
      </c>
    </row>
    <row r="27" spans="1:7" x14ac:dyDescent="0.25">
      <c r="A27" s="1">
        <v>26</v>
      </c>
      <c r="B27">
        <v>8.5714285714285715E-2</v>
      </c>
      <c r="C27">
        <v>6.8570999999999993E-2</v>
      </c>
      <c r="D27">
        <v>8.5714285714285715E-2</v>
      </c>
      <c r="E27">
        <v>8.5714285714285715E-2</v>
      </c>
      <c r="F27">
        <v>6.8570999999999993E-2</v>
      </c>
      <c r="G27">
        <v>8.5714285714285715E-2</v>
      </c>
    </row>
    <row r="28" spans="1:7" x14ac:dyDescent="0.25">
      <c r="A28" s="1">
        <v>27</v>
      </c>
      <c r="B28">
        <v>8.5714285714285715E-2</v>
      </c>
      <c r="C28">
        <v>6.8570999999999993E-2</v>
      </c>
      <c r="D28">
        <v>8.5714285714285715E-2</v>
      </c>
      <c r="E28">
        <v>8.5714285714285715E-2</v>
      </c>
      <c r="F28">
        <v>6.8570999999999993E-2</v>
      </c>
      <c r="G28">
        <v>8.5714285714285715E-2</v>
      </c>
    </row>
    <row r="29" spans="1:7" x14ac:dyDescent="0.25">
      <c r="A29" s="1">
        <v>28</v>
      </c>
      <c r="B29">
        <v>8.5714285714285715E-2</v>
      </c>
      <c r="C29">
        <v>6.8570999999999993E-2</v>
      </c>
      <c r="D29">
        <v>8.5714285714285715E-2</v>
      </c>
      <c r="E29">
        <v>5.7142857142857141E-2</v>
      </c>
      <c r="F29">
        <v>4.5713999999999998E-2</v>
      </c>
      <c r="G29">
        <v>5.7142857142857141E-2</v>
      </c>
    </row>
    <row r="30" spans="1:7" x14ac:dyDescent="0.25">
      <c r="A30" s="1">
        <v>29</v>
      </c>
      <c r="B30">
        <v>8.5714285714285715E-2</v>
      </c>
      <c r="C30">
        <v>6.8570999999999993E-2</v>
      </c>
      <c r="D30">
        <v>8.5714285714285715E-2</v>
      </c>
      <c r="E30">
        <v>8.5714285714285715E-2</v>
      </c>
      <c r="F30">
        <v>6.8570999999999993E-2</v>
      </c>
      <c r="G30">
        <v>8.5714285714285715E-2</v>
      </c>
    </row>
    <row r="31" spans="1:7" x14ac:dyDescent="0.25">
      <c r="A31" s="1">
        <v>30</v>
      </c>
      <c r="B31">
        <v>8.5714285714285715E-2</v>
      </c>
      <c r="C31">
        <v>6.8570999999999993E-2</v>
      </c>
      <c r="D31">
        <v>8.5714285714285715E-2</v>
      </c>
      <c r="E31">
        <v>8.5714285714285715E-2</v>
      </c>
      <c r="F31">
        <v>6.8570999999999993E-2</v>
      </c>
      <c r="G31">
        <v>8.5714285714285715E-2</v>
      </c>
    </row>
    <row r="32" spans="1:7" x14ac:dyDescent="0.25">
      <c r="A32" s="1">
        <v>31</v>
      </c>
      <c r="B32">
        <v>2.8571428571428571E-2</v>
      </c>
      <c r="C32">
        <v>2.2856999999999999E-2</v>
      </c>
      <c r="D32">
        <v>2.8571428571428571E-2</v>
      </c>
      <c r="E32">
        <v>5.7142857142857141E-2</v>
      </c>
      <c r="F32">
        <v>4.5713999999999998E-2</v>
      </c>
      <c r="G32">
        <v>5.7142857142857141E-2</v>
      </c>
    </row>
    <row r="33" spans="1:7" x14ac:dyDescent="0.25">
      <c r="A33" s="1">
        <v>32</v>
      </c>
      <c r="B33">
        <v>8.5714285714285715E-2</v>
      </c>
      <c r="C33">
        <v>6.8570999999999993E-2</v>
      </c>
      <c r="D33">
        <v>8.5714285714285715E-2</v>
      </c>
      <c r="E33">
        <v>8.5714285714285715E-2</v>
      </c>
      <c r="F33">
        <v>6.8570999999999993E-2</v>
      </c>
      <c r="G33">
        <v>8.5714285714285715E-2</v>
      </c>
    </row>
    <row r="34" spans="1:7" x14ac:dyDescent="0.25">
      <c r="A34" s="1">
        <v>33</v>
      </c>
      <c r="B34">
        <v>5.7142857142857141E-2</v>
      </c>
      <c r="C34">
        <v>4.5713999999999998E-2</v>
      </c>
      <c r="D34">
        <v>5.7142857142857141E-2</v>
      </c>
      <c r="E34">
        <v>5.7142857142857141E-2</v>
      </c>
      <c r="F34">
        <v>4.5713999999999998E-2</v>
      </c>
      <c r="G34">
        <v>5.7142857142857141E-2</v>
      </c>
    </row>
    <row r="35" spans="1:7" x14ac:dyDescent="0.25">
      <c r="A35" s="1">
        <v>34</v>
      </c>
      <c r="B35">
        <v>5.7142857142857141E-2</v>
      </c>
      <c r="C35">
        <v>4.5713999999999998E-2</v>
      </c>
      <c r="D35">
        <v>5.7142857142857141E-2</v>
      </c>
      <c r="E35">
        <v>5.7142857142857141E-2</v>
      </c>
      <c r="F35">
        <v>4.5713999999999998E-2</v>
      </c>
      <c r="G35">
        <v>5.7142857142857141E-2</v>
      </c>
    </row>
    <row r="36" spans="1:7" x14ac:dyDescent="0.25">
      <c r="A36" s="1">
        <v>35</v>
      </c>
      <c r="B36">
        <v>5.7142857142857141E-2</v>
      </c>
      <c r="C36">
        <v>4.5713999999999998E-2</v>
      </c>
      <c r="D36">
        <v>5.7142857142857141E-2</v>
      </c>
      <c r="E36">
        <v>8.5714285714285715E-2</v>
      </c>
      <c r="F36">
        <v>6.8570999999999993E-2</v>
      </c>
      <c r="G36">
        <v>8.5714285714285715E-2</v>
      </c>
    </row>
    <row r="37" spans="1:7" x14ac:dyDescent="0.25">
      <c r="A37" s="1">
        <v>36</v>
      </c>
      <c r="B37">
        <v>8.5714285714285715E-2</v>
      </c>
      <c r="C37">
        <v>6.8570999999999993E-2</v>
      </c>
      <c r="D37">
        <v>8.5714285714285715E-2</v>
      </c>
      <c r="E37">
        <v>8.5714285714285715E-2</v>
      </c>
      <c r="F37">
        <v>6.8570999999999993E-2</v>
      </c>
      <c r="G37">
        <v>8.5714285714285715E-2</v>
      </c>
    </row>
    <row r="38" spans="1:7" x14ac:dyDescent="0.25">
      <c r="A38" s="1">
        <v>37</v>
      </c>
      <c r="B38">
        <v>5.7142857142857141E-2</v>
      </c>
      <c r="C38">
        <v>4.5713999999999998E-2</v>
      </c>
      <c r="D38">
        <v>5.7142857142857141E-2</v>
      </c>
      <c r="E38">
        <v>5.7142857142857141E-2</v>
      </c>
      <c r="F38">
        <v>4.5713999999999998E-2</v>
      </c>
      <c r="G38">
        <v>5.7142857142857141E-2</v>
      </c>
    </row>
    <row r="39" spans="1:7" x14ac:dyDescent="0.25">
      <c r="A39" s="1">
        <v>38</v>
      </c>
      <c r="B39">
        <v>5.7142857142857141E-2</v>
      </c>
      <c r="C39">
        <v>4.5713999999999998E-2</v>
      </c>
      <c r="D39">
        <v>5.7142857142857141E-2</v>
      </c>
      <c r="E39">
        <v>5.7142857142857141E-2</v>
      </c>
      <c r="F39">
        <v>4.5713999999999998E-2</v>
      </c>
      <c r="G39">
        <v>5.7142857142857141E-2</v>
      </c>
    </row>
    <row r="40" spans="1:7" x14ac:dyDescent="0.25">
      <c r="A40" s="1">
        <v>39</v>
      </c>
      <c r="B40">
        <v>5.7142857142857141E-2</v>
      </c>
      <c r="C40">
        <v>4.5713999999999998E-2</v>
      </c>
      <c r="D40">
        <v>5.7142857142857141E-2</v>
      </c>
      <c r="E40">
        <v>5.7142857142857141E-2</v>
      </c>
      <c r="F40">
        <v>4.5713999999999998E-2</v>
      </c>
      <c r="G40">
        <v>5.7142857142857141E-2</v>
      </c>
    </row>
    <row r="41" spans="1:7" x14ac:dyDescent="0.25">
      <c r="A41" s="1">
        <v>40</v>
      </c>
      <c r="B41">
        <v>8.5714285714285715E-2</v>
      </c>
      <c r="C41">
        <v>6.8570999999999993E-2</v>
      </c>
      <c r="D41">
        <v>8.5714285714285715E-2</v>
      </c>
      <c r="E41">
        <v>8.5714285714285715E-2</v>
      </c>
      <c r="F41">
        <v>6.8570999999999993E-2</v>
      </c>
      <c r="G41">
        <v>8.5714285714285715E-2</v>
      </c>
    </row>
    <row r="42" spans="1:7" x14ac:dyDescent="0.25">
      <c r="A42" s="1">
        <v>41</v>
      </c>
      <c r="B42">
        <v>8.5714285714285715E-2</v>
      </c>
      <c r="C42">
        <v>6.8570999999999993E-2</v>
      </c>
      <c r="D42">
        <v>8.5714285714285715E-2</v>
      </c>
      <c r="E42">
        <v>5.7142857142857141E-2</v>
      </c>
      <c r="F42">
        <v>4.5713999999999998E-2</v>
      </c>
      <c r="G42">
        <v>5.7142857142857141E-2</v>
      </c>
    </row>
    <row r="43" spans="1:7" x14ac:dyDescent="0.25">
      <c r="A43" s="1">
        <v>42</v>
      </c>
      <c r="B43">
        <v>5.7142857142857141E-2</v>
      </c>
      <c r="C43">
        <v>4.5713999999999998E-2</v>
      </c>
      <c r="D43">
        <v>5.7142857142857141E-2</v>
      </c>
      <c r="E43">
        <v>5.7142857142857141E-2</v>
      </c>
      <c r="F43">
        <v>4.5713999999999998E-2</v>
      </c>
      <c r="G43">
        <v>5.7142857142857141E-2</v>
      </c>
    </row>
    <row r="44" spans="1:7" x14ac:dyDescent="0.25">
      <c r="A44" s="1">
        <v>43</v>
      </c>
      <c r="B44">
        <v>5.7142857142857141E-2</v>
      </c>
      <c r="C44">
        <v>4.5713999999999998E-2</v>
      </c>
      <c r="D44">
        <v>5.7142857142857141E-2</v>
      </c>
      <c r="E44">
        <v>5.7142857142857141E-2</v>
      </c>
      <c r="F44">
        <v>4.5713999999999998E-2</v>
      </c>
      <c r="G44">
        <v>5.7142857142857141E-2</v>
      </c>
    </row>
    <row r="45" spans="1:7" x14ac:dyDescent="0.25">
      <c r="A45" s="1">
        <v>44</v>
      </c>
      <c r="B45">
        <v>8.5714285714285715E-2</v>
      </c>
      <c r="C45">
        <v>6.8570999999999993E-2</v>
      </c>
      <c r="D45">
        <v>8.5714285714285715E-2</v>
      </c>
      <c r="E45">
        <v>5.7142857142857141E-2</v>
      </c>
      <c r="F45">
        <v>4.5713999999999998E-2</v>
      </c>
      <c r="G45">
        <v>5.7142857142857141E-2</v>
      </c>
    </row>
    <row r="46" spans="1:7" x14ac:dyDescent="0.25">
      <c r="A46" s="1">
        <v>45</v>
      </c>
      <c r="B46">
        <v>5.7142857142857141E-2</v>
      </c>
      <c r="C46">
        <v>4.5713999999999998E-2</v>
      </c>
      <c r="D46">
        <v>5.7142857142857141E-2</v>
      </c>
      <c r="E46">
        <v>5.7142857142857141E-2</v>
      </c>
      <c r="F46">
        <v>4.5713999999999998E-2</v>
      </c>
      <c r="G46">
        <v>5.7142857142857141E-2</v>
      </c>
    </row>
    <row r="47" spans="1:7" x14ac:dyDescent="0.25">
      <c r="A47" s="1">
        <v>46</v>
      </c>
      <c r="B47">
        <v>5.7142857142857141E-2</v>
      </c>
      <c r="C47">
        <v>4.5713999999999998E-2</v>
      </c>
      <c r="D47">
        <v>5.7142857142857141E-2</v>
      </c>
      <c r="E47">
        <v>5.7142857142857141E-2</v>
      </c>
      <c r="F47">
        <v>4.5713999999999998E-2</v>
      </c>
      <c r="G47">
        <v>5.7142857142857141E-2</v>
      </c>
    </row>
    <row r="48" spans="1:7" x14ac:dyDescent="0.25">
      <c r="A48" s="1">
        <v>47</v>
      </c>
      <c r="B48">
        <v>5.7142857142857141E-2</v>
      </c>
      <c r="C48">
        <v>4.5713999999999998E-2</v>
      </c>
      <c r="D48">
        <v>5.7142857142857141E-2</v>
      </c>
      <c r="E48">
        <v>5.7142857142857141E-2</v>
      </c>
      <c r="F48">
        <v>4.5713999999999998E-2</v>
      </c>
      <c r="G48">
        <v>5.7142857142857141E-2</v>
      </c>
    </row>
    <row r="49" spans="1:7" x14ac:dyDescent="0.25">
      <c r="A49" s="1">
        <v>48</v>
      </c>
      <c r="B49">
        <v>8.5714285714285715E-2</v>
      </c>
      <c r="C49">
        <v>6.8570999999999993E-2</v>
      </c>
      <c r="D49">
        <v>8.5714285714285715E-2</v>
      </c>
      <c r="E49">
        <v>8.5714285714285715E-2</v>
      </c>
      <c r="F49">
        <v>6.8570999999999993E-2</v>
      </c>
      <c r="G49">
        <v>8.5714285714285715E-2</v>
      </c>
    </row>
    <row r="50" spans="1:7" x14ac:dyDescent="0.25">
      <c r="A50" s="1">
        <v>49</v>
      </c>
      <c r="B50">
        <v>8.5714285714285715E-2</v>
      </c>
      <c r="C50">
        <v>6.8570999999999993E-2</v>
      </c>
      <c r="D50">
        <v>8.5714285714285715E-2</v>
      </c>
      <c r="E50">
        <v>8.5714285714285715E-2</v>
      </c>
      <c r="F50">
        <v>6.8570999999999993E-2</v>
      </c>
      <c r="G50">
        <v>8.5714285714285715E-2</v>
      </c>
    </row>
    <row r="51" spans="1:7" x14ac:dyDescent="0.25">
      <c r="A51" s="1">
        <v>50</v>
      </c>
      <c r="B51">
        <v>8.5714285714285715E-2</v>
      </c>
      <c r="C51">
        <v>6.8570999999999993E-2</v>
      </c>
      <c r="D51">
        <v>8.5714285714285715E-2</v>
      </c>
      <c r="E51">
        <v>8.5714285714285715E-2</v>
      </c>
      <c r="F51">
        <v>6.8570999999999993E-2</v>
      </c>
      <c r="G51">
        <v>8.5714285714285715E-2</v>
      </c>
    </row>
    <row r="52" spans="1:7" x14ac:dyDescent="0.25">
      <c r="A52" s="1">
        <v>51</v>
      </c>
      <c r="B52">
        <v>8.5714285714285715E-2</v>
      </c>
      <c r="C52">
        <v>6.8570999999999993E-2</v>
      </c>
      <c r="D52">
        <v>8.5714285714285715E-2</v>
      </c>
      <c r="E52">
        <v>5.7142857142857141E-2</v>
      </c>
      <c r="F52">
        <v>4.5713999999999998E-2</v>
      </c>
      <c r="G52">
        <v>5.7142857142857141E-2</v>
      </c>
    </row>
    <row r="53" spans="1:7" x14ac:dyDescent="0.25">
      <c r="A53" s="1">
        <v>52</v>
      </c>
      <c r="B53">
        <v>8.5714285714285715E-2</v>
      </c>
      <c r="C53">
        <v>6.8570999999999993E-2</v>
      </c>
      <c r="D53">
        <v>8.5714285714285715E-2</v>
      </c>
      <c r="E53">
        <v>8.5714285714285715E-2</v>
      </c>
      <c r="F53">
        <v>6.8570999999999993E-2</v>
      </c>
      <c r="G53">
        <v>8.5714285714285715E-2</v>
      </c>
    </row>
    <row r="54" spans="1:7" x14ac:dyDescent="0.25">
      <c r="A54" s="1">
        <v>53</v>
      </c>
      <c r="B54">
        <v>8.5714285714285715E-2</v>
      </c>
      <c r="C54">
        <v>6.8570999999999993E-2</v>
      </c>
      <c r="D54">
        <v>8.5714285714285715E-2</v>
      </c>
      <c r="E54">
        <v>5.7142857142857141E-2</v>
      </c>
      <c r="F54">
        <v>4.5713999999999998E-2</v>
      </c>
      <c r="G54">
        <v>5.7142857142857141E-2</v>
      </c>
    </row>
    <row r="55" spans="1:7" x14ac:dyDescent="0.25">
      <c r="A55" s="1">
        <v>54</v>
      </c>
      <c r="B55">
        <v>5.7142857142857141E-2</v>
      </c>
      <c r="C55">
        <v>4.5713999999999998E-2</v>
      </c>
      <c r="D55">
        <v>5.7142857142857141E-2</v>
      </c>
      <c r="E55">
        <v>8.5714285714285715E-2</v>
      </c>
      <c r="F55">
        <v>6.8570999999999993E-2</v>
      </c>
      <c r="G55">
        <v>8.5714285714285715E-2</v>
      </c>
    </row>
    <row r="56" spans="1:7" x14ac:dyDescent="0.25">
      <c r="A56" s="1">
        <v>55</v>
      </c>
      <c r="B56">
        <v>8.5714285714285715E-2</v>
      </c>
      <c r="C56">
        <v>6.8570999999999993E-2</v>
      </c>
      <c r="D56">
        <v>8.5714285714285715E-2</v>
      </c>
      <c r="E56">
        <v>8.5714285714285715E-2</v>
      </c>
      <c r="F56">
        <v>6.8570999999999993E-2</v>
      </c>
      <c r="G56">
        <v>8.5714285714285715E-2</v>
      </c>
    </row>
    <row r="57" spans="1:7" x14ac:dyDescent="0.25">
      <c r="A57" s="1">
        <v>56</v>
      </c>
      <c r="B57">
        <v>8.5714285714285715E-2</v>
      </c>
      <c r="C57">
        <v>6.8570999999999993E-2</v>
      </c>
      <c r="D57">
        <v>8.5714285714285715E-2</v>
      </c>
      <c r="E57">
        <v>8.5714285714285715E-2</v>
      </c>
      <c r="F57">
        <v>6.8570999999999993E-2</v>
      </c>
      <c r="G57">
        <v>8.5714285714285715E-2</v>
      </c>
    </row>
    <row r="58" spans="1:7" x14ac:dyDescent="0.25">
      <c r="A58" s="1">
        <v>57</v>
      </c>
      <c r="B58">
        <v>8.5714285714285715E-2</v>
      </c>
      <c r="C58">
        <v>6.8570999999999993E-2</v>
      </c>
      <c r="D58">
        <v>8.5714285714285715E-2</v>
      </c>
      <c r="E58">
        <v>5.7142857142857141E-2</v>
      </c>
      <c r="F58">
        <v>4.5713999999999998E-2</v>
      </c>
      <c r="G58">
        <v>5.7142857142857141E-2</v>
      </c>
    </row>
    <row r="59" spans="1:7" x14ac:dyDescent="0.25">
      <c r="A59" s="1">
        <v>58</v>
      </c>
      <c r="B59">
        <v>5.7142857142857141E-2</v>
      </c>
      <c r="C59">
        <v>4.5713999999999998E-2</v>
      </c>
      <c r="D59">
        <v>5.7142857142857141E-2</v>
      </c>
      <c r="E59">
        <v>5.7142857142857141E-2</v>
      </c>
      <c r="F59">
        <v>4.5713999999999998E-2</v>
      </c>
      <c r="G59">
        <v>5.7142857142857141E-2</v>
      </c>
    </row>
    <row r="60" spans="1:7" x14ac:dyDescent="0.25">
      <c r="A60" s="1">
        <v>59</v>
      </c>
      <c r="B60">
        <v>5.7142857142857141E-2</v>
      </c>
      <c r="C60">
        <v>4.5713999999999998E-2</v>
      </c>
      <c r="D60">
        <v>5.7142857142857141E-2</v>
      </c>
      <c r="E60">
        <v>5.7142857142857141E-2</v>
      </c>
      <c r="F60">
        <v>4.5713999999999998E-2</v>
      </c>
      <c r="G60">
        <v>5.7142857142857141E-2</v>
      </c>
    </row>
    <row r="61" spans="1:7" x14ac:dyDescent="0.25">
      <c r="A61" s="1">
        <v>60</v>
      </c>
      <c r="B61">
        <v>8.5714285714285715E-2</v>
      </c>
      <c r="C61">
        <v>6.8570999999999993E-2</v>
      </c>
      <c r="D61">
        <v>8.5714285714285715E-2</v>
      </c>
      <c r="E61">
        <v>5.7142857142857141E-2</v>
      </c>
      <c r="F61">
        <v>4.5713999999999998E-2</v>
      </c>
      <c r="G61">
        <v>5.7142857142857141E-2</v>
      </c>
    </row>
    <row r="62" spans="1:7" x14ac:dyDescent="0.25">
      <c r="A62" s="1">
        <v>61</v>
      </c>
      <c r="B62">
        <v>8.5714285714285715E-2</v>
      </c>
      <c r="C62">
        <v>6.8570999999999993E-2</v>
      </c>
      <c r="D62">
        <v>8.5714285714285715E-2</v>
      </c>
      <c r="E62">
        <v>8.5714285714285715E-2</v>
      </c>
      <c r="F62">
        <v>6.8570999999999993E-2</v>
      </c>
      <c r="G62">
        <v>8.5714285714285715E-2</v>
      </c>
    </row>
    <row r="63" spans="1:7" x14ac:dyDescent="0.25">
      <c r="A63" s="1">
        <v>62</v>
      </c>
      <c r="B63">
        <v>5.7142857142857141E-2</v>
      </c>
      <c r="C63">
        <v>4.5713999999999998E-2</v>
      </c>
      <c r="D63">
        <v>5.7142857142857141E-2</v>
      </c>
      <c r="E63">
        <v>8.5714285714285715E-2</v>
      </c>
      <c r="F63">
        <v>6.8570999999999993E-2</v>
      </c>
      <c r="G63">
        <v>8.5714285714285715E-2</v>
      </c>
    </row>
    <row r="64" spans="1:7" x14ac:dyDescent="0.25">
      <c r="A64" s="1">
        <v>63</v>
      </c>
      <c r="B64">
        <v>5.7142857142857141E-2</v>
      </c>
      <c r="C64">
        <v>4.5713999999999998E-2</v>
      </c>
      <c r="D64">
        <v>5.7142857142857141E-2</v>
      </c>
      <c r="E64">
        <v>5.7142857142857141E-2</v>
      </c>
      <c r="F64">
        <v>4.5713999999999998E-2</v>
      </c>
      <c r="G64">
        <v>5.7142857142857141E-2</v>
      </c>
    </row>
    <row r="65" spans="1:7" x14ac:dyDescent="0.25">
      <c r="A65" s="1">
        <v>64</v>
      </c>
      <c r="B65">
        <v>8.5714285714285715E-2</v>
      </c>
      <c r="C65">
        <v>6.8570999999999993E-2</v>
      </c>
      <c r="D65">
        <v>8.5714285714285715E-2</v>
      </c>
      <c r="E65">
        <v>8.5714285714285715E-2</v>
      </c>
      <c r="F65">
        <v>6.8570999999999993E-2</v>
      </c>
      <c r="G65">
        <v>8.5714285714285715E-2</v>
      </c>
    </row>
    <row r="66" spans="1:7" x14ac:dyDescent="0.25">
      <c r="A66" s="1">
        <v>65</v>
      </c>
      <c r="B66">
        <v>5.7142857142857141E-2</v>
      </c>
      <c r="C66">
        <v>4.5713999999999998E-2</v>
      </c>
      <c r="D66">
        <v>5.7142857142857141E-2</v>
      </c>
      <c r="E66">
        <v>8.5714285714285715E-2</v>
      </c>
      <c r="F66">
        <v>6.8570999999999993E-2</v>
      </c>
      <c r="G66">
        <v>8.5714285714285715E-2</v>
      </c>
    </row>
    <row r="67" spans="1:7" x14ac:dyDescent="0.25">
      <c r="A67" s="1">
        <v>66</v>
      </c>
      <c r="B67">
        <v>5.7142857142857141E-2</v>
      </c>
      <c r="C67">
        <v>4.5713999999999998E-2</v>
      </c>
      <c r="D67">
        <v>5.7142857142857141E-2</v>
      </c>
      <c r="E67">
        <v>8.5714285714285715E-2</v>
      </c>
      <c r="F67">
        <v>6.8570999999999993E-2</v>
      </c>
      <c r="G67">
        <v>8.5714285714285715E-2</v>
      </c>
    </row>
    <row r="68" spans="1:7" x14ac:dyDescent="0.25">
      <c r="A68" s="1">
        <v>67</v>
      </c>
      <c r="B68">
        <v>8.5714285714285715E-2</v>
      </c>
      <c r="C68">
        <v>6.8570999999999993E-2</v>
      </c>
      <c r="D68">
        <v>8.5714285714285715E-2</v>
      </c>
      <c r="E68">
        <v>5.7142857142857141E-2</v>
      </c>
      <c r="F68">
        <v>4.5713999999999998E-2</v>
      </c>
      <c r="G68">
        <v>5.7142857142857141E-2</v>
      </c>
    </row>
    <row r="69" spans="1:7" x14ac:dyDescent="0.25">
      <c r="A69" s="1">
        <v>68</v>
      </c>
      <c r="B69">
        <v>8.5714285714285715E-2</v>
      </c>
      <c r="C69">
        <v>6.8570999999999993E-2</v>
      </c>
      <c r="D69">
        <v>8.5714285714285715E-2</v>
      </c>
      <c r="E69">
        <v>5.7142857142857141E-2</v>
      </c>
      <c r="F69">
        <v>4.5713999999999998E-2</v>
      </c>
      <c r="G69">
        <v>5.7142857142857141E-2</v>
      </c>
    </row>
    <row r="70" spans="1:7" x14ac:dyDescent="0.25">
      <c r="A70" s="1">
        <v>69</v>
      </c>
      <c r="B70">
        <v>8.5714285714285715E-2</v>
      </c>
      <c r="C70">
        <v>6.8570999999999993E-2</v>
      </c>
      <c r="D70">
        <v>8.5714285714285715E-2</v>
      </c>
      <c r="E70">
        <v>5.7142857142857141E-2</v>
      </c>
      <c r="F70">
        <v>4.5713999999999998E-2</v>
      </c>
      <c r="G70">
        <v>5.7142857142857141E-2</v>
      </c>
    </row>
    <row r="71" spans="1:7" x14ac:dyDescent="0.25">
      <c r="A71" s="1">
        <v>70</v>
      </c>
      <c r="B71">
        <v>8.5714285714285715E-2</v>
      </c>
      <c r="C71">
        <v>6.8570999999999993E-2</v>
      </c>
      <c r="D71">
        <v>8.5714285714285715E-2</v>
      </c>
      <c r="E71">
        <v>8.5714285714285715E-2</v>
      </c>
      <c r="F71">
        <v>6.8570999999999993E-2</v>
      </c>
      <c r="G71">
        <v>8.5714285714285715E-2</v>
      </c>
    </row>
    <row r="72" spans="1:7" x14ac:dyDescent="0.25">
      <c r="A72" s="1">
        <v>71</v>
      </c>
      <c r="B72">
        <v>5.7142857142857141E-2</v>
      </c>
      <c r="C72">
        <v>4.5713999999999998E-2</v>
      </c>
      <c r="D72">
        <v>5.7142857142857141E-2</v>
      </c>
      <c r="E72">
        <v>5.7142857142857141E-2</v>
      </c>
      <c r="F72">
        <v>4.5713999999999998E-2</v>
      </c>
      <c r="G72">
        <v>5.7142857142857141E-2</v>
      </c>
    </row>
    <row r="73" spans="1:7" x14ac:dyDescent="0.25">
      <c r="A73" s="1">
        <v>72</v>
      </c>
      <c r="B73">
        <v>8.5714285714285715E-2</v>
      </c>
      <c r="C73">
        <v>6.8570999999999993E-2</v>
      </c>
      <c r="D73">
        <v>8.5714285714285715E-2</v>
      </c>
      <c r="E73">
        <v>8.5714285714285715E-2</v>
      </c>
      <c r="F73">
        <v>6.8570999999999993E-2</v>
      </c>
      <c r="G73">
        <v>8.5714285714285715E-2</v>
      </c>
    </row>
    <row r="74" spans="1:7" x14ac:dyDescent="0.25">
      <c r="A74" s="1">
        <v>73</v>
      </c>
      <c r="B74">
        <v>8.5714285714285715E-2</v>
      </c>
      <c r="C74">
        <v>6.8570999999999993E-2</v>
      </c>
      <c r="D74">
        <v>8.5714285714285715E-2</v>
      </c>
      <c r="E74">
        <v>8.5714285714285715E-2</v>
      </c>
      <c r="F74">
        <v>6.8570999999999993E-2</v>
      </c>
      <c r="G74">
        <v>8.5714285714285715E-2</v>
      </c>
    </row>
    <row r="75" spans="1:7" x14ac:dyDescent="0.25">
      <c r="A75" s="1">
        <v>74</v>
      </c>
      <c r="B75">
        <v>5.7142857142857141E-2</v>
      </c>
      <c r="C75">
        <v>4.5713999999999998E-2</v>
      </c>
      <c r="D75">
        <v>5.7142857142857141E-2</v>
      </c>
      <c r="E75">
        <v>8.5714285714285715E-2</v>
      </c>
      <c r="F75">
        <v>6.8570999999999993E-2</v>
      </c>
      <c r="G75">
        <v>8.5714285714285715E-2</v>
      </c>
    </row>
    <row r="76" spans="1:7" x14ac:dyDescent="0.25">
      <c r="A76" s="1">
        <v>75</v>
      </c>
      <c r="B76">
        <v>8.5714285714285715E-2</v>
      </c>
      <c r="C76">
        <v>6.8570999999999993E-2</v>
      </c>
      <c r="D76">
        <v>8.5714285714285715E-2</v>
      </c>
      <c r="E76">
        <v>8.5714285714285715E-2</v>
      </c>
      <c r="F76">
        <v>6.8570999999999993E-2</v>
      </c>
      <c r="G76">
        <v>8.5714285714285715E-2</v>
      </c>
    </row>
    <row r="77" spans="1:7" x14ac:dyDescent="0.25">
      <c r="A77" s="1">
        <v>76</v>
      </c>
      <c r="B77">
        <v>5.7142857142857141E-2</v>
      </c>
      <c r="C77">
        <v>4.5713999999999998E-2</v>
      </c>
      <c r="D77">
        <v>5.7142857142857141E-2</v>
      </c>
      <c r="E77">
        <v>8.5714285714285715E-2</v>
      </c>
      <c r="F77">
        <v>6.8570999999999993E-2</v>
      </c>
      <c r="G77">
        <v>8.5714285714285715E-2</v>
      </c>
    </row>
    <row r="78" spans="1:7" x14ac:dyDescent="0.25">
      <c r="A78" s="1">
        <v>77</v>
      </c>
      <c r="B78">
        <v>8.5714285714285715E-2</v>
      </c>
      <c r="C78">
        <v>6.8570999999999993E-2</v>
      </c>
      <c r="D78">
        <v>8.5714285714285715E-2</v>
      </c>
      <c r="E78">
        <v>8.5714285714285715E-2</v>
      </c>
      <c r="F78">
        <v>6.8570999999999993E-2</v>
      </c>
      <c r="G78">
        <v>8.5714285714285715E-2</v>
      </c>
    </row>
    <row r="79" spans="1:7" x14ac:dyDescent="0.25">
      <c r="A79" s="1">
        <v>78</v>
      </c>
      <c r="B79">
        <v>5.7142857142857141E-2</v>
      </c>
      <c r="C79">
        <v>4.5713999999999998E-2</v>
      </c>
      <c r="D79">
        <v>5.7142857142857141E-2</v>
      </c>
      <c r="E79">
        <v>5.7142857142857141E-2</v>
      </c>
      <c r="F79">
        <v>4.5713999999999998E-2</v>
      </c>
      <c r="G79">
        <v>5.7142857142857141E-2</v>
      </c>
    </row>
    <row r="80" spans="1:7" x14ac:dyDescent="0.25">
      <c r="A80" s="1">
        <v>79</v>
      </c>
      <c r="B80">
        <v>5.7142857142857141E-2</v>
      </c>
      <c r="C80">
        <v>4.5713999999999998E-2</v>
      </c>
      <c r="D80">
        <v>5.7142857142857141E-2</v>
      </c>
      <c r="E80">
        <v>5.7142857142857141E-2</v>
      </c>
      <c r="F80">
        <v>4.5713999999999998E-2</v>
      </c>
      <c r="G80">
        <v>5.7142857142857141E-2</v>
      </c>
    </row>
    <row r="81" spans="1:7" x14ac:dyDescent="0.25">
      <c r="A81" s="1">
        <v>80</v>
      </c>
      <c r="B81">
        <v>8.5714285714285715E-2</v>
      </c>
      <c r="C81">
        <v>6.8570999999999993E-2</v>
      </c>
      <c r="D81">
        <v>8.5714285714285715E-2</v>
      </c>
      <c r="E81">
        <v>8.5714285714285715E-2</v>
      </c>
      <c r="F81">
        <v>6.8570999999999993E-2</v>
      </c>
      <c r="G81">
        <v>8.5714285714285715E-2</v>
      </c>
    </row>
    <row r="82" spans="1:7" x14ac:dyDescent="0.25">
      <c r="A82" s="1">
        <v>81</v>
      </c>
      <c r="B82">
        <v>5.7142857142857141E-2</v>
      </c>
      <c r="C82">
        <v>4.5713999999999998E-2</v>
      </c>
      <c r="D82">
        <v>5.7142857142857141E-2</v>
      </c>
      <c r="E82">
        <v>5.7142857142857141E-2</v>
      </c>
      <c r="F82">
        <v>4.5713999999999998E-2</v>
      </c>
      <c r="G82">
        <v>5.7142857142857141E-2</v>
      </c>
    </row>
    <row r="83" spans="1:7" x14ac:dyDescent="0.25">
      <c r="A83" s="1">
        <v>82</v>
      </c>
      <c r="B83">
        <v>8.5714285714285715E-2</v>
      </c>
      <c r="C83">
        <v>6.8570999999999993E-2</v>
      </c>
      <c r="D83">
        <v>8.5714285714285715E-2</v>
      </c>
      <c r="E83">
        <v>8.5714285714285715E-2</v>
      </c>
      <c r="F83">
        <v>6.8570999999999993E-2</v>
      </c>
      <c r="G83">
        <v>8.5714285714285715E-2</v>
      </c>
    </row>
    <row r="84" spans="1:7" x14ac:dyDescent="0.25">
      <c r="A84" s="1">
        <v>83</v>
      </c>
      <c r="B84">
        <v>5.7142857142857141E-2</v>
      </c>
      <c r="C84">
        <v>4.5713999999999998E-2</v>
      </c>
      <c r="D84">
        <v>5.7142857142857141E-2</v>
      </c>
      <c r="E84">
        <v>5.7142857142857141E-2</v>
      </c>
      <c r="F84">
        <v>4.5713999999999998E-2</v>
      </c>
      <c r="G84">
        <v>5.7142857142857141E-2</v>
      </c>
    </row>
    <row r="85" spans="1:7" x14ac:dyDescent="0.25">
      <c r="A85" s="1">
        <v>84</v>
      </c>
      <c r="B85">
        <v>8.5714285714285715E-2</v>
      </c>
      <c r="C85">
        <v>6.8570999999999993E-2</v>
      </c>
      <c r="D85">
        <v>8.5714285714285715E-2</v>
      </c>
      <c r="E85">
        <v>8.5714285714285715E-2</v>
      </c>
      <c r="F85">
        <v>6.8570999999999993E-2</v>
      </c>
      <c r="G85">
        <v>8.5714285714285715E-2</v>
      </c>
    </row>
    <row r="86" spans="1:7" x14ac:dyDescent="0.25">
      <c r="A86" s="1">
        <v>85</v>
      </c>
      <c r="B86">
        <v>5.7142857142857141E-2</v>
      </c>
      <c r="C86">
        <v>4.5713999999999998E-2</v>
      </c>
      <c r="D86">
        <v>5.7142857142857141E-2</v>
      </c>
      <c r="E86">
        <v>5.7142857142857141E-2</v>
      </c>
      <c r="F86">
        <v>4.5713999999999998E-2</v>
      </c>
      <c r="G86">
        <v>5.7142857142857141E-2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0.1071428571428571</v>
      </c>
      <c r="C2">
        <v>9.4758999999999996E-2</v>
      </c>
      <c r="D2">
        <v>0.1071428571428571</v>
      </c>
      <c r="E2">
        <v>0.1071428571428571</v>
      </c>
      <c r="F2">
        <v>9.4758999999999996E-2</v>
      </c>
      <c r="G2">
        <v>0.1071428571428571</v>
      </c>
    </row>
    <row r="3" spans="1:7" x14ac:dyDescent="0.25">
      <c r="A3" s="1">
        <v>2</v>
      </c>
      <c r="B3">
        <v>7.1428571428571425E-2</v>
      </c>
      <c r="C3">
        <v>7.1190000000000003E-2</v>
      </c>
      <c r="D3">
        <v>7.1428571428571425E-2</v>
      </c>
      <c r="E3">
        <v>7.1428571428571425E-2</v>
      </c>
      <c r="F3">
        <v>7.0961999999999997E-2</v>
      </c>
      <c r="G3">
        <v>7.1428571428571425E-2</v>
      </c>
    </row>
    <row r="4" spans="1:7" x14ac:dyDescent="0.25">
      <c r="A4" s="1">
        <v>3</v>
      </c>
      <c r="B4">
        <v>7.1428571428571425E-2</v>
      </c>
      <c r="C4">
        <v>7.1901999999999994E-2</v>
      </c>
      <c r="D4">
        <v>7.1428571428571425E-2</v>
      </c>
      <c r="E4">
        <v>7.1428571428571425E-2</v>
      </c>
      <c r="F4">
        <v>7.1901999999999994E-2</v>
      </c>
      <c r="G4">
        <v>7.1428571428571425E-2</v>
      </c>
    </row>
    <row r="5" spans="1:7" x14ac:dyDescent="0.25">
      <c r="A5" s="1">
        <v>4</v>
      </c>
      <c r="B5">
        <v>7.1428571428571425E-2</v>
      </c>
      <c r="C5">
        <v>7.0916000000000007E-2</v>
      </c>
      <c r="D5">
        <v>7.1428571428571425E-2</v>
      </c>
      <c r="E5">
        <v>7.1428571428571425E-2</v>
      </c>
      <c r="F5">
        <v>7.0953000000000002E-2</v>
      </c>
      <c r="G5">
        <v>7.1428571428571425E-2</v>
      </c>
    </row>
    <row r="6" spans="1:7" x14ac:dyDescent="0.25">
      <c r="A6" s="1">
        <v>5</v>
      </c>
      <c r="B6">
        <v>7.1428571428571425E-2</v>
      </c>
      <c r="C6">
        <v>7.1190000000000003E-2</v>
      </c>
      <c r="D6">
        <v>7.1428571428571425E-2</v>
      </c>
      <c r="E6">
        <v>7.1428571428571425E-2</v>
      </c>
      <c r="F6">
        <v>7.1190000000000003E-2</v>
      </c>
      <c r="G6">
        <v>7.1428571428571425E-2</v>
      </c>
    </row>
    <row r="7" spans="1:7" x14ac:dyDescent="0.25">
      <c r="A7" s="1">
        <v>6</v>
      </c>
      <c r="B7">
        <v>7.1428571428571425E-2</v>
      </c>
      <c r="C7">
        <v>7.0980000000000001E-2</v>
      </c>
      <c r="D7">
        <v>7.1428571428571425E-2</v>
      </c>
      <c r="E7">
        <v>7.1428571428571425E-2</v>
      </c>
      <c r="F7">
        <v>7.0980000000000001E-2</v>
      </c>
      <c r="G7">
        <v>7.1428571428571425E-2</v>
      </c>
    </row>
    <row r="8" spans="1:7" x14ac:dyDescent="0.25">
      <c r="A8" s="1">
        <v>7</v>
      </c>
      <c r="B8">
        <v>7.1428571428571425E-2</v>
      </c>
      <c r="C8">
        <v>7.1901999999999994E-2</v>
      </c>
      <c r="D8">
        <v>7.1428571428571425E-2</v>
      </c>
      <c r="E8">
        <v>7.1428571428571425E-2</v>
      </c>
      <c r="F8">
        <v>7.1901999999999994E-2</v>
      </c>
      <c r="G8">
        <v>7.1428571428571425E-2</v>
      </c>
    </row>
    <row r="9" spans="1:7" x14ac:dyDescent="0.25">
      <c r="A9" s="1">
        <v>8</v>
      </c>
      <c r="B9">
        <v>0.1071428571428571</v>
      </c>
      <c r="C9">
        <v>0.104294</v>
      </c>
      <c r="D9">
        <v>0.1071428571428571</v>
      </c>
      <c r="E9">
        <v>0.1071428571428571</v>
      </c>
      <c r="F9">
        <v>0.104294</v>
      </c>
      <c r="G9">
        <v>0.1071428571428571</v>
      </c>
    </row>
    <row r="10" spans="1:7" x14ac:dyDescent="0.25">
      <c r="A10" s="1">
        <v>9</v>
      </c>
      <c r="B10">
        <v>7.1428571428571425E-2</v>
      </c>
      <c r="C10">
        <v>7.1181999999999995E-2</v>
      </c>
      <c r="D10">
        <v>7.1428571428571425E-2</v>
      </c>
      <c r="E10">
        <v>7.1428571428571425E-2</v>
      </c>
      <c r="F10">
        <v>7.1181999999999995E-2</v>
      </c>
      <c r="G10">
        <v>7.1428571428571425E-2</v>
      </c>
    </row>
    <row r="11" spans="1:7" x14ac:dyDescent="0.25">
      <c r="A11" s="1">
        <v>10</v>
      </c>
      <c r="B11">
        <v>7.1428571428571425E-2</v>
      </c>
      <c r="C11">
        <v>7.0987999999999996E-2</v>
      </c>
      <c r="D11">
        <v>7.1428571428571425E-2</v>
      </c>
      <c r="E11">
        <v>7.1428571428571425E-2</v>
      </c>
      <c r="F11">
        <v>7.0987999999999996E-2</v>
      </c>
      <c r="G11">
        <v>7.1428571428571425E-2</v>
      </c>
    </row>
    <row r="12" spans="1:7" x14ac:dyDescent="0.25">
      <c r="A12" s="1">
        <v>11</v>
      </c>
      <c r="B12">
        <v>7.1428571428571425E-2</v>
      </c>
      <c r="C12">
        <v>7.0977999999999999E-2</v>
      </c>
      <c r="D12">
        <v>7.1428571428571425E-2</v>
      </c>
      <c r="E12">
        <v>7.1428571428571425E-2</v>
      </c>
      <c r="F12">
        <v>7.0977999999999999E-2</v>
      </c>
      <c r="G12">
        <v>7.1428571428571425E-2</v>
      </c>
    </row>
    <row r="13" spans="1:7" x14ac:dyDescent="0.25">
      <c r="A13" s="1">
        <v>12</v>
      </c>
      <c r="B13">
        <v>3.5714285714285712E-2</v>
      </c>
      <c r="C13">
        <v>4.2389999999999997E-2</v>
      </c>
      <c r="D13">
        <v>3.5714285714285712E-2</v>
      </c>
      <c r="E13">
        <v>3.5714285714285712E-2</v>
      </c>
      <c r="F13">
        <v>4.2389999999999997E-2</v>
      </c>
      <c r="G13">
        <v>3.5714285714285712E-2</v>
      </c>
    </row>
    <row r="14" spans="1:7" x14ac:dyDescent="0.25">
      <c r="A14" s="1">
        <v>13</v>
      </c>
      <c r="B14">
        <v>7.1428571428571425E-2</v>
      </c>
      <c r="C14">
        <v>7.2789999999999994E-2</v>
      </c>
      <c r="D14">
        <v>7.1428571428571425E-2</v>
      </c>
      <c r="E14">
        <v>7.1428571428571425E-2</v>
      </c>
      <c r="F14">
        <v>7.2780999999999998E-2</v>
      </c>
      <c r="G14">
        <v>7.1428571428571425E-2</v>
      </c>
    </row>
    <row r="15" spans="1:7" x14ac:dyDescent="0.25">
      <c r="A15" s="1">
        <v>14</v>
      </c>
      <c r="B15">
        <v>7.1428571428571425E-2</v>
      </c>
      <c r="C15">
        <v>6.0484000000000003E-2</v>
      </c>
      <c r="D15">
        <v>7.1428571428571425E-2</v>
      </c>
      <c r="E15">
        <v>7.1428571428571425E-2</v>
      </c>
      <c r="F15">
        <v>6.6198999999999994E-2</v>
      </c>
      <c r="G15">
        <v>7.1428571428571425E-2</v>
      </c>
    </row>
    <row r="16" spans="1:7" x14ac:dyDescent="0.25">
      <c r="A16" s="1">
        <v>15</v>
      </c>
      <c r="B16">
        <v>0.1071428571428571</v>
      </c>
      <c r="C16">
        <v>0.100465</v>
      </c>
      <c r="D16">
        <v>0.1071428571428571</v>
      </c>
      <c r="E16">
        <v>0.1071428571428571</v>
      </c>
      <c r="F16">
        <v>0.100465</v>
      </c>
      <c r="G16">
        <v>0.1071428571428571</v>
      </c>
    </row>
    <row r="17" spans="1:7" x14ac:dyDescent="0.25">
      <c r="A17" s="1">
        <v>16</v>
      </c>
      <c r="B17">
        <v>7.1428571428571425E-2</v>
      </c>
      <c r="C17">
        <v>6.5237000000000003E-2</v>
      </c>
      <c r="D17">
        <v>7.1428571428571425E-2</v>
      </c>
      <c r="E17">
        <v>7.1428571428571425E-2</v>
      </c>
      <c r="F17">
        <v>6.5237000000000003E-2</v>
      </c>
      <c r="G17">
        <v>7.1428571428571425E-2</v>
      </c>
    </row>
    <row r="18" spans="1:7" x14ac:dyDescent="0.25">
      <c r="A18" s="1">
        <v>17</v>
      </c>
      <c r="B18">
        <v>7.1428571428571425E-2</v>
      </c>
      <c r="C18">
        <v>7.2132000000000002E-2</v>
      </c>
      <c r="D18">
        <v>7.1428571428571425E-2</v>
      </c>
      <c r="E18">
        <v>7.1428571428571425E-2</v>
      </c>
      <c r="F18">
        <v>7.2132000000000002E-2</v>
      </c>
      <c r="G18">
        <v>7.1428571428571425E-2</v>
      </c>
    </row>
    <row r="19" spans="1:7" x14ac:dyDescent="0.25">
      <c r="A19" s="1">
        <v>18</v>
      </c>
      <c r="B19">
        <v>3.5714285714285712E-2</v>
      </c>
      <c r="C19">
        <v>4.2417999999999997E-2</v>
      </c>
      <c r="D19">
        <v>3.5714285714285712E-2</v>
      </c>
      <c r="E19">
        <v>3.5714285714285712E-2</v>
      </c>
      <c r="F19">
        <v>4.2417999999999997E-2</v>
      </c>
      <c r="G19">
        <v>3.5714285714285712E-2</v>
      </c>
    </row>
    <row r="20" spans="1:7" x14ac:dyDescent="0.25">
      <c r="A20" s="1">
        <v>19</v>
      </c>
      <c r="B20">
        <v>0</v>
      </c>
      <c r="C20">
        <v>1.8647E-2</v>
      </c>
      <c r="D20">
        <v>0</v>
      </c>
      <c r="E20">
        <v>0</v>
      </c>
      <c r="F20">
        <v>1.8647E-2</v>
      </c>
      <c r="G20">
        <v>0</v>
      </c>
    </row>
    <row r="21" spans="1:7" x14ac:dyDescent="0.25">
      <c r="A21" s="1">
        <v>20</v>
      </c>
      <c r="B21">
        <v>0.1071428571428571</v>
      </c>
      <c r="C21">
        <v>0.100464</v>
      </c>
      <c r="D21">
        <v>0.1071428571428571</v>
      </c>
      <c r="E21">
        <v>0.1071428571428571</v>
      </c>
      <c r="F21">
        <v>0.100464</v>
      </c>
      <c r="G21">
        <v>0.1071428571428571</v>
      </c>
    </row>
    <row r="22" spans="1:7" x14ac:dyDescent="0.25">
      <c r="A22" s="1">
        <v>21</v>
      </c>
      <c r="B22">
        <v>3.5714285714285712E-2</v>
      </c>
      <c r="C22">
        <v>3.739E-2</v>
      </c>
      <c r="D22">
        <v>3.5714285714285712E-2</v>
      </c>
      <c r="E22">
        <v>3.5714285714285712E-2</v>
      </c>
      <c r="F22">
        <v>3.739E-2</v>
      </c>
      <c r="G22">
        <v>3.5714285714285712E-2</v>
      </c>
    </row>
    <row r="23" spans="1:7" x14ac:dyDescent="0.25">
      <c r="A23" s="1">
        <v>22</v>
      </c>
      <c r="B23">
        <v>0.1071428571428571</v>
      </c>
      <c r="C23">
        <v>0.100483</v>
      </c>
      <c r="D23">
        <v>0.1071428571428571</v>
      </c>
      <c r="E23">
        <v>0.1071428571428571</v>
      </c>
      <c r="F23">
        <v>0.10047399999999999</v>
      </c>
      <c r="G23">
        <v>0.1071428571428571</v>
      </c>
    </row>
    <row r="24" spans="1:7" x14ac:dyDescent="0.25">
      <c r="A24" s="1">
        <v>23</v>
      </c>
      <c r="B24">
        <v>0</v>
      </c>
      <c r="C24">
        <v>1.3846000000000001E-2</v>
      </c>
      <c r="D24">
        <v>0</v>
      </c>
      <c r="E24">
        <v>0</v>
      </c>
      <c r="F24">
        <v>1.3846000000000001E-2</v>
      </c>
      <c r="G24">
        <v>0</v>
      </c>
    </row>
    <row r="25" spans="1:7" x14ac:dyDescent="0.25">
      <c r="A25" s="1">
        <v>24</v>
      </c>
      <c r="B25">
        <v>7.1428571428571425E-2</v>
      </c>
      <c r="C25">
        <v>6.5722000000000003E-2</v>
      </c>
      <c r="D25">
        <v>7.1428571428571425E-2</v>
      </c>
      <c r="E25">
        <v>7.1428571428571425E-2</v>
      </c>
      <c r="F25">
        <v>6.5730999999999998E-2</v>
      </c>
      <c r="G25">
        <v>7.1428571428571425E-2</v>
      </c>
    </row>
    <row r="26" spans="1:7" x14ac:dyDescent="0.25">
      <c r="A26" s="1">
        <v>25</v>
      </c>
      <c r="B26">
        <v>7.1428571428571425E-2</v>
      </c>
      <c r="C26">
        <v>7.1674000000000002E-2</v>
      </c>
      <c r="D26">
        <v>7.1428571428571425E-2</v>
      </c>
      <c r="E26">
        <v>7.1428571428571425E-2</v>
      </c>
      <c r="F26">
        <v>7.1674000000000002E-2</v>
      </c>
      <c r="G26">
        <v>7.1428571428571425E-2</v>
      </c>
    </row>
    <row r="27" spans="1:7" x14ac:dyDescent="0.25">
      <c r="A27" s="1">
        <v>26</v>
      </c>
      <c r="B27">
        <v>7.1428571428571425E-2</v>
      </c>
      <c r="C27">
        <v>7.1665999999999994E-2</v>
      </c>
      <c r="D27">
        <v>7.1428571428571425E-2</v>
      </c>
      <c r="E27">
        <v>7.1428571428571425E-2</v>
      </c>
      <c r="F27">
        <v>6.5951999999999997E-2</v>
      </c>
      <c r="G27">
        <v>7.1428571428571425E-2</v>
      </c>
    </row>
    <row r="28" spans="1:7" x14ac:dyDescent="0.25">
      <c r="A28" s="1">
        <v>27</v>
      </c>
      <c r="B28">
        <v>3.5714285714285712E-2</v>
      </c>
      <c r="C28">
        <v>4.3284999999999997E-2</v>
      </c>
      <c r="D28">
        <v>3.5714285714285712E-2</v>
      </c>
      <c r="E28">
        <v>3.5714285714285712E-2</v>
      </c>
      <c r="F28">
        <v>4.3295E-2</v>
      </c>
      <c r="G28">
        <v>3.5714285714285712E-2</v>
      </c>
    </row>
    <row r="29" spans="1:7" x14ac:dyDescent="0.25">
      <c r="A29" s="1">
        <v>28</v>
      </c>
      <c r="B29">
        <v>3.5714285714285712E-2</v>
      </c>
      <c r="C29">
        <v>4.9047E-2</v>
      </c>
      <c r="D29">
        <v>3.5714285714285712E-2</v>
      </c>
      <c r="E29">
        <v>3.5714285714285712E-2</v>
      </c>
      <c r="F29">
        <v>4.9047E-2</v>
      </c>
      <c r="G29">
        <v>3.5714285714285712E-2</v>
      </c>
    </row>
    <row r="30" spans="1:7" x14ac:dyDescent="0.25">
      <c r="A30" s="1">
        <v>29</v>
      </c>
      <c r="B30">
        <v>7.1428571428571425E-2</v>
      </c>
      <c r="C30">
        <v>7.1939000000000003E-2</v>
      </c>
      <c r="D30">
        <v>7.1428571428571425E-2</v>
      </c>
      <c r="E30">
        <v>7.1428571428571425E-2</v>
      </c>
      <c r="F30">
        <v>7.1901999999999994E-2</v>
      </c>
      <c r="G30">
        <v>7.1428571428571425E-2</v>
      </c>
    </row>
    <row r="31" spans="1:7" x14ac:dyDescent="0.25">
      <c r="A31" s="1">
        <v>30</v>
      </c>
      <c r="B31">
        <v>7.1428571428571425E-2</v>
      </c>
      <c r="C31">
        <v>7.1673000000000001E-2</v>
      </c>
      <c r="D31">
        <v>7.1428571428571425E-2</v>
      </c>
      <c r="E31">
        <v>7.1428571428571425E-2</v>
      </c>
      <c r="F31">
        <v>7.1673000000000001E-2</v>
      </c>
      <c r="G31">
        <v>7.1428571428571425E-2</v>
      </c>
    </row>
    <row r="32" spans="1:7" x14ac:dyDescent="0.25">
      <c r="A32" s="1">
        <v>31</v>
      </c>
      <c r="B32">
        <v>0.1071428571428571</v>
      </c>
      <c r="C32">
        <v>0.10047300000000001</v>
      </c>
      <c r="D32">
        <v>0.1071428571428571</v>
      </c>
      <c r="E32">
        <v>0.1071428571428571</v>
      </c>
      <c r="F32">
        <v>0.10047300000000001</v>
      </c>
      <c r="G32">
        <v>0.1071428571428571</v>
      </c>
    </row>
    <row r="33" spans="1:7" x14ac:dyDescent="0.25">
      <c r="A33" s="1">
        <v>32</v>
      </c>
      <c r="B33">
        <v>7.1428571428571425E-2</v>
      </c>
      <c r="C33">
        <v>7.2084999999999996E-2</v>
      </c>
      <c r="D33">
        <v>7.1428571428571425E-2</v>
      </c>
      <c r="E33">
        <v>7.1428571428571425E-2</v>
      </c>
      <c r="F33">
        <v>7.1179999999999993E-2</v>
      </c>
      <c r="G33">
        <v>7.1428571428571425E-2</v>
      </c>
    </row>
    <row r="34" spans="1:7" x14ac:dyDescent="0.25">
      <c r="A34" s="1">
        <v>33</v>
      </c>
      <c r="B34">
        <v>7.1428571428571425E-2</v>
      </c>
      <c r="C34">
        <v>7.2132000000000002E-2</v>
      </c>
      <c r="D34">
        <v>7.1428571428571425E-2</v>
      </c>
      <c r="E34">
        <v>7.1428571428571425E-2</v>
      </c>
      <c r="F34">
        <v>7.1903999999999996E-2</v>
      </c>
      <c r="G34">
        <v>7.1428571428571425E-2</v>
      </c>
    </row>
    <row r="35" spans="1:7" x14ac:dyDescent="0.25">
      <c r="A35" s="1">
        <v>34</v>
      </c>
      <c r="B35">
        <v>7.1428571428571425E-2</v>
      </c>
      <c r="C35">
        <v>6.7094000000000001E-2</v>
      </c>
      <c r="D35">
        <v>7.1428571428571425E-2</v>
      </c>
      <c r="E35">
        <v>7.1428571428571425E-2</v>
      </c>
      <c r="F35">
        <v>6.6142999999999993E-2</v>
      </c>
      <c r="G35">
        <v>7.1428571428571425E-2</v>
      </c>
    </row>
    <row r="36" spans="1:7" x14ac:dyDescent="0.25">
      <c r="A36" s="1">
        <v>35</v>
      </c>
      <c r="B36">
        <v>3.5714285714285712E-2</v>
      </c>
      <c r="C36">
        <v>4.8325E-2</v>
      </c>
      <c r="D36">
        <v>3.5714285714285712E-2</v>
      </c>
      <c r="E36">
        <v>3.5714285714285712E-2</v>
      </c>
      <c r="F36">
        <v>4.8325E-2</v>
      </c>
      <c r="G36">
        <v>3.5714285714285712E-2</v>
      </c>
    </row>
    <row r="37" spans="1:7" x14ac:dyDescent="0.25">
      <c r="A37" s="1">
        <v>36</v>
      </c>
      <c r="B37">
        <v>0.1071428571428571</v>
      </c>
      <c r="C37">
        <v>9.8572999999999994E-2</v>
      </c>
      <c r="D37">
        <v>0.1071428571428571</v>
      </c>
      <c r="E37">
        <v>0.1071428571428571</v>
      </c>
      <c r="F37">
        <v>9.8610000000000003E-2</v>
      </c>
      <c r="G37">
        <v>0.1071428571428571</v>
      </c>
    </row>
    <row r="38" spans="1:7" x14ac:dyDescent="0.25">
      <c r="A38" s="1">
        <v>37</v>
      </c>
      <c r="B38">
        <v>0.1071428571428571</v>
      </c>
      <c r="C38">
        <v>0.100466</v>
      </c>
      <c r="D38">
        <v>0.1071428571428571</v>
      </c>
      <c r="E38">
        <v>0.1071428571428571</v>
      </c>
      <c r="F38">
        <v>0.100466</v>
      </c>
      <c r="G38">
        <v>0.1071428571428571</v>
      </c>
    </row>
    <row r="39" spans="1:7" x14ac:dyDescent="0.25">
      <c r="A39" s="1">
        <v>38</v>
      </c>
      <c r="B39">
        <v>0.1071428571428571</v>
      </c>
      <c r="C39">
        <v>0.100428</v>
      </c>
      <c r="D39">
        <v>0.1071428571428571</v>
      </c>
      <c r="E39">
        <v>0.1071428571428571</v>
      </c>
      <c r="F39">
        <v>0.100428</v>
      </c>
      <c r="G39">
        <v>0.1071428571428571</v>
      </c>
    </row>
    <row r="40" spans="1:7" x14ac:dyDescent="0.25">
      <c r="A40" s="1">
        <v>39</v>
      </c>
      <c r="B40">
        <v>7.1428571428571425E-2</v>
      </c>
      <c r="C40">
        <v>7.1855000000000002E-2</v>
      </c>
      <c r="D40">
        <v>7.1428571428571425E-2</v>
      </c>
      <c r="E40">
        <v>7.1428571428571425E-2</v>
      </c>
      <c r="F40">
        <v>7.1855000000000002E-2</v>
      </c>
      <c r="G40">
        <v>7.1428571428571425E-2</v>
      </c>
    </row>
    <row r="41" spans="1:7" x14ac:dyDescent="0.25">
      <c r="A41" s="1">
        <v>40</v>
      </c>
      <c r="B41">
        <v>7.1428571428571425E-2</v>
      </c>
      <c r="C41">
        <v>7.1939000000000003E-2</v>
      </c>
      <c r="D41">
        <v>7.1428571428571425E-2</v>
      </c>
      <c r="E41">
        <v>7.1428571428571425E-2</v>
      </c>
      <c r="F41">
        <v>7.1939000000000003E-2</v>
      </c>
      <c r="G41">
        <v>7.1428571428571425E-2</v>
      </c>
    </row>
    <row r="42" spans="1:7" x14ac:dyDescent="0.25">
      <c r="A42" s="1">
        <v>41</v>
      </c>
      <c r="B42">
        <v>7.1428571428571425E-2</v>
      </c>
      <c r="C42">
        <v>6.5016000000000004E-2</v>
      </c>
      <c r="D42">
        <v>7.1428571428571425E-2</v>
      </c>
      <c r="E42">
        <v>7.1428571428571425E-2</v>
      </c>
      <c r="F42">
        <v>6.5016000000000004E-2</v>
      </c>
      <c r="G42">
        <v>7.1428571428571425E-2</v>
      </c>
    </row>
    <row r="43" spans="1:7" x14ac:dyDescent="0.25">
      <c r="A43" s="1">
        <v>42</v>
      </c>
      <c r="B43">
        <v>7.1428571428571425E-2</v>
      </c>
      <c r="C43">
        <v>7.1895000000000001E-2</v>
      </c>
      <c r="D43">
        <v>7.1428571428571425E-2</v>
      </c>
      <c r="E43">
        <v>7.1428571428571425E-2</v>
      </c>
      <c r="F43">
        <v>7.1895000000000001E-2</v>
      </c>
      <c r="G43">
        <v>7.1428571428571425E-2</v>
      </c>
    </row>
    <row r="44" spans="1:7" x14ac:dyDescent="0.25">
      <c r="A44" s="1">
        <v>43</v>
      </c>
      <c r="B44">
        <v>7.1428571428571425E-2</v>
      </c>
      <c r="C44">
        <v>7.6694999999999999E-2</v>
      </c>
      <c r="D44">
        <v>7.1428571428571425E-2</v>
      </c>
      <c r="E44">
        <v>7.1428571428571425E-2</v>
      </c>
      <c r="F44">
        <v>7.6694999999999999E-2</v>
      </c>
      <c r="G44">
        <v>7.1428571428571425E-2</v>
      </c>
    </row>
    <row r="45" spans="1:7" x14ac:dyDescent="0.25">
      <c r="A45" s="1">
        <v>44</v>
      </c>
      <c r="B45">
        <v>7.1428571428571425E-2</v>
      </c>
      <c r="C45">
        <v>6.5265000000000004E-2</v>
      </c>
      <c r="D45">
        <v>7.1428571428571425E-2</v>
      </c>
      <c r="E45">
        <v>7.1428571428571425E-2</v>
      </c>
      <c r="F45">
        <v>6.5265000000000004E-2</v>
      </c>
      <c r="G45">
        <v>7.1428571428571425E-2</v>
      </c>
    </row>
    <row r="46" spans="1:7" x14ac:dyDescent="0.25">
      <c r="A46" s="1">
        <v>45</v>
      </c>
      <c r="B46">
        <v>3.5714285714285712E-2</v>
      </c>
      <c r="C46">
        <v>4.3333000000000003E-2</v>
      </c>
      <c r="D46">
        <v>3.5714285714285712E-2</v>
      </c>
      <c r="E46">
        <v>3.5714285714285712E-2</v>
      </c>
      <c r="F46">
        <v>4.3333000000000003E-2</v>
      </c>
      <c r="G46">
        <v>3.5714285714285712E-2</v>
      </c>
    </row>
    <row r="47" spans="1:7" x14ac:dyDescent="0.25">
      <c r="A47" s="1">
        <v>46</v>
      </c>
      <c r="B47">
        <v>7.1428571428571425E-2</v>
      </c>
      <c r="C47">
        <v>7.1179999999999993E-2</v>
      </c>
      <c r="D47">
        <v>7.1428571428571425E-2</v>
      </c>
      <c r="E47">
        <v>7.1428571428571425E-2</v>
      </c>
      <c r="F47">
        <v>7.1179999999999993E-2</v>
      </c>
      <c r="G47">
        <v>7.1428571428571425E-2</v>
      </c>
    </row>
    <row r="48" spans="1:7" x14ac:dyDescent="0.25">
      <c r="A48" s="1">
        <v>47</v>
      </c>
      <c r="B48">
        <v>7.1428571428571425E-2</v>
      </c>
      <c r="C48">
        <v>7.7315999999999996E-2</v>
      </c>
      <c r="D48">
        <v>7.1428571428571425E-2</v>
      </c>
      <c r="E48">
        <v>7.1428571428571425E-2</v>
      </c>
      <c r="F48">
        <v>7.7315999999999996E-2</v>
      </c>
      <c r="G48">
        <v>7.1428571428571425E-2</v>
      </c>
    </row>
    <row r="49" spans="1:7" x14ac:dyDescent="0.25">
      <c r="A49" s="1">
        <v>48</v>
      </c>
      <c r="B49">
        <v>7.1428571428571425E-2</v>
      </c>
      <c r="C49">
        <v>7.1865999999999999E-2</v>
      </c>
      <c r="D49">
        <v>7.1428571428571425E-2</v>
      </c>
      <c r="E49">
        <v>7.1428571428571425E-2</v>
      </c>
      <c r="F49">
        <v>7.1865999999999999E-2</v>
      </c>
      <c r="G49">
        <v>7.1428571428571425E-2</v>
      </c>
    </row>
    <row r="50" spans="1:7" x14ac:dyDescent="0.25">
      <c r="A50" s="1">
        <v>49</v>
      </c>
      <c r="B50">
        <v>7.1428571428571425E-2</v>
      </c>
      <c r="C50">
        <v>7.6631000000000005E-2</v>
      </c>
      <c r="D50">
        <v>7.1428571428571425E-2</v>
      </c>
      <c r="E50">
        <v>7.1428571428571425E-2</v>
      </c>
      <c r="F50">
        <v>7.6631000000000005E-2</v>
      </c>
      <c r="G50">
        <v>7.1428571428571425E-2</v>
      </c>
    </row>
    <row r="51" spans="1:7" x14ac:dyDescent="0.25">
      <c r="A51" s="1">
        <v>50</v>
      </c>
      <c r="B51">
        <v>3.5714285714285712E-2</v>
      </c>
      <c r="C51">
        <v>4.2417000000000003E-2</v>
      </c>
      <c r="D51">
        <v>3.5714285714285712E-2</v>
      </c>
      <c r="E51">
        <v>3.5714285714285712E-2</v>
      </c>
      <c r="F51">
        <v>4.2417000000000003E-2</v>
      </c>
      <c r="G51">
        <v>3.5714285714285712E-2</v>
      </c>
    </row>
    <row r="52" spans="1:7" x14ac:dyDescent="0.25">
      <c r="A52" s="1">
        <v>51</v>
      </c>
      <c r="B52">
        <v>7.1428571428571425E-2</v>
      </c>
      <c r="C52">
        <v>7.7626000000000001E-2</v>
      </c>
      <c r="D52">
        <v>7.1428571428571425E-2</v>
      </c>
      <c r="E52">
        <v>7.1428571428571425E-2</v>
      </c>
      <c r="F52">
        <v>7.7616000000000004E-2</v>
      </c>
      <c r="G52">
        <v>7.1428571428571425E-2</v>
      </c>
    </row>
    <row r="53" spans="1:7" x14ac:dyDescent="0.25">
      <c r="A53" s="1">
        <v>52</v>
      </c>
      <c r="B53">
        <v>3.5714285714285712E-2</v>
      </c>
      <c r="C53">
        <v>4.1503999999999999E-2</v>
      </c>
      <c r="D53">
        <v>3.5714285714285712E-2</v>
      </c>
      <c r="E53">
        <v>3.5714285714285712E-2</v>
      </c>
      <c r="F53">
        <v>4.2417999999999997E-2</v>
      </c>
      <c r="G53">
        <v>3.5714285714285712E-2</v>
      </c>
    </row>
    <row r="54" spans="1:7" x14ac:dyDescent="0.25">
      <c r="A54" s="1">
        <v>53</v>
      </c>
      <c r="B54">
        <v>7.1428571428571425E-2</v>
      </c>
      <c r="C54">
        <v>6.4780000000000004E-2</v>
      </c>
      <c r="D54">
        <v>7.1428571428571425E-2</v>
      </c>
      <c r="E54">
        <v>7.1428571428571425E-2</v>
      </c>
      <c r="F54">
        <v>6.4780000000000004E-2</v>
      </c>
      <c r="G54">
        <v>7.1428571428571425E-2</v>
      </c>
    </row>
    <row r="55" spans="1:7" x14ac:dyDescent="0.25">
      <c r="A55" s="1">
        <v>54</v>
      </c>
      <c r="B55">
        <v>7.1428571428571425E-2</v>
      </c>
      <c r="C55">
        <v>7.0954000000000003E-2</v>
      </c>
      <c r="D55">
        <v>7.1428571428571425E-2</v>
      </c>
      <c r="E55">
        <v>7.1428571428571425E-2</v>
      </c>
      <c r="F55">
        <v>7.0954000000000003E-2</v>
      </c>
      <c r="G55">
        <v>7.1428571428571425E-2</v>
      </c>
    </row>
    <row r="56" spans="1:7" x14ac:dyDescent="0.25">
      <c r="A56" s="1">
        <v>55</v>
      </c>
      <c r="B56">
        <v>7.1428571428571425E-2</v>
      </c>
      <c r="C56">
        <v>7.0997000000000005E-2</v>
      </c>
      <c r="D56">
        <v>7.1428571428571425E-2</v>
      </c>
      <c r="E56">
        <v>7.1428571428571425E-2</v>
      </c>
      <c r="F56">
        <v>7.0997000000000005E-2</v>
      </c>
      <c r="G56">
        <v>7.1428571428571425E-2</v>
      </c>
    </row>
    <row r="57" spans="1:7" x14ac:dyDescent="0.25">
      <c r="A57" s="1">
        <v>56</v>
      </c>
      <c r="B57">
        <v>7.1428571428571425E-2</v>
      </c>
      <c r="C57">
        <v>7.0001999999999995E-2</v>
      </c>
      <c r="D57">
        <v>7.1428571428571425E-2</v>
      </c>
      <c r="E57">
        <v>7.1428571428571425E-2</v>
      </c>
      <c r="F57">
        <v>7.0916000000000007E-2</v>
      </c>
      <c r="G57">
        <v>7.1428571428571425E-2</v>
      </c>
    </row>
    <row r="58" spans="1:7" x14ac:dyDescent="0.25">
      <c r="A58" s="1">
        <v>57</v>
      </c>
      <c r="B58">
        <v>7.1428571428571425E-2</v>
      </c>
      <c r="C58">
        <v>7.1901999999999994E-2</v>
      </c>
      <c r="D58">
        <v>7.1428571428571425E-2</v>
      </c>
      <c r="E58">
        <v>7.1428571428571425E-2</v>
      </c>
      <c r="F58">
        <v>7.1901999999999994E-2</v>
      </c>
      <c r="G58">
        <v>7.1428571428571425E-2</v>
      </c>
    </row>
    <row r="59" spans="1:7" x14ac:dyDescent="0.25">
      <c r="A59" s="1">
        <v>58</v>
      </c>
      <c r="B59">
        <v>7.1428571428571425E-2</v>
      </c>
      <c r="C59">
        <v>7.0951E-2</v>
      </c>
      <c r="D59">
        <v>7.1428571428571425E-2</v>
      </c>
      <c r="E59">
        <v>7.1428571428571425E-2</v>
      </c>
      <c r="F59">
        <v>7.0951E-2</v>
      </c>
      <c r="G59">
        <v>7.1428571428571425E-2</v>
      </c>
    </row>
    <row r="60" spans="1:7" x14ac:dyDescent="0.25">
      <c r="A60" s="1">
        <v>59</v>
      </c>
      <c r="B60">
        <v>7.1428571428571425E-2</v>
      </c>
      <c r="C60">
        <v>7.1863999999999997E-2</v>
      </c>
      <c r="D60">
        <v>7.1428571428571425E-2</v>
      </c>
      <c r="E60">
        <v>7.1428571428571425E-2</v>
      </c>
      <c r="F60">
        <v>7.1863999999999997E-2</v>
      </c>
      <c r="G60">
        <v>7.1428571428571425E-2</v>
      </c>
    </row>
    <row r="61" spans="1:7" x14ac:dyDescent="0.25">
      <c r="A61" s="1">
        <v>60</v>
      </c>
      <c r="B61">
        <v>7.1428571428571425E-2</v>
      </c>
      <c r="C61">
        <v>7.6636999999999997E-2</v>
      </c>
      <c r="D61">
        <v>7.1428571428571425E-2</v>
      </c>
      <c r="E61">
        <v>7.1428571428571425E-2</v>
      </c>
      <c r="F61">
        <v>7.6636999999999997E-2</v>
      </c>
      <c r="G61">
        <v>7.1428571428571425E-2</v>
      </c>
    </row>
    <row r="62" spans="1:7" x14ac:dyDescent="0.25">
      <c r="A62" s="1">
        <v>61</v>
      </c>
      <c r="B62">
        <v>0.1071428571428571</v>
      </c>
      <c r="C62">
        <v>9.9552000000000002E-2</v>
      </c>
      <c r="D62">
        <v>0.1071428571428571</v>
      </c>
      <c r="E62">
        <v>0.1071428571428571</v>
      </c>
      <c r="F62">
        <v>9.9552000000000002E-2</v>
      </c>
      <c r="G62">
        <v>0.1071428571428571</v>
      </c>
    </row>
    <row r="63" spans="1:7" x14ac:dyDescent="0.25">
      <c r="A63" s="1">
        <v>62</v>
      </c>
      <c r="B63">
        <v>7.1428571428571425E-2</v>
      </c>
      <c r="C63">
        <v>7.1675000000000003E-2</v>
      </c>
      <c r="D63">
        <v>7.1428571428571425E-2</v>
      </c>
      <c r="E63">
        <v>7.1428571428571425E-2</v>
      </c>
      <c r="F63">
        <v>7.1675000000000003E-2</v>
      </c>
      <c r="G63">
        <v>7.1428571428571425E-2</v>
      </c>
    </row>
    <row r="64" spans="1:7" x14ac:dyDescent="0.25">
      <c r="A64" s="1">
        <v>63</v>
      </c>
      <c r="B64">
        <v>7.1428571428571425E-2</v>
      </c>
      <c r="C64">
        <v>7.5788999999999995E-2</v>
      </c>
      <c r="D64">
        <v>7.1428571428571425E-2</v>
      </c>
      <c r="E64">
        <v>7.1428571428571425E-2</v>
      </c>
      <c r="F64">
        <v>7.5788999999999995E-2</v>
      </c>
      <c r="G64">
        <v>7.1428571428571425E-2</v>
      </c>
    </row>
    <row r="65" spans="1:7" x14ac:dyDescent="0.25">
      <c r="A65" s="1">
        <v>64</v>
      </c>
      <c r="B65">
        <v>7.1428571428571425E-2</v>
      </c>
      <c r="C65">
        <v>7.6675999999999994E-2</v>
      </c>
      <c r="D65">
        <v>7.1428571428571425E-2</v>
      </c>
      <c r="E65">
        <v>7.1428571428571425E-2</v>
      </c>
      <c r="F65">
        <v>7.6675999999999994E-2</v>
      </c>
      <c r="G65">
        <v>7.1428571428571425E-2</v>
      </c>
    </row>
    <row r="66" spans="1:7" x14ac:dyDescent="0.25">
      <c r="A66" s="1">
        <v>65</v>
      </c>
      <c r="B66">
        <v>7.1428571428571425E-2</v>
      </c>
      <c r="C66">
        <v>7.0980000000000001E-2</v>
      </c>
      <c r="D66">
        <v>7.1428571428571425E-2</v>
      </c>
      <c r="E66">
        <v>7.1428571428571425E-2</v>
      </c>
      <c r="F66">
        <v>7.0980000000000001E-2</v>
      </c>
      <c r="G66">
        <v>7.1428571428571425E-2</v>
      </c>
    </row>
    <row r="67" spans="1:7" x14ac:dyDescent="0.25">
      <c r="A67" s="1">
        <v>66</v>
      </c>
      <c r="B67">
        <v>0.1071428571428571</v>
      </c>
      <c r="C67">
        <v>0.100703</v>
      </c>
      <c r="D67">
        <v>0.1071428571428571</v>
      </c>
      <c r="E67">
        <v>0.1071428571428571</v>
      </c>
      <c r="F67">
        <v>0.100703</v>
      </c>
      <c r="G67">
        <v>0.1071428571428571</v>
      </c>
    </row>
    <row r="68" spans="1:7" x14ac:dyDescent="0.25">
      <c r="A68" s="1">
        <v>67</v>
      </c>
      <c r="B68">
        <v>0.1071428571428571</v>
      </c>
      <c r="C68">
        <v>9.3817999999999999E-2</v>
      </c>
      <c r="D68">
        <v>0.1071428571428571</v>
      </c>
      <c r="E68">
        <v>0.1071428571428571</v>
      </c>
      <c r="F68">
        <v>9.3809000000000003E-2</v>
      </c>
      <c r="G68">
        <v>0.1071428571428571</v>
      </c>
    </row>
    <row r="69" spans="1:7" x14ac:dyDescent="0.25">
      <c r="A69" s="1">
        <v>68</v>
      </c>
      <c r="B69">
        <v>3.5714285714285712E-2</v>
      </c>
      <c r="C69">
        <v>4.2382000000000003E-2</v>
      </c>
      <c r="D69">
        <v>3.5714285714285712E-2</v>
      </c>
      <c r="E69">
        <v>3.5714285714285712E-2</v>
      </c>
      <c r="F69">
        <v>4.2382000000000003E-2</v>
      </c>
      <c r="G69">
        <v>3.5714285714285712E-2</v>
      </c>
    </row>
    <row r="70" spans="1:7" x14ac:dyDescent="0.25">
      <c r="A70" s="1">
        <v>69</v>
      </c>
      <c r="B70">
        <v>7.1428571428571425E-2</v>
      </c>
      <c r="C70">
        <v>7.0915000000000006E-2</v>
      </c>
      <c r="D70">
        <v>7.1428571428571425E-2</v>
      </c>
      <c r="E70">
        <v>7.1428571428571425E-2</v>
      </c>
      <c r="F70">
        <v>7.0915000000000006E-2</v>
      </c>
      <c r="G70">
        <v>7.1428571428571425E-2</v>
      </c>
    </row>
    <row r="71" spans="1:7" x14ac:dyDescent="0.25">
      <c r="A71" s="1">
        <v>70</v>
      </c>
      <c r="B71">
        <v>0.1071428571428571</v>
      </c>
      <c r="C71">
        <v>0.106152</v>
      </c>
      <c r="D71">
        <v>0.1071428571428571</v>
      </c>
      <c r="E71">
        <v>0.1071428571428571</v>
      </c>
      <c r="F71">
        <v>0.106152</v>
      </c>
      <c r="G71">
        <v>0.1071428571428571</v>
      </c>
    </row>
    <row r="72" spans="1:7" x14ac:dyDescent="0.25">
      <c r="A72" s="1">
        <v>71</v>
      </c>
      <c r="B72">
        <v>7.1428571428571425E-2</v>
      </c>
      <c r="C72">
        <v>7.6702000000000006E-2</v>
      </c>
      <c r="D72">
        <v>7.1428571428571425E-2</v>
      </c>
      <c r="E72">
        <v>7.1428571428571425E-2</v>
      </c>
      <c r="F72">
        <v>7.6702000000000006E-2</v>
      </c>
      <c r="G72">
        <v>7.1428571428571425E-2</v>
      </c>
    </row>
    <row r="73" spans="1:7" x14ac:dyDescent="0.25">
      <c r="A73" s="1">
        <v>72</v>
      </c>
      <c r="B73">
        <v>7.1428571428571425E-2</v>
      </c>
      <c r="C73">
        <v>7.7626000000000001E-2</v>
      </c>
      <c r="D73">
        <v>7.1428571428571425E-2</v>
      </c>
      <c r="E73">
        <v>7.1428571428571425E-2</v>
      </c>
      <c r="F73">
        <v>7.7626000000000001E-2</v>
      </c>
      <c r="G73">
        <v>7.1428571428571425E-2</v>
      </c>
    </row>
    <row r="74" spans="1:7" x14ac:dyDescent="0.25">
      <c r="A74" s="1">
        <v>73</v>
      </c>
      <c r="B74">
        <v>3.5714285714285712E-2</v>
      </c>
      <c r="C74">
        <v>4.3103000000000002E-2</v>
      </c>
      <c r="D74">
        <v>3.5714285714285712E-2</v>
      </c>
      <c r="E74">
        <v>3.5714285714285712E-2</v>
      </c>
      <c r="F74">
        <v>4.3331000000000001E-2</v>
      </c>
      <c r="G74">
        <v>3.5714285714285712E-2</v>
      </c>
    </row>
    <row r="75" spans="1:7" x14ac:dyDescent="0.25">
      <c r="A75" s="1">
        <v>74</v>
      </c>
      <c r="B75">
        <v>7.1428571428571425E-2</v>
      </c>
      <c r="C75">
        <v>7.1939000000000003E-2</v>
      </c>
      <c r="D75">
        <v>7.1428571428571425E-2</v>
      </c>
      <c r="E75">
        <v>7.1428571428571425E-2</v>
      </c>
      <c r="F75">
        <v>7.1939000000000003E-2</v>
      </c>
      <c r="G75">
        <v>7.1428571428571425E-2</v>
      </c>
    </row>
    <row r="76" spans="1:7" x14ac:dyDescent="0.25">
      <c r="A76" s="1">
        <v>75</v>
      </c>
      <c r="B76">
        <v>7.1428571428571425E-2</v>
      </c>
      <c r="C76">
        <v>7.1153999999999995E-2</v>
      </c>
      <c r="D76">
        <v>7.1428571428571425E-2</v>
      </c>
      <c r="E76">
        <v>7.1428571428571425E-2</v>
      </c>
      <c r="F76">
        <v>7.1153999999999995E-2</v>
      </c>
      <c r="G76">
        <v>7.1428571428571425E-2</v>
      </c>
    </row>
    <row r="77" spans="1:7" x14ac:dyDescent="0.25">
      <c r="A77" s="1">
        <v>76</v>
      </c>
      <c r="B77">
        <v>7.1428571428571425E-2</v>
      </c>
      <c r="C77">
        <v>7.1629999999999999E-2</v>
      </c>
      <c r="D77">
        <v>7.1428571428571425E-2</v>
      </c>
      <c r="E77">
        <v>7.1428571428571425E-2</v>
      </c>
      <c r="F77">
        <v>7.1637999999999993E-2</v>
      </c>
      <c r="G77">
        <v>7.1428571428571425E-2</v>
      </c>
    </row>
    <row r="78" spans="1:7" x14ac:dyDescent="0.25">
      <c r="A78" s="1">
        <v>77</v>
      </c>
      <c r="B78">
        <v>0.1071428571428571</v>
      </c>
      <c r="C78">
        <v>9.9753999999999995E-2</v>
      </c>
      <c r="D78">
        <v>0.1071428571428571</v>
      </c>
      <c r="E78">
        <v>0.1071428571428571</v>
      </c>
      <c r="F78">
        <v>9.9753999999999995E-2</v>
      </c>
      <c r="G78">
        <v>0.1071428571428571</v>
      </c>
    </row>
    <row r="79" spans="1:7" x14ac:dyDescent="0.25">
      <c r="A79" s="1">
        <v>78</v>
      </c>
      <c r="B79">
        <v>7.1428571428571425E-2</v>
      </c>
      <c r="C79">
        <v>6.5228999999999995E-2</v>
      </c>
      <c r="D79">
        <v>7.1428571428571425E-2</v>
      </c>
      <c r="E79">
        <v>7.1428571428571425E-2</v>
      </c>
      <c r="F79">
        <v>6.5239000000000005E-2</v>
      </c>
      <c r="G79">
        <v>7.1428571428571425E-2</v>
      </c>
    </row>
    <row r="80" spans="1:7" x14ac:dyDescent="0.25">
      <c r="A80" s="1">
        <v>79</v>
      </c>
      <c r="B80">
        <v>3.5714285714285712E-2</v>
      </c>
      <c r="C80">
        <v>4.2382000000000003E-2</v>
      </c>
      <c r="D80">
        <v>3.5714285714285712E-2</v>
      </c>
      <c r="E80">
        <v>3.5714285714285712E-2</v>
      </c>
      <c r="F80">
        <v>4.2382000000000003E-2</v>
      </c>
      <c r="G80">
        <v>3.5714285714285712E-2</v>
      </c>
    </row>
    <row r="81" spans="1:7" x14ac:dyDescent="0.25">
      <c r="A81" s="1">
        <v>80</v>
      </c>
      <c r="B81">
        <v>7.1428571428571425E-2</v>
      </c>
      <c r="C81">
        <v>7.1189000000000002E-2</v>
      </c>
      <c r="D81">
        <v>7.1428571428571425E-2</v>
      </c>
      <c r="E81">
        <v>7.1428571428571425E-2</v>
      </c>
      <c r="F81">
        <v>7.1189000000000002E-2</v>
      </c>
      <c r="G81">
        <v>7.1428571428571425E-2</v>
      </c>
    </row>
    <row r="82" spans="1:7" x14ac:dyDescent="0.25">
      <c r="A82" s="1">
        <v>81</v>
      </c>
      <c r="B82">
        <v>7.1428571428571425E-2</v>
      </c>
      <c r="C82">
        <v>6.5923999999999996E-2</v>
      </c>
      <c r="D82">
        <v>7.1428571428571425E-2</v>
      </c>
      <c r="E82">
        <v>7.1428571428571425E-2</v>
      </c>
      <c r="F82">
        <v>6.6153000000000003E-2</v>
      </c>
      <c r="G82">
        <v>7.1428571428571425E-2</v>
      </c>
    </row>
    <row r="83" spans="1:7" x14ac:dyDescent="0.25">
      <c r="A83" s="1">
        <v>82</v>
      </c>
      <c r="B83">
        <v>7.1428571428571425E-2</v>
      </c>
      <c r="C83">
        <v>6.6187999999999997E-2</v>
      </c>
      <c r="D83">
        <v>7.1428571428571425E-2</v>
      </c>
      <c r="E83">
        <v>7.1428571428571425E-2</v>
      </c>
      <c r="F83">
        <v>6.6187999999999997E-2</v>
      </c>
      <c r="G83">
        <v>7.1428571428571425E-2</v>
      </c>
    </row>
    <row r="84" spans="1:7" x14ac:dyDescent="0.25">
      <c r="A84" s="1">
        <v>83</v>
      </c>
      <c r="B84">
        <v>7.1428571428571425E-2</v>
      </c>
      <c r="C84">
        <v>6.0436999999999998E-2</v>
      </c>
      <c r="D84">
        <v>7.1428571428571425E-2</v>
      </c>
      <c r="E84">
        <v>7.1428571428571425E-2</v>
      </c>
      <c r="F84">
        <v>6.0436999999999998E-2</v>
      </c>
      <c r="G84">
        <v>7.1428571428571425E-2</v>
      </c>
    </row>
    <row r="85" spans="1:7" x14ac:dyDescent="0.25">
      <c r="A85" s="1">
        <v>84</v>
      </c>
      <c r="B85">
        <v>7.1428571428571425E-2</v>
      </c>
      <c r="C85">
        <v>7.1901999999999994E-2</v>
      </c>
      <c r="D85">
        <v>7.1428571428571425E-2</v>
      </c>
      <c r="E85">
        <v>7.1428571428571425E-2</v>
      </c>
      <c r="F85">
        <v>7.1901999999999994E-2</v>
      </c>
      <c r="G85">
        <v>7.1428571428571425E-2</v>
      </c>
    </row>
    <row r="86" spans="1:7" x14ac:dyDescent="0.25">
      <c r="A86" s="1">
        <v>85</v>
      </c>
      <c r="B86">
        <v>7.1428571428571425E-2</v>
      </c>
      <c r="C86">
        <v>7.1873999999999993E-2</v>
      </c>
      <c r="D86">
        <v>7.1428571428571425E-2</v>
      </c>
      <c r="E86">
        <v>7.1428571428571425E-2</v>
      </c>
      <c r="F86">
        <v>7.1864999999999998E-2</v>
      </c>
      <c r="G86">
        <v>7.1428571428571425E-2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4.5229999999999999E-2</v>
      </c>
      <c r="D2">
        <v>3.5714285714285712E-2</v>
      </c>
      <c r="E2">
        <v>3.5714285714285712E-2</v>
      </c>
      <c r="F2">
        <v>4.5229999999999999E-2</v>
      </c>
      <c r="G2">
        <v>3.5714285714285712E-2</v>
      </c>
    </row>
    <row r="3" spans="1:7" x14ac:dyDescent="0.25">
      <c r="A3" s="1">
        <v>2</v>
      </c>
      <c r="B3">
        <v>7.1428571428571425E-2</v>
      </c>
      <c r="C3">
        <v>7.0240999999999998E-2</v>
      </c>
      <c r="D3">
        <v>7.1428571428571425E-2</v>
      </c>
      <c r="E3">
        <v>7.1428571428571425E-2</v>
      </c>
      <c r="F3">
        <v>6.9098000000000007E-2</v>
      </c>
      <c r="G3">
        <v>7.1428571428571425E-2</v>
      </c>
    </row>
    <row r="4" spans="1:7" x14ac:dyDescent="0.25">
      <c r="A4" s="1">
        <v>3</v>
      </c>
      <c r="B4">
        <v>7.1428571428571425E-2</v>
      </c>
      <c r="C4">
        <v>7.3801000000000005E-2</v>
      </c>
      <c r="D4">
        <v>7.1428571428571425E-2</v>
      </c>
      <c r="E4">
        <v>7.1428571428571425E-2</v>
      </c>
      <c r="F4">
        <v>7.3801000000000005E-2</v>
      </c>
      <c r="G4">
        <v>7.1428571428571425E-2</v>
      </c>
    </row>
    <row r="5" spans="1:7" x14ac:dyDescent="0.25">
      <c r="A5" s="1">
        <v>4</v>
      </c>
      <c r="B5">
        <v>7.1428571428571425E-2</v>
      </c>
      <c r="C5">
        <v>6.8871000000000002E-2</v>
      </c>
      <c r="D5">
        <v>7.1428571428571425E-2</v>
      </c>
      <c r="E5">
        <v>7.1428571428571425E-2</v>
      </c>
      <c r="F5">
        <v>6.9054000000000004E-2</v>
      </c>
      <c r="G5">
        <v>7.1428571428571425E-2</v>
      </c>
    </row>
    <row r="6" spans="1:7" x14ac:dyDescent="0.25">
      <c r="A6" s="1">
        <v>5</v>
      </c>
      <c r="B6">
        <v>7.1428571428571425E-2</v>
      </c>
      <c r="C6">
        <v>7.0241999999999999E-2</v>
      </c>
      <c r="D6">
        <v>7.1428571428571425E-2</v>
      </c>
      <c r="E6">
        <v>7.1428571428571425E-2</v>
      </c>
      <c r="F6">
        <v>7.0241999999999999E-2</v>
      </c>
      <c r="G6">
        <v>7.1428571428571425E-2</v>
      </c>
    </row>
    <row r="7" spans="1:7" x14ac:dyDescent="0.25">
      <c r="A7" s="1">
        <v>6</v>
      </c>
      <c r="B7">
        <v>7.1428571428571425E-2</v>
      </c>
      <c r="C7">
        <v>6.9191000000000003E-2</v>
      </c>
      <c r="D7">
        <v>7.1428571428571425E-2</v>
      </c>
      <c r="E7">
        <v>7.1428571428571425E-2</v>
      </c>
      <c r="F7">
        <v>6.9191000000000003E-2</v>
      </c>
      <c r="G7">
        <v>7.1428571428571425E-2</v>
      </c>
    </row>
    <row r="8" spans="1:7" x14ac:dyDescent="0.25">
      <c r="A8" s="1">
        <v>7</v>
      </c>
      <c r="B8">
        <v>7.1428571428571425E-2</v>
      </c>
      <c r="C8">
        <v>7.3799000000000003E-2</v>
      </c>
      <c r="D8">
        <v>7.1428571428571425E-2</v>
      </c>
      <c r="E8">
        <v>7.1428571428571425E-2</v>
      </c>
      <c r="F8">
        <v>7.3799000000000003E-2</v>
      </c>
      <c r="G8">
        <v>7.1428571428571425E-2</v>
      </c>
    </row>
    <row r="9" spans="1:7" x14ac:dyDescent="0.25">
      <c r="A9" s="1">
        <v>8</v>
      </c>
      <c r="B9">
        <v>0.1071428571428571</v>
      </c>
      <c r="C9">
        <v>9.2907000000000003E-2</v>
      </c>
      <c r="D9">
        <v>0.1071428571428571</v>
      </c>
      <c r="E9">
        <v>0.1071428571428571</v>
      </c>
      <c r="F9">
        <v>9.2907000000000003E-2</v>
      </c>
      <c r="G9">
        <v>0.1071428571428571</v>
      </c>
    </row>
    <row r="10" spans="1:7" x14ac:dyDescent="0.25">
      <c r="A10" s="1">
        <v>9</v>
      </c>
      <c r="B10">
        <v>7.1428571428571425E-2</v>
      </c>
      <c r="C10">
        <v>7.0198999999999998E-2</v>
      </c>
      <c r="D10">
        <v>7.1428571428571425E-2</v>
      </c>
      <c r="E10">
        <v>7.1428571428571425E-2</v>
      </c>
      <c r="F10">
        <v>7.0198999999999998E-2</v>
      </c>
      <c r="G10">
        <v>7.1428571428571425E-2</v>
      </c>
    </row>
    <row r="11" spans="1:7" x14ac:dyDescent="0.25">
      <c r="A11" s="1">
        <v>10</v>
      </c>
      <c r="B11">
        <v>7.1428571428571425E-2</v>
      </c>
      <c r="C11">
        <v>6.923E-2</v>
      </c>
      <c r="D11">
        <v>7.1428571428571425E-2</v>
      </c>
      <c r="E11">
        <v>7.1428571428571425E-2</v>
      </c>
      <c r="F11">
        <v>6.923E-2</v>
      </c>
      <c r="G11">
        <v>7.1428571428571425E-2</v>
      </c>
    </row>
    <row r="12" spans="1:7" x14ac:dyDescent="0.25">
      <c r="A12" s="1">
        <v>11</v>
      </c>
      <c r="B12">
        <v>7.1428571428571425E-2</v>
      </c>
      <c r="C12">
        <v>6.9181999999999994E-2</v>
      </c>
      <c r="D12">
        <v>7.1428571428571425E-2</v>
      </c>
      <c r="E12">
        <v>7.1428571428571425E-2</v>
      </c>
      <c r="F12">
        <v>6.9181999999999994E-2</v>
      </c>
      <c r="G12">
        <v>7.1428571428571425E-2</v>
      </c>
    </row>
    <row r="13" spans="1:7" x14ac:dyDescent="0.25">
      <c r="A13" s="1">
        <v>12</v>
      </c>
      <c r="B13">
        <v>7.1428571428571425E-2</v>
      </c>
      <c r="C13">
        <v>6.9093000000000002E-2</v>
      </c>
      <c r="D13">
        <v>7.1428571428571425E-2</v>
      </c>
      <c r="E13">
        <v>7.1428571428571425E-2</v>
      </c>
      <c r="F13">
        <v>6.9093000000000002E-2</v>
      </c>
      <c r="G13">
        <v>7.1428571428571425E-2</v>
      </c>
    </row>
    <row r="14" spans="1:7" x14ac:dyDescent="0.25">
      <c r="A14" s="1">
        <v>13</v>
      </c>
      <c r="B14">
        <v>7.1428571428571425E-2</v>
      </c>
      <c r="C14">
        <v>7.8241000000000005E-2</v>
      </c>
      <c r="D14">
        <v>7.1428571428571425E-2</v>
      </c>
      <c r="E14">
        <v>7.1428571428571425E-2</v>
      </c>
      <c r="F14">
        <v>7.8195000000000001E-2</v>
      </c>
      <c r="G14">
        <v>7.1428571428571425E-2</v>
      </c>
    </row>
    <row r="15" spans="1:7" x14ac:dyDescent="0.25">
      <c r="A15" s="1">
        <v>14</v>
      </c>
      <c r="B15">
        <v>0</v>
      </c>
      <c r="C15">
        <v>1.6712000000000001E-2</v>
      </c>
      <c r="D15">
        <v>0</v>
      </c>
      <c r="E15">
        <v>3.5714285714285712E-2</v>
      </c>
      <c r="F15">
        <v>4.5282999999999997E-2</v>
      </c>
      <c r="G15">
        <v>3.5714285714285712E-2</v>
      </c>
    </row>
    <row r="16" spans="1:7" x14ac:dyDescent="0.25">
      <c r="A16" s="1">
        <v>15</v>
      </c>
      <c r="B16">
        <v>7.1428571428571425E-2</v>
      </c>
      <c r="C16">
        <v>7.3760999999999993E-2</v>
      </c>
      <c r="D16">
        <v>7.1428571428571425E-2</v>
      </c>
      <c r="E16">
        <v>7.1428571428571425E-2</v>
      </c>
      <c r="F16">
        <v>7.3760999999999993E-2</v>
      </c>
      <c r="G16">
        <v>7.1428571428571425E-2</v>
      </c>
    </row>
    <row r="17" spans="1:7" x14ac:dyDescent="0.25">
      <c r="A17" s="1">
        <v>16</v>
      </c>
      <c r="B17">
        <v>3.5714285714285712E-2</v>
      </c>
      <c r="C17">
        <v>4.0475999999999998E-2</v>
      </c>
      <c r="D17">
        <v>3.5714285714285712E-2</v>
      </c>
      <c r="E17">
        <v>3.5714285714285712E-2</v>
      </c>
      <c r="F17">
        <v>4.0475999999999998E-2</v>
      </c>
      <c r="G17">
        <v>3.5714285714285712E-2</v>
      </c>
    </row>
    <row r="18" spans="1:7" x14ac:dyDescent="0.25">
      <c r="A18" s="1">
        <v>17</v>
      </c>
      <c r="B18">
        <v>7.1428571428571425E-2</v>
      </c>
      <c r="C18">
        <v>7.4951000000000004E-2</v>
      </c>
      <c r="D18">
        <v>7.1428571428571425E-2</v>
      </c>
      <c r="E18">
        <v>7.1428571428571425E-2</v>
      </c>
      <c r="F18">
        <v>7.4951000000000004E-2</v>
      </c>
      <c r="G18">
        <v>7.1428571428571425E-2</v>
      </c>
    </row>
    <row r="19" spans="1:7" x14ac:dyDescent="0.25">
      <c r="A19" s="1">
        <v>18</v>
      </c>
      <c r="B19">
        <v>7.1428571428571425E-2</v>
      </c>
      <c r="C19">
        <v>6.9235000000000005E-2</v>
      </c>
      <c r="D19">
        <v>7.1428571428571425E-2</v>
      </c>
      <c r="E19">
        <v>7.1428571428571425E-2</v>
      </c>
      <c r="F19">
        <v>6.9235000000000005E-2</v>
      </c>
      <c r="G19">
        <v>7.1428571428571425E-2</v>
      </c>
    </row>
    <row r="20" spans="1:7" x14ac:dyDescent="0.25">
      <c r="A20" s="1">
        <v>19</v>
      </c>
      <c r="B20">
        <v>0.1071428571428571</v>
      </c>
      <c r="C20">
        <v>9.3237E-2</v>
      </c>
      <c r="D20">
        <v>0.1071428571428571</v>
      </c>
      <c r="E20">
        <v>0.1071428571428571</v>
      </c>
      <c r="F20">
        <v>9.3237E-2</v>
      </c>
      <c r="G20">
        <v>0.1071428571428571</v>
      </c>
    </row>
    <row r="21" spans="1:7" x14ac:dyDescent="0.25">
      <c r="A21" s="1">
        <v>20</v>
      </c>
      <c r="B21">
        <v>7.1428571428571425E-2</v>
      </c>
      <c r="C21">
        <v>7.3755000000000001E-2</v>
      </c>
      <c r="D21">
        <v>7.1428571428571425E-2</v>
      </c>
      <c r="E21">
        <v>7.1428571428571425E-2</v>
      </c>
      <c r="F21">
        <v>7.3755000000000001E-2</v>
      </c>
      <c r="G21">
        <v>7.1428571428571425E-2</v>
      </c>
    </row>
    <row r="22" spans="1:7" x14ac:dyDescent="0.25">
      <c r="A22" s="1">
        <v>21</v>
      </c>
      <c r="B22">
        <v>3.5714285714285712E-2</v>
      </c>
      <c r="C22">
        <v>4.4095000000000002E-2</v>
      </c>
      <c r="D22">
        <v>3.5714285714285712E-2</v>
      </c>
      <c r="E22">
        <v>3.5714285714285712E-2</v>
      </c>
      <c r="F22">
        <v>4.4095000000000002E-2</v>
      </c>
      <c r="G22">
        <v>3.5714285714285712E-2</v>
      </c>
    </row>
    <row r="23" spans="1:7" x14ac:dyDescent="0.25">
      <c r="A23" s="1">
        <v>22</v>
      </c>
      <c r="B23">
        <v>7.1428571428571425E-2</v>
      </c>
      <c r="C23">
        <v>7.3848999999999998E-2</v>
      </c>
      <c r="D23">
        <v>7.1428571428571425E-2</v>
      </c>
      <c r="E23">
        <v>7.1428571428571425E-2</v>
      </c>
      <c r="F23">
        <v>7.3802999999999994E-2</v>
      </c>
      <c r="G23">
        <v>7.1428571428571425E-2</v>
      </c>
    </row>
    <row r="24" spans="1:7" x14ac:dyDescent="0.25">
      <c r="A24" s="1">
        <v>23</v>
      </c>
      <c r="B24">
        <v>7.1428571428571425E-2</v>
      </c>
      <c r="C24">
        <v>6.923E-2</v>
      </c>
      <c r="D24">
        <v>7.1428571428571425E-2</v>
      </c>
      <c r="E24">
        <v>7.1428571428571425E-2</v>
      </c>
      <c r="F24">
        <v>6.923E-2</v>
      </c>
      <c r="G24">
        <v>7.1428571428571425E-2</v>
      </c>
    </row>
    <row r="25" spans="1:7" x14ac:dyDescent="0.25">
      <c r="A25" s="1">
        <v>24</v>
      </c>
      <c r="B25">
        <v>3.5714285714285712E-2</v>
      </c>
      <c r="C25">
        <v>4.2899E-2</v>
      </c>
      <c r="D25">
        <v>3.5714285714285712E-2</v>
      </c>
      <c r="E25">
        <v>3.5714285714285712E-2</v>
      </c>
      <c r="F25">
        <v>4.2944999999999997E-2</v>
      </c>
      <c r="G25">
        <v>3.5714285714285712E-2</v>
      </c>
    </row>
    <row r="26" spans="1:7" x14ac:dyDescent="0.25">
      <c r="A26" s="1">
        <v>25</v>
      </c>
      <c r="B26">
        <v>7.1428571428571425E-2</v>
      </c>
      <c r="C26">
        <v>7.2660000000000002E-2</v>
      </c>
      <c r="D26">
        <v>7.1428571428571425E-2</v>
      </c>
      <c r="E26">
        <v>7.1428571428571425E-2</v>
      </c>
      <c r="F26">
        <v>7.2660000000000002E-2</v>
      </c>
      <c r="G26">
        <v>7.1428571428571425E-2</v>
      </c>
    </row>
    <row r="27" spans="1:7" x14ac:dyDescent="0.25">
      <c r="A27" s="1">
        <v>26</v>
      </c>
      <c r="B27">
        <v>7.1428571428571425E-2</v>
      </c>
      <c r="C27">
        <v>7.2620000000000004E-2</v>
      </c>
      <c r="D27">
        <v>7.1428571428571425E-2</v>
      </c>
      <c r="E27">
        <v>3.5714285714285712E-2</v>
      </c>
      <c r="F27">
        <v>4.4048999999999998E-2</v>
      </c>
      <c r="G27">
        <v>3.5714285714285712E-2</v>
      </c>
    </row>
    <row r="28" spans="1:7" x14ac:dyDescent="0.25">
      <c r="A28" s="1">
        <v>27</v>
      </c>
      <c r="B28">
        <v>7.1428571428571425E-2</v>
      </c>
      <c r="C28">
        <v>7.3571999999999999E-2</v>
      </c>
      <c r="D28">
        <v>7.1428571428571425E-2</v>
      </c>
      <c r="E28">
        <v>7.1428571428571425E-2</v>
      </c>
      <c r="F28">
        <v>7.3618000000000003E-2</v>
      </c>
      <c r="G28">
        <v>7.1428571428571425E-2</v>
      </c>
    </row>
    <row r="29" spans="1:7" x14ac:dyDescent="0.25">
      <c r="A29" s="1">
        <v>28</v>
      </c>
      <c r="B29">
        <v>0.1071428571428571</v>
      </c>
      <c r="C29">
        <v>0.102379</v>
      </c>
      <c r="D29">
        <v>0.1071428571428571</v>
      </c>
      <c r="E29">
        <v>0.1071428571428571</v>
      </c>
      <c r="F29">
        <v>0.102379</v>
      </c>
      <c r="G29">
        <v>0.1071428571428571</v>
      </c>
    </row>
    <row r="30" spans="1:7" x14ac:dyDescent="0.25">
      <c r="A30" s="1">
        <v>29</v>
      </c>
      <c r="B30">
        <v>7.1428571428571425E-2</v>
      </c>
      <c r="C30">
        <v>7.3983999999999994E-2</v>
      </c>
      <c r="D30">
        <v>7.1428571428571425E-2</v>
      </c>
      <c r="E30">
        <v>7.1428571428571425E-2</v>
      </c>
      <c r="F30">
        <v>7.3801000000000005E-2</v>
      </c>
      <c r="G30">
        <v>7.1428571428571425E-2</v>
      </c>
    </row>
    <row r="31" spans="1:7" x14ac:dyDescent="0.25">
      <c r="A31" s="1">
        <v>30</v>
      </c>
      <c r="B31">
        <v>7.1428571428571425E-2</v>
      </c>
      <c r="C31">
        <v>7.2655999999999998E-2</v>
      </c>
      <c r="D31">
        <v>7.1428571428571425E-2</v>
      </c>
      <c r="E31">
        <v>7.1428571428571425E-2</v>
      </c>
      <c r="F31">
        <v>7.2655999999999998E-2</v>
      </c>
      <c r="G31">
        <v>7.1428571428571425E-2</v>
      </c>
    </row>
    <row r="32" spans="1:7" x14ac:dyDescent="0.25">
      <c r="A32" s="1">
        <v>31</v>
      </c>
      <c r="B32">
        <v>7.1428571428571425E-2</v>
      </c>
      <c r="C32">
        <v>7.3801000000000005E-2</v>
      </c>
      <c r="D32">
        <v>7.1428571428571425E-2</v>
      </c>
      <c r="E32">
        <v>7.1428571428571425E-2</v>
      </c>
      <c r="F32">
        <v>7.3801000000000005E-2</v>
      </c>
      <c r="G32">
        <v>7.1428571428571425E-2</v>
      </c>
    </row>
    <row r="33" spans="1:7" x14ac:dyDescent="0.25">
      <c r="A33" s="1">
        <v>32</v>
      </c>
      <c r="B33">
        <v>7.1428571428571425E-2</v>
      </c>
      <c r="C33">
        <v>7.4715000000000004E-2</v>
      </c>
      <c r="D33">
        <v>7.1428571428571425E-2</v>
      </c>
      <c r="E33">
        <v>7.1428571428571425E-2</v>
      </c>
      <c r="F33">
        <v>7.0189000000000001E-2</v>
      </c>
      <c r="G33">
        <v>7.1428571428571425E-2</v>
      </c>
    </row>
    <row r="34" spans="1:7" x14ac:dyDescent="0.25">
      <c r="A34" s="1">
        <v>33</v>
      </c>
      <c r="B34">
        <v>7.1428571428571425E-2</v>
      </c>
      <c r="C34">
        <v>7.4951000000000004E-2</v>
      </c>
      <c r="D34">
        <v>7.1428571428571425E-2</v>
      </c>
      <c r="E34">
        <v>7.1428571428571425E-2</v>
      </c>
      <c r="F34">
        <v>7.3807999999999999E-2</v>
      </c>
      <c r="G34">
        <v>7.1428571428571425E-2</v>
      </c>
    </row>
    <row r="35" spans="1:7" x14ac:dyDescent="0.25">
      <c r="A35" s="1">
        <v>34</v>
      </c>
      <c r="B35">
        <v>3.5714285714285712E-2</v>
      </c>
      <c r="C35">
        <v>4.9761E-2</v>
      </c>
      <c r="D35">
        <v>3.5714285714285712E-2</v>
      </c>
      <c r="E35">
        <v>3.5714285714285712E-2</v>
      </c>
      <c r="F35">
        <v>4.5006999999999998E-2</v>
      </c>
      <c r="G35">
        <v>3.5714285714285712E-2</v>
      </c>
    </row>
    <row r="36" spans="1:7" x14ac:dyDescent="0.25">
      <c r="A36" s="1">
        <v>35</v>
      </c>
      <c r="B36">
        <v>0.1071428571428571</v>
      </c>
      <c r="C36">
        <v>9.8767999999999995E-2</v>
      </c>
      <c r="D36">
        <v>0.1071428571428571</v>
      </c>
      <c r="E36">
        <v>0.1071428571428571</v>
      </c>
      <c r="F36">
        <v>9.8767999999999995E-2</v>
      </c>
      <c r="G36">
        <v>0.1071428571428571</v>
      </c>
    </row>
    <row r="37" spans="1:7" x14ac:dyDescent="0.25">
      <c r="A37" s="1">
        <v>36</v>
      </c>
      <c r="B37">
        <v>7.1428571428571425E-2</v>
      </c>
      <c r="C37">
        <v>6.4301999999999998E-2</v>
      </c>
      <c r="D37">
        <v>7.1428571428571425E-2</v>
      </c>
      <c r="E37">
        <v>7.1428571428571425E-2</v>
      </c>
      <c r="F37">
        <v>6.4485000000000001E-2</v>
      </c>
      <c r="G37">
        <v>7.1428571428571425E-2</v>
      </c>
    </row>
    <row r="38" spans="1:7" x14ac:dyDescent="0.25">
      <c r="A38" s="1">
        <v>37</v>
      </c>
      <c r="B38">
        <v>7.1428571428571425E-2</v>
      </c>
      <c r="C38">
        <v>7.3763999999999996E-2</v>
      </c>
      <c r="D38">
        <v>7.1428571428571425E-2</v>
      </c>
      <c r="E38">
        <v>7.1428571428571425E-2</v>
      </c>
      <c r="F38">
        <v>7.3763999999999996E-2</v>
      </c>
      <c r="G38">
        <v>7.1428571428571425E-2</v>
      </c>
    </row>
    <row r="39" spans="1:7" x14ac:dyDescent="0.25">
      <c r="A39" s="1">
        <v>38</v>
      </c>
      <c r="B39">
        <v>7.1428571428571425E-2</v>
      </c>
      <c r="C39">
        <v>7.3573E-2</v>
      </c>
      <c r="D39">
        <v>7.1428571428571425E-2</v>
      </c>
      <c r="E39">
        <v>7.1428571428571425E-2</v>
      </c>
      <c r="F39">
        <v>7.3573E-2</v>
      </c>
      <c r="G39">
        <v>7.1428571428571425E-2</v>
      </c>
    </row>
    <row r="40" spans="1:7" x14ac:dyDescent="0.25">
      <c r="A40" s="1">
        <v>39</v>
      </c>
      <c r="B40">
        <v>7.1428571428571425E-2</v>
      </c>
      <c r="C40">
        <v>7.3566999999999994E-2</v>
      </c>
      <c r="D40">
        <v>7.1428571428571425E-2</v>
      </c>
      <c r="E40">
        <v>7.1428571428571425E-2</v>
      </c>
      <c r="F40">
        <v>7.3566999999999994E-2</v>
      </c>
      <c r="G40">
        <v>7.1428571428571425E-2</v>
      </c>
    </row>
    <row r="41" spans="1:7" x14ac:dyDescent="0.25">
      <c r="A41" s="1">
        <v>40</v>
      </c>
      <c r="B41">
        <v>7.1428571428571425E-2</v>
      </c>
      <c r="C41">
        <v>7.3985999999999996E-2</v>
      </c>
      <c r="D41">
        <v>7.1428571428571425E-2</v>
      </c>
      <c r="E41">
        <v>7.1428571428571425E-2</v>
      </c>
      <c r="F41">
        <v>7.3985999999999996E-2</v>
      </c>
      <c r="G41">
        <v>7.1428571428571425E-2</v>
      </c>
    </row>
    <row r="42" spans="1:7" x14ac:dyDescent="0.25">
      <c r="A42" s="1">
        <v>41</v>
      </c>
      <c r="B42">
        <v>3.5714285714285712E-2</v>
      </c>
      <c r="C42">
        <v>3.9371000000000003E-2</v>
      </c>
      <c r="D42">
        <v>3.5714285714285712E-2</v>
      </c>
      <c r="E42">
        <v>3.5714285714285712E-2</v>
      </c>
      <c r="F42">
        <v>3.9371000000000003E-2</v>
      </c>
      <c r="G42">
        <v>3.5714285714285712E-2</v>
      </c>
    </row>
    <row r="43" spans="1:7" x14ac:dyDescent="0.25">
      <c r="A43" s="1">
        <v>42</v>
      </c>
      <c r="B43">
        <v>7.1428571428571425E-2</v>
      </c>
      <c r="C43">
        <v>7.3762999999999995E-2</v>
      </c>
      <c r="D43">
        <v>7.1428571428571425E-2</v>
      </c>
      <c r="E43">
        <v>7.1428571428571425E-2</v>
      </c>
      <c r="F43">
        <v>7.3762999999999995E-2</v>
      </c>
      <c r="G43">
        <v>7.1428571428571425E-2</v>
      </c>
    </row>
    <row r="44" spans="1:7" x14ac:dyDescent="0.25">
      <c r="A44" s="1">
        <v>43</v>
      </c>
      <c r="B44">
        <v>0.1071428571428571</v>
      </c>
      <c r="C44">
        <v>9.7763000000000003E-2</v>
      </c>
      <c r="D44">
        <v>0.1071428571428571</v>
      </c>
      <c r="E44">
        <v>0.1071428571428571</v>
      </c>
      <c r="F44">
        <v>9.7763000000000003E-2</v>
      </c>
      <c r="G44">
        <v>0.1071428571428571</v>
      </c>
    </row>
    <row r="45" spans="1:7" x14ac:dyDescent="0.25">
      <c r="A45" s="1">
        <v>44</v>
      </c>
      <c r="B45">
        <v>3.5714285714285712E-2</v>
      </c>
      <c r="C45">
        <v>4.0613000000000003E-2</v>
      </c>
      <c r="D45">
        <v>3.5714285714285712E-2</v>
      </c>
      <c r="E45">
        <v>3.5714285714285712E-2</v>
      </c>
      <c r="F45">
        <v>4.0613000000000003E-2</v>
      </c>
      <c r="G45">
        <v>3.5714285714285712E-2</v>
      </c>
    </row>
    <row r="46" spans="1:7" x14ac:dyDescent="0.25">
      <c r="A46" s="1">
        <v>45</v>
      </c>
      <c r="B46">
        <v>7.1428571428571425E-2</v>
      </c>
      <c r="C46">
        <v>7.3810000000000001E-2</v>
      </c>
      <c r="D46">
        <v>7.1428571428571425E-2</v>
      </c>
      <c r="E46">
        <v>7.1428571428571425E-2</v>
      </c>
      <c r="F46">
        <v>7.3810000000000001E-2</v>
      </c>
      <c r="G46">
        <v>7.1428571428571425E-2</v>
      </c>
    </row>
    <row r="47" spans="1:7" x14ac:dyDescent="0.25">
      <c r="A47" s="1">
        <v>46</v>
      </c>
      <c r="B47">
        <v>7.1428571428571425E-2</v>
      </c>
      <c r="C47">
        <v>7.0189000000000001E-2</v>
      </c>
      <c r="D47">
        <v>7.1428571428571425E-2</v>
      </c>
      <c r="E47">
        <v>7.1428571428571425E-2</v>
      </c>
      <c r="F47">
        <v>7.0189000000000001E-2</v>
      </c>
      <c r="G47">
        <v>7.1428571428571425E-2</v>
      </c>
    </row>
    <row r="48" spans="1:7" x14ac:dyDescent="0.25">
      <c r="A48" s="1">
        <v>47</v>
      </c>
      <c r="B48">
        <v>0.1071428571428571</v>
      </c>
      <c r="C48">
        <v>0.100869</v>
      </c>
      <c r="D48">
        <v>0.1071428571428571</v>
      </c>
      <c r="E48">
        <v>0.1071428571428571</v>
      </c>
      <c r="F48">
        <v>0.100869</v>
      </c>
      <c r="G48">
        <v>0.1071428571428571</v>
      </c>
    </row>
    <row r="49" spans="1:7" x14ac:dyDescent="0.25">
      <c r="A49" s="1">
        <v>48</v>
      </c>
      <c r="B49">
        <v>7.1428571428571425E-2</v>
      </c>
      <c r="C49">
        <v>7.3618000000000003E-2</v>
      </c>
      <c r="D49">
        <v>7.1428571428571425E-2</v>
      </c>
      <c r="E49">
        <v>7.1428571428571425E-2</v>
      </c>
      <c r="F49">
        <v>7.3618000000000003E-2</v>
      </c>
      <c r="G49">
        <v>7.1428571428571425E-2</v>
      </c>
    </row>
    <row r="50" spans="1:7" x14ac:dyDescent="0.25">
      <c r="A50" s="1">
        <v>49</v>
      </c>
      <c r="B50">
        <v>0.1071428571428571</v>
      </c>
      <c r="C50">
        <v>9.7444000000000003E-2</v>
      </c>
      <c r="D50">
        <v>0.1071428571428571</v>
      </c>
      <c r="E50">
        <v>0.1071428571428571</v>
      </c>
      <c r="F50">
        <v>9.7444000000000003E-2</v>
      </c>
      <c r="G50">
        <v>0.1071428571428571</v>
      </c>
    </row>
    <row r="51" spans="1:7" x14ac:dyDescent="0.25">
      <c r="A51" s="1">
        <v>50</v>
      </c>
      <c r="B51">
        <v>7.1428571428571425E-2</v>
      </c>
      <c r="C51">
        <v>6.9228999999999999E-2</v>
      </c>
      <c r="D51">
        <v>7.1428571428571425E-2</v>
      </c>
      <c r="E51">
        <v>7.1428571428571425E-2</v>
      </c>
      <c r="F51">
        <v>6.9228999999999999E-2</v>
      </c>
      <c r="G51">
        <v>7.1428571428571425E-2</v>
      </c>
    </row>
    <row r="52" spans="1:7" x14ac:dyDescent="0.25">
      <c r="A52" s="1">
        <v>51</v>
      </c>
      <c r="B52">
        <v>0.1071428571428571</v>
      </c>
      <c r="C52">
        <v>0.102418</v>
      </c>
      <c r="D52">
        <v>0.1071428571428571</v>
      </c>
      <c r="E52">
        <v>0.1071428571428571</v>
      </c>
      <c r="F52">
        <v>0.102372</v>
      </c>
      <c r="G52">
        <v>0.1071428571428571</v>
      </c>
    </row>
    <row r="53" spans="1:7" x14ac:dyDescent="0.25">
      <c r="A53" s="1">
        <v>52</v>
      </c>
      <c r="B53">
        <v>7.1428571428571425E-2</v>
      </c>
      <c r="C53">
        <v>6.4663999999999999E-2</v>
      </c>
      <c r="D53">
        <v>7.1428571428571425E-2</v>
      </c>
      <c r="E53">
        <v>7.1428571428571425E-2</v>
      </c>
      <c r="F53">
        <v>6.9237000000000007E-2</v>
      </c>
      <c r="G53">
        <v>7.1428571428571425E-2</v>
      </c>
    </row>
    <row r="54" spans="1:7" x14ac:dyDescent="0.25">
      <c r="A54" s="1">
        <v>53</v>
      </c>
      <c r="B54">
        <v>3.5714285714285712E-2</v>
      </c>
      <c r="C54">
        <v>3.8188E-2</v>
      </c>
      <c r="D54">
        <v>3.5714285714285712E-2</v>
      </c>
      <c r="E54">
        <v>3.5714285714285712E-2</v>
      </c>
      <c r="F54">
        <v>3.8188E-2</v>
      </c>
      <c r="G54">
        <v>3.5714285714285712E-2</v>
      </c>
    </row>
    <row r="55" spans="1:7" x14ac:dyDescent="0.25">
      <c r="A55" s="1">
        <v>54</v>
      </c>
      <c r="B55">
        <v>7.1428571428571425E-2</v>
      </c>
      <c r="C55">
        <v>6.9060999999999997E-2</v>
      </c>
      <c r="D55">
        <v>7.1428571428571425E-2</v>
      </c>
      <c r="E55">
        <v>7.1428571428571425E-2</v>
      </c>
      <c r="F55">
        <v>6.9060999999999997E-2</v>
      </c>
      <c r="G55">
        <v>7.1428571428571425E-2</v>
      </c>
    </row>
    <row r="56" spans="1:7" x14ac:dyDescent="0.25">
      <c r="A56" s="1">
        <v>55</v>
      </c>
      <c r="B56">
        <v>7.1428571428571425E-2</v>
      </c>
      <c r="C56">
        <v>6.9277000000000005E-2</v>
      </c>
      <c r="D56">
        <v>7.1428571428571425E-2</v>
      </c>
      <c r="E56">
        <v>7.1428571428571425E-2</v>
      </c>
      <c r="F56">
        <v>6.9277000000000005E-2</v>
      </c>
      <c r="G56">
        <v>7.1428571428571425E-2</v>
      </c>
    </row>
    <row r="57" spans="1:7" x14ac:dyDescent="0.25">
      <c r="A57" s="1">
        <v>56</v>
      </c>
      <c r="B57">
        <v>7.1428571428571425E-2</v>
      </c>
      <c r="C57">
        <v>6.4299999999999996E-2</v>
      </c>
      <c r="D57">
        <v>7.1428571428571425E-2</v>
      </c>
      <c r="E57">
        <v>7.1428571428571425E-2</v>
      </c>
      <c r="F57">
        <v>6.8871000000000002E-2</v>
      </c>
      <c r="G57">
        <v>7.1428571428571425E-2</v>
      </c>
    </row>
    <row r="58" spans="1:7" x14ac:dyDescent="0.25">
      <c r="A58" s="1">
        <v>57</v>
      </c>
      <c r="B58">
        <v>7.1428571428571425E-2</v>
      </c>
      <c r="C58">
        <v>7.3799000000000003E-2</v>
      </c>
      <c r="D58">
        <v>7.1428571428571425E-2</v>
      </c>
      <c r="E58">
        <v>7.1428571428571425E-2</v>
      </c>
      <c r="F58">
        <v>7.3801000000000005E-2</v>
      </c>
      <c r="G58">
        <v>7.1428571428571425E-2</v>
      </c>
    </row>
    <row r="59" spans="1:7" x14ac:dyDescent="0.25">
      <c r="A59" s="1">
        <v>58</v>
      </c>
      <c r="B59">
        <v>7.1428571428571425E-2</v>
      </c>
      <c r="C59">
        <v>6.9046999999999997E-2</v>
      </c>
      <c r="D59">
        <v>7.1428571428571425E-2</v>
      </c>
      <c r="E59">
        <v>7.1428571428571425E-2</v>
      </c>
      <c r="F59">
        <v>6.9046999999999997E-2</v>
      </c>
      <c r="G59">
        <v>7.1428571428571425E-2</v>
      </c>
    </row>
    <row r="60" spans="1:7" x14ac:dyDescent="0.25">
      <c r="A60" s="1">
        <v>59</v>
      </c>
      <c r="B60">
        <v>7.1428571428571425E-2</v>
      </c>
      <c r="C60">
        <v>7.3610999999999996E-2</v>
      </c>
      <c r="D60">
        <v>7.1428571428571425E-2</v>
      </c>
      <c r="E60">
        <v>7.1428571428571425E-2</v>
      </c>
      <c r="F60">
        <v>7.3610999999999996E-2</v>
      </c>
      <c r="G60">
        <v>7.1428571428571425E-2</v>
      </c>
    </row>
    <row r="61" spans="1:7" x14ac:dyDescent="0.25">
      <c r="A61" s="1">
        <v>60</v>
      </c>
      <c r="B61">
        <v>0.1071428571428571</v>
      </c>
      <c r="C61">
        <v>9.7473000000000004E-2</v>
      </c>
      <c r="D61">
        <v>0.1071428571428571</v>
      </c>
      <c r="E61">
        <v>0.1071428571428571</v>
      </c>
      <c r="F61">
        <v>9.7473000000000004E-2</v>
      </c>
      <c r="G61">
        <v>0.1071428571428571</v>
      </c>
    </row>
    <row r="62" spans="1:7" x14ac:dyDescent="0.25">
      <c r="A62" s="1">
        <v>61</v>
      </c>
      <c r="B62">
        <v>7.1428571428571425E-2</v>
      </c>
      <c r="C62">
        <v>6.9196999999999995E-2</v>
      </c>
      <c r="D62">
        <v>7.1428571428571425E-2</v>
      </c>
      <c r="E62">
        <v>7.1428571428571425E-2</v>
      </c>
      <c r="F62">
        <v>6.9196999999999995E-2</v>
      </c>
      <c r="G62">
        <v>7.1428571428571425E-2</v>
      </c>
    </row>
    <row r="63" spans="1:7" x14ac:dyDescent="0.25">
      <c r="A63" s="1">
        <v>62</v>
      </c>
      <c r="B63">
        <v>7.1428571428571425E-2</v>
      </c>
      <c r="C63">
        <v>7.2666999999999995E-2</v>
      </c>
      <c r="D63">
        <v>7.1428571428571425E-2</v>
      </c>
      <c r="E63">
        <v>7.1428571428571425E-2</v>
      </c>
      <c r="F63">
        <v>7.2664999999999993E-2</v>
      </c>
      <c r="G63">
        <v>7.1428571428571425E-2</v>
      </c>
    </row>
    <row r="64" spans="1:7" x14ac:dyDescent="0.25">
      <c r="A64" s="1">
        <v>63</v>
      </c>
      <c r="B64">
        <v>0.1071428571428571</v>
      </c>
      <c r="C64">
        <v>9.3234999999999998E-2</v>
      </c>
      <c r="D64">
        <v>0.1071428571428571</v>
      </c>
      <c r="E64">
        <v>0.1071428571428571</v>
      </c>
      <c r="F64">
        <v>9.3234999999999998E-2</v>
      </c>
      <c r="G64">
        <v>0.1071428571428571</v>
      </c>
    </row>
    <row r="65" spans="1:7" x14ac:dyDescent="0.25">
      <c r="A65" s="1">
        <v>64</v>
      </c>
      <c r="B65">
        <v>0.1071428571428571</v>
      </c>
      <c r="C65">
        <v>9.7670999999999994E-2</v>
      </c>
      <c r="D65">
        <v>0.1071428571428571</v>
      </c>
      <c r="E65">
        <v>0.1071428571428571</v>
      </c>
      <c r="F65">
        <v>9.7670999999999994E-2</v>
      </c>
      <c r="G65">
        <v>0.1071428571428571</v>
      </c>
    </row>
    <row r="66" spans="1:7" x14ac:dyDescent="0.25">
      <c r="A66" s="1">
        <v>65</v>
      </c>
      <c r="B66">
        <v>7.1428571428571425E-2</v>
      </c>
      <c r="C66">
        <v>6.9191000000000003E-2</v>
      </c>
      <c r="D66">
        <v>7.1428571428571425E-2</v>
      </c>
      <c r="E66">
        <v>7.1428571428571425E-2</v>
      </c>
      <c r="F66">
        <v>6.9191000000000003E-2</v>
      </c>
      <c r="G66">
        <v>7.1428571428571425E-2</v>
      </c>
    </row>
    <row r="67" spans="1:7" x14ac:dyDescent="0.25">
      <c r="A67" s="1">
        <v>66</v>
      </c>
      <c r="B67">
        <v>7.1428571428571425E-2</v>
      </c>
      <c r="C67">
        <v>7.4951000000000004E-2</v>
      </c>
      <c r="D67">
        <v>7.1428571428571425E-2</v>
      </c>
      <c r="E67">
        <v>7.1428571428571425E-2</v>
      </c>
      <c r="F67">
        <v>7.4951000000000004E-2</v>
      </c>
      <c r="G67">
        <v>7.1428571428571425E-2</v>
      </c>
    </row>
    <row r="68" spans="1:7" x14ac:dyDescent="0.25">
      <c r="A68" s="1">
        <v>67</v>
      </c>
      <c r="B68">
        <v>3.5714285714285712E-2</v>
      </c>
      <c r="C68">
        <v>4.0523999999999998E-2</v>
      </c>
      <c r="D68">
        <v>3.5714285714285712E-2</v>
      </c>
      <c r="E68">
        <v>3.5714285714285712E-2</v>
      </c>
      <c r="F68">
        <v>4.0478E-2</v>
      </c>
      <c r="G68">
        <v>3.5714285714285712E-2</v>
      </c>
    </row>
    <row r="69" spans="1:7" x14ac:dyDescent="0.25">
      <c r="A69" s="1">
        <v>68</v>
      </c>
      <c r="B69">
        <v>7.1428571428571425E-2</v>
      </c>
      <c r="C69">
        <v>6.9054000000000004E-2</v>
      </c>
      <c r="D69">
        <v>7.1428571428571425E-2</v>
      </c>
      <c r="E69">
        <v>7.1428571428571425E-2</v>
      </c>
      <c r="F69">
        <v>6.9054000000000004E-2</v>
      </c>
      <c r="G69">
        <v>7.1428571428571425E-2</v>
      </c>
    </row>
    <row r="70" spans="1:7" x14ac:dyDescent="0.25">
      <c r="A70" s="1">
        <v>69</v>
      </c>
      <c r="B70">
        <v>7.1428571428571425E-2</v>
      </c>
      <c r="C70">
        <v>6.8863999999999995E-2</v>
      </c>
      <c r="D70">
        <v>7.1428571428571425E-2</v>
      </c>
      <c r="E70">
        <v>7.1428571428571425E-2</v>
      </c>
      <c r="F70">
        <v>6.8863999999999995E-2</v>
      </c>
      <c r="G70">
        <v>7.1428571428571425E-2</v>
      </c>
    </row>
    <row r="71" spans="1:7" x14ac:dyDescent="0.25">
      <c r="A71" s="1">
        <v>70</v>
      </c>
      <c r="B71">
        <v>0.1071428571428571</v>
      </c>
      <c r="C71">
        <v>0.102197</v>
      </c>
      <c r="D71">
        <v>0.1071428571428571</v>
      </c>
      <c r="E71">
        <v>0.1071428571428571</v>
      </c>
      <c r="F71">
        <v>0.102197</v>
      </c>
      <c r="G71">
        <v>0.1071428571428571</v>
      </c>
    </row>
    <row r="72" spans="1:7" x14ac:dyDescent="0.25">
      <c r="A72" s="1">
        <v>71</v>
      </c>
      <c r="B72">
        <v>0.1071428571428571</v>
      </c>
      <c r="C72">
        <v>9.7800999999999999E-2</v>
      </c>
      <c r="D72">
        <v>0.1071428571428571</v>
      </c>
      <c r="E72">
        <v>0.1071428571428571</v>
      </c>
      <c r="F72">
        <v>9.7800999999999999E-2</v>
      </c>
      <c r="G72">
        <v>0.1071428571428571</v>
      </c>
    </row>
    <row r="73" spans="1:7" x14ac:dyDescent="0.25">
      <c r="A73" s="1">
        <v>72</v>
      </c>
      <c r="B73">
        <v>0.1071428571428571</v>
      </c>
      <c r="C73">
        <v>0.102418</v>
      </c>
      <c r="D73">
        <v>0.1071428571428571</v>
      </c>
      <c r="E73">
        <v>0.1071428571428571</v>
      </c>
      <c r="F73">
        <v>0.102418</v>
      </c>
      <c r="G73">
        <v>0.1071428571428571</v>
      </c>
    </row>
    <row r="74" spans="1:7" x14ac:dyDescent="0.25">
      <c r="A74" s="1">
        <v>73</v>
      </c>
      <c r="B74">
        <v>7.1428571428571425E-2</v>
      </c>
      <c r="C74">
        <v>7.2658E-2</v>
      </c>
      <c r="D74">
        <v>7.1428571428571425E-2</v>
      </c>
      <c r="E74">
        <v>7.1428571428571425E-2</v>
      </c>
      <c r="F74">
        <v>7.3801000000000005E-2</v>
      </c>
      <c r="G74">
        <v>7.1428571428571425E-2</v>
      </c>
    </row>
    <row r="75" spans="1:7" x14ac:dyDescent="0.25">
      <c r="A75" s="1">
        <v>74</v>
      </c>
      <c r="B75">
        <v>7.1428571428571425E-2</v>
      </c>
      <c r="C75">
        <v>7.3985999999999996E-2</v>
      </c>
      <c r="D75">
        <v>7.1428571428571425E-2</v>
      </c>
      <c r="E75">
        <v>7.1428571428571425E-2</v>
      </c>
      <c r="F75">
        <v>7.3985999999999996E-2</v>
      </c>
      <c r="G75">
        <v>7.1428571428571425E-2</v>
      </c>
    </row>
    <row r="76" spans="1:7" x14ac:dyDescent="0.25">
      <c r="A76" s="1">
        <v>75</v>
      </c>
      <c r="B76">
        <v>7.1428571428571425E-2</v>
      </c>
      <c r="C76">
        <v>7.0059999999999997E-2</v>
      </c>
      <c r="D76">
        <v>7.1428571428571425E-2</v>
      </c>
      <c r="E76">
        <v>7.1428571428571425E-2</v>
      </c>
      <c r="F76">
        <v>7.0059999999999997E-2</v>
      </c>
      <c r="G76">
        <v>7.1428571428571425E-2</v>
      </c>
    </row>
    <row r="77" spans="1:7" x14ac:dyDescent="0.25">
      <c r="A77" s="1">
        <v>76</v>
      </c>
      <c r="B77">
        <v>7.1428571428571425E-2</v>
      </c>
      <c r="C77">
        <v>7.2438000000000002E-2</v>
      </c>
      <c r="D77">
        <v>7.1428571428571425E-2</v>
      </c>
      <c r="E77">
        <v>7.1428571428571425E-2</v>
      </c>
      <c r="F77">
        <v>7.2482000000000005E-2</v>
      </c>
      <c r="G77">
        <v>7.1428571428571425E-2</v>
      </c>
    </row>
    <row r="78" spans="1:7" x14ac:dyDescent="0.25">
      <c r="A78" s="1">
        <v>77</v>
      </c>
      <c r="B78">
        <v>7.1428571428571425E-2</v>
      </c>
      <c r="C78">
        <v>7.0205000000000004E-2</v>
      </c>
      <c r="D78">
        <v>7.1428571428571425E-2</v>
      </c>
      <c r="E78">
        <v>7.1428571428571425E-2</v>
      </c>
      <c r="F78">
        <v>7.0204000000000003E-2</v>
      </c>
      <c r="G78">
        <v>7.1428571428571425E-2</v>
      </c>
    </row>
    <row r="79" spans="1:7" x14ac:dyDescent="0.25">
      <c r="A79" s="1">
        <v>78</v>
      </c>
      <c r="B79">
        <v>3.5714285714285712E-2</v>
      </c>
      <c r="C79">
        <v>4.0437000000000001E-2</v>
      </c>
      <c r="D79">
        <v>3.5714285714285712E-2</v>
      </c>
      <c r="E79">
        <v>3.5714285714285712E-2</v>
      </c>
      <c r="F79">
        <v>4.0482999999999998E-2</v>
      </c>
      <c r="G79">
        <v>3.5714285714285712E-2</v>
      </c>
    </row>
    <row r="80" spans="1:7" x14ac:dyDescent="0.25">
      <c r="A80" s="1">
        <v>79</v>
      </c>
      <c r="B80">
        <v>7.1428571428571425E-2</v>
      </c>
      <c r="C80">
        <v>6.9056000000000006E-2</v>
      </c>
      <c r="D80">
        <v>7.1428571428571425E-2</v>
      </c>
      <c r="E80">
        <v>7.1428571428571425E-2</v>
      </c>
      <c r="F80">
        <v>6.9056000000000006E-2</v>
      </c>
      <c r="G80">
        <v>7.1428571428571425E-2</v>
      </c>
    </row>
    <row r="81" spans="1:7" x14ac:dyDescent="0.25">
      <c r="A81" s="1">
        <v>80</v>
      </c>
      <c r="B81">
        <v>7.1428571428571425E-2</v>
      </c>
      <c r="C81">
        <v>7.0235000000000006E-2</v>
      </c>
      <c r="D81">
        <v>7.1428571428571425E-2</v>
      </c>
      <c r="E81">
        <v>7.1428571428571425E-2</v>
      </c>
      <c r="F81">
        <v>7.0235000000000006E-2</v>
      </c>
      <c r="G81">
        <v>7.1428571428571425E-2</v>
      </c>
    </row>
    <row r="82" spans="1:7" x14ac:dyDescent="0.25">
      <c r="A82" s="1">
        <v>81</v>
      </c>
      <c r="B82">
        <v>3.5714285714285712E-2</v>
      </c>
      <c r="C82">
        <v>4.3910999999999999E-2</v>
      </c>
      <c r="D82">
        <v>3.5714285714285712E-2</v>
      </c>
      <c r="E82">
        <v>3.5714285714285712E-2</v>
      </c>
      <c r="F82">
        <v>4.5053999999999997E-2</v>
      </c>
      <c r="G82">
        <v>3.5714285714285712E-2</v>
      </c>
    </row>
    <row r="83" spans="1:7" x14ac:dyDescent="0.25">
      <c r="A83" s="1">
        <v>82</v>
      </c>
      <c r="B83">
        <v>3.5714285714285712E-2</v>
      </c>
      <c r="C83">
        <v>4.5229999999999999E-2</v>
      </c>
      <c r="D83">
        <v>3.5714285714285712E-2</v>
      </c>
      <c r="E83">
        <v>3.5714285714285712E-2</v>
      </c>
      <c r="F83">
        <v>4.5229999999999999E-2</v>
      </c>
      <c r="G83">
        <v>3.5714285714285712E-2</v>
      </c>
    </row>
    <row r="84" spans="1:7" x14ac:dyDescent="0.25">
      <c r="A84" s="1">
        <v>83</v>
      </c>
      <c r="B84">
        <v>0</v>
      </c>
      <c r="C84">
        <v>1.6475E-2</v>
      </c>
      <c r="D84">
        <v>0</v>
      </c>
      <c r="E84">
        <v>0</v>
      </c>
      <c r="F84">
        <v>1.6475E-2</v>
      </c>
      <c r="G84">
        <v>0</v>
      </c>
    </row>
    <row r="85" spans="1:7" x14ac:dyDescent="0.25">
      <c r="A85" s="1">
        <v>84</v>
      </c>
      <c r="B85">
        <v>7.1428571428571425E-2</v>
      </c>
      <c r="C85">
        <v>7.3801000000000005E-2</v>
      </c>
      <c r="D85">
        <v>7.1428571428571425E-2</v>
      </c>
      <c r="E85">
        <v>7.1428571428571425E-2</v>
      </c>
      <c r="F85">
        <v>7.3801000000000005E-2</v>
      </c>
      <c r="G85">
        <v>7.1428571428571425E-2</v>
      </c>
    </row>
    <row r="86" spans="1:7" x14ac:dyDescent="0.25">
      <c r="A86" s="1">
        <v>85</v>
      </c>
      <c r="B86">
        <v>7.1428571428571425E-2</v>
      </c>
      <c r="C86">
        <v>7.3662000000000005E-2</v>
      </c>
      <c r="D86">
        <v>7.1428571428571425E-2</v>
      </c>
      <c r="E86">
        <v>7.1428571428571425E-2</v>
      </c>
      <c r="F86">
        <v>7.3616000000000001E-2</v>
      </c>
      <c r="G86">
        <v>7.1428571428571425E-2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8.5714285714285715E-2</v>
      </c>
      <c r="C2">
        <v>8.2433999999999993E-2</v>
      </c>
      <c r="D2">
        <v>8.5714285714285715E-2</v>
      </c>
      <c r="E2">
        <v>8.5714285714285715E-2</v>
      </c>
      <c r="F2">
        <v>8.2433999999999993E-2</v>
      </c>
      <c r="G2">
        <v>8.5714285714285715E-2</v>
      </c>
    </row>
    <row r="3" spans="1:7" x14ac:dyDescent="0.25">
      <c r="A3" s="1">
        <v>2</v>
      </c>
      <c r="B3">
        <v>5.7142857142857141E-2</v>
      </c>
      <c r="C3">
        <v>6.5991999999999995E-2</v>
      </c>
      <c r="D3">
        <v>5.7142857142857141E-2</v>
      </c>
      <c r="E3">
        <v>5.7142857142857141E-2</v>
      </c>
      <c r="F3">
        <v>6.5991999999999995E-2</v>
      </c>
      <c r="G3">
        <v>5.7142857142857141E-2</v>
      </c>
    </row>
    <row r="4" spans="1:7" x14ac:dyDescent="0.25">
      <c r="A4" s="1">
        <v>3</v>
      </c>
      <c r="B4">
        <v>8.5714285714285715E-2</v>
      </c>
      <c r="C4">
        <v>8.2395999999999997E-2</v>
      </c>
      <c r="D4">
        <v>8.5714285714285715E-2</v>
      </c>
      <c r="E4">
        <v>8.5714285714285715E-2</v>
      </c>
      <c r="F4">
        <v>8.2395999999999997E-2</v>
      </c>
      <c r="G4">
        <v>8.5714285714285715E-2</v>
      </c>
    </row>
    <row r="5" spans="1:7" x14ac:dyDescent="0.25">
      <c r="A5" s="1">
        <v>4</v>
      </c>
      <c r="B5">
        <v>2.8571428571428571E-2</v>
      </c>
      <c r="C5">
        <v>3.7602999999999998E-2</v>
      </c>
      <c r="D5">
        <v>2.8571428571428571E-2</v>
      </c>
      <c r="E5">
        <v>5.7142857142857141E-2</v>
      </c>
      <c r="F5">
        <v>6.046E-2</v>
      </c>
      <c r="G5">
        <v>5.7142857142857141E-2</v>
      </c>
    </row>
    <row r="6" spans="1:7" x14ac:dyDescent="0.25">
      <c r="A6" s="1">
        <v>5</v>
      </c>
      <c r="B6">
        <v>5.7142857142857141E-2</v>
      </c>
      <c r="C6">
        <v>6.6125000000000003E-2</v>
      </c>
      <c r="D6">
        <v>5.7142857142857141E-2</v>
      </c>
      <c r="E6">
        <v>5.7142857142857141E-2</v>
      </c>
      <c r="F6">
        <v>6.6127000000000005E-2</v>
      </c>
      <c r="G6">
        <v>5.7142857142857141E-2</v>
      </c>
    </row>
    <row r="7" spans="1:7" x14ac:dyDescent="0.25">
      <c r="A7" s="1">
        <v>6</v>
      </c>
      <c r="B7">
        <v>8.5714285714285715E-2</v>
      </c>
      <c r="C7">
        <v>7.7594999999999997E-2</v>
      </c>
      <c r="D7">
        <v>8.5714285714285715E-2</v>
      </c>
      <c r="E7">
        <v>8.5714285714285715E-2</v>
      </c>
      <c r="F7">
        <v>7.7594999999999997E-2</v>
      </c>
      <c r="G7">
        <v>8.5714285714285715E-2</v>
      </c>
    </row>
    <row r="8" spans="1:7" x14ac:dyDescent="0.25">
      <c r="A8" s="1">
        <v>7</v>
      </c>
      <c r="B8">
        <v>8.5714285714285715E-2</v>
      </c>
      <c r="C8">
        <v>8.2174999999999998E-2</v>
      </c>
      <c r="D8">
        <v>8.5714285714285715E-2</v>
      </c>
      <c r="E8">
        <v>8.5714285714285715E-2</v>
      </c>
      <c r="F8">
        <v>8.2174999999999998E-2</v>
      </c>
      <c r="G8">
        <v>8.5714285714285715E-2</v>
      </c>
    </row>
    <row r="9" spans="1:7" x14ac:dyDescent="0.25">
      <c r="A9" s="1">
        <v>8</v>
      </c>
      <c r="B9">
        <v>2.8571428571428571E-2</v>
      </c>
      <c r="C9">
        <v>4.2160000000000003E-2</v>
      </c>
      <c r="D9">
        <v>2.8571428571428571E-2</v>
      </c>
      <c r="E9">
        <v>2.8571428571428571E-2</v>
      </c>
      <c r="F9">
        <v>4.2160000000000003E-2</v>
      </c>
      <c r="G9">
        <v>2.8571428571428571E-2</v>
      </c>
    </row>
    <row r="10" spans="1:7" x14ac:dyDescent="0.25">
      <c r="A10" s="1">
        <v>9</v>
      </c>
      <c r="B10">
        <v>5.7142857142857141E-2</v>
      </c>
      <c r="C10">
        <v>6.0682E-2</v>
      </c>
      <c r="D10">
        <v>5.7142857142857141E-2</v>
      </c>
      <c r="E10">
        <v>5.7142857142857141E-2</v>
      </c>
      <c r="F10">
        <v>6.0682E-2</v>
      </c>
      <c r="G10">
        <v>5.7142857142857141E-2</v>
      </c>
    </row>
    <row r="11" spans="1:7" x14ac:dyDescent="0.25">
      <c r="A11" s="1">
        <v>10</v>
      </c>
      <c r="B11">
        <v>8.5714285714285715E-2</v>
      </c>
      <c r="C11">
        <v>8.2396999999999998E-2</v>
      </c>
      <c r="D11">
        <v>8.5714285714285715E-2</v>
      </c>
      <c r="E11">
        <v>8.5714285714285715E-2</v>
      </c>
      <c r="F11">
        <v>8.2396999999999998E-2</v>
      </c>
      <c r="G11">
        <v>8.5714285714285715E-2</v>
      </c>
    </row>
    <row r="12" spans="1:7" x14ac:dyDescent="0.25">
      <c r="A12" s="1">
        <v>11</v>
      </c>
      <c r="B12">
        <v>8.5714285714285715E-2</v>
      </c>
      <c r="C12">
        <v>7.6454999999999995E-2</v>
      </c>
      <c r="D12">
        <v>8.5714285714285715E-2</v>
      </c>
      <c r="E12">
        <v>8.5714285714285715E-2</v>
      </c>
      <c r="F12">
        <v>7.6454999999999995E-2</v>
      </c>
      <c r="G12">
        <v>8.5714285714285715E-2</v>
      </c>
    </row>
    <row r="13" spans="1:7" x14ac:dyDescent="0.25">
      <c r="A13" s="1">
        <v>12</v>
      </c>
      <c r="B13">
        <v>5.7142857142857141E-2</v>
      </c>
      <c r="C13">
        <v>6.5259999999999999E-2</v>
      </c>
      <c r="D13">
        <v>5.7142857142857141E-2</v>
      </c>
      <c r="E13">
        <v>5.7142857142857141E-2</v>
      </c>
      <c r="F13">
        <v>6.5259999999999999E-2</v>
      </c>
      <c r="G13">
        <v>5.7142857142857141E-2</v>
      </c>
    </row>
    <row r="14" spans="1:7" x14ac:dyDescent="0.25">
      <c r="A14" s="1">
        <v>13</v>
      </c>
      <c r="B14">
        <v>5.7142857142857141E-2</v>
      </c>
      <c r="C14">
        <v>6.5984000000000001E-2</v>
      </c>
      <c r="D14">
        <v>5.7142857142857141E-2</v>
      </c>
      <c r="E14">
        <v>5.7142857142857141E-2</v>
      </c>
      <c r="F14">
        <v>6.0224E-2</v>
      </c>
      <c r="G14">
        <v>5.7142857142857141E-2</v>
      </c>
    </row>
    <row r="15" spans="1:7" x14ac:dyDescent="0.25">
      <c r="A15" s="1">
        <v>14</v>
      </c>
      <c r="B15">
        <v>8.5714285714285715E-2</v>
      </c>
      <c r="C15">
        <v>8.9024000000000006E-2</v>
      </c>
      <c r="D15">
        <v>8.5714285714285715E-2</v>
      </c>
      <c r="E15">
        <v>8.5714285714285715E-2</v>
      </c>
      <c r="F15">
        <v>8.9024000000000006E-2</v>
      </c>
      <c r="G15">
        <v>8.5714285714285715E-2</v>
      </c>
    </row>
    <row r="16" spans="1:7" x14ac:dyDescent="0.25">
      <c r="A16" s="1">
        <v>15</v>
      </c>
      <c r="B16">
        <v>8.5714285714285715E-2</v>
      </c>
      <c r="C16">
        <v>7.7412999999999996E-2</v>
      </c>
      <c r="D16">
        <v>8.5714285714285715E-2</v>
      </c>
      <c r="E16">
        <v>8.5714285714285715E-2</v>
      </c>
      <c r="F16">
        <v>7.7412999999999996E-2</v>
      </c>
      <c r="G16">
        <v>8.5714285714285715E-2</v>
      </c>
    </row>
    <row r="17" spans="1:7" x14ac:dyDescent="0.25">
      <c r="A17" s="1">
        <v>16</v>
      </c>
      <c r="B17">
        <v>5.7142857142857141E-2</v>
      </c>
      <c r="C17">
        <v>5.9552000000000001E-2</v>
      </c>
      <c r="D17">
        <v>5.7142857142857141E-2</v>
      </c>
      <c r="E17">
        <v>5.7142857142857141E-2</v>
      </c>
      <c r="F17">
        <v>5.9552000000000001E-2</v>
      </c>
      <c r="G17">
        <v>5.7142857142857141E-2</v>
      </c>
    </row>
    <row r="18" spans="1:7" x14ac:dyDescent="0.25">
      <c r="A18" s="1">
        <v>17</v>
      </c>
      <c r="B18">
        <v>8.5714285714285715E-2</v>
      </c>
      <c r="C18">
        <v>8.3309999999999995E-2</v>
      </c>
      <c r="D18">
        <v>8.5714285714285715E-2</v>
      </c>
      <c r="E18">
        <v>8.5714285714285715E-2</v>
      </c>
      <c r="F18">
        <v>8.3309999999999995E-2</v>
      </c>
      <c r="G18">
        <v>8.5714285714285715E-2</v>
      </c>
    </row>
    <row r="19" spans="1:7" x14ac:dyDescent="0.25">
      <c r="A19" s="1">
        <v>18</v>
      </c>
      <c r="B19">
        <v>8.5714285714285715E-2</v>
      </c>
      <c r="C19">
        <v>8.3090999999999998E-2</v>
      </c>
      <c r="D19">
        <v>8.5714285714285715E-2</v>
      </c>
      <c r="E19">
        <v>8.5714285714285715E-2</v>
      </c>
      <c r="F19">
        <v>8.3088999999999996E-2</v>
      </c>
      <c r="G19">
        <v>8.5714285714285715E-2</v>
      </c>
    </row>
    <row r="20" spans="1:7" x14ac:dyDescent="0.25">
      <c r="A20" s="1">
        <v>19</v>
      </c>
      <c r="B20">
        <v>8.5714285714285715E-2</v>
      </c>
      <c r="C20">
        <v>8.3310999999999996E-2</v>
      </c>
      <c r="D20">
        <v>8.5714285714285715E-2</v>
      </c>
      <c r="E20">
        <v>8.5714285714285715E-2</v>
      </c>
      <c r="F20">
        <v>8.3309999999999995E-2</v>
      </c>
      <c r="G20">
        <v>8.5714285714285715E-2</v>
      </c>
    </row>
    <row r="21" spans="1:7" x14ac:dyDescent="0.25">
      <c r="A21" s="1">
        <v>20</v>
      </c>
      <c r="B21">
        <v>8.5714285714285715E-2</v>
      </c>
      <c r="C21">
        <v>7.6688999999999993E-2</v>
      </c>
      <c r="D21">
        <v>8.5714285714285715E-2</v>
      </c>
      <c r="E21">
        <v>8.5714285714285715E-2</v>
      </c>
      <c r="F21">
        <v>7.6688999999999993E-2</v>
      </c>
      <c r="G21">
        <v>8.5714285714285715E-2</v>
      </c>
    </row>
    <row r="22" spans="1:7" x14ac:dyDescent="0.25">
      <c r="A22" s="1">
        <v>21</v>
      </c>
      <c r="B22">
        <v>8.5714285714285715E-2</v>
      </c>
      <c r="C22">
        <v>8.3309999999999995E-2</v>
      </c>
      <c r="D22">
        <v>8.5714285714285715E-2</v>
      </c>
      <c r="E22">
        <v>8.5714285714285715E-2</v>
      </c>
      <c r="F22">
        <v>8.3309999999999995E-2</v>
      </c>
      <c r="G22">
        <v>8.5714285714285715E-2</v>
      </c>
    </row>
    <row r="23" spans="1:7" x14ac:dyDescent="0.25">
      <c r="A23" s="1">
        <v>22</v>
      </c>
      <c r="B23">
        <v>8.5714285714285715E-2</v>
      </c>
      <c r="C23">
        <v>8.8345000000000007E-2</v>
      </c>
      <c r="D23">
        <v>8.5714285714285715E-2</v>
      </c>
      <c r="E23">
        <v>8.5714285714285715E-2</v>
      </c>
      <c r="F23">
        <v>8.2631999999999997E-2</v>
      </c>
      <c r="G23">
        <v>8.5714285714285715E-2</v>
      </c>
    </row>
    <row r="24" spans="1:7" x14ac:dyDescent="0.25">
      <c r="A24" s="1">
        <v>23</v>
      </c>
      <c r="B24">
        <v>8.5714285714285715E-2</v>
      </c>
      <c r="C24">
        <v>8.2396999999999998E-2</v>
      </c>
      <c r="D24">
        <v>8.5714285714285715E-2</v>
      </c>
      <c r="E24">
        <v>8.5714285714285715E-2</v>
      </c>
      <c r="F24">
        <v>8.2396999999999998E-2</v>
      </c>
      <c r="G24">
        <v>8.5714285714285715E-2</v>
      </c>
    </row>
    <row r="25" spans="1:7" x14ac:dyDescent="0.25">
      <c r="A25" s="1">
        <v>24</v>
      </c>
      <c r="B25">
        <v>8.5714285714285715E-2</v>
      </c>
      <c r="C25">
        <v>7.6727000000000004E-2</v>
      </c>
      <c r="D25">
        <v>8.5714285714285715E-2</v>
      </c>
      <c r="E25">
        <v>8.5714285714285715E-2</v>
      </c>
      <c r="F25">
        <v>8.2441E-2</v>
      </c>
      <c r="G25">
        <v>8.5714285714285715E-2</v>
      </c>
    </row>
    <row r="26" spans="1:7" x14ac:dyDescent="0.25">
      <c r="A26" s="1">
        <v>25</v>
      </c>
      <c r="B26">
        <v>8.5714285714285715E-2</v>
      </c>
      <c r="C26">
        <v>8.2584000000000005E-2</v>
      </c>
      <c r="D26">
        <v>8.5714285714285715E-2</v>
      </c>
      <c r="E26">
        <v>8.5714285714285715E-2</v>
      </c>
      <c r="F26">
        <v>8.2584000000000005E-2</v>
      </c>
      <c r="G26">
        <v>8.5714285714285715E-2</v>
      </c>
    </row>
    <row r="27" spans="1:7" x14ac:dyDescent="0.25">
      <c r="A27" s="1">
        <v>26</v>
      </c>
      <c r="B27">
        <v>8.5714285714285715E-2</v>
      </c>
      <c r="C27">
        <v>7.7633999999999995E-2</v>
      </c>
      <c r="D27">
        <v>8.5714285714285715E-2</v>
      </c>
      <c r="E27">
        <v>8.5714285714285715E-2</v>
      </c>
      <c r="F27">
        <v>7.7633999999999995E-2</v>
      </c>
      <c r="G27">
        <v>8.5714285714285715E-2</v>
      </c>
    </row>
    <row r="28" spans="1:7" x14ac:dyDescent="0.25">
      <c r="A28" s="1">
        <v>27</v>
      </c>
      <c r="B28">
        <v>5.7142857142857141E-2</v>
      </c>
      <c r="C28">
        <v>5.3816999999999997E-2</v>
      </c>
      <c r="D28">
        <v>5.7142857142857141E-2</v>
      </c>
      <c r="E28">
        <v>5.7142857142857141E-2</v>
      </c>
      <c r="F28">
        <v>5.9531000000000001E-2</v>
      </c>
      <c r="G28">
        <v>5.7142857142857141E-2</v>
      </c>
    </row>
    <row r="29" spans="1:7" x14ac:dyDescent="0.25">
      <c r="A29" s="1">
        <v>28</v>
      </c>
      <c r="B29">
        <v>8.5714285714285715E-2</v>
      </c>
      <c r="C29">
        <v>8.3303000000000002E-2</v>
      </c>
      <c r="D29">
        <v>8.5714285714285715E-2</v>
      </c>
      <c r="E29">
        <v>8.5714285714285715E-2</v>
      </c>
      <c r="F29">
        <v>8.3303000000000002E-2</v>
      </c>
      <c r="G29">
        <v>8.5714285714285715E-2</v>
      </c>
    </row>
    <row r="30" spans="1:7" x14ac:dyDescent="0.25">
      <c r="A30" s="1">
        <v>29</v>
      </c>
      <c r="B30">
        <v>0.1142857142857143</v>
      </c>
      <c r="C30">
        <v>0.10526000000000001</v>
      </c>
      <c r="D30">
        <v>0.1142857142857143</v>
      </c>
      <c r="E30">
        <v>8.5714285714285715E-2</v>
      </c>
      <c r="F30">
        <v>8.2403000000000004E-2</v>
      </c>
      <c r="G30">
        <v>8.5714285714285715E-2</v>
      </c>
    </row>
    <row r="31" spans="1:7" x14ac:dyDescent="0.25">
      <c r="A31" s="1">
        <v>30</v>
      </c>
      <c r="B31">
        <v>8.5714285714285715E-2</v>
      </c>
      <c r="C31">
        <v>8.2175999999999999E-2</v>
      </c>
      <c r="D31">
        <v>8.5714285714285715E-2</v>
      </c>
      <c r="E31">
        <v>8.5714285714285715E-2</v>
      </c>
      <c r="F31">
        <v>8.2175999999999999E-2</v>
      </c>
      <c r="G31">
        <v>8.5714285714285715E-2</v>
      </c>
    </row>
    <row r="32" spans="1:7" x14ac:dyDescent="0.25">
      <c r="A32" s="1">
        <v>31</v>
      </c>
      <c r="B32">
        <v>8.5714285714285715E-2</v>
      </c>
      <c r="C32">
        <v>8.2397999999999999E-2</v>
      </c>
      <c r="D32">
        <v>8.5714285714285715E-2</v>
      </c>
      <c r="E32">
        <v>8.5714285714285715E-2</v>
      </c>
      <c r="F32">
        <v>8.2397999999999999E-2</v>
      </c>
      <c r="G32">
        <v>8.5714285714285715E-2</v>
      </c>
    </row>
    <row r="33" spans="1:7" x14ac:dyDescent="0.25">
      <c r="A33" s="1">
        <v>32</v>
      </c>
      <c r="B33">
        <v>5.7142857142857141E-2</v>
      </c>
      <c r="C33">
        <v>5.3783999999999998E-2</v>
      </c>
      <c r="D33">
        <v>5.7142857142857141E-2</v>
      </c>
      <c r="E33">
        <v>5.7142857142857141E-2</v>
      </c>
      <c r="F33">
        <v>5.9499000000000003E-2</v>
      </c>
      <c r="G33">
        <v>5.7142857142857141E-2</v>
      </c>
    </row>
    <row r="34" spans="1:7" x14ac:dyDescent="0.25">
      <c r="A34" s="1">
        <v>33</v>
      </c>
      <c r="B34">
        <v>8.5714285714285715E-2</v>
      </c>
      <c r="C34">
        <v>8.3307999999999993E-2</v>
      </c>
      <c r="D34">
        <v>8.5714285714285715E-2</v>
      </c>
      <c r="E34">
        <v>8.5714285714285715E-2</v>
      </c>
      <c r="F34">
        <v>8.3307999999999993E-2</v>
      </c>
      <c r="G34">
        <v>8.5714285714285715E-2</v>
      </c>
    </row>
    <row r="35" spans="1:7" x14ac:dyDescent="0.25">
      <c r="A35" s="1">
        <v>34</v>
      </c>
      <c r="B35">
        <v>8.5714285714285715E-2</v>
      </c>
      <c r="C35">
        <v>7.7397999999999995E-2</v>
      </c>
      <c r="D35">
        <v>8.5714285714285715E-2</v>
      </c>
      <c r="E35">
        <v>5.7142857142857141E-2</v>
      </c>
      <c r="F35">
        <v>5.4540999999999999E-2</v>
      </c>
      <c r="G35">
        <v>5.7142857142857141E-2</v>
      </c>
    </row>
    <row r="36" spans="1:7" x14ac:dyDescent="0.25">
      <c r="A36" s="1">
        <v>35</v>
      </c>
      <c r="B36">
        <v>5.7142857142857141E-2</v>
      </c>
      <c r="C36">
        <v>6.0453E-2</v>
      </c>
      <c r="D36">
        <v>5.7142857142857141E-2</v>
      </c>
      <c r="E36">
        <v>5.7142857142857141E-2</v>
      </c>
      <c r="F36">
        <v>6.0453E-2</v>
      </c>
      <c r="G36">
        <v>5.7142857142857141E-2</v>
      </c>
    </row>
    <row r="37" spans="1:7" x14ac:dyDescent="0.25">
      <c r="A37" s="1">
        <v>36</v>
      </c>
      <c r="B37">
        <v>2.8571428571428571E-2</v>
      </c>
      <c r="C37">
        <v>3.7830000000000003E-2</v>
      </c>
      <c r="D37">
        <v>2.8571428571428571E-2</v>
      </c>
      <c r="E37">
        <v>5.7142857142857141E-2</v>
      </c>
      <c r="F37">
        <v>6.0689E-2</v>
      </c>
      <c r="G37">
        <v>5.7142857142857141E-2</v>
      </c>
    </row>
    <row r="38" spans="1:7" x14ac:dyDescent="0.25">
      <c r="A38" s="1">
        <v>37</v>
      </c>
      <c r="B38">
        <v>8.5714285714285715E-2</v>
      </c>
      <c r="C38">
        <v>7.7826000000000006E-2</v>
      </c>
      <c r="D38">
        <v>8.5714285714285715E-2</v>
      </c>
      <c r="E38">
        <v>8.5714285714285715E-2</v>
      </c>
      <c r="F38">
        <v>7.7826000000000006E-2</v>
      </c>
      <c r="G38">
        <v>8.5714285714285715E-2</v>
      </c>
    </row>
    <row r="39" spans="1:7" x14ac:dyDescent="0.25">
      <c r="A39" s="1">
        <v>38</v>
      </c>
      <c r="B39">
        <v>5.7142857142857141E-2</v>
      </c>
      <c r="C39">
        <v>5.3830999999999997E-2</v>
      </c>
      <c r="D39">
        <v>5.7142857142857141E-2</v>
      </c>
      <c r="E39">
        <v>5.7142857142857141E-2</v>
      </c>
      <c r="F39">
        <v>5.3830999999999997E-2</v>
      </c>
      <c r="G39">
        <v>5.7142857142857141E-2</v>
      </c>
    </row>
    <row r="40" spans="1:7" x14ac:dyDescent="0.25">
      <c r="A40" s="1">
        <v>39</v>
      </c>
      <c r="B40">
        <v>5.7142857142857141E-2</v>
      </c>
      <c r="C40">
        <v>5.3097999999999999E-2</v>
      </c>
      <c r="D40">
        <v>5.7142857142857141E-2</v>
      </c>
      <c r="E40">
        <v>5.7142857142857141E-2</v>
      </c>
      <c r="F40">
        <v>5.3100000000000001E-2</v>
      </c>
      <c r="G40">
        <v>5.7142857142857141E-2</v>
      </c>
    </row>
    <row r="41" spans="1:7" x14ac:dyDescent="0.25">
      <c r="A41" s="1">
        <v>40</v>
      </c>
      <c r="B41">
        <v>0.1142857142857143</v>
      </c>
      <c r="C41">
        <v>0.10548</v>
      </c>
      <c r="D41">
        <v>0.1142857142857143</v>
      </c>
      <c r="E41">
        <v>0.1142857142857143</v>
      </c>
      <c r="F41">
        <v>0.10548</v>
      </c>
      <c r="G41">
        <v>0.1142857142857143</v>
      </c>
    </row>
    <row r="42" spans="1:7" x14ac:dyDescent="0.25">
      <c r="A42" s="1">
        <v>41</v>
      </c>
      <c r="B42">
        <v>5.7142857142857141E-2</v>
      </c>
      <c r="C42">
        <v>6.4336000000000004E-2</v>
      </c>
      <c r="D42">
        <v>5.7142857142857141E-2</v>
      </c>
      <c r="E42">
        <v>5.7142857142857141E-2</v>
      </c>
      <c r="F42">
        <v>6.4336000000000004E-2</v>
      </c>
      <c r="G42">
        <v>5.7142857142857141E-2</v>
      </c>
    </row>
    <row r="43" spans="1:7" x14ac:dyDescent="0.25">
      <c r="A43" s="1">
        <v>42</v>
      </c>
      <c r="B43">
        <v>8.5714285714285715E-2</v>
      </c>
      <c r="C43">
        <v>7.7595999999999998E-2</v>
      </c>
      <c r="D43">
        <v>8.5714285714285715E-2</v>
      </c>
      <c r="E43">
        <v>8.5714285714285715E-2</v>
      </c>
      <c r="F43">
        <v>7.7603000000000005E-2</v>
      </c>
      <c r="G43">
        <v>8.5714285714285715E-2</v>
      </c>
    </row>
    <row r="44" spans="1:7" x14ac:dyDescent="0.25">
      <c r="A44" s="1">
        <v>43</v>
      </c>
      <c r="B44">
        <v>8.5714285714285715E-2</v>
      </c>
      <c r="C44">
        <v>7.7641000000000002E-2</v>
      </c>
      <c r="D44">
        <v>8.5714285714285715E-2</v>
      </c>
      <c r="E44">
        <v>8.5714285714285715E-2</v>
      </c>
      <c r="F44">
        <v>7.7641000000000002E-2</v>
      </c>
      <c r="G44">
        <v>8.5714285714285715E-2</v>
      </c>
    </row>
    <row r="45" spans="1:7" x14ac:dyDescent="0.25">
      <c r="A45" s="1">
        <v>44</v>
      </c>
      <c r="B45">
        <v>8.5714285714285715E-2</v>
      </c>
      <c r="C45">
        <v>7.6729000000000006E-2</v>
      </c>
      <c r="D45">
        <v>8.5714285714285715E-2</v>
      </c>
      <c r="E45">
        <v>8.5714285714285715E-2</v>
      </c>
      <c r="F45">
        <v>7.6729000000000006E-2</v>
      </c>
      <c r="G45">
        <v>8.5714285714285715E-2</v>
      </c>
    </row>
    <row r="46" spans="1:7" x14ac:dyDescent="0.25">
      <c r="A46" s="1">
        <v>45</v>
      </c>
      <c r="B46">
        <v>8.5714285714285715E-2</v>
      </c>
      <c r="C46">
        <v>8.3545999999999995E-2</v>
      </c>
      <c r="D46">
        <v>8.5714285714285715E-2</v>
      </c>
      <c r="E46">
        <v>8.5714285714285715E-2</v>
      </c>
      <c r="F46">
        <v>8.3545999999999995E-2</v>
      </c>
      <c r="G46">
        <v>8.5714285714285715E-2</v>
      </c>
    </row>
    <row r="47" spans="1:7" x14ac:dyDescent="0.25">
      <c r="A47" s="1">
        <v>46</v>
      </c>
      <c r="B47">
        <v>5.7142857142857141E-2</v>
      </c>
      <c r="C47">
        <v>5.9501999999999999E-2</v>
      </c>
      <c r="D47">
        <v>5.7142857142857141E-2</v>
      </c>
      <c r="E47">
        <v>5.7142857142857141E-2</v>
      </c>
      <c r="F47">
        <v>5.9501999999999999E-2</v>
      </c>
      <c r="G47">
        <v>5.7142857142857141E-2</v>
      </c>
    </row>
    <row r="48" spans="1:7" x14ac:dyDescent="0.25">
      <c r="A48" s="1">
        <v>47</v>
      </c>
      <c r="B48">
        <v>2.8571428571428571E-2</v>
      </c>
      <c r="C48">
        <v>3.7374999999999999E-2</v>
      </c>
      <c r="D48">
        <v>2.8571428571428571E-2</v>
      </c>
      <c r="E48">
        <v>2.8571428571428571E-2</v>
      </c>
      <c r="F48">
        <v>3.7374999999999999E-2</v>
      </c>
      <c r="G48">
        <v>2.8571428571428571E-2</v>
      </c>
    </row>
    <row r="49" spans="1:7" x14ac:dyDescent="0.25">
      <c r="A49" s="1">
        <v>48</v>
      </c>
      <c r="B49">
        <v>5.7142857142857141E-2</v>
      </c>
      <c r="C49">
        <v>5.9539000000000002E-2</v>
      </c>
      <c r="D49">
        <v>5.7142857142857141E-2</v>
      </c>
      <c r="E49">
        <v>5.7142857142857141E-2</v>
      </c>
      <c r="F49">
        <v>5.9539000000000002E-2</v>
      </c>
      <c r="G49">
        <v>5.7142857142857141E-2</v>
      </c>
    </row>
    <row r="50" spans="1:7" x14ac:dyDescent="0.25">
      <c r="A50" s="1">
        <v>49</v>
      </c>
      <c r="B50">
        <v>2.8571428571428571E-2</v>
      </c>
      <c r="C50">
        <v>3.7779E-2</v>
      </c>
      <c r="D50">
        <v>2.8571428571428571E-2</v>
      </c>
      <c r="E50">
        <v>2.8571428571428571E-2</v>
      </c>
      <c r="F50">
        <v>3.7824999999999998E-2</v>
      </c>
      <c r="G50">
        <v>2.8571428571428571E-2</v>
      </c>
    </row>
    <row r="51" spans="1:7" x14ac:dyDescent="0.25">
      <c r="A51" s="1">
        <v>50</v>
      </c>
      <c r="B51">
        <v>8.5714285714285715E-2</v>
      </c>
      <c r="C51">
        <v>8.2355999999999999E-2</v>
      </c>
      <c r="D51">
        <v>8.5714285714285715E-2</v>
      </c>
      <c r="E51">
        <v>8.5714285714285715E-2</v>
      </c>
      <c r="F51">
        <v>8.2355999999999999E-2</v>
      </c>
      <c r="G51">
        <v>8.5714285714285715E-2</v>
      </c>
    </row>
    <row r="52" spans="1:7" x14ac:dyDescent="0.25">
      <c r="A52" s="1">
        <v>51</v>
      </c>
      <c r="B52">
        <v>8.5714285714285715E-2</v>
      </c>
      <c r="C52">
        <v>8.8123999999999994E-2</v>
      </c>
      <c r="D52">
        <v>8.5714285714285715E-2</v>
      </c>
      <c r="E52">
        <v>8.5714285714285715E-2</v>
      </c>
      <c r="F52">
        <v>8.2403000000000004E-2</v>
      </c>
      <c r="G52">
        <v>8.5714285714285715E-2</v>
      </c>
    </row>
    <row r="53" spans="1:7" x14ac:dyDescent="0.25">
      <c r="A53" s="1">
        <v>52</v>
      </c>
      <c r="B53">
        <v>8.5714285714285715E-2</v>
      </c>
      <c r="C53">
        <v>8.3088999999999996E-2</v>
      </c>
      <c r="D53">
        <v>8.5714285714285715E-2</v>
      </c>
      <c r="E53">
        <v>8.5714285714285715E-2</v>
      </c>
      <c r="F53">
        <v>8.3317000000000002E-2</v>
      </c>
      <c r="G53">
        <v>8.5714285714285715E-2</v>
      </c>
    </row>
    <row r="54" spans="1:7" x14ac:dyDescent="0.25">
      <c r="A54" s="1">
        <v>53</v>
      </c>
      <c r="B54">
        <v>5.7142857142857141E-2</v>
      </c>
      <c r="C54">
        <v>5.9271999999999998E-2</v>
      </c>
      <c r="D54">
        <v>5.7142857142857141E-2</v>
      </c>
      <c r="E54">
        <v>5.7142857142857141E-2</v>
      </c>
      <c r="F54">
        <v>5.9271999999999998E-2</v>
      </c>
      <c r="G54">
        <v>5.7142857142857141E-2</v>
      </c>
    </row>
    <row r="55" spans="1:7" x14ac:dyDescent="0.25">
      <c r="A55" s="1">
        <v>54</v>
      </c>
      <c r="B55">
        <v>5.7142857142857141E-2</v>
      </c>
      <c r="C55">
        <v>6.1366999999999998E-2</v>
      </c>
      <c r="D55">
        <v>5.7142857142857141E-2</v>
      </c>
      <c r="E55">
        <v>5.7142857142857141E-2</v>
      </c>
      <c r="F55">
        <v>6.1366999999999998E-2</v>
      </c>
      <c r="G55">
        <v>5.7142857142857141E-2</v>
      </c>
    </row>
    <row r="56" spans="1:7" x14ac:dyDescent="0.25">
      <c r="A56" s="1">
        <v>55</v>
      </c>
      <c r="B56">
        <v>8.5714285714285715E-2</v>
      </c>
      <c r="C56">
        <v>8.8347999999999996E-2</v>
      </c>
      <c r="D56">
        <v>8.5714285714285715E-2</v>
      </c>
      <c r="E56">
        <v>8.5714285714285715E-2</v>
      </c>
      <c r="F56">
        <v>8.8347999999999996E-2</v>
      </c>
      <c r="G56">
        <v>8.5714285714285715E-2</v>
      </c>
    </row>
    <row r="57" spans="1:7" x14ac:dyDescent="0.25">
      <c r="A57" s="1">
        <v>56</v>
      </c>
      <c r="B57">
        <v>2.8571428571428571E-2</v>
      </c>
      <c r="C57">
        <v>3.7602999999999998E-2</v>
      </c>
      <c r="D57">
        <v>2.8571428571428571E-2</v>
      </c>
      <c r="E57">
        <v>2.8571428571428571E-2</v>
      </c>
      <c r="F57">
        <v>3.7602999999999998E-2</v>
      </c>
      <c r="G57">
        <v>2.8571428571428571E-2</v>
      </c>
    </row>
    <row r="58" spans="1:7" x14ac:dyDescent="0.25">
      <c r="A58" s="1">
        <v>57</v>
      </c>
      <c r="B58">
        <v>8.5714285714285715E-2</v>
      </c>
      <c r="C58">
        <v>8.2178000000000001E-2</v>
      </c>
      <c r="D58">
        <v>8.5714285714285715E-2</v>
      </c>
      <c r="E58">
        <v>8.5714285714285715E-2</v>
      </c>
      <c r="F58">
        <v>8.2406999999999994E-2</v>
      </c>
      <c r="G58">
        <v>8.5714285714285715E-2</v>
      </c>
    </row>
    <row r="59" spans="1:7" x14ac:dyDescent="0.25">
      <c r="A59" s="1">
        <v>58</v>
      </c>
      <c r="B59">
        <v>5.7142857142857141E-2</v>
      </c>
      <c r="C59">
        <v>5.9546000000000002E-2</v>
      </c>
      <c r="D59">
        <v>5.7142857142857141E-2</v>
      </c>
      <c r="E59">
        <v>5.7142857142857141E-2</v>
      </c>
      <c r="F59">
        <v>5.9546000000000002E-2</v>
      </c>
      <c r="G59">
        <v>5.7142857142857141E-2</v>
      </c>
    </row>
    <row r="60" spans="1:7" x14ac:dyDescent="0.25">
      <c r="A60" s="1">
        <v>59</v>
      </c>
      <c r="B60">
        <v>5.7142857142857141E-2</v>
      </c>
      <c r="C60">
        <v>5.8631999999999997E-2</v>
      </c>
      <c r="D60">
        <v>5.7142857142857141E-2</v>
      </c>
      <c r="E60">
        <v>5.7142857142857141E-2</v>
      </c>
      <c r="F60">
        <v>5.8631999999999997E-2</v>
      </c>
      <c r="G60">
        <v>5.7142857142857141E-2</v>
      </c>
    </row>
    <row r="61" spans="1:7" x14ac:dyDescent="0.25">
      <c r="A61" s="1">
        <v>60</v>
      </c>
      <c r="B61">
        <v>2.8571428571428571E-2</v>
      </c>
      <c r="C61">
        <v>4.1488999999999998E-2</v>
      </c>
      <c r="D61">
        <v>2.8571428571428571E-2</v>
      </c>
      <c r="E61">
        <v>2.8571428571428571E-2</v>
      </c>
      <c r="F61">
        <v>4.1488999999999998E-2</v>
      </c>
      <c r="G61">
        <v>2.8571428571428571E-2</v>
      </c>
    </row>
    <row r="62" spans="1:7" x14ac:dyDescent="0.25">
      <c r="A62" s="1">
        <v>61</v>
      </c>
      <c r="B62">
        <v>8.5714285714285715E-2</v>
      </c>
      <c r="C62">
        <v>7.8283000000000005E-2</v>
      </c>
      <c r="D62">
        <v>8.5714285714285715E-2</v>
      </c>
      <c r="E62">
        <v>8.5714285714285715E-2</v>
      </c>
      <c r="F62">
        <v>7.8283000000000005E-2</v>
      </c>
      <c r="G62">
        <v>8.5714285714285715E-2</v>
      </c>
    </row>
    <row r="63" spans="1:7" x14ac:dyDescent="0.25">
      <c r="A63" s="1">
        <v>62</v>
      </c>
      <c r="B63">
        <v>8.5714285714285715E-2</v>
      </c>
      <c r="C63">
        <v>8.3506999999999998E-2</v>
      </c>
      <c r="D63">
        <v>8.5714285714285715E-2</v>
      </c>
      <c r="E63">
        <v>8.5714285714285715E-2</v>
      </c>
      <c r="F63">
        <v>8.3279000000000006E-2</v>
      </c>
      <c r="G63">
        <v>8.5714285714285715E-2</v>
      </c>
    </row>
    <row r="64" spans="1:7" x14ac:dyDescent="0.25">
      <c r="A64" s="1">
        <v>63</v>
      </c>
      <c r="B64">
        <v>8.5714285714285715E-2</v>
      </c>
      <c r="C64">
        <v>8.3073999999999995E-2</v>
      </c>
      <c r="D64">
        <v>8.5714285714285715E-2</v>
      </c>
      <c r="E64">
        <v>8.5714285714285715E-2</v>
      </c>
      <c r="F64">
        <v>8.3073999999999995E-2</v>
      </c>
      <c r="G64">
        <v>8.5714285714285715E-2</v>
      </c>
    </row>
    <row r="65" spans="1:7" x14ac:dyDescent="0.25">
      <c r="A65" s="1">
        <v>64</v>
      </c>
      <c r="B65">
        <v>5.7142857142857141E-2</v>
      </c>
      <c r="C65">
        <v>6.6221000000000002E-2</v>
      </c>
      <c r="D65">
        <v>5.7142857142857141E-2</v>
      </c>
      <c r="E65">
        <v>5.7142857142857141E-2</v>
      </c>
      <c r="F65">
        <v>6.6221000000000002E-2</v>
      </c>
      <c r="G65">
        <v>5.7142857142857141E-2</v>
      </c>
    </row>
    <row r="66" spans="1:7" x14ac:dyDescent="0.25">
      <c r="A66" s="1">
        <v>65</v>
      </c>
      <c r="B66">
        <v>8.5714285714285715E-2</v>
      </c>
      <c r="C66">
        <v>7.7595999999999998E-2</v>
      </c>
      <c r="D66">
        <v>8.5714285714285715E-2</v>
      </c>
      <c r="E66">
        <v>8.5714285714285715E-2</v>
      </c>
      <c r="F66">
        <v>7.7595999999999998E-2</v>
      </c>
      <c r="G66">
        <v>8.5714285714285715E-2</v>
      </c>
    </row>
    <row r="67" spans="1:7" x14ac:dyDescent="0.25">
      <c r="A67" s="1">
        <v>66</v>
      </c>
      <c r="B67">
        <v>8.5714285714285715E-2</v>
      </c>
      <c r="C67">
        <v>8.3313999999999999E-2</v>
      </c>
      <c r="D67">
        <v>8.5714285714285715E-2</v>
      </c>
      <c r="E67">
        <v>8.5714285714285715E-2</v>
      </c>
      <c r="F67">
        <v>8.3313999999999999E-2</v>
      </c>
      <c r="G67">
        <v>8.5714285714285715E-2</v>
      </c>
    </row>
    <row r="68" spans="1:7" x14ac:dyDescent="0.25">
      <c r="A68" s="1">
        <v>67</v>
      </c>
      <c r="B68">
        <v>5.7142857142857141E-2</v>
      </c>
      <c r="C68">
        <v>6.5527000000000002E-2</v>
      </c>
      <c r="D68">
        <v>5.7142857142857141E-2</v>
      </c>
      <c r="E68">
        <v>5.7142857142857141E-2</v>
      </c>
      <c r="F68">
        <v>5.9812999999999998E-2</v>
      </c>
      <c r="G68">
        <v>5.7142857142857141E-2</v>
      </c>
    </row>
    <row r="69" spans="1:7" x14ac:dyDescent="0.25">
      <c r="A69" s="1">
        <v>68</v>
      </c>
      <c r="B69">
        <v>5.7142857142857141E-2</v>
      </c>
      <c r="C69">
        <v>6.0462000000000002E-2</v>
      </c>
      <c r="D69">
        <v>5.7142857142857141E-2</v>
      </c>
      <c r="E69">
        <v>5.7142857142857141E-2</v>
      </c>
      <c r="F69">
        <v>6.0462000000000002E-2</v>
      </c>
      <c r="G69">
        <v>5.7142857142857141E-2</v>
      </c>
    </row>
    <row r="70" spans="1:7" x14ac:dyDescent="0.25">
      <c r="A70" s="1">
        <v>69</v>
      </c>
      <c r="B70">
        <v>2.8571428571428571E-2</v>
      </c>
      <c r="C70">
        <v>3.6651000000000003E-2</v>
      </c>
      <c r="D70">
        <v>2.8571428571428571E-2</v>
      </c>
      <c r="E70">
        <v>2.8571428571428571E-2</v>
      </c>
      <c r="F70">
        <v>3.6651000000000003E-2</v>
      </c>
      <c r="G70">
        <v>2.8571428571428571E-2</v>
      </c>
    </row>
    <row r="71" spans="1:7" x14ac:dyDescent="0.25">
      <c r="A71" s="1">
        <v>70</v>
      </c>
      <c r="B71">
        <v>5.7142857142857141E-2</v>
      </c>
      <c r="C71">
        <v>6.0453E-2</v>
      </c>
      <c r="D71">
        <v>5.7142857142857141E-2</v>
      </c>
      <c r="E71">
        <v>5.7142857142857141E-2</v>
      </c>
      <c r="F71">
        <v>6.0453E-2</v>
      </c>
      <c r="G71">
        <v>5.7142857142857141E-2</v>
      </c>
    </row>
    <row r="72" spans="1:7" x14ac:dyDescent="0.25">
      <c r="A72" s="1">
        <v>71</v>
      </c>
      <c r="B72">
        <v>8.5714285714285715E-2</v>
      </c>
      <c r="C72">
        <v>8.2403000000000004E-2</v>
      </c>
      <c r="D72">
        <v>8.5714285714285715E-2</v>
      </c>
      <c r="E72">
        <v>8.5714285714285715E-2</v>
      </c>
      <c r="F72">
        <v>8.2403000000000004E-2</v>
      </c>
      <c r="G72">
        <v>8.5714285714285715E-2</v>
      </c>
    </row>
    <row r="73" spans="1:7" x14ac:dyDescent="0.25">
      <c r="A73" s="1">
        <v>72</v>
      </c>
      <c r="B73">
        <v>8.5714285714285715E-2</v>
      </c>
      <c r="C73">
        <v>8.8117000000000001E-2</v>
      </c>
      <c r="D73">
        <v>8.5714285714285715E-2</v>
      </c>
      <c r="E73">
        <v>8.5714285714285715E-2</v>
      </c>
      <c r="F73">
        <v>8.8117000000000001E-2</v>
      </c>
      <c r="G73">
        <v>8.5714285714285715E-2</v>
      </c>
    </row>
    <row r="74" spans="1:7" x14ac:dyDescent="0.25">
      <c r="A74" s="1">
        <v>73</v>
      </c>
      <c r="B74">
        <v>8.5714285714285715E-2</v>
      </c>
      <c r="C74">
        <v>8.2402000000000003E-2</v>
      </c>
      <c r="D74">
        <v>8.5714285714285715E-2</v>
      </c>
      <c r="E74">
        <v>8.5714285714285715E-2</v>
      </c>
      <c r="F74">
        <v>8.2402000000000003E-2</v>
      </c>
      <c r="G74">
        <v>8.5714285714285715E-2</v>
      </c>
    </row>
    <row r="75" spans="1:7" x14ac:dyDescent="0.25">
      <c r="A75" s="1">
        <v>74</v>
      </c>
      <c r="B75">
        <v>0.1142857142857143</v>
      </c>
      <c r="C75">
        <v>0.10548100000000001</v>
      </c>
      <c r="D75">
        <v>0.1142857142857143</v>
      </c>
      <c r="E75">
        <v>0.1142857142857143</v>
      </c>
      <c r="F75">
        <v>0.10548100000000001</v>
      </c>
      <c r="G75">
        <v>0.1142857142857143</v>
      </c>
    </row>
    <row r="76" spans="1:7" x14ac:dyDescent="0.25">
      <c r="A76" s="1">
        <v>75</v>
      </c>
      <c r="B76">
        <v>2.8571428571428571E-2</v>
      </c>
      <c r="C76">
        <v>4.3278999999999998E-2</v>
      </c>
      <c r="D76">
        <v>2.8571428571428571E-2</v>
      </c>
      <c r="E76">
        <v>2.8571428571428571E-2</v>
      </c>
      <c r="F76">
        <v>4.3325000000000002E-2</v>
      </c>
      <c r="G76">
        <v>2.8571428571428571E-2</v>
      </c>
    </row>
    <row r="77" spans="1:7" x14ac:dyDescent="0.25">
      <c r="A77" s="1">
        <v>76</v>
      </c>
      <c r="B77">
        <v>5.7142857142857141E-2</v>
      </c>
      <c r="C77">
        <v>5.4931000000000001E-2</v>
      </c>
      <c r="D77">
        <v>5.7142857142857141E-2</v>
      </c>
      <c r="E77">
        <v>5.7142857142857141E-2</v>
      </c>
      <c r="F77">
        <v>6.0415999999999997E-2</v>
      </c>
      <c r="G77">
        <v>5.7142857142857141E-2</v>
      </c>
    </row>
    <row r="78" spans="1:7" x14ac:dyDescent="0.25">
      <c r="A78" s="1">
        <v>77</v>
      </c>
      <c r="B78">
        <v>5.7142857142857141E-2</v>
      </c>
      <c r="C78">
        <v>6.1413000000000002E-2</v>
      </c>
      <c r="D78">
        <v>5.7142857142857141E-2</v>
      </c>
      <c r="E78">
        <v>5.7142857142857141E-2</v>
      </c>
      <c r="F78">
        <v>6.1366999999999998E-2</v>
      </c>
      <c r="G78">
        <v>5.7142857142857141E-2</v>
      </c>
    </row>
    <row r="79" spans="1:7" x14ac:dyDescent="0.25">
      <c r="A79" s="1">
        <v>78</v>
      </c>
      <c r="B79">
        <v>5.7142857142857141E-2</v>
      </c>
      <c r="C79">
        <v>5.4739000000000003E-2</v>
      </c>
      <c r="D79">
        <v>5.7142857142857141E-2</v>
      </c>
      <c r="E79">
        <v>5.7142857142857141E-2</v>
      </c>
      <c r="F79">
        <v>6.0453E-2</v>
      </c>
      <c r="G79">
        <v>5.7142857142857141E-2</v>
      </c>
    </row>
    <row r="80" spans="1:7" x14ac:dyDescent="0.25">
      <c r="A80" s="1">
        <v>79</v>
      </c>
      <c r="B80">
        <v>5.7142857142857141E-2</v>
      </c>
      <c r="C80">
        <v>6.0682E-2</v>
      </c>
      <c r="D80">
        <v>5.7142857142857141E-2</v>
      </c>
      <c r="E80">
        <v>5.7142857142857141E-2</v>
      </c>
      <c r="F80">
        <v>6.0682E-2</v>
      </c>
      <c r="G80">
        <v>5.7142857142857141E-2</v>
      </c>
    </row>
    <row r="81" spans="1:7" x14ac:dyDescent="0.25">
      <c r="A81" s="1">
        <v>80</v>
      </c>
      <c r="B81">
        <v>5.7142857142857141E-2</v>
      </c>
      <c r="C81">
        <v>6.5259999999999999E-2</v>
      </c>
      <c r="D81">
        <v>5.7142857142857141E-2</v>
      </c>
      <c r="E81">
        <v>5.7142857142857141E-2</v>
      </c>
      <c r="F81">
        <v>6.5259999999999999E-2</v>
      </c>
      <c r="G81">
        <v>5.7142857142857141E-2</v>
      </c>
    </row>
    <row r="82" spans="1:7" x14ac:dyDescent="0.25">
      <c r="A82" s="1">
        <v>81</v>
      </c>
      <c r="B82">
        <v>5.7142857142857141E-2</v>
      </c>
      <c r="C82">
        <v>6.0408000000000003E-2</v>
      </c>
      <c r="D82">
        <v>5.7142857142857141E-2</v>
      </c>
      <c r="E82">
        <v>5.7142857142857141E-2</v>
      </c>
      <c r="F82">
        <v>6.0407000000000002E-2</v>
      </c>
      <c r="G82">
        <v>5.7142857142857141E-2</v>
      </c>
    </row>
    <row r="83" spans="1:7" x14ac:dyDescent="0.25">
      <c r="A83" s="1">
        <v>82</v>
      </c>
      <c r="B83">
        <v>8.5714285714285715E-2</v>
      </c>
      <c r="C83">
        <v>8.2403000000000004E-2</v>
      </c>
      <c r="D83">
        <v>8.5714285714285715E-2</v>
      </c>
      <c r="E83">
        <v>8.5714285714285715E-2</v>
      </c>
      <c r="F83">
        <v>8.2403000000000004E-2</v>
      </c>
      <c r="G83">
        <v>8.5714285714285715E-2</v>
      </c>
    </row>
    <row r="84" spans="1:7" x14ac:dyDescent="0.25">
      <c r="A84" s="1">
        <v>83</v>
      </c>
      <c r="B84">
        <v>5.7142857142857141E-2</v>
      </c>
      <c r="C84">
        <v>5.9362999999999999E-2</v>
      </c>
      <c r="D84">
        <v>5.7142857142857141E-2</v>
      </c>
      <c r="E84">
        <v>5.7142857142857141E-2</v>
      </c>
      <c r="F84">
        <v>5.9362999999999999E-2</v>
      </c>
      <c r="G84">
        <v>5.7142857142857141E-2</v>
      </c>
    </row>
    <row r="85" spans="1:7" x14ac:dyDescent="0.25">
      <c r="A85" s="1">
        <v>84</v>
      </c>
      <c r="B85">
        <v>8.5714285714285715E-2</v>
      </c>
      <c r="C85">
        <v>8.2348000000000005E-2</v>
      </c>
      <c r="D85">
        <v>8.5714285714285715E-2</v>
      </c>
      <c r="E85">
        <v>8.5714285714285715E-2</v>
      </c>
      <c r="F85">
        <v>8.2348000000000005E-2</v>
      </c>
      <c r="G85">
        <v>8.5714285714285715E-2</v>
      </c>
    </row>
    <row r="86" spans="1:7" x14ac:dyDescent="0.25">
      <c r="A86" s="1">
        <v>85</v>
      </c>
      <c r="B86">
        <v>5.7142857142857141E-2</v>
      </c>
      <c r="C86">
        <v>6.4979999999999996E-2</v>
      </c>
      <c r="D86">
        <v>5.7142857142857141E-2</v>
      </c>
      <c r="E86">
        <v>5.7142857142857141E-2</v>
      </c>
      <c r="F86">
        <v>5.9263999999999997E-2</v>
      </c>
      <c r="G86">
        <v>5.7142857142857141E-2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0.1071428571428571</v>
      </c>
      <c r="C2">
        <v>9.8857E-2</v>
      </c>
      <c r="D2">
        <v>0.1071428571428571</v>
      </c>
      <c r="E2">
        <v>0.1071428571428571</v>
      </c>
      <c r="F2">
        <v>9.8811999999999997E-2</v>
      </c>
      <c r="G2">
        <v>0.1071428571428571</v>
      </c>
    </row>
    <row r="3" spans="1:7" x14ac:dyDescent="0.25">
      <c r="A3" s="1">
        <v>2</v>
      </c>
      <c r="B3">
        <v>7.1428571428571425E-2</v>
      </c>
      <c r="C3">
        <v>6.9096000000000005E-2</v>
      </c>
      <c r="D3">
        <v>7.1428571428571425E-2</v>
      </c>
      <c r="E3">
        <v>7.1428571428571425E-2</v>
      </c>
      <c r="F3">
        <v>6.905E-2</v>
      </c>
      <c r="G3">
        <v>7.1428571428571425E-2</v>
      </c>
    </row>
    <row r="4" spans="1:7" x14ac:dyDescent="0.25">
      <c r="A4" s="1">
        <v>3</v>
      </c>
      <c r="B4">
        <v>7.1428571428571425E-2</v>
      </c>
      <c r="C4">
        <v>7.3584999999999998E-2</v>
      </c>
      <c r="D4">
        <v>7.1428571428571425E-2</v>
      </c>
      <c r="E4">
        <v>7.1428571428571425E-2</v>
      </c>
      <c r="F4">
        <v>7.3584999999999998E-2</v>
      </c>
      <c r="G4">
        <v>7.1428571428571425E-2</v>
      </c>
    </row>
    <row r="5" spans="1:7" x14ac:dyDescent="0.25">
      <c r="A5" s="1">
        <v>4</v>
      </c>
      <c r="B5">
        <v>7.1428571428571425E-2</v>
      </c>
      <c r="C5">
        <v>7.3804999999999996E-2</v>
      </c>
      <c r="D5">
        <v>7.1428571428571425E-2</v>
      </c>
      <c r="E5">
        <v>7.1428571428571425E-2</v>
      </c>
      <c r="F5">
        <v>7.3804999999999996E-2</v>
      </c>
      <c r="G5">
        <v>7.1428571428571425E-2</v>
      </c>
    </row>
    <row r="6" spans="1:7" x14ac:dyDescent="0.25">
      <c r="A6" s="1">
        <v>5</v>
      </c>
      <c r="B6">
        <v>0.1071428571428571</v>
      </c>
      <c r="C6">
        <v>0.102202</v>
      </c>
      <c r="D6">
        <v>0.1071428571428571</v>
      </c>
      <c r="E6">
        <v>7.1428571428571425E-2</v>
      </c>
      <c r="F6">
        <v>7.3631000000000002E-2</v>
      </c>
      <c r="G6">
        <v>7.1428571428571425E-2</v>
      </c>
    </row>
    <row r="7" spans="1:7" x14ac:dyDescent="0.25">
      <c r="A7" s="1">
        <v>6</v>
      </c>
      <c r="B7">
        <v>7.1428571428571425E-2</v>
      </c>
      <c r="C7">
        <v>7.3859999999999995E-2</v>
      </c>
      <c r="D7">
        <v>7.1428571428571425E-2</v>
      </c>
      <c r="E7">
        <v>7.1428571428571425E-2</v>
      </c>
      <c r="F7">
        <v>6.9288000000000002E-2</v>
      </c>
      <c r="G7">
        <v>7.1428571428571425E-2</v>
      </c>
    </row>
    <row r="8" spans="1:7" x14ac:dyDescent="0.25">
      <c r="A8" s="1">
        <v>7</v>
      </c>
      <c r="B8">
        <v>3.5714285714285712E-2</v>
      </c>
      <c r="C8">
        <v>4.5060000000000003E-2</v>
      </c>
      <c r="D8">
        <v>3.5714285714285712E-2</v>
      </c>
      <c r="E8">
        <v>3.5714285714285712E-2</v>
      </c>
      <c r="F8">
        <v>4.5060000000000003E-2</v>
      </c>
      <c r="G8">
        <v>3.5714285714285712E-2</v>
      </c>
    </row>
    <row r="9" spans="1:7" x14ac:dyDescent="0.25">
      <c r="A9" s="1">
        <v>8</v>
      </c>
      <c r="B9">
        <v>7.1428571428571425E-2</v>
      </c>
      <c r="C9">
        <v>7.3623999999999995E-2</v>
      </c>
      <c r="D9">
        <v>7.1428571428571425E-2</v>
      </c>
      <c r="E9">
        <v>7.1428571428571425E-2</v>
      </c>
      <c r="F9">
        <v>7.3623999999999995E-2</v>
      </c>
      <c r="G9">
        <v>7.1428571428571425E-2</v>
      </c>
    </row>
    <row r="10" spans="1:7" x14ac:dyDescent="0.25">
      <c r="A10" s="1">
        <v>9</v>
      </c>
      <c r="B10">
        <v>7.1428571428571425E-2</v>
      </c>
      <c r="C10">
        <v>7.3622000000000007E-2</v>
      </c>
      <c r="D10">
        <v>7.1428571428571425E-2</v>
      </c>
      <c r="E10">
        <v>7.1428571428571425E-2</v>
      </c>
      <c r="F10">
        <v>7.3622000000000007E-2</v>
      </c>
      <c r="G10">
        <v>7.1428571428571425E-2</v>
      </c>
    </row>
    <row r="11" spans="1:7" x14ac:dyDescent="0.25">
      <c r="A11" s="1">
        <v>10</v>
      </c>
      <c r="B11">
        <v>3.5714285714285712E-2</v>
      </c>
      <c r="C11">
        <v>4.0670999999999999E-2</v>
      </c>
      <c r="D11">
        <v>3.5714285714285712E-2</v>
      </c>
      <c r="E11">
        <v>3.5714285714285712E-2</v>
      </c>
      <c r="F11">
        <v>4.0670999999999999E-2</v>
      </c>
      <c r="G11">
        <v>3.5714285714285712E-2</v>
      </c>
    </row>
    <row r="12" spans="1:7" x14ac:dyDescent="0.25">
      <c r="A12" s="1">
        <v>11</v>
      </c>
      <c r="B12">
        <v>7.1428571428571425E-2</v>
      </c>
      <c r="C12">
        <v>6.9188E-2</v>
      </c>
      <c r="D12">
        <v>7.1428571428571425E-2</v>
      </c>
      <c r="E12">
        <v>7.1428571428571425E-2</v>
      </c>
      <c r="F12">
        <v>6.9188E-2</v>
      </c>
      <c r="G12">
        <v>7.1428571428571425E-2</v>
      </c>
    </row>
    <row r="13" spans="1:7" x14ac:dyDescent="0.25">
      <c r="A13" s="1">
        <v>12</v>
      </c>
      <c r="B13">
        <v>3.5714285714285712E-2</v>
      </c>
      <c r="C13">
        <v>4.0660000000000002E-2</v>
      </c>
      <c r="D13">
        <v>3.5714285714285712E-2</v>
      </c>
      <c r="E13">
        <v>3.5714285714285712E-2</v>
      </c>
      <c r="F13">
        <v>4.0660000000000002E-2</v>
      </c>
      <c r="G13">
        <v>3.5714285714285712E-2</v>
      </c>
    </row>
    <row r="14" spans="1:7" x14ac:dyDescent="0.25">
      <c r="A14" s="1">
        <v>13</v>
      </c>
      <c r="B14">
        <v>0.1071428571428571</v>
      </c>
      <c r="C14">
        <v>9.4411999999999996E-2</v>
      </c>
      <c r="D14">
        <v>0.1071428571428571</v>
      </c>
      <c r="E14">
        <v>0.1071428571428571</v>
      </c>
      <c r="F14">
        <v>9.4411999999999996E-2</v>
      </c>
      <c r="G14">
        <v>0.1071428571428571</v>
      </c>
    </row>
    <row r="15" spans="1:7" x14ac:dyDescent="0.25">
      <c r="A15" s="1">
        <v>14</v>
      </c>
      <c r="B15">
        <v>7.1428571428571425E-2</v>
      </c>
      <c r="C15">
        <v>6.8858000000000003E-2</v>
      </c>
      <c r="D15">
        <v>7.1428571428571425E-2</v>
      </c>
      <c r="E15">
        <v>7.1428571428571425E-2</v>
      </c>
      <c r="F15">
        <v>6.8858000000000003E-2</v>
      </c>
      <c r="G15">
        <v>7.1428571428571425E-2</v>
      </c>
    </row>
    <row r="16" spans="1:7" x14ac:dyDescent="0.25">
      <c r="A16" s="1">
        <v>15</v>
      </c>
      <c r="B16">
        <v>7.1428571428571425E-2</v>
      </c>
      <c r="C16">
        <v>6.9052000000000002E-2</v>
      </c>
      <c r="D16">
        <v>7.1428571428571425E-2</v>
      </c>
      <c r="E16">
        <v>7.1428571428571425E-2</v>
      </c>
      <c r="F16">
        <v>6.9052000000000002E-2</v>
      </c>
      <c r="G16">
        <v>7.1428571428571425E-2</v>
      </c>
    </row>
    <row r="17" spans="1:7" x14ac:dyDescent="0.25">
      <c r="A17" s="1">
        <v>16</v>
      </c>
      <c r="B17">
        <v>7.1428571428571425E-2</v>
      </c>
      <c r="C17">
        <v>6.9269999999999998E-2</v>
      </c>
      <c r="D17">
        <v>7.1428571428571425E-2</v>
      </c>
      <c r="E17">
        <v>7.1428571428571425E-2</v>
      </c>
      <c r="F17">
        <v>6.9269999999999998E-2</v>
      </c>
      <c r="G17">
        <v>7.1428571428571425E-2</v>
      </c>
    </row>
    <row r="18" spans="1:7" x14ac:dyDescent="0.25">
      <c r="A18" s="1">
        <v>17</v>
      </c>
      <c r="B18">
        <v>0.1071428571428571</v>
      </c>
      <c r="C18">
        <v>0.10219300000000001</v>
      </c>
      <c r="D18">
        <v>0.1071428571428571</v>
      </c>
      <c r="E18">
        <v>0.1071428571428571</v>
      </c>
      <c r="F18">
        <v>0.10219300000000001</v>
      </c>
      <c r="G18">
        <v>0.1071428571428571</v>
      </c>
    </row>
    <row r="19" spans="1:7" x14ac:dyDescent="0.25">
      <c r="A19" s="1">
        <v>18</v>
      </c>
      <c r="B19">
        <v>0.1071428571428571</v>
      </c>
      <c r="C19">
        <v>9.3003000000000002E-2</v>
      </c>
      <c r="D19">
        <v>0.1071428571428571</v>
      </c>
      <c r="E19">
        <v>0.1071428571428571</v>
      </c>
      <c r="F19">
        <v>9.7573999999999994E-2</v>
      </c>
      <c r="G19">
        <v>0.1071428571428571</v>
      </c>
    </row>
    <row r="20" spans="1:7" x14ac:dyDescent="0.25">
      <c r="A20" s="1">
        <v>19</v>
      </c>
      <c r="B20">
        <v>3.5714285714285712E-2</v>
      </c>
      <c r="C20">
        <v>4.5011000000000002E-2</v>
      </c>
      <c r="D20">
        <v>3.5714285714285712E-2</v>
      </c>
      <c r="E20">
        <v>3.5714285714285712E-2</v>
      </c>
      <c r="F20">
        <v>4.5011000000000002E-2</v>
      </c>
      <c r="G20">
        <v>3.5714285714285712E-2</v>
      </c>
    </row>
    <row r="21" spans="1:7" x14ac:dyDescent="0.25">
      <c r="A21" s="1">
        <v>20</v>
      </c>
      <c r="B21">
        <v>7.1428571428571425E-2</v>
      </c>
      <c r="C21">
        <v>7.0332000000000006E-2</v>
      </c>
      <c r="D21">
        <v>7.1428571428571425E-2</v>
      </c>
      <c r="E21">
        <v>7.1428571428571425E-2</v>
      </c>
      <c r="F21">
        <v>7.0332000000000006E-2</v>
      </c>
      <c r="G21">
        <v>7.1428571428571425E-2</v>
      </c>
    </row>
    <row r="22" spans="1:7" x14ac:dyDescent="0.25">
      <c r="A22" s="1">
        <v>21</v>
      </c>
      <c r="B22">
        <v>0.1071428571428571</v>
      </c>
      <c r="C22">
        <v>0.102035</v>
      </c>
      <c r="D22">
        <v>0.1071428571428571</v>
      </c>
      <c r="E22">
        <v>0.1071428571428571</v>
      </c>
      <c r="F22">
        <v>0.102035</v>
      </c>
      <c r="G22">
        <v>0.1071428571428571</v>
      </c>
    </row>
    <row r="23" spans="1:7" x14ac:dyDescent="0.25">
      <c r="A23" s="1">
        <v>22</v>
      </c>
      <c r="B23">
        <v>7.1428571428571425E-2</v>
      </c>
      <c r="C23">
        <v>6.9417999999999994E-2</v>
      </c>
      <c r="D23">
        <v>7.1428571428571425E-2</v>
      </c>
      <c r="E23">
        <v>7.1428571428571425E-2</v>
      </c>
      <c r="F23">
        <v>6.9417999999999994E-2</v>
      </c>
      <c r="G23">
        <v>7.1428571428571425E-2</v>
      </c>
    </row>
    <row r="24" spans="1:7" x14ac:dyDescent="0.25">
      <c r="A24" s="1">
        <v>23</v>
      </c>
      <c r="B24">
        <v>7.1428571428571425E-2</v>
      </c>
      <c r="C24">
        <v>6.9001000000000007E-2</v>
      </c>
      <c r="D24">
        <v>7.1428571428571425E-2</v>
      </c>
      <c r="E24">
        <v>7.1428571428571425E-2</v>
      </c>
      <c r="F24">
        <v>6.9046999999999997E-2</v>
      </c>
      <c r="G24">
        <v>7.1428571428571425E-2</v>
      </c>
    </row>
    <row r="25" spans="1:7" x14ac:dyDescent="0.25">
      <c r="A25" s="1">
        <v>24</v>
      </c>
      <c r="B25">
        <v>7.1428571428571425E-2</v>
      </c>
      <c r="C25">
        <v>6.447E-2</v>
      </c>
      <c r="D25">
        <v>7.1428571428571425E-2</v>
      </c>
      <c r="E25">
        <v>7.1428571428571425E-2</v>
      </c>
      <c r="F25">
        <v>6.447E-2</v>
      </c>
      <c r="G25">
        <v>7.1428571428571425E-2</v>
      </c>
    </row>
    <row r="26" spans="1:7" x14ac:dyDescent="0.25">
      <c r="A26" s="1">
        <v>25</v>
      </c>
      <c r="B26">
        <v>7.1428571428571425E-2</v>
      </c>
      <c r="C26">
        <v>6.9223999999999994E-2</v>
      </c>
      <c r="D26">
        <v>7.1428571428571425E-2</v>
      </c>
      <c r="E26">
        <v>7.1428571428571425E-2</v>
      </c>
      <c r="F26">
        <v>6.9223999999999994E-2</v>
      </c>
      <c r="G26">
        <v>7.1428571428571425E-2</v>
      </c>
    </row>
    <row r="27" spans="1:7" x14ac:dyDescent="0.25">
      <c r="A27" s="1">
        <v>26</v>
      </c>
      <c r="B27">
        <v>0.1071428571428571</v>
      </c>
      <c r="C27">
        <v>9.7667000000000004E-2</v>
      </c>
      <c r="D27">
        <v>0.1071428571428571</v>
      </c>
      <c r="E27">
        <v>0.1071428571428571</v>
      </c>
      <c r="F27">
        <v>9.7667000000000004E-2</v>
      </c>
      <c r="G27">
        <v>0.1071428571428571</v>
      </c>
    </row>
    <row r="28" spans="1:7" x14ac:dyDescent="0.25">
      <c r="A28" s="1">
        <v>27</v>
      </c>
      <c r="B28">
        <v>7.1428571428571425E-2</v>
      </c>
      <c r="C28">
        <v>7.3620000000000005E-2</v>
      </c>
      <c r="D28">
        <v>7.1428571428571425E-2</v>
      </c>
      <c r="E28">
        <v>7.1428571428571425E-2</v>
      </c>
      <c r="F28">
        <v>7.3620000000000005E-2</v>
      </c>
      <c r="G28">
        <v>7.1428571428571425E-2</v>
      </c>
    </row>
    <row r="29" spans="1:7" x14ac:dyDescent="0.25">
      <c r="A29" s="1">
        <v>28</v>
      </c>
      <c r="B29">
        <v>3.5714285714285712E-2</v>
      </c>
      <c r="C29">
        <v>4.9630000000000001E-2</v>
      </c>
      <c r="D29">
        <v>3.5714285714285712E-2</v>
      </c>
      <c r="E29">
        <v>3.5714285714285712E-2</v>
      </c>
      <c r="F29">
        <v>4.9630000000000001E-2</v>
      </c>
      <c r="G29">
        <v>3.5714285714285712E-2</v>
      </c>
    </row>
    <row r="30" spans="1:7" x14ac:dyDescent="0.25">
      <c r="A30" s="1">
        <v>29</v>
      </c>
      <c r="B30">
        <v>7.1428571428571425E-2</v>
      </c>
      <c r="C30">
        <v>6.9242999999999999E-2</v>
      </c>
      <c r="D30">
        <v>7.1428571428571425E-2</v>
      </c>
      <c r="E30">
        <v>7.1428571428571425E-2</v>
      </c>
      <c r="F30">
        <v>6.9242999999999999E-2</v>
      </c>
      <c r="G30">
        <v>7.1428571428571425E-2</v>
      </c>
    </row>
    <row r="31" spans="1:7" x14ac:dyDescent="0.25">
      <c r="A31" s="1">
        <v>30</v>
      </c>
      <c r="B31">
        <v>3.5714285714285712E-2</v>
      </c>
      <c r="C31">
        <v>4.5269999999999998E-2</v>
      </c>
      <c r="D31">
        <v>3.5714285714285712E-2</v>
      </c>
      <c r="E31">
        <v>3.5714285714285712E-2</v>
      </c>
      <c r="F31">
        <v>4.5269999999999998E-2</v>
      </c>
      <c r="G31">
        <v>3.5714285714285712E-2</v>
      </c>
    </row>
    <row r="32" spans="1:7" x14ac:dyDescent="0.25">
      <c r="A32" s="1">
        <v>31</v>
      </c>
      <c r="B32">
        <v>3.5714285714285712E-2</v>
      </c>
      <c r="C32">
        <v>4.4093E-2</v>
      </c>
      <c r="D32">
        <v>3.5714285714285712E-2</v>
      </c>
      <c r="E32">
        <v>3.5714285714285712E-2</v>
      </c>
      <c r="F32">
        <v>4.4093E-2</v>
      </c>
      <c r="G32">
        <v>3.5714285714285712E-2</v>
      </c>
    </row>
    <row r="33" spans="1:7" x14ac:dyDescent="0.25">
      <c r="A33" s="1">
        <v>32</v>
      </c>
      <c r="B33">
        <v>7.1428571428571425E-2</v>
      </c>
      <c r="C33">
        <v>7.3529999999999998E-2</v>
      </c>
      <c r="D33">
        <v>7.1428571428571425E-2</v>
      </c>
      <c r="E33">
        <v>7.1428571428571425E-2</v>
      </c>
      <c r="F33">
        <v>7.3576000000000003E-2</v>
      </c>
      <c r="G33">
        <v>7.1428571428571425E-2</v>
      </c>
    </row>
    <row r="34" spans="1:7" x14ac:dyDescent="0.25">
      <c r="A34" s="1">
        <v>33</v>
      </c>
      <c r="B34">
        <v>0.1071428571428571</v>
      </c>
      <c r="C34">
        <v>9.3232999999999996E-2</v>
      </c>
      <c r="D34">
        <v>0.1071428571428571</v>
      </c>
      <c r="E34">
        <v>0.1071428571428571</v>
      </c>
      <c r="F34">
        <v>9.3232999999999996E-2</v>
      </c>
      <c r="G34">
        <v>0.1071428571428571</v>
      </c>
    </row>
    <row r="35" spans="1:7" x14ac:dyDescent="0.25">
      <c r="A35" s="1">
        <v>34</v>
      </c>
      <c r="B35">
        <v>7.1428571428571425E-2</v>
      </c>
      <c r="C35">
        <v>7.4755000000000002E-2</v>
      </c>
      <c r="D35">
        <v>7.1428571428571425E-2</v>
      </c>
      <c r="E35">
        <v>7.1428571428571425E-2</v>
      </c>
      <c r="F35">
        <v>7.4755000000000002E-2</v>
      </c>
      <c r="G35">
        <v>7.1428571428571425E-2</v>
      </c>
    </row>
    <row r="36" spans="1:7" x14ac:dyDescent="0.25">
      <c r="A36" s="1">
        <v>35</v>
      </c>
      <c r="B36">
        <v>7.1428571428571425E-2</v>
      </c>
      <c r="C36">
        <v>7.3620000000000005E-2</v>
      </c>
      <c r="D36">
        <v>7.1428571428571425E-2</v>
      </c>
      <c r="E36">
        <v>7.1428571428571425E-2</v>
      </c>
      <c r="F36">
        <v>7.3620000000000005E-2</v>
      </c>
      <c r="G36">
        <v>7.1428571428571425E-2</v>
      </c>
    </row>
    <row r="37" spans="1:7" x14ac:dyDescent="0.25">
      <c r="A37" s="1">
        <v>36</v>
      </c>
      <c r="B37">
        <v>7.1428571428571425E-2</v>
      </c>
      <c r="C37">
        <v>7.3760999999999993E-2</v>
      </c>
      <c r="D37">
        <v>7.1428571428571425E-2</v>
      </c>
      <c r="E37">
        <v>7.1428571428571425E-2</v>
      </c>
      <c r="F37">
        <v>7.3760999999999993E-2</v>
      </c>
      <c r="G37">
        <v>7.1428571428571425E-2</v>
      </c>
    </row>
    <row r="38" spans="1:7" x14ac:dyDescent="0.25">
      <c r="A38" s="1">
        <v>37</v>
      </c>
      <c r="B38">
        <v>3.5714285714285712E-2</v>
      </c>
      <c r="C38">
        <v>4.5053000000000003E-2</v>
      </c>
      <c r="D38">
        <v>3.5714285714285712E-2</v>
      </c>
      <c r="E38">
        <v>3.5714285714285712E-2</v>
      </c>
      <c r="F38">
        <v>4.5053000000000003E-2</v>
      </c>
      <c r="G38">
        <v>3.5714285714285712E-2</v>
      </c>
    </row>
    <row r="39" spans="1:7" x14ac:dyDescent="0.25">
      <c r="A39" s="1">
        <v>38</v>
      </c>
      <c r="B39">
        <v>3.5714285714285712E-2</v>
      </c>
      <c r="C39">
        <v>4.4137999999999997E-2</v>
      </c>
      <c r="D39">
        <v>3.5714285714285712E-2</v>
      </c>
      <c r="E39">
        <v>3.5714285714285712E-2</v>
      </c>
      <c r="F39">
        <v>4.4093E-2</v>
      </c>
      <c r="G39">
        <v>3.5714285714285712E-2</v>
      </c>
    </row>
    <row r="40" spans="1:7" x14ac:dyDescent="0.25">
      <c r="A40" s="1">
        <v>39</v>
      </c>
      <c r="B40">
        <v>7.1428571428571425E-2</v>
      </c>
      <c r="C40">
        <v>6.9223999999999994E-2</v>
      </c>
      <c r="D40">
        <v>7.1428571428571425E-2</v>
      </c>
      <c r="E40">
        <v>7.1428571428571425E-2</v>
      </c>
      <c r="F40">
        <v>6.9223999999999994E-2</v>
      </c>
      <c r="G40">
        <v>7.1428571428571425E-2</v>
      </c>
    </row>
    <row r="41" spans="1:7" x14ac:dyDescent="0.25">
      <c r="A41" s="1">
        <v>40</v>
      </c>
      <c r="B41">
        <v>7.1428571428571425E-2</v>
      </c>
      <c r="C41">
        <v>7.2569999999999996E-2</v>
      </c>
      <c r="D41">
        <v>7.1428571428571425E-2</v>
      </c>
      <c r="E41">
        <v>7.1428571428571425E-2</v>
      </c>
      <c r="F41">
        <v>7.2569999999999996E-2</v>
      </c>
      <c r="G41">
        <v>7.1428571428571425E-2</v>
      </c>
    </row>
    <row r="42" spans="1:7" x14ac:dyDescent="0.25">
      <c r="A42" s="1">
        <v>41</v>
      </c>
      <c r="B42">
        <v>7.1428571428571425E-2</v>
      </c>
      <c r="C42">
        <v>7.3803999999999995E-2</v>
      </c>
      <c r="D42">
        <v>7.1428571428571425E-2</v>
      </c>
      <c r="E42">
        <v>7.1428571428571425E-2</v>
      </c>
      <c r="F42">
        <v>7.3803999999999995E-2</v>
      </c>
      <c r="G42">
        <v>7.1428571428571425E-2</v>
      </c>
    </row>
    <row r="43" spans="1:7" x14ac:dyDescent="0.25">
      <c r="A43" s="1">
        <v>42</v>
      </c>
      <c r="B43">
        <v>7.1428571428571425E-2</v>
      </c>
      <c r="C43">
        <v>7.0000999999999994E-2</v>
      </c>
      <c r="D43">
        <v>7.1428571428571425E-2</v>
      </c>
      <c r="E43">
        <v>7.1428571428571425E-2</v>
      </c>
      <c r="F43">
        <v>7.0183999999999996E-2</v>
      </c>
      <c r="G43">
        <v>7.1428571428571425E-2</v>
      </c>
    </row>
    <row r="44" spans="1:7" x14ac:dyDescent="0.25">
      <c r="A44" s="1">
        <v>43</v>
      </c>
      <c r="B44">
        <v>0.1071428571428571</v>
      </c>
      <c r="C44">
        <v>9.7758999999999999E-2</v>
      </c>
      <c r="D44">
        <v>0.1071428571428571</v>
      </c>
      <c r="E44">
        <v>0.1071428571428571</v>
      </c>
      <c r="F44">
        <v>9.7758999999999999E-2</v>
      </c>
      <c r="G44">
        <v>0.1071428571428571</v>
      </c>
    </row>
    <row r="45" spans="1:7" x14ac:dyDescent="0.25">
      <c r="A45" s="1">
        <v>44</v>
      </c>
      <c r="B45">
        <v>7.1428571428571425E-2</v>
      </c>
      <c r="C45">
        <v>7.3794999999999999E-2</v>
      </c>
      <c r="D45">
        <v>7.1428571428571425E-2</v>
      </c>
      <c r="E45">
        <v>7.1428571428571425E-2</v>
      </c>
      <c r="F45">
        <v>7.3794999999999999E-2</v>
      </c>
      <c r="G45">
        <v>7.1428571428571425E-2</v>
      </c>
    </row>
    <row r="46" spans="1:7" x14ac:dyDescent="0.25">
      <c r="A46" s="1">
        <v>45</v>
      </c>
      <c r="B46">
        <v>7.1428571428571425E-2</v>
      </c>
      <c r="C46">
        <v>7.2485999999999995E-2</v>
      </c>
      <c r="D46">
        <v>7.1428571428571425E-2</v>
      </c>
      <c r="E46">
        <v>7.1428571428571425E-2</v>
      </c>
      <c r="F46">
        <v>7.2485999999999995E-2</v>
      </c>
      <c r="G46">
        <v>7.1428571428571425E-2</v>
      </c>
    </row>
    <row r="47" spans="1:7" x14ac:dyDescent="0.25">
      <c r="A47" s="1">
        <v>46</v>
      </c>
      <c r="B47">
        <v>7.1428571428571425E-2</v>
      </c>
      <c r="C47">
        <v>7.3622000000000007E-2</v>
      </c>
      <c r="D47">
        <v>7.1428571428571425E-2</v>
      </c>
      <c r="E47">
        <v>7.1428571428571425E-2</v>
      </c>
      <c r="F47">
        <v>7.3622000000000007E-2</v>
      </c>
      <c r="G47">
        <v>7.1428571428571425E-2</v>
      </c>
    </row>
    <row r="48" spans="1:7" x14ac:dyDescent="0.25">
      <c r="A48" s="1">
        <v>47</v>
      </c>
      <c r="B48">
        <v>7.1428571428571425E-2</v>
      </c>
      <c r="C48">
        <v>6.8090999999999999E-2</v>
      </c>
      <c r="D48">
        <v>7.1428571428571425E-2</v>
      </c>
      <c r="E48">
        <v>7.1428571428571425E-2</v>
      </c>
      <c r="F48">
        <v>6.8090999999999999E-2</v>
      </c>
      <c r="G48">
        <v>7.1428571428571425E-2</v>
      </c>
    </row>
    <row r="49" spans="1:7" x14ac:dyDescent="0.25">
      <c r="A49" s="1">
        <v>48</v>
      </c>
      <c r="B49">
        <v>3.5714285714285712E-2</v>
      </c>
      <c r="C49">
        <v>4.0433999999999998E-2</v>
      </c>
      <c r="D49">
        <v>3.5714285714285712E-2</v>
      </c>
      <c r="E49">
        <v>3.5714285714285712E-2</v>
      </c>
      <c r="F49">
        <v>4.0433999999999998E-2</v>
      </c>
      <c r="G49">
        <v>3.5714285714285712E-2</v>
      </c>
    </row>
    <row r="50" spans="1:7" x14ac:dyDescent="0.25">
      <c r="A50" s="1">
        <v>49</v>
      </c>
      <c r="B50">
        <v>7.1428571428571425E-2</v>
      </c>
      <c r="C50">
        <v>7.7425999999999995E-2</v>
      </c>
      <c r="D50">
        <v>7.1428571428571425E-2</v>
      </c>
      <c r="E50">
        <v>7.1428571428571425E-2</v>
      </c>
      <c r="F50">
        <v>7.7243000000000006E-2</v>
      </c>
      <c r="G50">
        <v>7.1428571428571425E-2</v>
      </c>
    </row>
    <row r="51" spans="1:7" x14ac:dyDescent="0.25">
      <c r="A51" s="1">
        <v>50</v>
      </c>
      <c r="B51">
        <v>7.1428571428571425E-2</v>
      </c>
      <c r="C51">
        <v>7.3620000000000005E-2</v>
      </c>
      <c r="D51">
        <v>7.1428571428571425E-2</v>
      </c>
      <c r="E51">
        <v>7.1428571428571425E-2</v>
      </c>
      <c r="F51">
        <v>7.3620000000000005E-2</v>
      </c>
      <c r="G51">
        <v>7.1428571428571425E-2</v>
      </c>
    </row>
    <row r="52" spans="1:7" x14ac:dyDescent="0.25">
      <c r="A52" s="1">
        <v>51</v>
      </c>
      <c r="B52">
        <v>3.5714285714285712E-2</v>
      </c>
      <c r="C52">
        <v>4.3131000000000003E-2</v>
      </c>
      <c r="D52">
        <v>3.5714285714285712E-2</v>
      </c>
      <c r="E52">
        <v>3.5714285714285712E-2</v>
      </c>
      <c r="F52">
        <v>4.3131000000000003E-2</v>
      </c>
      <c r="G52">
        <v>3.5714285714285712E-2</v>
      </c>
    </row>
    <row r="53" spans="1:7" x14ac:dyDescent="0.25">
      <c r="A53" s="1">
        <v>52</v>
      </c>
      <c r="B53">
        <v>7.1428571428571425E-2</v>
      </c>
      <c r="C53">
        <v>6.9102999999999998E-2</v>
      </c>
      <c r="D53">
        <v>7.1428571428571425E-2</v>
      </c>
      <c r="E53">
        <v>7.1428571428571425E-2</v>
      </c>
      <c r="F53">
        <v>6.9102999999999998E-2</v>
      </c>
      <c r="G53">
        <v>7.1428571428571425E-2</v>
      </c>
    </row>
    <row r="54" spans="1:7" x14ac:dyDescent="0.25">
      <c r="A54" s="1">
        <v>53</v>
      </c>
      <c r="B54">
        <v>7.1428571428571425E-2</v>
      </c>
      <c r="C54">
        <v>7.3841000000000004E-2</v>
      </c>
      <c r="D54">
        <v>7.1428571428571425E-2</v>
      </c>
      <c r="E54">
        <v>7.1428571428571425E-2</v>
      </c>
      <c r="F54">
        <v>7.3841000000000004E-2</v>
      </c>
      <c r="G54">
        <v>7.1428571428571425E-2</v>
      </c>
    </row>
    <row r="55" spans="1:7" x14ac:dyDescent="0.25">
      <c r="A55" s="1">
        <v>54</v>
      </c>
      <c r="B55">
        <v>7.1428571428571425E-2</v>
      </c>
      <c r="C55">
        <v>7.3667999999999997E-2</v>
      </c>
      <c r="D55">
        <v>7.1428571428571425E-2</v>
      </c>
      <c r="E55">
        <v>7.1428571428571425E-2</v>
      </c>
      <c r="F55">
        <v>7.3667999999999997E-2</v>
      </c>
      <c r="G55">
        <v>7.1428571428571425E-2</v>
      </c>
    </row>
    <row r="56" spans="1:7" x14ac:dyDescent="0.25">
      <c r="A56" s="1">
        <v>55</v>
      </c>
      <c r="B56">
        <v>7.1428571428571425E-2</v>
      </c>
      <c r="C56">
        <v>6.3161999999999996E-2</v>
      </c>
      <c r="D56">
        <v>7.1428571428571425E-2</v>
      </c>
      <c r="E56">
        <v>7.1428571428571425E-2</v>
      </c>
      <c r="F56">
        <v>6.3161999999999996E-2</v>
      </c>
      <c r="G56">
        <v>7.1428571428571425E-2</v>
      </c>
    </row>
    <row r="57" spans="1:7" x14ac:dyDescent="0.25">
      <c r="A57" s="1">
        <v>56</v>
      </c>
      <c r="B57">
        <v>3.5714285714285712E-2</v>
      </c>
      <c r="C57">
        <v>4.0479000000000001E-2</v>
      </c>
      <c r="D57">
        <v>3.5714285714285712E-2</v>
      </c>
      <c r="E57">
        <v>7.1428571428571425E-2</v>
      </c>
      <c r="F57">
        <v>6.905E-2</v>
      </c>
      <c r="G57">
        <v>7.1428571428571425E-2</v>
      </c>
    </row>
    <row r="58" spans="1:7" x14ac:dyDescent="0.25">
      <c r="A58" s="1">
        <v>57</v>
      </c>
      <c r="B58">
        <v>0.1071428571428571</v>
      </c>
      <c r="C58">
        <v>9.7795000000000007E-2</v>
      </c>
      <c r="D58">
        <v>0.1071428571428571</v>
      </c>
      <c r="E58">
        <v>0.1071428571428571</v>
      </c>
      <c r="F58">
        <v>9.7795000000000007E-2</v>
      </c>
      <c r="G58">
        <v>0.1071428571428571</v>
      </c>
    </row>
    <row r="59" spans="1:7" x14ac:dyDescent="0.25">
      <c r="A59" s="1">
        <v>58</v>
      </c>
      <c r="B59">
        <v>0.1071428571428571</v>
      </c>
      <c r="C59">
        <v>9.3049999999999994E-2</v>
      </c>
      <c r="D59">
        <v>0.1071428571428571</v>
      </c>
      <c r="E59">
        <v>0.1071428571428571</v>
      </c>
      <c r="F59">
        <v>9.7620999999999999E-2</v>
      </c>
      <c r="G59">
        <v>0.1071428571428571</v>
      </c>
    </row>
    <row r="60" spans="1:7" x14ac:dyDescent="0.25">
      <c r="A60" s="1">
        <v>59</v>
      </c>
      <c r="B60">
        <v>7.1428571428571425E-2</v>
      </c>
      <c r="C60">
        <v>6.5622E-2</v>
      </c>
      <c r="D60">
        <v>7.1428571428571425E-2</v>
      </c>
      <c r="E60">
        <v>7.1428571428571425E-2</v>
      </c>
      <c r="F60">
        <v>6.5622E-2</v>
      </c>
      <c r="G60">
        <v>7.1428571428571425E-2</v>
      </c>
    </row>
    <row r="61" spans="1:7" x14ac:dyDescent="0.25">
      <c r="A61" s="1">
        <v>60</v>
      </c>
      <c r="B61">
        <v>7.1428571428571425E-2</v>
      </c>
      <c r="C61">
        <v>6.9188E-2</v>
      </c>
      <c r="D61">
        <v>7.1428571428571425E-2</v>
      </c>
      <c r="E61">
        <v>7.1428571428571425E-2</v>
      </c>
      <c r="F61">
        <v>6.9188E-2</v>
      </c>
      <c r="G61">
        <v>7.1428571428571425E-2</v>
      </c>
    </row>
    <row r="62" spans="1:7" x14ac:dyDescent="0.25">
      <c r="A62" s="1">
        <v>61</v>
      </c>
      <c r="B62">
        <v>7.1428571428571425E-2</v>
      </c>
      <c r="C62">
        <v>7.3615E-2</v>
      </c>
      <c r="D62">
        <v>7.1428571428571425E-2</v>
      </c>
      <c r="E62">
        <v>7.1428571428571425E-2</v>
      </c>
      <c r="F62">
        <v>7.3615E-2</v>
      </c>
      <c r="G62">
        <v>7.1428571428571425E-2</v>
      </c>
    </row>
    <row r="63" spans="1:7" x14ac:dyDescent="0.25">
      <c r="A63" s="1">
        <v>62</v>
      </c>
      <c r="B63">
        <v>7.1428571428571425E-2</v>
      </c>
      <c r="C63">
        <v>6.9188E-2</v>
      </c>
      <c r="D63">
        <v>7.1428571428571425E-2</v>
      </c>
      <c r="E63">
        <v>7.1428571428571425E-2</v>
      </c>
      <c r="F63">
        <v>6.9233000000000003E-2</v>
      </c>
      <c r="G63">
        <v>7.1428571428571425E-2</v>
      </c>
    </row>
    <row r="64" spans="1:7" x14ac:dyDescent="0.25">
      <c r="A64" s="1">
        <v>63</v>
      </c>
      <c r="B64">
        <v>3.5714285714285712E-2</v>
      </c>
      <c r="C64">
        <v>4.5051000000000001E-2</v>
      </c>
      <c r="D64">
        <v>3.5714285714285712E-2</v>
      </c>
      <c r="E64">
        <v>3.5714285714285712E-2</v>
      </c>
      <c r="F64">
        <v>4.5051000000000001E-2</v>
      </c>
      <c r="G64">
        <v>3.5714285714285712E-2</v>
      </c>
    </row>
    <row r="65" spans="1:7" x14ac:dyDescent="0.25">
      <c r="A65" s="1">
        <v>64</v>
      </c>
      <c r="B65">
        <v>0.1071428571428571</v>
      </c>
      <c r="C65">
        <v>9.7438999999999998E-2</v>
      </c>
      <c r="D65">
        <v>0.1071428571428571</v>
      </c>
      <c r="E65">
        <v>0.1071428571428571</v>
      </c>
      <c r="F65">
        <v>9.7438999999999998E-2</v>
      </c>
      <c r="G65">
        <v>0.1071428571428571</v>
      </c>
    </row>
    <row r="66" spans="1:7" x14ac:dyDescent="0.25">
      <c r="A66" s="1">
        <v>65</v>
      </c>
      <c r="B66">
        <v>7.1428571428571425E-2</v>
      </c>
      <c r="C66">
        <v>7.3804999999999996E-2</v>
      </c>
      <c r="D66">
        <v>7.1428571428571425E-2</v>
      </c>
      <c r="E66">
        <v>7.1428571428571425E-2</v>
      </c>
      <c r="F66">
        <v>7.3804999999999996E-2</v>
      </c>
      <c r="G66">
        <v>7.1428571428571425E-2</v>
      </c>
    </row>
    <row r="67" spans="1:7" x14ac:dyDescent="0.25">
      <c r="A67" s="1">
        <v>66</v>
      </c>
      <c r="B67">
        <v>7.1428571428571425E-2</v>
      </c>
      <c r="C67">
        <v>7.8378000000000003E-2</v>
      </c>
      <c r="D67">
        <v>7.1428571428571425E-2</v>
      </c>
      <c r="E67">
        <v>7.1428571428571425E-2</v>
      </c>
      <c r="F67">
        <v>7.8378000000000003E-2</v>
      </c>
      <c r="G67">
        <v>7.1428571428571425E-2</v>
      </c>
    </row>
    <row r="68" spans="1:7" x14ac:dyDescent="0.25">
      <c r="A68" s="1">
        <v>67</v>
      </c>
      <c r="B68">
        <v>7.1428571428571425E-2</v>
      </c>
      <c r="C68">
        <v>6.5669000000000005E-2</v>
      </c>
      <c r="D68">
        <v>7.1428571428571425E-2</v>
      </c>
      <c r="E68">
        <v>7.1428571428571425E-2</v>
      </c>
      <c r="F68">
        <v>6.5669000000000005E-2</v>
      </c>
      <c r="G68">
        <v>7.1428571428571425E-2</v>
      </c>
    </row>
    <row r="69" spans="1:7" x14ac:dyDescent="0.25">
      <c r="A69" s="1">
        <v>68</v>
      </c>
      <c r="B69">
        <v>7.1428571428571425E-2</v>
      </c>
      <c r="C69">
        <v>6.9286E-2</v>
      </c>
      <c r="D69">
        <v>7.1428571428571425E-2</v>
      </c>
      <c r="E69">
        <v>7.1428571428571425E-2</v>
      </c>
      <c r="F69">
        <v>6.9286E-2</v>
      </c>
      <c r="G69">
        <v>7.1428571428571425E-2</v>
      </c>
    </row>
    <row r="70" spans="1:7" x14ac:dyDescent="0.25">
      <c r="A70" s="1">
        <v>69</v>
      </c>
      <c r="B70">
        <v>7.1428571428571425E-2</v>
      </c>
      <c r="C70">
        <v>7.3622000000000007E-2</v>
      </c>
      <c r="D70">
        <v>7.1428571428571425E-2</v>
      </c>
      <c r="E70">
        <v>7.1428571428571425E-2</v>
      </c>
      <c r="F70">
        <v>7.3622000000000007E-2</v>
      </c>
      <c r="G70">
        <v>7.1428571428571425E-2</v>
      </c>
    </row>
    <row r="71" spans="1:7" x14ac:dyDescent="0.25">
      <c r="A71" s="1">
        <v>70</v>
      </c>
      <c r="B71">
        <v>7.1428571428571425E-2</v>
      </c>
      <c r="C71">
        <v>7.3816000000000007E-2</v>
      </c>
      <c r="D71">
        <v>7.1428571428571425E-2</v>
      </c>
      <c r="E71">
        <v>7.1428571428571425E-2</v>
      </c>
      <c r="F71">
        <v>7.3816000000000007E-2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7.0194000000000006E-2</v>
      </c>
      <c r="D72">
        <v>7.1428571428571425E-2</v>
      </c>
      <c r="E72">
        <v>7.1428571428571425E-2</v>
      </c>
      <c r="F72">
        <v>7.0194000000000006E-2</v>
      </c>
      <c r="G72">
        <v>7.1428571428571425E-2</v>
      </c>
    </row>
    <row r="73" spans="1:7" x14ac:dyDescent="0.25">
      <c r="A73" s="1">
        <v>72</v>
      </c>
      <c r="B73">
        <v>7.1428571428571425E-2</v>
      </c>
      <c r="C73">
        <v>6.4661999999999997E-2</v>
      </c>
      <c r="D73">
        <v>7.1428571428571425E-2</v>
      </c>
      <c r="E73">
        <v>7.1428571428571425E-2</v>
      </c>
      <c r="F73">
        <v>6.4661999999999997E-2</v>
      </c>
      <c r="G73">
        <v>7.1428571428571425E-2</v>
      </c>
    </row>
    <row r="74" spans="1:7" x14ac:dyDescent="0.25">
      <c r="A74" s="1">
        <v>73</v>
      </c>
      <c r="B74">
        <v>7.1428571428571425E-2</v>
      </c>
      <c r="C74">
        <v>6.9232000000000002E-2</v>
      </c>
      <c r="D74">
        <v>7.1428571428571425E-2</v>
      </c>
      <c r="E74">
        <v>7.1428571428571425E-2</v>
      </c>
      <c r="F74">
        <v>6.9232000000000002E-2</v>
      </c>
      <c r="G74">
        <v>7.1428571428571425E-2</v>
      </c>
    </row>
    <row r="75" spans="1:7" x14ac:dyDescent="0.25">
      <c r="A75" s="1">
        <v>74</v>
      </c>
      <c r="B75">
        <v>3.5714285714285712E-2</v>
      </c>
      <c r="C75">
        <v>4.5041999999999999E-2</v>
      </c>
      <c r="D75">
        <v>3.5714285714285712E-2</v>
      </c>
      <c r="E75">
        <v>3.5714285714285712E-2</v>
      </c>
      <c r="F75">
        <v>4.5041999999999999E-2</v>
      </c>
      <c r="G75">
        <v>3.5714285714285712E-2</v>
      </c>
    </row>
    <row r="76" spans="1:7" x14ac:dyDescent="0.25">
      <c r="A76" s="1">
        <v>75</v>
      </c>
      <c r="B76">
        <v>0.1071428571428571</v>
      </c>
      <c r="C76">
        <v>0.103519</v>
      </c>
      <c r="D76">
        <v>0.1071428571428571</v>
      </c>
      <c r="E76">
        <v>0.1071428571428571</v>
      </c>
      <c r="F76">
        <v>9.8946999999999993E-2</v>
      </c>
      <c r="G76">
        <v>0.1071428571428571</v>
      </c>
    </row>
    <row r="77" spans="1:7" x14ac:dyDescent="0.25">
      <c r="A77" s="1">
        <v>76</v>
      </c>
      <c r="B77">
        <v>7.1428571428571425E-2</v>
      </c>
      <c r="C77">
        <v>7.3576000000000003E-2</v>
      </c>
      <c r="D77">
        <v>7.1428571428571425E-2</v>
      </c>
      <c r="E77">
        <v>7.1428571428571425E-2</v>
      </c>
      <c r="F77">
        <v>7.3576000000000003E-2</v>
      </c>
      <c r="G77">
        <v>7.1428571428571425E-2</v>
      </c>
    </row>
    <row r="78" spans="1:7" x14ac:dyDescent="0.25">
      <c r="A78" s="1">
        <v>77</v>
      </c>
      <c r="B78">
        <v>3.5714285714285712E-2</v>
      </c>
      <c r="C78">
        <v>4.0472000000000001E-2</v>
      </c>
      <c r="D78">
        <v>3.5714285714285712E-2</v>
      </c>
      <c r="E78">
        <v>3.5714285714285712E-2</v>
      </c>
      <c r="F78">
        <v>4.0472000000000001E-2</v>
      </c>
      <c r="G78">
        <v>3.5714285714285712E-2</v>
      </c>
    </row>
    <row r="79" spans="1:7" x14ac:dyDescent="0.25">
      <c r="A79" s="1">
        <v>78</v>
      </c>
      <c r="B79">
        <v>0.1071428571428571</v>
      </c>
      <c r="C79">
        <v>0.101232</v>
      </c>
      <c r="D79">
        <v>0.1071428571428571</v>
      </c>
      <c r="E79">
        <v>0.1071428571428571</v>
      </c>
      <c r="F79">
        <v>0.101232</v>
      </c>
      <c r="G79">
        <v>0.1071428571428571</v>
      </c>
    </row>
    <row r="80" spans="1:7" x14ac:dyDescent="0.25">
      <c r="A80" s="1">
        <v>79</v>
      </c>
      <c r="B80">
        <v>0.1071428571428571</v>
      </c>
      <c r="C80">
        <v>0.101231</v>
      </c>
      <c r="D80">
        <v>0.1071428571428571</v>
      </c>
      <c r="E80">
        <v>0.1071428571428571</v>
      </c>
      <c r="F80">
        <v>0.101231</v>
      </c>
      <c r="G80">
        <v>0.1071428571428571</v>
      </c>
    </row>
    <row r="81" spans="1:7" x14ac:dyDescent="0.25">
      <c r="A81" s="1">
        <v>80</v>
      </c>
      <c r="B81">
        <v>7.1428571428571425E-2</v>
      </c>
      <c r="C81">
        <v>7.0330000000000004E-2</v>
      </c>
      <c r="D81">
        <v>7.1428571428571425E-2</v>
      </c>
      <c r="E81">
        <v>7.1428571428571425E-2</v>
      </c>
      <c r="F81">
        <v>7.0330000000000004E-2</v>
      </c>
      <c r="G81">
        <v>7.1428571428571425E-2</v>
      </c>
    </row>
    <row r="82" spans="1:7" x14ac:dyDescent="0.25">
      <c r="A82" s="1">
        <v>81</v>
      </c>
      <c r="B82">
        <v>7.1428571428571425E-2</v>
      </c>
      <c r="C82">
        <v>7.4955999999999995E-2</v>
      </c>
      <c r="D82">
        <v>7.1428571428571425E-2</v>
      </c>
      <c r="E82">
        <v>7.1428571428571425E-2</v>
      </c>
      <c r="F82">
        <v>7.4955999999999995E-2</v>
      </c>
      <c r="G82">
        <v>7.1428571428571425E-2</v>
      </c>
    </row>
    <row r="83" spans="1:7" x14ac:dyDescent="0.25">
      <c r="A83" s="1">
        <v>82</v>
      </c>
      <c r="B83">
        <v>7.1428571428571425E-2</v>
      </c>
      <c r="C83">
        <v>6.9269999999999998E-2</v>
      </c>
      <c r="D83">
        <v>7.1428571428571425E-2</v>
      </c>
      <c r="E83">
        <v>7.1428571428571425E-2</v>
      </c>
      <c r="F83">
        <v>6.9269999999999998E-2</v>
      </c>
      <c r="G83">
        <v>7.1428571428571425E-2</v>
      </c>
    </row>
    <row r="84" spans="1:7" x14ac:dyDescent="0.25">
      <c r="A84" s="1">
        <v>83</v>
      </c>
      <c r="B84">
        <v>3.5714285714285712E-2</v>
      </c>
      <c r="C84">
        <v>4.8652000000000001E-2</v>
      </c>
      <c r="D84">
        <v>3.5714285714285712E-2</v>
      </c>
      <c r="E84">
        <v>3.5714285714285712E-2</v>
      </c>
      <c r="F84">
        <v>4.8652000000000001E-2</v>
      </c>
      <c r="G84">
        <v>3.5714285714285712E-2</v>
      </c>
    </row>
    <row r="85" spans="1:7" x14ac:dyDescent="0.25">
      <c r="A85" s="1">
        <v>84</v>
      </c>
      <c r="B85">
        <v>3.5714285714285712E-2</v>
      </c>
      <c r="C85">
        <v>4.5060000000000003E-2</v>
      </c>
      <c r="D85">
        <v>3.5714285714285712E-2</v>
      </c>
      <c r="E85">
        <v>3.5714285714285712E-2</v>
      </c>
      <c r="F85">
        <v>4.5060000000000003E-2</v>
      </c>
      <c r="G85">
        <v>3.5714285714285712E-2</v>
      </c>
    </row>
    <row r="86" spans="1:7" x14ac:dyDescent="0.25">
      <c r="A86" s="1">
        <v>85</v>
      </c>
      <c r="B86">
        <v>7.1428571428571425E-2</v>
      </c>
      <c r="C86">
        <v>7.2624999999999995E-2</v>
      </c>
      <c r="D86">
        <v>7.1428571428571425E-2</v>
      </c>
      <c r="E86">
        <v>7.1428571428571425E-2</v>
      </c>
      <c r="F86">
        <v>7.2624999999999995E-2</v>
      </c>
      <c r="G86">
        <v>7.1428571428571425E-2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5.7142857142857141E-2</v>
      </c>
      <c r="C2">
        <v>7.1614999999999998E-2</v>
      </c>
      <c r="D2">
        <v>5.7142857142857141E-2</v>
      </c>
      <c r="E2">
        <v>5.7142857142857141E-2</v>
      </c>
      <c r="F2">
        <v>6.59E-2</v>
      </c>
      <c r="G2">
        <v>5.7142857142857141E-2</v>
      </c>
    </row>
    <row r="3" spans="1:7" x14ac:dyDescent="0.25">
      <c r="A3" s="1">
        <v>2</v>
      </c>
      <c r="B3">
        <v>5.7142857142857141E-2</v>
      </c>
      <c r="C3">
        <v>6.5712000000000007E-2</v>
      </c>
      <c r="D3">
        <v>5.7142857142857141E-2</v>
      </c>
      <c r="E3">
        <v>5.7142857142857141E-2</v>
      </c>
      <c r="F3">
        <v>5.9996000000000001E-2</v>
      </c>
      <c r="G3">
        <v>5.7142857142857141E-2</v>
      </c>
    </row>
    <row r="4" spans="1:7" x14ac:dyDescent="0.25">
      <c r="A4" s="1">
        <v>3</v>
      </c>
      <c r="B4">
        <v>5.7142857142857141E-2</v>
      </c>
      <c r="C4">
        <v>5.5432000000000002E-2</v>
      </c>
      <c r="D4">
        <v>5.7142857142857141E-2</v>
      </c>
      <c r="E4">
        <v>5.7142857142857141E-2</v>
      </c>
      <c r="F4">
        <v>5.5432000000000002E-2</v>
      </c>
      <c r="G4">
        <v>5.7142857142857141E-2</v>
      </c>
    </row>
    <row r="5" spans="1:7" x14ac:dyDescent="0.25">
      <c r="A5" s="1">
        <v>4</v>
      </c>
      <c r="B5">
        <v>8.5714285714285715E-2</v>
      </c>
      <c r="C5">
        <v>8.2851999999999995E-2</v>
      </c>
      <c r="D5">
        <v>8.5714285714285715E-2</v>
      </c>
      <c r="E5">
        <v>8.5714285714285715E-2</v>
      </c>
      <c r="F5">
        <v>8.2852999999999996E-2</v>
      </c>
      <c r="G5">
        <v>8.5714285714285715E-2</v>
      </c>
    </row>
    <row r="6" spans="1:7" x14ac:dyDescent="0.25">
      <c r="A6" s="1">
        <v>5</v>
      </c>
      <c r="B6">
        <v>5.7142857142857141E-2</v>
      </c>
      <c r="C6">
        <v>6.114E-2</v>
      </c>
      <c r="D6">
        <v>5.7142857142857141E-2</v>
      </c>
      <c r="E6">
        <v>5.7142857142857141E-2</v>
      </c>
      <c r="F6">
        <v>6.114E-2</v>
      </c>
      <c r="G6">
        <v>5.7142857142857141E-2</v>
      </c>
    </row>
    <row r="7" spans="1:7" x14ac:dyDescent="0.25">
      <c r="A7" s="1">
        <v>6</v>
      </c>
      <c r="B7">
        <v>8.5714285714285715E-2</v>
      </c>
      <c r="C7">
        <v>8.9709999999999998E-2</v>
      </c>
      <c r="D7">
        <v>8.5714285714285715E-2</v>
      </c>
      <c r="E7">
        <v>8.5714285714285715E-2</v>
      </c>
      <c r="F7">
        <v>8.9709999999999998E-2</v>
      </c>
      <c r="G7">
        <v>8.5714285714285715E-2</v>
      </c>
    </row>
    <row r="8" spans="1:7" x14ac:dyDescent="0.25">
      <c r="A8" s="1">
        <v>7</v>
      </c>
      <c r="B8">
        <v>5.7142857142857141E-2</v>
      </c>
      <c r="C8">
        <v>6.1145999999999999E-2</v>
      </c>
      <c r="D8">
        <v>5.7142857142857141E-2</v>
      </c>
      <c r="E8">
        <v>5.7142857142857141E-2</v>
      </c>
      <c r="F8">
        <v>6.1145999999999999E-2</v>
      </c>
      <c r="G8">
        <v>5.7142857142857141E-2</v>
      </c>
    </row>
    <row r="9" spans="1:7" x14ac:dyDescent="0.25">
      <c r="A9" s="1">
        <v>8</v>
      </c>
      <c r="B9">
        <v>5.7142857142857141E-2</v>
      </c>
      <c r="C9">
        <v>6.0262000000000003E-2</v>
      </c>
      <c r="D9">
        <v>5.7142857142857141E-2</v>
      </c>
      <c r="E9">
        <v>5.7142857142857141E-2</v>
      </c>
      <c r="F9">
        <v>6.0262000000000003E-2</v>
      </c>
      <c r="G9">
        <v>5.7142857142857141E-2</v>
      </c>
    </row>
    <row r="10" spans="1:7" x14ac:dyDescent="0.25">
      <c r="A10" s="1">
        <v>9</v>
      </c>
      <c r="B10">
        <v>5.7142857142857141E-2</v>
      </c>
      <c r="C10">
        <v>5.9998000000000003E-2</v>
      </c>
      <c r="D10">
        <v>5.7142857142857141E-2</v>
      </c>
      <c r="E10">
        <v>5.7142857142857141E-2</v>
      </c>
      <c r="F10">
        <v>5.9998000000000003E-2</v>
      </c>
      <c r="G10">
        <v>5.7142857142857141E-2</v>
      </c>
    </row>
    <row r="11" spans="1:7" x14ac:dyDescent="0.25">
      <c r="A11" s="1">
        <v>10</v>
      </c>
      <c r="B11">
        <v>8.5714285714285715E-2</v>
      </c>
      <c r="C11">
        <v>8.3996000000000001E-2</v>
      </c>
      <c r="D11">
        <v>8.5714285714285715E-2</v>
      </c>
      <c r="E11">
        <v>8.5714285714285715E-2</v>
      </c>
      <c r="F11">
        <v>8.3996000000000001E-2</v>
      </c>
      <c r="G11">
        <v>8.5714285714285715E-2</v>
      </c>
    </row>
    <row r="12" spans="1:7" x14ac:dyDescent="0.25">
      <c r="A12" s="1">
        <v>11</v>
      </c>
      <c r="B12">
        <v>8.5714285714285715E-2</v>
      </c>
      <c r="C12">
        <v>7.7138999999999999E-2</v>
      </c>
      <c r="D12">
        <v>8.5714285714285715E-2</v>
      </c>
      <c r="E12">
        <v>8.5714285714285715E-2</v>
      </c>
      <c r="F12">
        <v>7.7138999999999999E-2</v>
      </c>
      <c r="G12">
        <v>8.5714285714285715E-2</v>
      </c>
    </row>
    <row r="13" spans="1:7" x14ac:dyDescent="0.25">
      <c r="A13" s="1">
        <v>12</v>
      </c>
      <c r="B13">
        <v>8.5714285714285715E-2</v>
      </c>
      <c r="C13">
        <v>8.2624000000000003E-2</v>
      </c>
      <c r="D13">
        <v>8.5714285714285715E-2</v>
      </c>
      <c r="E13">
        <v>8.5714285714285715E-2</v>
      </c>
      <c r="F13">
        <v>8.2624000000000003E-2</v>
      </c>
      <c r="G13">
        <v>8.5714285714285715E-2</v>
      </c>
    </row>
    <row r="14" spans="1:7" x14ac:dyDescent="0.25">
      <c r="A14" s="1">
        <v>13</v>
      </c>
      <c r="B14">
        <v>8.5714285714285715E-2</v>
      </c>
      <c r="C14">
        <v>8.7439000000000003E-2</v>
      </c>
      <c r="D14">
        <v>8.5714285714285715E-2</v>
      </c>
      <c r="E14">
        <v>8.5714285714285715E-2</v>
      </c>
      <c r="F14">
        <v>8.7439000000000003E-2</v>
      </c>
      <c r="G14">
        <v>8.5714285714285715E-2</v>
      </c>
    </row>
    <row r="15" spans="1:7" x14ac:dyDescent="0.25">
      <c r="A15" s="1">
        <v>14</v>
      </c>
      <c r="B15">
        <v>2.8571428571428571E-2</v>
      </c>
      <c r="C15">
        <v>3.5911999999999999E-2</v>
      </c>
      <c r="D15">
        <v>2.8571428571428571E-2</v>
      </c>
      <c r="E15">
        <v>2.8571428571428571E-2</v>
      </c>
      <c r="F15">
        <v>3.5957999999999997E-2</v>
      </c>
      <c r="G15">
        <v>2.8571428571428571E-2</v>
      </c>
    </row>
    <row r="16" spans="1:7" x14ac:dyDescent="0.25">
      <c r="A16" s="1">
        <v>15</v>
      </c>
      <c r="B16">
        <v>5.7142857142857141E-2</v>
      </c>
      <c r="C16">
        <v>6.0232000000000001E-2</v>
      </c>
      <c r="D16">
        <v>5.7142857142857141E-2</v>
      </c>
      <c r="E16">
        <v>5.7142857142857141E-2</v>
      </c>
      <c r="F16">
        <v>6.0232000000000001E-2</v>
      </c>
      <c r="G16">
        <v>5.7142857142857141E-2</v>
      </c>
    </row>
    <row r="17" spans="1:7" x14ac:dyDescent="0.25">
      <c r="A17" s="1">
        <v>16</v>
      </c>
      <c r="B17">
        <v>8.5714285714285715E-2</v>
      </c>
      <c r="C17">
        <v>8.7377999999999997E-2</v>
      </c>
      <c r="D17">
        <v>8.5714285714285715E-2</v>
      </c>
      <c r="E17">
        <v>8.5714285714285715E-2</v>
      </c>
      <c r="F17">
        <v>8.7377999999999997E-2</v>
      </c>
      <c r="G17">
        <v>8.5714285714285715E-2</v>
      </c>
    </row>
    <row r="18" spans="1:7" x14ac:dyDescent="0.25">
      <c r="A18" s="1">
        <v>17</v>
      </c>
      <c r="B18">
        <v>5.7142857142857141E-2</v>
      </c>
      <c r="C18">
        <v>6.0005000000000003E-2</v>
      </c>
      <c r="D18">
        <v>5.7142857142857141E-2</v>
      </c>
      <c r="E18">
        <v>5.7142857142857141E-2</v>
      </c>
      <c r="F18">
        <v>6.0005000000000003E-2</v>
      </c>
      <c r="G18">
        <v>5.7142857142857141E-2</v>
      </c>
    </row>
    <row r="19" spans="1:7" x14ac:dyDescent="0.25">
      <c r="A19" s="1">
        <v>18</v>
      </c>
      <c r="B19">
        <v>5.7142857142857141E-2</v>
      </c>
      <c r="C19">
        <v>5.4052999999999997E-2</v>
      </c>
      <c r="D19">
        <v>5.7142857142857141E-2</v>
      </c>
      <c r="E19">
        <v>5.7142857142857141E-2</v>
      </c>
      <c r="F19">
        <v>5.4052999999999997E-2</v>
      </c>
      <c r="G19">
        <v>5.7142857142857141E-2</v>
      </c>
    </row>
    <row r="20" spans="1:7" x14ac:dyDescent="0.25">
      <c r="A20" s="1">
        <v>19</v>
      </c>
      <c r="B20">
        <v>5.7142857142857141E-2</v>
      </c>
      <c r="C20">
        <v>5.5005999999999999E-2</v>
      </c>
      <c r="D20">
        <v>5.7142857142857141E-2</v>
      </c>
      <c r="E20">
        <v>5.7142857142857141E-2</v>
      </c>
      <c r="F20">
        <v>5.5005999999999999E-2</v>
      </c>
      <c r="G20">
        <v>5.7142857142857141E-2</v>
      </c>
    </row>
    <row r="21" spans="1:7" x14ac:dyDescent="0.25">
      <c r="A21" s="1">
        <v>20</v>
      </c>
      <c r="B21">
        <v>8.5714285714285715E-2</v>
      </c>
      <c r="C21">
        <v>7.7374999999999999E-2</v>
      </c>
      <c r="D21">
        <v>8.5714285714285715E-2</v>
      </c>
      <c r="E21">
        <v>8.5714285714285715E-2</v>
      </c>
      <c r="F21">
        <v>7.7374999999999999E-2</v>
      </c>
      <c r="G21">
        <v>8.5714285714285715E-2</v>
      </c>
    </row>
    <row r="22" spans="1:7" x14ac:dyDescent="0.25">
      <c r="A22" s="1">
        <v>21</v>
      </c>
      <c r="B22">
        <v>2.8571428571428571E-2</v>
      </c>
      <c r="C22">
        <v>4.0299000000000001E-2</v>
      </c>
      <c r="D22">
        <v>2.8571428571428571E-2</v>
      </c>
      <c r="E22">
        <v>2.8571428571428571E-2</v>
      </c>
      <c r="F22">
        <v>4.0299000000000001E-2</v>
      </c>
      <c r="G22">
        <v>2.8571428571428571E-2</v>
      </c>
    </row>
    <row r="23" spans="1:7" x14ac:dyDescent="0.25">
      <c r="A23" s="1">
        <v>22</v>
      </c>
      <c r="B23">
        <v>0.1142857142857143</v>
      </c>
      <c r="C23">
        <v>0.105946</v>
      </c>
      <c r="D23">
        <v>0.1142857142857143</v>
      </c>
      <c r="E23">
        <v>0.1142857142857143</v>
      </c>
      <c r="F23">
        <v>0.105946</v>
      </c>
      <c r="G23">
        <v>0.1142857142857143</v>
      </c>
    </row>
    <row r="24" spans="1:7" x14ac:dyDescent="0.25">
      <c r="A24" s="1">
        <v>23</v>
      </c>
      <c r="B24">
        <v>5.7142857142857141E-2</v>
      </c>
      <c r="C24">
        <v>5.3824999999999998E-2</v>
      </c>
      <c r="D24">
        <v>5.7142857142857141E-2</v>
      </c>
      <c r="E24">
        <v>5.7142857142857141E-2</v>
      </c>
      <c r="F24">
        <v>5.9539000000000002E-2</v>
      </c>
      <c r="G24">
        <v>5.7142857142857141E-2</v>
      </c>
    </row>
    <row r="25" spans="1:7" x14ac:dyDescent="0.25">
      <c r="A25" s="1">
        <v>24</v>
      </c>
      <c r="B25">
        <v>5.7142857142857141E-2</v>
      </c>
      <c r="C25">
        <v>5.8811000000000002E-2</v>
      </c>
      <c r="D25">
        <v>5.7142857142857141E-2</v>
      </c>
      <c r="E25">
        <v>5.7142857142857141E-2</v>
      </c>
      <c r="F25">
        <v>5.8811000000000002E-2</v>
      </c>
      <c r="G25">
        <v>5.7142857142857141E-2</v>
      </c>
    </row>
    <row r="26" spans="1:7" x14ac:dyDescent="0.25">
      <c r="A26" s="1">
        <v>25</v>
      </c>
      <c r="B26">
        <v>8.5714285714285715E-2</v>
      </c>
      <c r="C26">
        <v>8.1715999999999997E-2</v>
      </c>
      <c r="D26">
        <v>8.5714285714285715E-2</v>
      </c>
      <c r="E26">
        <v>8.5714285714285715E-2</v>
      </c>
      <c r="F26">
        <v>8.1715999999999997E-2</v>
      </c>
      <c r="G26">
        <v>8.5714285714285715E-2</v>
      </c>
    </row>
    <row r="27" spans="1:7" x14ac:dyDescent="0.25">
      <c r="A27" s="1">
        <v>26</v>
      </c>
      <c r="B27">
        <v>5.7142857142857141E-2</v>
      </c>
      <c r="C27">
        <v>6.5715999999999997E-2</v>
      </c>
      <c r="D27">
        <v>5.7142857142857141E-2</v>
      </c>
      <c r="E27">
        <v>5.7142857142857141E-2</v>
      </c>
      <c r="F27">
        <v>6.5670000000000006E-2</v>
      </c>
      <c r="G27">
        <v>5.7142857142857141E-2</v>
      </c>
    </row>
    <row r="28" spans="1:7" x14ac:dyDescent="0.25">
      <c r="A28" s="1">
        <v>27</v>
      </c>
      <c r="B28">
        <v>5.7142857142857141E-2</v>
      </c>
      <c r="C28">
        <v>5.9774000000000001E-2</v>
      </c>
      <c r="D28">
        <v>5.7142857142857141E-2</v>
      </c>
      <c r="E28">
        <v>5.7142857142857141E-2</v>
      </c>
      <c r="F28">
        <v>5.9774000000000001E-2</v>
      </c>
      <c r="G28">
        <v>5.7142857142857141E-2</v>
      </c>
    </row>
    <row r="29" spans="1:7" x14ac:dyDescent="0.25">
      <c r="A29" s="1">
        <v>28</v>
      </c>
      <c r="B29">
        <v>5.7142857142857141E-2</v>
      </c>
      <c r="C29">
        <v>6.0963000000000003E-2</v>
      </c>
      <c r="D29">
        <v>5.7142857142857141E-2</v>
      </c>
      <c r="E29">
        <v>5.7142857142857141E-2</v>
      </c>
      <c r="F29">
        <v>6.0963000000000003E-2</v>
      </c>
      <c r="G29">
        <v>5.7142857142857141E-2</v>
      </c>
    </row>
    <row r="30" spans="1:7" x14ac:dyDescent="0.25">
      <c r="A30" s="1">
        <v>29</v>
      </c>
      <c r="B30">
        <v>8.5714285714285715E-2</v>
      </c>
      <c r="C30">
        <v>8.4002999999999994E-2</v>
      </c>
      <c r="D30">
        <v>8.5714285714285715E-2</v>
      </c>
      <c r="E30">
        <v>8.5714285714285715E-2</v>
      </c>
      <c r="F30">
        <v>8.4002999999999994E-2</v>
      </c>
      <c r="G30">
        <v>8.5714285714285715E-2</v>
      </c>
    </row>
    <row r="31" spans="1:7" x14ac:dyDescent="0.25">
      <c r="A31" s="1">
        <v>30</v>
      </c>
      <c r="B31">
        <v>8.5714285714285715E-2</v>
      </c>
      <c r="C31">
        <v>8.7429999999999994E-2</v>
      </c>
      <c r="D31">
        <v>8.5714285714285715E-2</v>
      </c>
      <c r="E31">
        <v>8.5714285714285715E-2</v>
      </c>
      <c r="F31">
        <v>8.7429999999999994E-2</v>
      </c>
      <c r="G31">
        <v>8.5714285714285715E-2</v>
      </c>
    </row>
    <row r="32" spans="1:7" x14ac:dyDescent="0.25">
      <c r="A32" s="1">
        <v>31</v>
      </c>
      <c r="B32">
        <v>8.5714285714285715E-2</v>
      </c>
      <c r="C32">
        <v>8.3088999999999996E-2</v>
      </c>
      <c r="D32">
        <v>8.5714285714285715E-2</v>
      </c>
      <c r="E32">
        <v>8.5714285714285715E-2</v>
      </c>
      <c r="F32">
        <v>8.3088999999999996E-2</v>
      </c>
      <c r="G32">
        <v>8.5714285714285715E-2</v>
      </c>
    </row>
    <row r="33" spans="1:7" x14ac:dyDescent="0.25">
      <c r="A33" s="1">
        <v>32</v>
      </c>
      <c r="B33">
        <v>5.7142857142857141E-2</v>
      </c>
      <c r="C33">
        <v>4.8576000000000001E-2</v>
      </c>
      <c r="D33">
        <v>5.7142857142857141E-2</v>
      </c>
      <c r="E33">
        <v>5.7142857142857141E-2</v>
      </c>
      <c r="F33">
        <v>5.4282999999999998E-2</v>
      </c>
      <c r="G33">
        <v>5.7142857142857141E-2</v>
      </c>
    </row>
    <row r="34" spans="1:7" x14ac:dyDescent="0.25">
      <c r="A34" s="1">
        <v>33</v>
      </c>
      <c r="B34">
        <v>8.5714285714285715E-2</v>
      </c>
      <c r="C34">
        <v>8.2862000000000005E-2</v>
      </c>
      <c r="D34">
        <v>8.5714285714285715E-2</v>
      </c>
      <c r="E34">
        <v>8.5714285714285715E-2</v>
      </c>
      <c r="F34">
        <v>8.2860000000000003E-2</v>
      </c>
      <c r="G34">
        <v>8.5714285714285715E-2</v>
      </c>
    </row>
    <row r="35" spans="1:7" x14ac:dyDescent="0.25">
      <c r="A35" s="1">
        <v>34</v>
      </c>
      <c r="B35">
        <v>5.7142857142857141E-2</v>
      </c>
      <c r="C35">
        <v>5.8821999999999999E-2</v>
      </c>
      <c r="D35">
        <v>5.7142857142857141E-2</v>
      </c>
      <c r="E35">
        <v>5.7142857142857141E-2</v>
      </c>
      <c r="F35">
        <v>5.8813999999999998E-2</v>
      </c>
      <c r="G35">
        <v>5.7142857142857141E-2</v>
      </c>
    </row>
    <row r="36" spans="1:7" x14ac:dyDescent="0.25">
      <c r="A36" s="1">
        <v>35</v>
      </c>
      <c r="B36">
        <v>5.7142857142857141E-2</v>
      </c>
      <c r="C36">
        <v>5.9815E-2</v>
      </c>
      <c r="D36">
        <v>5.7142857142857141E-2</v>
      </c>
      <c r="E36">
        <v>5.7142857142857141E-2</v>
      </c>
      <c r="F36">
        <v>5.9815E-2</v>
      </c>
      <c r="G36">
        <v>5.7142857142857141E-2</v>
      </c>
    </row>
    <row r="37" spans="1:7" x14ac:dyDescent="0.25">
      <c r="A37" s="1">
        <v>36</v>
      </c>
      <c r="B37">
        <v>8.5714285714285715E-2</v>
      </c>
      <c r="C37">
        <v>7.7358999999999997E-2</v>
      </c>
      <c r="D37">
        <v>8.5714285714285715E-2</v>
      </c>
      <c r="E37">
        <v>8.5714285714285715E-2</v>
      </c>
      <c r="F37">
        <v>7.7359999999999998E-2</v>
      </c>
      <c r="G37">
        <v>8.5714285714285715E-2</v>
      </c>
    </row>
    <row r="38" spans="1:7" x14ac:dyDescent="0.25">
      <c r="A38" s="1">
        <v>37</v>
      </c>
      <c r="B38">
        <v>5.7142857142857141E-2</v>
      </c>
      <c r="C38">
        <v>6.0232000000000001E-2</v>
      </c>
      <c r="D38">
        <v>5.7142857142857141E-2</v>
      </c>
      <c r="E38">
        <v>5.7142857142857141E-2</v>
      </c>
      <c r="F38">
        <v>6.0232000000000001E-2</v>
      </c>
      <c r="G38">
        <v>5.7142857142857141E-2</v>
      </c>
    </row>
    <row r="39" spans="1:7" x14ac:dyDescent="0.25">
      <c r="A39" s="1">
        <v>38</v>
      </c>
      <c r="B39">
        <v>8.5714285714285715E-2</v>
      </c>
      <c r="C39">
        <v>8.8803000000000007E-2</v>
      </c>
      <c r="D39">
        <v>8.5714285714285715E-2</v>
      </c>
      <c r="E39">
        <v>8.5714285714285715E-2</v>
      </c>
      <c r="F39">
        <v>8.3088999999999996E-2</v>
      </c>
      <c r="G39">
        <v>8.5714285714285715E-2</v>
      </c>
    </row>
    <row r="40" spans="1:7" x14ac:dyDescent="0.25">
      <c r="A40" s="1">
        <v>39</v>
      </c>
      <c r="B40">
        <v>8.5714285714285715E-2</v>
      </c>
      <c r="C40">
        <v>8.1716999999999998E-2</v>
      </c>
      <c r="D40">
        <v>8.5714285714285715E-2</v>
      </c>
      <c r="E40">
        <v>8.5714285714285715E-2</v>
      </c>
      <c r="F40">
        <v>8.1716999999999998E-2</v>
      </c>
      <c r="G40">
        <v>8.5714285714285715E-2</v>
      </c>
    </row>
    <row r="41" spans="1:7" x14ac:dyDescent="0.25">
      <c r="A41" s="1">
        <v>40</v>
      </c>
      <c r="B41">
        <v>8.5714285714285715E-2</v>
      </c>
      <c r="C41">
        <v>7.1431999999999995E-2</v>
      </c>
      <c r="D41">
        <v>8.5714285714285715E-2</v>
      </c>
      <c r="E41">
        <v>8.5714285714285715E-2</v>
      </c>
      <c r="F41">
        <v>7.1431999999999995E-2</v>
      </c>
      <c r="G41">
        <v>8.5714285714285715E-2</v>
      </c>
    </row>
    <row r="42" spans="1:7" x14ac:dyDescent="0.25">
      <c r="A42" s="1">
        <v>41</v>
      </c>
      <c r="B42">
        <v>8.5714285714285715E-2</v>
      </c>
      <c r="C42">
        <v>8.2805000000000004E-2</v>
      </c>
      <c r="D42">
        <v>8.5714285714285715E-2</v>
      </c>
      <c r="E42">
        <v>8.5714285714285715E-2</v>
      </c>
      <c r="F42">
        <v>8.2805000000000004E-2</v>
      </c>
      <c r="G42">
        <v>8.5714285714285715E-2</v>
      </c>
    </row>
    <row r="43" spans="1:7" x14ac:dyDescent="0.25">
      <c r="A43" s="1">
        <v>42</v>
      </c>
      <c r="B43">
        <v>2.8571428571428571E-2</v>
      </c>
      <c r="C43">
        <v>3.6003E-2</v>
      </c>
      <c r="D43">
        <v>2.8571428571428571E-2</v>
      </c>
      <c r="E43">
        <v>5.7142857142857141E-2</v>
      </c>
      <c r="F43">
        <v>5.8860000000000003E-2</v>
      </c>
      <c r="G43">
        <v>5.7142857142857141E-2</v>
      </c>
    </row>
    <row r="44" spans="1:7" x14ac:dyDescent="0.25">
      <c r="A44" s="1">
        <v>43</v>
      </c>
      <c r="B44">
        <v>8.5714285714285715E-2</v>
      </c>
      <c r="C44">
        <v>7.7184000000000003E-2</v>
      </c>
      <c r="D44">
        <v>8.5714285714285715E-2</v>
      </c>
      <c r="E44">
        <v>8.5714285714285715E-2</v>
      </c>
      <c r="F44">
        <v>7.7184000000000003E-2</v>
      </c>
      <c r="G44">
        <v>8.5714285714285715E-2</v>
      </c>
    </row>
    <row r="45" spans="1:7" x14ac:dyDescent="0.25">
      <c r="A45" s="1">
        <v>44</v>
      </c>
      <c r="B45">
        <v>8.5714285714285715E-2</v>
      </c>
      <c r="C45">
        <v>8.1664E-2</v>
      </c>
      <c r="D45">
        <v>8.5714285714285715E-2</v>
      </c>
      <c r="E45">
        <v>8.5714285714285715E-2</v>
      </c>
      <c r="F45">
        <v>8.1664E-2</v>
      </c>
      <c r="G45">
        <v>8.5714285714285715E-2</v>
      </c>
    </row>
    <row r="46" spans="1:7" x14ac:dyDescent="0.25">
      <c r="A46" s="1">
        <v>45</v>
      </c>
      <c r="B46">
        <v>5.7142857142857141E-2</v>
      </c>
      <c r="C46">
        <v>6.0918E-2</v>
      </c>
      <c r="D46">
        <v>5.7142857142857141E-2</v>
      </c>
      <c r="E46">
        <v>5.7142857142857141E-2</v>
      </c>
      <c r="F46">
        <v>6.0918E-2</v>
      </c>
      <c r="G46">
        <v>5.7142857142857141E-2</v>
      </c>
    </row>
    <row r="47" spans="1:7" x14ac:dyDescent="0.25">
      <c r="A47" s="1">
        <v>46</v>
      </c>
      <c r="B47">
        <v>5.7142857142857141E-2</v>
      </c>
      <c r="C47">
        <v>5.9998000000000003E-2</v>
      </c>
      <c r="D47">
        <v>5.7142857142857141E-2</v>
      </c>
      <c r="E47">
        <v>5.7142857142857141E-2</v>
      </c>
      <c r="F47">
        <v>5.9998000000000003E-2</v>
      </c>
      <c r="G47">
        <v>5.7142857142857141E-2</v>
      </c>
    </row>
    <row r="48" spans="1:7" x14ac:dyDescent="0.25">
      <c r="A48" s="1">
        <v>47</v>
      </c>
      <c r="B48">
        <v>8.5714285714285715E-2</v>
      </c>
      <c r="C48">
        <v>8.2904000000000005E-2</v>
      </c>
      <c r="D48">
        <v>8.5714285714285715E-2</v>
      </c>
      <c r="E48">
        <v>8.5714285714285715E-2</v>
      </c>
      <c r="F48">
        <v>8.2904000000000005E-2</v>
      </c>
      <c r="G48">
        <v>8.5714285714285715E-2</v>
      </c>
    </row>
    <row r="49" spans="1:7" x14ac:dyDescent="0.25">
      <c r="A49" s="1">
        <v>48</v>
      </c>
      <c r="B49">
        <v>5.7142857142857141E-2</v>
      </c>
      <c r="C49">
        <v>5.4288999999999997E-2</v>
      </c>
      <c r="D49">
        <v>5.7142857142857141E-2</v>
      </c>
      <c r="E49">
        <v>5.7142857142857141E-2</v>
      </c>
      <c r="F49">
        <v>5.4288999999999997E-2</v>
      </c>
      <c r="G49">
        <v>5.7142857142857141E-2</v>
      </c>
    </row>
    <row r="50" spans="1:7" x14ac:dyDescent="0.25">
      <c r="A50" s="1">
        <v>49</v>
      </c>
      <c r="B50">
        <v>0.1142857142857143</v>
      </c>
      <c r="C50">
        <v>0.10689800000000001</v>
      </c>
      <c r="D50">
        <v>0.1142857142857143</v>
      </c>
      <c r="E50">
        <v>8.5714285714285715E-2</v>
      </c>
      <c r="F50">
        <v>8.4041000000000005E-2</v>
      </c>
      <c r="G50">
        <v>8.5714285714285715E-2</v>
      </c>
    </row>
    <row r="51" spans="1:7" x14ac:dyDescent="0.25">
      <c r="A51" s="1">
        <v>50</v>
      </c>
      <c r="B51">
        <v>5.7142857142857141E-2</v>
      </c>
      <c r="C51">
        <v>5.9767000000000001E-2</v>
      </c>
      <c r="D51">
        <v>5.7142857142857141E-2</v>
      </c>
      <c r="E51">
        <v>5.7142857142857141E-2</v>
      </c>
      <c r="F51">
        <v>5.9767000000000001E-2</v>
      </c>
      <c r="G51">
        <v>5.7142857142857141E-2</v>
      </c>
    </row>
    <row r="52" spans="1:7" x14ac:dyDescent="0.25">
      <c r="A52" s="1">
        <v>51</v>
      </c>
      <c r="B52">
        <v>0.1142857142857143</v>
      </c>
      <c r="C52">
        <v>0.105763</v>
      </c>
      <c r="D52">
        <v>0.1142857142857143</v>
      </c>
      <c r="E52">
        <v>0.1142857142857143</v>
      </c>
      <c r="F52">
        <v>0.105763</v>
      </c>
      <c r="G52">
        <v>0.1142857142857143</v>
      </c>
    </row>
    <row r="53" spans="1:7" x14ac:dyDescent="0.25">
      <c r="A53" s="1">
        <v>52</v>
      </c>
      <c r="B53">
        <v>5.7142857142857141E-2</v>
      </c>
      <c r="C53">
        <v>6.6616999999999996E-2</v>
      </c>
      <c r="D53">
        <v>5.7142857142857141E-2</v>
      </c>
      <c r="E53">
        <v>5.7142857142857141E-2</v>
      </c>
      <c r="F53">
        <v>6.6624000000000003E-2</v>
      </c>
      <c r="G53">
        <v>5.7142857142857141E-2</v>
      </c>
    </row>
    <row r="54" spans="1:7" x14ac:dyDescent="0.25">
      <c r="A54" s="1">
        <v>53</v>
      </c>
      <c r="B54">
        <v>8.5714285714285715E-2</v>
      </c>
      <c r="C54">
        <v>8.7374999999999994E-2</v>
      </c>
      <c r="D54">
        <v>8.5714285714285715E-2</v>
      </c>
      <c r="E54">
        <v>8.5714285714285715E-2</v>
      </c>
      <c r="F54">
        <v>8.7374999999999994E-2</v>
      </c>
      <c r="G54">
        <v>8.5714285714285715E-2</v>
      </c>
    </row>
    <row r="55" spans="1:7" x14ac:dyDescent="0.25">
      <c r="A55" s="1">
        <v>54</v>
      </c>
      <c r="B55">
        <v>5.7142857142857141E-2</v>
      </c>
      <c r="C55">
        <v>6.5710000000000005E-2</v>
      </c>
      <c r="D55">
        <v>5.7142857142857141E-2</v>
      </c>
      <c r="E55">
        <v>5.7142857142857141E-2</v>
      </c>
      <c r="F55">
        <v>6.5710000000000005E-2</v>
      </c>
      <c r="G55">
        <v>5.7142857142857141E-2</v>
      </c>
    </row>
    <row r="56" spans="1:7" x14ac:dyDescent="0.25">
      <c r="A56" s="1">
        <v>55</v>
      </c>
      <c r="B56">
        <v>2.8571428571428571E-2</v>
      </c>
      <c r="C56">
        <v>3.8281999999999997E-2</v>
      </c>
      <c r="D56">
        <v>2.8571428571428571E-2</v>
      </c>
      <c r="E56">
        <v>2.8571428571428571E-2</v>
      </c>
      <c r="F56">
        <v>3.8281999999999997E-2</v>
      </c>
      <c r="G56">
        <v>2.8571428571428571E-2</v>
      </c>
    </row>
    <row r="57" spans="1:7" x14ac:dyDescent="0.25">
      <c r="A57" s="1">
        <v>56</v>
      </c>
      <c r="B57">
        <v>5.7142857142857141E-2</v>
      </c>
      <c r="C57">
        <v>5.9988E-2</v>
      </c>
      <c r="D57">
        <v>5.7142857142857141E-2</v>
      </c>
      <c r="E57">
        <v>5.7142857142857141E-2</v>
      </c>
      <c r="F57">
        <v>5.9995E-2</v>
      </c>
      <c r="G57">
        <v>5.7142857142857141E-2</v>
      </c>
    </row>
    <row r="58" spans="1:7" x14ac:dyDescent="0.25">
      <c r="A58" s="1">
        <v>57</v>
      </c>
      <c r="B58">
        <v>8.5714285714285715E-2</v>
      </c>
      <c r="C58">
        <v>8.1716999999999998E-2</v>
      </c>
      <c r="D58">
        <v>8.5714285714285715E-2</v>
      </c>
      <c r="E58">
        <v>8.5714285714285715E-2</v>
      </c>
      <c r="F58">
        <v>8.1716999999999998E-2</v>
      </c>
      <c r="G58">
        <v>8.5714285714285715E-2</v>
      </c>
    </row>
    <row r="59" spans="1:7" x14ac:dyDescent="0.25">
      <c r="A59" s="1">
        <v>58</v>
      </c>
      <c r="B59">
        <v>5.7142857142857141E-2</v>
      </c>
      <c r="C59">
        <v>5.9996000000000001E-2</v>
      </c>
      <c r="D59">
        <v>5.7142857142857141E-2</v>
      </c>
      <c r="E59">
        <v>5.7142857142857141E-2</v>
      </c>
      <c r="F59">
        <v>5.9996000000000001E-2</v>
      </c>
      <c r="G59">
        <v>5.7142857142857141E-2</v>
      </c>
    </row>
    <row r="60" spans="1:7" x14ac:dyDescent="0.25">
      <c r="A60" s="1">
        <v>59</v>
      </c>
      <c r="B60">
        <v>5.7142857142857141E-2</v>
      </c>
      <c r="C60">
        <v>6.0003000000000001E-2</v>
      </c>
      <c r="D60">
        <v>5.7142857142857141E-2</v>
      </c>
      <c r="E60">
        <v>5.7142857142857141E-2</v>
      </c>
      <c r="F60">
        <v>6.0003000000000001E-2</v>
      </c>
      <c r="G60">
        <v>5.7142857142857141E-2</v>
      </c>
    </row>
    <row r="61" spans="1:7" x14ac:dyDescent="0.25">
      <c r="A61" s="1">
        <v>60</v>
      </c>
      <c r="B61">
        <v>8.5714285714285715E-2</v>
      </c>
      <c r="C61">
        <v>7.7184000000000003E-2</v>
      </c>
      <c r="D61">
        <v>8.5714285714285715E-2</v>
      </c>
      <c r="E61">
        <v>8.5714285714285715E-2</v>
      </c>
      <c r="F61">
        <v>7.7184000000000003E-2</v>
      </c>
      <c r="G61">
        <v>8.5714285714285715E-2</v>
      </c>
    </row>
    <row r="62" spans="1:7" x14ac:dyDescent="0.25">
      <c r="A62" s="1">
        <v>61</v>
      </c>
      <c r="B62">
        <v>5.7142857142857141E-2</v>
      </c>
      <c r="C62">
        <v>5.9082000000000003E-2</v>
      </c>
      <c r="D62">
        <v>5.7142857142857141E-2</v>
      </c>
      <c r="E62">
        <v>5.7142857142857141E-2</v>
      </c>
      <c r="F62">
        <v>5.9082000000000003E-2</v>
      </c>
      <c r="G62">
        <v>5.7142857142857141E-2</v>
      </c>
    </row>
    <row r="63" spans="1:7" x14ac:dyDescent="0.25">
      <c r="A63" s="1">
        <v>62</v>
      </c>
      <c r="B63">
        <v>8.5714285714285715E-2</v>
      </c>
      <c r="C63">
        <v>7.7144000000000004E-2</v>
      </c>
      <c r="D63">
        <v>8.5714285714285715E-2</v>
      </c>
      <c r="E63">
        <v>8.5714285714285715E-2</v>
      </c>
      <c r="F63">
        <v>8.2858000000000001E-2</v>
      </c>
      <c r="G63">
        <v>8.5714285714285715E-2</v>
      </c>
    </row>
    <row r="64" spans="1:7" x14ac:dyDescent="0.25">
      <c r="A64" s="1">
        <v>63</v>
      </c>
      <c r="B64">
        <v>5.7142857142857141E-2</v>
      </c>
      <c r="C64">
        <v>6.0033999999999997E-2</v>
      </c>
      <c r="D64">
        <v>5.7142857142857141E-2</v>
      </c>
      <c r="E64">
        <v>5.7142857142857141E-2</v>
      </c>
      <c r="F64">
        <v>6.0033999999999997E-2</v>
      </c>
      <c r="G64">
        <v>5.7142857142857141E-2</v>
      </c>
    </row>
    <row r="65" spans="1:7" x14ac:dyDescent="0.25">
      <c r="A65" s="1">
        <v>64</v>
      </c>
      <c r="B65">
        <v>2.8571428571428571E-2</v>
      </c>
      <c r="C65">
        <v>3.7184000000000002E-2</v>
      </c>
      <c r="D65">
        <v>2.8571428571428571E-2</v>
      </c>
      <c r="E65">
        <v>2.8571428571428571E-2</v>
      </c>
      <c r="F65">
        <v>3.7184000000000002E-2</v>
      </c>
      <c r="G65">
        <v>2.8571428571428571E-2</v>
      </c>
    </row>
    <row r="66" spans="1:7" x14ac:dyDescent="0.25">
      <c r="A66" s="1">
        <v>65</v>
      </c>
      <c r="B66">
        <v>8.5714285714285715E-2</v>
      </c>
      <c r="C66">
        <v>8.2852999999999996E-2</v>
      </c>
      <c r="D66">
        <v>8.5714285714285715E-2</v>
      </c>
      <c r="E66">
        <v>8.5714285714285715E-2</v>
      </c>
      <c r="F66">
        <v>8.2852999999999996E-2</v>
      </c>
      <c r="G66">
        <v>8.5714285714285715E-2</v>
      </c>
    </row>
    <row r="67" spans="1:7" x14ac:dyDescent="0.25">
      <c r="A67" s="1">
        <v>66</v>
      </c>
      <c r="B67">
        <v>8.5714285714285715E-2</v>
      </c>
      <c r="C67">
        <v>8.3090999999999998E-2</v>
      </c>
      <c r="D67">
        <v>8.5714285714285715E-2</v>
      </c>
      <c r="E67">
        <v>8.5714285714285715E-2</v>
      </c>
      <c r="F67">
        <v>8.3090999999999998E-2</v>
      </c>
      <c r="G67">
        <v>8.5714285714285715E-2</v>
      </c>
    </row>
    <row r="68" spans="1:7" x14ac:dyDescent="0.25">
      <c r="A68" s="1">
        <v>67</v>
      </c>
      <c r="B68">
        <v>5.7142857142857141E-2</v>
      </c>
      <c r="C68">
        <v>6.5892999999999993E-2</v>
      </c>
      <c r="D68">
        <v>5.7142857142857141E-2</v>
      </c>
      <c r="E68">
        <v>5.7142857142857141E-2</v>
      </c>
      <c r="F68">
        <v>6.5892999999999993E-2</v>
      </c>
      <c r="G68">
        <v>5.7142857142857141E-2</v>
      </c>
    </row>
    <row r="69" spans="1:7" x14ac:dyDescent="0.25">
      <c r="A69" s="1">
        <v>68</v>
      </c>
      <c r="B69">
        <v>8.5714285714285715E-2</v>
      </c>
      <c r="C69">
        <v>8.9481000000000005E-2</v>
      </c>
      <c r="D69">
        <v>8.5714285714285715E-2</v>
      </c>
      <c r="E69">
        <v>8.5714285714285715E-2</v>
      </c>
      <c r="F69">
        <v>8.9481000000000005E-2</v>
      </c>
      <c r="G69">
        <v>8.5714285714285715E-2</v>
      </c>
    </row>
    <row r="70" spans="1:7" x14ac:dyDescent="0.25">
      <c r="A70" s="1">
        <v>69</v>
      </c>
      <c r="B70">
        <v>5.7142857142857141E-2</v>
      </c>
      <c r="C70">
        <v>5.9995E-2</v>
      </c>
      <c r="D70">
        <v>5.7142857142857141E-2</v>
      </c>
      <c r="E70">
        <v>5.7142857142857141E-2</v>
      </c>
      <c r="F70">
        <v>5.9995E-2</v>
      </c>
      <c r="G70">
        <v>5.7142857142857141E-2</v>
      </c>
    </row>
    <row r="71" spans="1:7" x14ac:dyDescent="0.25">
      <c r="A71" s="1">
        <v>70</v>
      </c>
      <c r="B71">
        <v>8.5714285714285715E-2</v>
      </c>
      <c r="C71">
        <v>8.4277000000000005E-2</v>
      </c>
      <c r="D71">
        <v>8.5714285714285715E-2</v>
      </c>
      <c r="E71">
        <v>8.5714285714285715E-2</v>
      </c>
      <c r="F71">
        <v>8.4277000000000005E-2</v>
      </c>
      <c r="G71">
        <v>8.5714285714285715E-2</v>
      </c>
    </row>
    <row r="72" spans="1:7" x14ac:dyDescent="0.25">
      <c r="A72" s="1">
        <v>71</v>
      </c>
      <c r="B72">
        <v>5.7142857142857141E-2</v>
      </c>
      <c r="C72">
        <v>6.0041999999999998E-2</v>
      </c>
      <c r="D72">
        <v>5.7142857142857141E-2</v>
      </c>
      <c r="E72">
        <v>5.7142857142857141E-2</v>
      </c>
      <c r="F72">
        <v>6.0041999999999998E-2</v>
      </c>
      <c r="G72">
        <v>5.7142857142857141E-2</v>
      </c>
    </row>
    <row r="73" spans="1:7" x14ac:dyDescent="0.25">
      <c r="A73" s="1">
        <v>72</v>
      </c>
      <c r="B73">
        <v>8.5714285714285715E-2</v>
      </c>
      <c r="C73">
        <v>8.2905999999999994E-2</v>
      </c>
      <c r="D73">
        <v>8.5714285714285715E-2</v>
      </c>
      <c r="E73">
        <v>8.5714285714285715E-2</v>
      </c>
      <c r="F73">
        <v>8.2905999999999994E-2</v>
      </c>
      <c r="G73">
        <v>8.5714285714285715E-2</v>
      </c>
    </row>
    <row r="74" spans="1:7" x14ac:dyDescent="0.25">
      <c r="A74" s="1">
        <v>73</v>
      </c>
      <c r="B74">
        <v>8.5714285714285715E-2</v>
      </c>
      <c r="C74">
        <v>8.2629999999999995E-2</v>
      </c>
      <c r="D74">
        <v>8.5714285714285715E-2</v>
      </c>
      <c r="E74">
        <v>8.5714285714285715E-2</v>
      </c>
      <c r="F74">
        <v>8.2631999999999997E-2</v>
      </c>
      <c r="G74">
        <v>8.5714285714285715E-2</v>
      </c>
    </row>
    <row r="75" spans="1:7" x14ac:dyDescent="0.25">
      <c r="A75" s="1">
        <v>74</v>
      </c>
      <c r="B75">
        <v>5.7142857142857141E-2</v>
      </c>
      <c r="C75">
        <v>5.8860999999999997E-2</v>
      </c>
      <c r="D75">
        <v>5.7142857142857141E-2</v>
      </c>
      <c r="E75">
        <v>5.7142857142857141E-2</v>
      </c>
      <c r="F75">
        <v>5.8860999999999997E-2</v>
      </c>
      <c r="G75">
        <v>5.7142857142857141E-2</v>
      </c>
    </row>
    <row r="76" spans="1:7" x14ac:dyDescent="0.25">
      <c r="A76" s="1">
        <v>75</v>
      </c>
      <c r="B76">
        <v>8.5714285714285715E-2</v>
      </c>
      <c r="C76">
        <v>8.2853999999999997E-2</v>
      </c>
      <c r="D76">
        <v>8.5714285714285715E-2</v>
      </c>
      <c r="E76">
        <v>8.5714285714285715E-2</v>
      </c>
      <c r="F76">
        <v>8.2853999999999997E-2</v>
      </c>
      <c r="G76">
        <v>8.5714285714285715E-2</v>
      </c>
    </row>
    <row r="77" spans="1:7" x14ac:dyDescent="0.25">
      <c r="A77" s="1">
        <v>76</v>
      </c>
      <c r="B77">
        <v>5.7142857142857141E-2</v>
      </c>
      <c r="C77">
        <v>5.4287000000000002E-2</v>
      </c>
      <c r="D77">
        <v>5.7142857142857141E-2</v>
      </c>
      <c r="E77">
        <v>5.7142857142857141E-2</v>
      </c>
      <c r="F77">
        <v>5.4287000000000002E-2</v>
      </c>
      <c r="G77">
        <v>5.7142857142857141E-2</v>
      </c>
    </row>
    <row r="78" spans="1:7" x14ac:dyDescent="0.25">
      <c r="A78" s="1">
        <v>77</v>
      </c>
      <c r="B78">
        <v>5.7142857142857141E-2</v>
      </c>
      <c r="C78">
        <v>5.9082999999999997E-2</v>
      </c>
      <c r="D78">
        <v>5.7142857142857141E-2</v>
      </c>
      <c r="E78">
        <v>5.7142857142857141E-2</v>
      </c>
      <c r="F78">
        <v>5.9082999999999997E-2</v>
      </c>
      <c r="G78">
        <v>5.7142857142857141E-2</v>
      </c>
    </row>
    <row r="79" spans="1:7" x14ac:dyDescent="0.25">
      <c r="A79" s="1">
        <v>78</v>
      </c>
      <c r="B79">
        <v>8.5714285714285715E-2</v>
      </c>
      <c r="C79">
        <v>8.2807000000000006E-2</v>
      </c>
      <c r="D79">
        <v>8.5714285714285715E-2</v>
      </c>
      <c r="E79">
        <v>8.5714285714285715E-2</v>
      </c>
      <c r="F79">
        <v>8.2807000000000006E-2</v>
      </c>
      <c r="G79">
        <v>8.5714285714285715E-2</v>
      </c>
    </row>
    <row r="80" spans="1:7" x14ac:dyDescent="0.25">
      <c r="A80" s="1">
        <v>79</v>
      </c>
      <c r="B80">
        <v>8.5714285714285715E-2</v>
      </c>
      <c r="C80">
        <v>8.2624000000000003E-2</v>
      </c>
      <c r="D80">
        <v>8.5714285714285715E-2</v>
      </c>
      <c r="E80">
        <v>8.5714285714285715E-2</v>
      </c>
      <c r="F80">
        <v>8.2624000000000003E-2</v>
      </c>
      <c r="G80">
        <v>8.5714285714285715E-2</v>
      </c>
    </row>
    <row r="81" spans="1:7" x14ac:dyDescent="0.25">
      <c r="A81" s="1">
        <v>80</v>
      </c>
      <c r="B81">
        <v>8.5714285714285715E-2</v>
      </c>
      <c r="C81">
        <v>7.714E-2</v>
      </c>
      <c r="D81">
        <v>8.5714285714285715E-2</v>
      </c>
      <c r="E81">
        <v>8.5714285714285715E-2</v>
      </c>
      <c r="F81">
        <v>7.714E-2</v>
      </c>
      <c r="G81">
        <v>8.5714285714285715E-2</v>
      </c>
    </row>
    <row r="82" spans="1:7" x14ac:dyDescent="0.25">
      <c r="A82" s="1">
        <v>81</v>
      </c>
      <c r="B82">
        <v>8.5714285714285715E-2</v>
      </c>
      <c r="C82">
        <v>8.3955000000000002E-2</v>
      </c>
      <c r="D82">
        <v>8.5714285714285715E-2</v>
      </c>
      <c r="E82">
        <v>8.5714285714285715E-2</v>
      </c>
      <c r="F82">
        <v>8.3957000000000004E-2</v>
      </c>
      <c r="G82">
        <v>8.5714285714285715E-2</v>
      </c>
    </row>
    <row r="83" spans="1:7" x14ac:dyDescent="0.25">
      <c r="A83" s="1">
        <v>82</v>
      </c>
      <c r="B83">
        <v>8.5714285714285715E-2</v>
      </c>
      <c r="C83">
        <v>8.7386000000000005E-2</v>
      </c>
      <c r="D83">
        <v>8.5714285714285715E-2</v>
      </c>
      <c r="E83">
        <v>8.5714285714285715E-2</v>
      </c>
      <c r="F83">
        <v>8.7386000000000005E-2</v>
      </c>
      <c r="G83">
        <v>8.5714285714285715E-2</v>
      </c>
    </row>
    <row r="84" spans="1:7" x14ac:dyDescent="0.25">
      <c r="A84" s="1">
        <v>83</v>
      </c>
      <c r="B84">
        <v>8.5714285714285715E-2</v>
      </c>
      <c r="C84">
        <v>8.1626000000000004E-2</v>
      </c>
      <c r="D84">
        <v>8.5714285714285715E-2</v>
      </c>
      <c r="E84">
        <v>8.5714285714285715E-2</v>
      </c>
      <c r="F84">
        <v>8.1626000000000004E-2</v>
      </c>
      <c r="G84">
        <v>8.5714285714285715E-2</v>
      </c>
    </row>
    <row r="85" spans="1:7" x14ac:dyDescent="0.25">
      <c r="A85" s="1">
        <v>84</v>
      </c>
      <c r="B85">
        <v>5.7142857142857141E-2</v>
      </c>
      <c r="C85">
        <v>6.1145999999999999E-2</v>
      </c>
      <c r="D85">
        <v>5.7142857142857141E-2</v>
      </c>
      <c r="E85">
        <v>5.7142857142857141E-2</v>
      </c>
      <c r="F85">
        <v>6.1145999999999999E-2</v>
      </c>
      <c r="G85">
        <v>5.7142857142857141E-2</v>
      </c>
    </row>
    <row r="86" spans="1:7" x14ac:dyDescent="0.25">
      <c r="A86" s="1">
        <v>85</v>
      </c>
      <c r="B86">
        <v>8.5714285714285715E-2</v>
      </c>
      <c r="C86">
        <v>7.8288999999999997E-2</v>
      </c>
      <c r="D86">
        <v>8.5714285714285715E-2</v>
      </c>
      <c r="E86">
        <v>8.5714285714285715E-2</v>
      </c>
      <c r="F86">
        <v>7.8288999999999997E-2</v>
      </c>
      <c r="G86">
        <v>8.5714285714285715E-2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6.6284999999999997E-2</v>
      </c>
      <c r="D2">
        <v>7.1428571428571425E-2</v>
      </c>
      <c r="E2">
        <v>7.1428571428571425E-2</v>
      </c>
      <c r="F2">
        <v>7.0856000000000002E-2</v>
      </c>
      <c r="G2">
        <v>7.1428571428571425E-2</v>
      </c>
    </row>
    <row r="3" spans="1:7" x14ac:dyDescent="0.25">
      <c r="A3" s="1">
        <v>2</v>
      </c>
      <c r="B3">
        <v>7.1428571428571425E-2</v>
      </c>
      <c r="C3">
        <v>6.6284999999999997E-2</v>
      </c>
      <c r="D3">
        <v>7.1428571428571425E-2</v>
      </c>
      <c r="E3">
        <v>7.1428571428571425E-2</v>
      </c>
      <c r="F3">
        <v>6.6284999999999997E-2</v>
      </c>
      <c r="G3">
        <v>7.1428571428571425E-2</v>
      </c>
    </row>
    <row r="4" spans="1:7" x14ac:dyDescent="0.25">
      <c r="A4" s="1">
        <v>3</v>
      </c>
      <c r="B4">
        <v>0.1071428571428571</v>
      </c>
      <c r="C4">
        <v>9.4855999999999996E-2</v>
      </c>
      <c r="D4">
        <v>0.1071428571428571</v>
      </c>
      <c r="E4">
        <v>0.1071428571428571</v>
      </c>
      <c r="F4">
        <v>9.4855999999999996E-2</v>
      </c>
      <c r="G4">
        <v>0.1071428571428571</v>
      </c>
    </row>
    <row r="5" spans="1:7" x14ac:dyDescent="0.25">
      <c r="A5" s="1">
        <v>4</v>
      </c>
      <c r="B5">
        <v>0.1071428571428571</v>
      </c>
      <c r="C5">
        <v>9.4855999999999996E-2</v>
      </c>
      <c r="D5">
        <v>0.1071428571428571</v>
      </c>
      <c r="E5">
        <v>0.1071428571428571</v>
      </c>
      <c r="F5">
        <v>9.9427000000000001E-2</v>
      </c>
      <c r="G5">
        <v>0.1071428571428571</v>
      </c>
    </row>
    <row r="6" spans="1:7" x14ac:dyDescent="0.25">
      <c r="A6" s="1">
        <v>5</v>
      </c>
      <c r="B6">
        <v>7.1428571428571425E-2</v>
      </c>
      <c r="C6">
        <v>6.6284999999999997E-2</v>
      </c>
      <c r="D6">
        <v>7.1428571428571425E-2</v>
      </c>
      <c r="E6">
        <v>7.1428571428571425E-2</v>
      </c>
      <c r="F6">
        <v>6.6284999999999997E-2</v>
      </c>
      <c r="G6">
        <v>7.1428571428571425E-2</v>
      </c>
    </row>
    <row r="7" spans="1:7" x14ac:dyDescent="0.25">
      <c r="A7" s="1">
        <v>6</v>
      </c>
      <c r="B7">
        <v>0.1071428571428571</v>
      </c>
      <c r="C7">
        <v>9.4855999999999996E-2</v>
      </c>
      <c r="D7">
        <v>0.1071428571428571</v>
      </c>
      <c r="E7">
        <v>0.1071428571428571</v>
      </c>
      <c r="F7">
        <v>9.9427000000000001E-2</v>
      </c>
      <c r="G7">
        <v>0.1071428571428571</v>
      </c>
    </row>
    <row r="8" spans="1:7" x14ac:dyDescent="0.25">
      <c r="A8" s="1">
        <v>7</v>
      </c>
      <c r="B8">
        <v>7.1428571428571425E-2</v>
      </c>
      <c r="C8">
        <v>7.0856000000000002E-2</v>
      </c>
      <c r="D8">
        <v>7.1428571428571425E-2</v>
      </c>
      <c r="E8">
        <v>7.1428571428571425E-2</v>
      </c>
      <c r="F8">
        <v>7.0856000000000002E-2</v>
      </c>
      <c r="G8">
        <v>7.1428571428571425E-2</v>
      </c>
    </row>
    <row r="9" spans="1:7" x14ac:dyDescent="0.25">
      <c r="A9" s="1">
        <v>8</v>
      </c>
      <c r="B9">
        <v>7.1428571428571425E-2</v>
      </c>
      <c r="C9">
        <v>7.0856000000000002E-2</v>
      </c>
      <c r="D9">
        <v>7.1428571428571425E-2</v>
      </c>
      <c r="E9">
        <v>7.1428571428571425E-2</v>
      </c>
      <c r="F9">
        <v>7.0856000000000002E-2</v>
      </c>
      <c r="G9">
        <v>7.1428571428571425E-2</v>
      </c>
    </row>
    <row r="10" spans="1:7" x14ac:dyDescent="0.25">
      <c r="A10" s="1">
        <v>9</v>
      </c>
      <c r="B10">
        <v>7.1428571428571425E-2</v>
      </c>
      <c r="C10">
        <v>6.6284999999999997E-2</v>
      </c>
      <c r="D10">
        <v>7.1428571428571425E-2</v>
      </c>
      <c r="E10">
        <v>7.1428571428571425E-2</v>
      </c>
      <c r="F10">
        <v>7.0856000000000002E-2</v>
      </c>
      <c r="G10">
        <v>7.1428571428571425E-2</v>
      </c>
    </row>
    <row r="11" spans="1:7" x14ac:dyDescent="0.25">
      <c r="A11" s="1">
        <v>10</v>
      </c>
      <c r="B11">
        <v>7.1428571428571425E-2</v>
      </c>
      <c r="C11">
        <v>7.0856000000000002E-2</v>
      </c>
      <c r="D11">
        <v>7.1428571428571425E-2</v>
      </c>
      <c r="E11">
        <v>7.1428571428571425E-2</v>
      </c>
      <c r="F11">
        <v>7.0856000000000002E-2</v>
      </c>
      <c r="G11">
        <v>7.1428571428571425E-2</v>
      </c>
    </row>
    <row r="12" spans="1:7" x14ac:dyDescent="0.25">
      <c r="A12" s="1">
        <v>11</v>
      </c>
      <c r="B12">
        <v>7.1428571428571425E-2</v>
      </c>
      <c r="C12">
        <v>7.0856000000000002E-2</v>
      </c>
      <c r="D12">
        <v>7.1428571428571425E-2</v>
      </c>
      <c r="E12">
        <v>7.1428571428571425E-2</v>
      </c>
      <c r="F12">
        <v>6.6284999999999997E-2</v>
      </c>
      <c r="G12">
        <v>7.1428571428571425E-2</v>
      </c>
    </row>
    <row r="13" spans="1:7" x14ac:dyDescent="0.25">
      <c r="A13" s="1">
        <v>12</v>
      </c>
      <c r="B13">
        <v>0.1071428571428571</v>
      </c>
      <c r="C13">
        <v>9.4855999999999996E-2</v>
      </c>
      <c r="D13">
        <v>0.1071428571428571</v>
      </c>
      <c r="E13">
        <v>7.1428571428571425E-2</v>
      </c>
      <c r="F13">
        <v>6.6284999999999997E-2</v>
      </c>
      <c r="G13">
        <v>7.1428571428571425E-2</v>
      </c>
    </row>
    <row r="14" spans="1:7" x14ac:dyDescent="0.25">
      <c r="A14" s="1">
        <v>13</v>
      </c>
      <c r="B14">
        <v>7.1428571428571425E-2</v>
      </c>
      <c r="C14">
        <v>6.6284999999999997E-2</v>
      </c>
      <c r="D14">
        <v>7.1428571428571425E-2</v>
      </c>
      <c r="E14">
        <v>7.1428571428571425E-2</v>
      </c>
      <c r="F14">
        <v>6.6284999999999997E-2</v>
      </c>
      <c r="G14">
        <v>7.1428571428571425E-2</v>
      </c>
    </row>
    <row r="15" spans="1:7" x14ac:dyDescent="0.25">
      <c r="A15" s="1">
        <v>14</v>
      </c>
      <c r="B15">
        <v>7.1428571428571425E-2</v>
      </c>
      <c r="C15">
        <v>6.6284999999999997E-2</v>
      </c>
      <c r="D15">
        <v>7.1428571428571425E-2</v>
      </c>
      <c r="E15">
        <v>7.1428571428571425E-2</v>
      </c>
      <c r="F15">
        <v>6.6284999999999997E-2</v>
      </c>
      <c r="G15">
        <v>7.1428571428571425E-2</v>
      </c>
    </row>
    <row r="16" spans="1:7" x14ac:dyDescent="0.25">
      <c r="A16" s="1">
        <v>15</v>
      </c>
      <c r="B16">
        <v>7.1428571428571425E-2</v>
      </c>
      <c r="C16">
        <v>7.0856000000000002E-2</v>
      </c>
      <c r="D16">
        <v>7.1428571428571425E-2</v>
      </c>
      <c r="E16">
        <v>7.1428571428571425E-2</v>
      </c>
      <c r="F16">
        <v>6.6284999999999997E-2</v>
      </c>
      <c r="G16">
        <v>7.1428571428571425E-2</v>
      </c>
    </row>
    <row r="17" spans="1:7" x14ac:dyDescent="0.25">
      <c r="A17" s="1">
        <v>16</v>
      </c>
      <c r="B17">
        <v>7.1428571428571425E-2</v>
      </c>
      <c r="C17">
        <v>6.6284999999999997E-2</v>
      </c>
      <c r="D17">
        <v>7.1428571428571425E-2</v>
      </c>
      <c r="E17">
        <v>7.1428571428571425E-2</v>
      </c>
      <c r="F17">
        <v>6.6284999999999997E-2</v>
      </c>
      <c r="G17">
        <v>7.1428571428571425E-2</v>
      </c>
    </row>
    <row r="18" spans="1:7" x14ac:dyDescent="0.25">
      <c r="A18" s="1">
        <v>17</v>
      </c>
      <c r="B18">
        <v>7.1428571428571425E-2</v>
      </c>
      <c r="C18">
        <v>7.0856000000000002E-2</v>
      </c>
      <c r="D18">
        <v>7.1428571428571425E-2</v>
      </c>
      <c r="E18">
        <v>7.1428571428571425E-2</v>
      </c>
      <c r="F18">
        <v>7.0856000000000002E-2</v>
      </c>
      <c r="G18">
        <v>7.1428571428571425E-2</v>
      </c>
    </row>
    <row r="19" spans="1:7" x14ac:dyDescent="0.25">
      <c r="A19" s="1">
        <v>18</v>
      </c>
      <c r="B19">
        <v>7.1428571428571425E-2</v>
      </c>
      <c r="C19">
        <v>6.6284999999999997E-2</v>
      </c>
      <c r="D19">
        <v>7.1428571428571425E-2</v>
      </c>
      <c r="E19">
        <v>7.1428571428571425E-2</v>
      </c>
      <c r="F19">
        <v>6.6284999999999997E-2</v>
      </c>
      <c r="G19">
        <v>7.1428571428571425E-2</v>
      </c>
    </row>
    <row r="20" spans="1:7" x14ac:dyDescent="0.25">
      <c r="A20" s="1">
        <v>19</v>
      </c>
      <c r="B20">
        <v>7.1428571428571425E-2</v>
      </c>
      <c r="C20">
        <v>7.0856000000000002E-2</v>
      </c>
      <c r="D20">
        <v>7.1428571428571425E-2</v>
      </c>
      <c r="E20">
        <v>7.1428571428571425E-2</v>
      </c>
      <c r="F20">
        <v>7.0856000000000002E-2</v>
      </c>
      <c r="G20">
        <v>7.1428571428571425E-2</v>
      </c>
    </row>
    <row r="21" spans="1:7" x14ac:dyDescent="0.25">
      <c r="A21" s="1">
        <v>20</v>
      </c>
      <c r="B21">
        <v>7.1428571428571425E-2</v>
      </c>
      <c r="C21">
        <v>6.6284999999999997E-2</v>
      </c>
      <c r="D21">
        <v>7.1428571428571425E-2</v>
      </c>
      <c r="E21">
        <v>7.1428571428571425E-2</v>
      </c>
      <c r="F21">
        <v>6.6284999999999997E-2</v>
      </c>
      <c r="G21">
        <v>7.1428571428571425E-2</v>
      </c>
    </row>
    <row r="22" spans="1:7" x14ac:dyDescent="0.25">
      <c r="A22" s="1">
        <v>21</v>
      </c>
      <c r="B22">
        <v>7.1428571428571425E-2</v>
      </c>
      <c r="C22">
        <v>6.6284999999999997E-2</v>
      </c>
      <c r="D22">
        <v>7.1428571428571425E-2</v>
      </c>
      <c r="E22">
        <v>7.1428571428571425E-2</v>
      </c>
      <c r="F22">
        <v>6.6284999999999997E-2</v>
      </c>
      <c r="G22">
        <v>7.1428571428571425E-2</v>
      </c>
    </row>
    <row r="23" spans="1:7" x14ac:dyDescent="0.25">
      <c r="A23" s="1">
        <v>22</v>
      </c>
      <c r="B23">
        <v>7.1428571428571425E-2</v>
      </c>
      <c r="C23">
        <v>6.6284999999999997E-2</v>
      </c>
      <c r="D23">
        <v>7.1428571428571425E-2</v>
      </c>
      <c r="E23">
        <v>7.1428571428571425E-2</v>
      </c>
      <c r="F23">
        <v>6.6284999999999997E-2</v>
      </c>
      <c r="G23">
        <v>7.1428571428571425E-2</v>
      </c>
    </row>
    <row r="24" spans="1:7" x14ac:dyDescent="0.25">
      <c r="A24" s="1">
        <v>23</v>
      </c>
      <c r="B24">
        <v>0.1071428571428571</v>
      </c>
      <c r="C24">
        <v>9.9427000000000001E-2</v>
      </c>
      <c r="D24">
        <v>0.1071428571428571</v>
      </c>
      <c r="E24">
        <v>0.1071428571428571</v>
      </c>
      <c r="F24">
        <v>9.9427000000000001E-2</v>
      </c>
      <c r="G24">
        <v>0.1071428571428571</v>
      </c>
    </row>
    <row r="25" spans="1:7" x14ac:dyDescent="0.25">
      <c r="A25" s="1">
        <v>24</v>
      </c>
      <c r="B25">
        <v>7.1428571428571425E-2</v>
      </c>
      <c r="C25">
        <v>6.6284999999999997E-2</v>
      </c>
      <c r="D25">
        <v>7.1428571428571425E-2</v>
      </c>
      <c r="E25">
        <v>7.1428571428571425E-2</v>
      </c>
      <c r="F25">
        <v>6.6284999999999997E-2</v>
      </c>
      <c r="G25">
        <v>7.1428571428571425E-2</v>
      </c>
    </row>
    <row r="26" spans="1:7" x14ac:dyDescent="0.25">
      <c r="A26" s="1">
        <v>25</v>
      </c>
      <c r="B26">
        <v>7.1428571428571425E-2</v>
      </c>
      <c r="C26">
        <v>6.6284999999999997E-2</v>
      </c>
      <c r="D26">
        <v>7.1428571428571425E-2</v>
      </c>
      <c r="E26">
        <v>7.1428571428571425E-2</v>
      </c>
      <c r="F26">
        <v>6.6284999999999997E-2</v>
      </c>
      <c r="G26">
        <v>7.1428571428571425E-2</v>
      </c>
    </row>
    <row r="27" spans="1:7" x14ac:dyDescent="0.25">
      <c r="A27" s="1">
        <v>26</v>
      </c>
      <c r="B27">
        <v>7.1428571428571425E-2</v>
      </c>
      <c r="C27">
        <v>7.0856000000000002E-2</v>
      </c>
      <c r="D27">
        <v>7.1428571428571425E-2</v>
      </c>
      <c r="E27">
        <v>7.1428571428571425E-2</v>
      </c>
      <c r="F27">
        <v>7.0856000000000002E-2</v>
      </c>
      <c r="G27">
        <v>7.1428571428571425E-2</v>
      </c>
    </row>
    <row r="28" spans="1:7" x14ac:dyDescent="0.25">
      <c r="A28" s="1">
        <v>27</v>
      </c>
      <c r="B28">
        <v>7.1428571428571425E-2</v>
      </c>
      <c r="C28">
        <v>7.0856000000000002E-2</v>
      </c>
      <c r="D28">
        <v>7.1428571428571425E-2</v>
      </c>
      <c r="E28">
        <v>7.1428571428571425E-2</v>
      </c>
      <c r="F28">
        <v>7.0856000000000002E-2</v>
      </c>
      <c r="G28">
        <v>7.1428571428571425E-2</v>
      </c>
    </row>
    <row r="29" spans="1:7" x14ac:dyDescent="0.25">
      <c r="A29" s="1">
        <v>28</v>
      </c>
      <c r="B29">
        <v>0.1071428571428571</v>
      </c>
      <c r="C29">
        <v>9.9427000000000001E-2</v>
      </c>
      <c r="D29">
        <v>0.1071428571428571</v>
      </c>
      <c r="E29">
        <v>0.1071428571428571</v>
      </c>
      <c r="F29">
        <v>9.4855999999999996E-2</v>
      </c>
      <c r="G29">
        <v>0.1071428571428571</v>
      </c>
    </row>
    <row r="30" spans="1:7" x14ac:dyDescent="0.25">
      <c r="A30" s="1">
        <v>29</v>
      </c>
      <c r="B30">
        <v>3.5714285714285712E-2</v>
      </c>
      <c r="C30">
        <v>4.2285000000000003E-2</v>
      </c>
      <c r="D30">
        <v>3.5714285714285712E-2</v>
      </c>
      <c r="E30">
        <v>3.5714285714285712E-2</v>
      </c>
      <c r="F30">
        <v>4.2285000000000003E-2</v>
      </c>
      <c r="G30">
        <v>3.5714285714285712E-2</v>
      </c>
    </row>
    <row r="31" spans="1:7" x14ac:dyDescent="0.25">
      <c r="A31" s="1">
        <v>30</v>
      </c>
      <c r="B31">
        <v>3.5714285714285712E-2</v>
      </c>
      <c r="C31">
        <v>4.2285000000000003E-2</v>
      </c>
      <c r="D31">
        <v>3.5714285714285712E-2</v>
      </c>
      <c r="E31">
        <v>3.5714285714285712E-2</v>
      </c>
      <c r="F31">
        <v>4.2285000000000003E-2</v>
      </c>
      <c r="G31">
        <v>3.5714285714285712E-2</v>
      </c>
    </row>
    <row r="32" spans="1:7" x14ac:dyDescent="0.25">
      <c r="A32" s="1">
        <v>31</v>
      </c>
      <c r="B32">
        <v>7.1428571428571425E-2</v>
      </c>
      <c r="C32">
        <v>6.1712999999999997E-2</v>
      </c>
      <c r="D32">
        <v>7.1428571428571425E-2</v>
      </c>
      <c r="E32">
        <v>7.1428571428571425E-2</v>
      </c>
      <c r="F32">
        <v>6.6284999999999997E-2</v>
      </c>
      <c r="G32">
        <v>7.1428571428571425E-2</v>
      </c>
    </row>
    <row r="33" spans="1:7" x14ac:dyDescent="0.25">
      <c r="A33" s="1">
        <v>32</v>
      </c>
      <c r="B33">
        <v>7.1428571428571425E-2</v>
      </c>
      <c r="C33">
        <v>7.0856000000000002E-2</v>
      </c>
      <c r="D33">
        <v>7.1428571428571425E-2</v>
      </c>
      <c r="E33">
        <v>7.1428571428571425E-2</v>
      </c>
      <c r="F33">
        <v>7.0856000000000002E-2</v>
      </c>
      <c r="G33">
        <v>7.1428571428571425E-2</v>
      </c>
    </row>
    <row r="34" spans="1:7" x14ac:dyDescent="0.25">
      <c r="A34" s="1">
        <v>33</v>
      </c>
      <c r="B34">
        <v>7.1428571428571425E-2</v>
      </c>
      <c r="C34">
        <v>6.6284999999999997E-2</v>
      </c>
      <c r="D34">
        <v>7.1428571428571425E-2</v>
      </c>
      <c r="E34">
        <v>7.1428571428571425E-2</v>
      </c>
      <c r="F34">
        <v>6.6284999999999997E-2</v>
      </c>
      <c r="G34">
        <v>7.1428571428571425E-2</v>
      </c>
    </row>
    <row r="35" spans="1:7" x14ac:dyDescent="0.25">
      <c r="A35" s="1">
        <v>34</v>
      </c>
      <c r="B35">
        <v>7.1428571428571425E-2</v>
      </c>
      <c r="C35">
        <v>6.6284999999999997E-2</v>
      </c>
      <c r="D35">
        <v>7.1428571428571425E-2</v>
      </c>
      <c r="E35">
        <v>7.1428571428571425E-2</v>
      </c>
      <c r="F35">
        <v>6.6284999999999997E-2</v>
      </c>
      <c r="G35">
        <v>7.1428571428571425E-2</v>
      </c>
    </row>
    <row r="36" spans="1:7" x14ac:dyDescent="0.25">
      <c r="A36" s="1">
        <v>35</v>
      </c>
      <c r="B36">
        <v>0.1071428571428571</v>
      </c>
      <c r="C36">
        <v>9.4855999999999996E-2</v>
      </c>
      <c r="D36">
        <v>0.1071428571428571</v>
      </c>
      <c r="E36">
        <v>0.1071428571428571</v>
      </c>
      <c r="F36">
        <v>9.9427000000000001E-2</v>
      </c>
      <c r="G36">
        <v>0.1071428571428571</v>
      </c>
    </row>
    <row r="37" spans="1:7" x14ac:dyDescent="0.25">
      <c r="A37" s="1">
        <v>36</v>
      </c>
      <c r="B37">
        <v>7.1428571428571425E-2</v>
      </c>
      <c r="C37">
        <v>7.0856000000000002E-2</v>
      </c>
      <c r="D37">
        <v>7.1428571428571425E-2</v>
      </c>
      <c r="E37">
        <v>7.1428571428571425E-2</v>
      </c>
      <c r="F37">
        <v>7.0856000000000002E-2</v>
      </c>
      <c r="G37">
        <v>7.1428571428571425E-2</v>
      </c>
    </row>
    <row r="38" spans="1:7" x14ac:dyDescent="0.25">
      <c r="A38" s="1">
        <v>37</v>
      </c>
      <c r="B38">
        <v>7.1428571428571425E-2</v>
      </c>
      <c r="C38">
        <v>6.6284999999999997E-2</v>
      </c>
      <c r="D38">
        <v>7.1428571428571425E-2</v>
      </c>
      <c r="E38">
        <v>7.1428571428571425E-2</v>
      </c>
      <c r="F38">
        <v>6.6284999999999997E-2</v>
      </c>
      <c r="G38">
        <v>7.1428571428571425E-2</v>
      </c>
    </row>
    <row r="39" spans="1:7" x14ac:dyDescent="0.25">
      <c r="A39" s="1">
        <v>38</v>
      </c>
      <c r="B39">
        <v>3.5714285714285712E-2</v>
      </c>
      <c r="C39">
        <v>3.7713999999999998E-2</v>
      </c>
      <c r="D39">
        <v>3.5714285714285712E-2</v>
      </c>
      <c r="E39">
        <v>7.1428571428571425E-2</v>
      </c>
      <c r="F39">
        <v>6.6284999999999997E-2</v>
      </c>
      <c r="G39">
        <v>7.1428571428571425E-2</v>
      </c>
    </row>
    <row r="40" spans="1:7" x14ac:dyDescent="0.25">
      <c r="A40" s="1">
        <v>39</v>
      </c>
      <c r="B40">
        <v>7.1428571428571425E-2</v>
      </c>
      <c r="C40">
        <v>6.6284999999999997E-2</v>
      </c>
      <c r="D40">
        <v>7.1428571428571425E-2</v>
      </c>
      <c r="E40">
        <v>7.1428571428571425E-2</v>
      </c>
      <c r="F40">
        <v>6.6284999999999997E-2</v>
      </c>
      <c r="G40">
        <v>7.1428571428571425E-2</v>
      </c>
    </row>
    <row r="41" spans="1:7" x14ac:dyDescent="0.25">
      <c r="A41" s="1">
        <v>40</v>
      </c>
      <c r="B41">
        <v>7.1428571428571425E-2</v>
      </c>
      <c r="C41">
        <v>7.0856000000000002E-2</v>
      </c>
      <c r="D41">
        <v>7.1428571428571425E-2</v>
      </c>
      <c r="E41">
        <v>7.1428571428571425E-2</v>
      </c>
      <c r="F41">
        <v>7.0856000000000002E-2</v>
      </c>
      <c r="G41">
        <v>7.1428571428571425E-2</v>
      </c>
    </row>
    <row r="42" spans="1:7" x14ac:dyDescent="0.25">
      <c r="A42" s="1">
        <v>41</v>
      </c>
      <c r="B42">
        <v>7.1428571428571425E-2</v>
      </c>
      <c r="C42">
        <v>7.0856000000000002E-2</v>
      </c>
      <c r="D42">
        <v>7.1428571428571425E-2</v>
      </c>
      <c r="E42">
        <v>7.1428571428571425E-2</v>
      </c>
      <c r="F42">
        <v>6.6284999999999997E-2</v>
      </c>
      <c r="G42">
        <v>7.1428571428571425E-2</v>
      </c>
    </row>
    <row r="43" spans="1:7" x14ac:dyDescent="0.25">
      <c r="A43" s="1">
        <v>42</v>
      </c>
      <c r="B43">
        <v>7.1428571428571425E-2</v>
      </c>
      <c r="C43">
        <v>6.6284999999999997E-2</v>
      </c>
      <c r="D43">
        <v>7.1428571428571425E-2</v>
      </c>
      <c r="E43">
        <v>7.1428571428571425E-2</v>
      </c>
      <c r="F43">
        <v>6.6284999999999997E-2</v>
      </c>
      <c r="G43">
        <v>7.1428571428571425E-2</v>
      </c>
    </row>
    <row r="44" spans="1:7" x14ac:dyDescent="0.25">
      <c r="A44" s="1">
        <v>43</v>
      </c>
      <c r="B44">
        <v>7.1428571428571425E-2</v>
      </c>
      <c r="C44">
        <v>6.6284999999999997E-2</v>
      </c>
      <c r="D44">
        <v>7.1428571428571425E-2</v>
      </c>
      <c r="E44">
        <v>7.1428571428571425E-2</v>
      </c>
      <c r="F44">
        <v>6.6284999999999997E-2</v>
      </c>
      <c r="G44">
        <v>7.1428571428571425E-2</v>
      </c>
    </row>
    <row r="45" spans="1:7" x14ac:dyDescent="0.25">
      <c r="A45" s="1">
        <v>44</v>
      </c>
      <c r="B45">
        <v>7.1428571428571425E-2</v>
      </c>
      <c r="C45">
        <v>7.0856000000000002E-2</v>
      </c>
      <c r="D45">
        <v>7.1428571428571425E-2</v>
      </c>
      <c r="E45">
        <v>7.1428571428571425E-2</v>
      </c>
      <c r="F45">
        <v>6.6284999999999997E-2</v>
      </c>
      <c r="G45">
        <v>7.1428571428571425E-2</v>
      </c>
    </row>
    <row r="46" spans="1:7" x14ac:dyDescent="0.25">
      <c r="A46" s="1">
        <v>45</v>
      </c>
      <c r="B46">
        <v>3.5714285714285712E-2</v>
      </c>
      <c r="C46">
        <v>3.7713999999999998E-2</v>
      </c>
      <c r="D46">
        <v>3.5714285714285712E-2</v>
      </c>
      <c r="E46">
        <v>7.1428571428571425E-2</v>
      </c>
      <c r="F46">
        <v>6.6284999999999997E-2</v>
      </c>
      <c r="G46">
        <v>7.1428571428571425E-2</v>
      </c>
    </row>
    <row r="47" spans="1:7" x14ac:dyDescent="0.25">
      <c r="A47" s="1">
        <v>46</v>
      </c>
      <c r="B47">
        <v>7.1428571428571425E-2</v>
      </c>
      <c r="C47">
        <v>6.6284999999999997E-2</v>
      </c>
      <c r="D47">
        <v>7.1428571428571425E-2</v>
      </c>
      <c r="E47">
        <v>7.1428571428571425E-2</v>
      </c>
      <c r="F47">
        <v>6.6284999999999997E-2</v>
      </c>
      <c r="G47">
        <v>7.1428571428571425E-2</v>
      </c>
    </row>
    <row r="48" spans="1:7" x14ac:dyDescent="0.25">
      <c r="A48" s="1">
        <v>47</v>
      </c>
      <c r="B48">
        <v>3.5714285714285712E-2</v>
      </c>
      <c r="C48">
        <v>3.7713999999999998E-2</v>
      </c>
      <c r="D48">
        <v>3.5714285714285712E-2</v>
      </c>
      <c r="E48">
        <v>3.5714285714285712E-2</v>
      </c>
      <c r="F48">
        <v>3.7713999999999998E-2</v>
      </c>
      <c r="G48">
        <v>3.5714285714285712E-2</v>
      </c>
    </row>
    <row r="49" spans="1:7" x14ac:dyDescent="0.25">
      <c r="A49" s="1">
        <v>48</v>
      </c>
      <c r="B49">
        <v>7.1428571428571425E-2</v>
      </c>
      <c r="C49">
        <v>7.0856000000000002E-2</v>
      </c>
      <c r="D49">
        <v>7.1428571428571425E-2</v>
      </c>
      <c r="E49">
        <v>7.1428571428571425E-2</v>
      </c>
      <c r="F49">
        <v>7.0856000000000002E-2</v>
      </c>
      <c r="G49">
        <v>7.1428571428571425E-2</v>
      </c>
    </row>
    <row r="50" spans="1:7" x14ac:dyDescent="0.25">
      <c r="A50" s="1">
        <v>49</v>
      </c>
      <c r="B50">
        <v>7.1428571428571425E-2</v>
      </c>
      <c r="C50">
        <v>7.0856000000000002E-2</v>
      </c>
      <c r="D50">
        <v>7.1428571428571425E-2</v>
      </c>
      <c r="E50">
        <v>7.1428571428571425E-2</v>
      </c>
      <c r="F50">
        <v>7.0856000000000002E-2</v>
      </c>
      <c r="G50">
        <v>7.1428571428571425E-2</v>
      </c>
    </row>
    <row r="51" spans="1:7" x14ac:dyDescent="0.25">
      <c r="A51" s="1">
        <v>50</v>
      </c>
      <c r="B51">
        <v>7.1428571428571425E-2</v>
      </c>
      <c r="C51">
        <v>7.0856000000000002E-2</v>
      </c>
      <c r="D51">
        <v>7.1428571428571425E-2</v>
      </c>
      <c r="E51">
        <v>7.1428571428571425E-2</v>
      </c>
      <c r="F51">
        <v>7.0856000000000002E-2</v>
      </c>
      <c r="G51">
        <v>7.1428571428571425E-2</v>
      </c>
    </row>
    <row r="52" spans="1:7" x14ac:dyDescent="0.25">
      <c r="A52" s="1">
        <v>51</v>
      </c>
      <c r="B52">
        <v>7.1428571428571425E-2</v>
      </c>
      <c r="C52">
        <v>7.0856000000000002E-2</v>
      </c>
      <c r="D52">
        <v>7.1428571428571425E-2</v>
      </c>
      <c r="E52">
        <v>7.1428571428571425E-2</v>
      </c>
      <c r="F52">
        <v>6.6284999999999997E-2</v>
      </c>
      <c r="G52">
        <v>7.1428571428571425E-2</v>
      </c>
    </row>
    <row r="53" spans="1:7" x14ac:dyDescent="0.25">
      <c r="A53" s="1">
        <v>52</v>
      </c>
      <c r="B53">
        <v>7.1428571428571425E-2</v>
      </c>
      <c r="C53">
        <v>7.0856000000000002E-2</v>
      </c>
      <c r="D53">
        <v>7.1428571428571425E-2</v>
      </c>
      <c r="E53">
        <v>7.1428571428571425E-2</v>
      </c>
      <c r="F53">
        <v>7.0856000000000002E-2</v>
      </c>
      <c r="G53">
        <v>7.1428571428571425E-2</v>
      </c>
    </row>
    <row r="54" spans="1:7" x14ac:dyDescent="0.25">
      <c r="A54" s="1">
        <v>53</v>
      </c>
      <c r="B54">
        <v>0.1071428571428571</v>
      </c>
      <c r="C54">
        <v>9.9427000000000001E-2</v>
      </c>
      <c r="D54">
        <v>0.1071428571428571</v>
      </c>
      <c r="E54">
        <v>7.1428571428571425E-2</v>
      </c>
      <c r="F54">
        <v>6.6284999999999997E-2</v>
      </c>
      <c r="G54">
        <v>7.1428571428571425E-2</v>
      </c>
    </row>
    <row r="55" spans="1:7" x14ac:dyDescent="0.25">
      <c r="A55" s="1">
        <v>54</v>
      </c>
      <c r="B55">
        <v>0.1071428571428571</v>
      </c>
      <c r="C55">
        <v>9.4855999999999996E-2</v>
      </c>
      <c r="D55">
        <v>0.1071428571428571</v>
      </c>
      <c r="E55">
        <v>7.1428571428571425E-2</v>
      </c>
      <c r="F55">
        <v>7.0856000000000002E-2</v>
      </c>
      <c r="G55">
        <v>7.1428571428571425E-2</v>
      </c>
    </row>
    <row r="56" spans="1:7" x14ac:dyDescent="0.25">
      <c r="A56" s="1">
        <v>55</v>
      </c>
      <c r="B56">
        <v>7.1428571428571425E-2</v>
      </c>
      <c r="C56">
        <v>7.0856000000000002E-2</v>
      </c>
      <c r="D56">
        <v>7.1428571428571425E-2</v>
      </c>
      <c r="E56">
        <v>7.1428571428571425E-2</v>
      </c>
      <c r="F56">
        <v>7.0856000000000002E-2</v>
      </c>
      <c r="G56">
        <v>7.1428571428571425E-2</v>
      </c>
    </row>
    <row r="57" spans="1:7" x14ac:dyDescent="0.25">
      <c r="A57" s="1">
        <v>56</v>
      </c>
      <c r="B57">
        <v>7.1428571428571425E-2</v>
      </c>
      <c r="C57">
        <v>7.0856000000000002E-2</v>
      </c>
      <c r="D57">
        <v>7.1428571428571425E-2</v>
      </c>
      <c r="E57">
        <v>7.1428571428571425E-2</v>
      </c>
      <c r="F57">
        <v>7.0856000000000002E-2</v>
      </c>
      <c r="G57">
        <v>7.1428571428571425E-2</v>
      </c>
    </row>
    <row r="58" spans="1:7" x14ac:dyDescent="0.25">
      <c r="A58" s="1">
        <v>57</v>
      </c>
      <c r="B58">
        <v>3.5714285714285712E-2</v>
      </c>
      <c r="C58">
        <v>4.2285000000000003E-2</v>
      </c>
      <c r="D58">
        <v>3.5714285714285712E-2</v>
      </c>
      <c r="E58">
        <v>3.5714285714285712E-2</v>
      </c>
      <c r="F58">
        <v>3.7713999999999998E-2</v>
      </c>
      <c r="G58">
        <v>3.5714285714285712E-2</v>
      </c>
    </row>
    <row r="59" spans="1:7" x14ac:dyDescent="0.25">
      <c r="A59" s="1">
        <v>58</v>
      </c>
      <c r="B59">
        <v>3.5714285714285712E-2</v>
      </c>
      <c r="C59">
        <v>3.7713999999999998E-2</v>
      </c>
      <c r="D59">
        <v>3.5714285714285712E-2</v>
      </c>
      <c r="E59">
        <v>3.5714285714285712E-2</v>
      </c>
      <c r="F59">
        <v>3.7713999999999998E-2</v>
      </c>
      <c r="G59">
        <v>3.5714285714285712E-2</v>
      </c>
    </row>
    <row r="60" spans="1:7" x14ac:dyDescent="0.25">
      <c r="A60" s="1">
        <v>59</v>
      </c>
      <c r="B60">
        <v>7.1428571428571425E-2</v>
      </c>
      <c r="C60">
        <v>6.6284999999999997E-2</v>
      </c>
      <c r="D60">
        <v>7.1428571428571425E-2</v>
      </c>
      <c r="E60">
        <v>7.1428571428571425E-2</v>
      </c>
      <c r="F60">
        <v>6.6284999999999997E-2</v>
      </c>
      <c r="G60">
        <v>7.1428571428571425E-2</v>
      </c>
    </row>
    <row r="61" spans="1:7" x14ac:dyDescent="0.25">
      <c r="A61" s="1">
        <v>60</v>
      </c>
      <c r="B61">
        <v>7.1428571428571425E-2</v>
      </c>
      <c r="C61">
        <v>7.0856000000000002E-2</v>
      </c>
      <c r="D61">
        <v>7.1428571428571425E-2</v>
      </c>
      <c r="E61">
        <v>7.1428571428571425E-2</v>
      </c>
      <c r="F61">
        <v>6.6284999999999997E-2</v>
      </c>
      <c r="G61">
        <v>7.1428571428571425E-2</v>
      </c>
    </row>
    <row r="62" spans="1:7" x14ac:dyDescent="0.25">
      <c r="A62" s="1">
        <v>61</v>
      </c>
      <c r="B62">
        <v>7.1428571428571425E-2</v>
      </c>
      <c r="C62">
        <v>7.0856000000000002E-2</v>
      </c>
      <c r="D62">
        <v>7.1428571428571425E-2</v>
      </c>
      <c r="E62">
        <v>7.1428571428571425E-2</v>
      </c>
      <c r="F62">
        <v>7.0856000000000002E-2</v>
      </c>
      <c r="G62">
        <v>7.1428571428571425E-2</v>
      </c>
    </row>
    <row r="63" spans="1:7" x14ac:dyDescent="0.25">
      <c r="A63" s="1">
        <v>62</v>
      </c>
      <c r="B63">
        <v>7.1428571428571425E-2</v>
      </c>
      <c r="C63">
        <v>6.6284999999999997E-2</v>
      </c>
      <c r="D63">
        <v>7.1428571428571425E-2</v>
      </c>
      <c r="E63">
        <v>7.1428571428571425E-2</v>
      </c>
      <c r="F63">
        <v>7.0856000000000002E-2</v>
      </c>
      <c r="G63">
        <v>7.1428571428571425E-2</v>
      </c>
    </row>
    <row r="64" spans="1:7" x14ac:dyDescent="0.25">
      <c r="A64" s="1">
        <v>63</v>
      </c>
      <c r="B64">
        <v>7.1428571428571425E-2</v>
      </c>
      <c r="C64">
        <v>6.6284999999999997E-2</v>
      </c>
      <c r="D64">
        <v>7.1428571428571425E-2</v>
      </c>
      <c r="E64">
        <v>7.1428571428571425E-2</v>
      </c>
      <c r="F64">
        <v>6.6284999999999997E-2</v>
      </c>
      <c r="G64">
        <v>7.1428571428571425E-2</v>
      </c>
    </row>
    <row r="65" spans="1:7" x14ac:dyDescent="0.25">
      <c r="A65" s="1">
        <v>64</v>
      </c>
      <c r="B65">
        <v>7.1428571428571425E-2</v>
      </c>
      <c r="C65">
        <v>7.0856000000000002E-2</v>
      </c>
      <c r="D65">
        <v>7.1428571428571425E-2</v>
      </c>
      <c r="E65">
        <v>7.1428571428571425E-2</v>
      </c>
      <c r="F65">
        <v>7.0856000000000002E-2</v>
      </c>
      <c r="G65">
        <v>7.1428571428571425E-2</v>
      </c>
    </row>
    <row r="66" spans="1:7" x14ac:dyDescent="0.25">
      <c r="A66" s="1">
        <v>65</v>
      </c>
      <c r="B66">
        <v>3.5714285714285712E-2</v>
      </c>
      <c r="C66">
        <v>3.7713999999999998E-2</v>
      </c>
      <c r="D66">
        <v>3.5714285714285712E-2</v>
      </c>
      <c r="E66">
        <v>7.1428571428571425E-2</v>
      </c>
      <c r="F66">
        <v>7.0856000000000002E-2</v>
      </c>
      <c r="G66">
        <v>7.1428571428571425E-2</v>
      </c>
    </row>
    <row r="67" spans="1:7" x14ac:dyDescent="0.25">
      <c r="A67" s="1">
        <v>66</v>
      </c>
      <c r="B67">
        <v>7.1428571428571425E-2</v>
      </c>
      <c r="C67">
        <v>6.6284999999999997E-2</v>
      </c>
      <c r="D67">
        <v>7.1428571428571425E-2</v>
      </c>
      <c r="E67">
        <v>7.1428571428571425E-2</v>
      </c>
      <c r="F67">
        <v>7.0856000000000002E-2</v>
      </c>
      <c r="G67">
        <v>7.1428571428571425E-2</v>
      </c>
    </row>
    <row r="68" spans="1:7" x14ac:dyDescent="0.25">
      <c r="A68" s="1">
        <v>67</v>
      </c>
      <c r="B68">
        <v>7.1428571428571425E-2</v>
      </c>
      <c r="C68">
        <v>7.0856000000000002E-2</v>
      </c>
      <c r="D68">
        <v>7.1428571428571425E-2</v>
      </c>
      <c r="E68">
        <v>7.1428571428571425E-2</v>
      </c>
      <c r="F68">
        <v>6.6284999999999997E-2</v>
      </c>
      <c r="G68">
        <v>7.1428571428571425E-2</v>
      </c>
    </row>
    <row r="69" spans="1:7" x14ac:dyDescent="0.25">
      <c r="A69" s="1">
        <v>68</v>
      </c>
      <c r="B69">
        <v>7.1428571428571425E-2</v>
      </c>
      <c r="C69">
        <v>7.0856000000000002E-2</v>
      </c>
      <c r="D69">
        <v>7.1428571428571425E-2</v>
      </c>
      <c r="E69">
        <v>7.1428571428571425E-2</v>
      </c>
      <c r="F69">
        <v>6.6284999999999997E-2</v>
      </c>
      <c r="G69">
        <v>7.1428571428571425E-2</v>
      </c>
    </row>
    <row r="70" spans="1:7" x14ac:dyDescent="0.25">
      <c r="A70" s="1">
        <v>69</v>
      </c>
      <c r="B70">
        <v>7.1428571428571425E-2</v>
      </c>
      <c r="C70">
        <v>7.0856000000000002E-2</v>
      </c>
      <c r="D70">
        <v>7.1428571428571425E-2</v>
      </c>
      <c r="E70">
        <v>7.1428571428571425E-2</v>
      </c>
      <c r="F70">
        <v>6.6284999999999997E-2</v>
      </c>
      <c r="G70">
        <v>7.1428571428571425E-2</v>
      </c>
    </row>
    <row r="71" spans="1:7" x14ac:dyDescent="0.25">
      <c r="A71" s="1">
        <v>70</v>
      </c>
      <c r="B71">
        <v>7.1428571428571425E-2</v>
      </c>
      <c r="C71">
        <v>7.0856000000000002E-2</v>
      </c>
      <c r="D71">
        <v>7.1428571428571425E-2</v>
      </c>
      <c r="E71">
        <v>7.1428571428571425E-2</v>
      </c>
      <c r="F71">
        <v>7.0856000000000002E-2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6.6284999999999997E-2</v>
      </c>
      <c r="D72">
        <v>7.1428571428571425E-2</v>
      </c>
      <c r="E72">
        <v>7.1428571428571425E-2</v>
      </c>
      <c r="F72">
        <v>6.6284999999999997E-2</v>
      </c>
      <c r="G72">
        <v>7.1428571428571425E-2</v>
      </c>
    </row>
    <row r="73" spans="1:7" x14ac:dyDescent="0.25">
      <c r="A73" s="1">
        <v>72</v>
      </c>
      <c r="B73">
        <v>7.1428571428571425E-2</v>
      </c>
      <c r="C73">
        <v>7.0856000000000002E-2</v>
      </c>
      <c r="D73">
        <v>7.1428571428571425E-2</v>
      </c>
      <c r="E73">
        <v>7.1428571428571425E-2</v>
      </c>
      <c r="F73">
        <v>7.0856000000000002E-2</v>
      </c>
      <c r="G73">
        <v>7.1428571428571425E-2</v>
      </c>
    </row>
    <row r="74" spans="1:7" x14ac:dyDescent="0.25">
      <c r="A74" s="1">
        <v>73</v>
      </c>
      <c r="B74">
        <v>7.1428571428571425E-2</v>
      </c>
      <c r="C74">
        <v>7.0856000000000002E-2</v>
      </c>
      <c r="D74">
        <v>7.1428571428571425E-2</v>
      </c>
      <c r="E74">
        <v>7.1428571428571425E-2</v>
      </c>
      <c r="F74">
        <v>7.0856000000000002E-2</v>
      </c>
      <c r="G74">
        <v>7.1428571428571425E-2</v>
      </c>
    </row>
    <row r="75" spans="1:7" x14ac:dyDescent="0.25">
      <c r="A75" s="1">
        <v>74</v>
      </c>
      <c r="B75">
        <v>7.1428571428571425E-2</v>
      </c>
      <c r="C75">
        <v>6.6284999999999997E-2</v>
      </c>
      <c r="D75">
        <v>7.1428571428571425E-2</v>
      </c>
      <c r="E75">
        <v>7.1428571428571425E-2</v>
      </c>
      <c r="F75">
        <v>7.0856000000000002E-2</v>
      </c>
      <c r="G75">
        <v>7.1428571428571425E-2</v>
      </c>
    </row>
    <row r="76" spans="1:7" x14ac:dyDescent="0.25">
      <c r="A76" s="1">
        <v>75</v>
      </c>
      <c r="B76">
        <v>7.1428571428571425E-2</v>
      </c>
      <c r="C76">
        <v>7.0856000000000002E-2</v>
      </c>
      <c r="D76">
        <v>7.1428571428571425E-2</v>
      </c>
      <c r="E76">
        <v>7.1428571428571425E-2</v>
      </c>
      <c r="F76">
        <v>7.0856000000000002E-2</v>
      </c>
      <c r="G76">
        <v>7.1428571428571425E-2</v>
      </c>
    </row>
    <row r="77" spans="1:7" x14ac:dyDescent="0.25">
      <c r="A77" s="1">
        <v>76</v>
      </c>
      <c r="B77">
        <v>7.1428571428571425E-2</v>
      </c>
      <c r="C77">
        <v>6.6284999999999997E-2</v>
      </c>
      <c r="D77">
        <v>7.1428571428571425E-2</v>
      </c>
      <c r="E77">
        <v>7.1428571428571425E-2</v>
      </c>
      <c r="F77">
        <v>7.0856000000000002E-2</v>
      </c>
      <c r="G77">
        <v>7.1428571428571425E-2</v>
      </c>
    </row>
    <row r="78" spans="1:7" x14ac:dyDescent="0.25">
      <c r="A78" s="1">
        <v>77</v>
      </c>
      <c r="B78">
        <v>7.1428571428571425E-2</v>
      </c>
      <c r="C78">
        <v>7.0856000000000002E-2</v>
      </c>
      <c r="D78">
        <v>7.1428571428571425E-2</v>
      </c>
      <c r="E78">
        <v>7.1428571428571425E-2</v>
      </c>
      <c r="F78">
        <v>7.0856000000000002E-2</v>
      </c>
      <c r="G78">
        <v>7.1428571428571425E-2</v>
      </c>
    </row>
    <row r="79" spans="1:7" x14ac:dyDescent="0.25">
      <c r="A79" s="1">
        <v>78</v>
      </c>
      <c r="B79">
        <v>3.5714285714285712E-2</v>
      </c>
      <c r="C79">
        <v>3.7713999999999998E-2</v>
      </c>
      <c r="D79">
        <v>3.5714285714285712E-2</v>
      </c>
      <c r="E79">
        <v>3.5714285714285712E-2</v>
      </c>
      <c r="F79">
        <v>3.7713999999999998E-2</v>
      </c>
      <c r="G79">
        <v>3.5714285714285712E-2</v>
      </c>
    </row>
    <row r="80" spans="1:7" x14ac:dyDescent="0.25">
      <c r="A80" s="1">
        <v>79</v>
      </c>
      <c r="B80">
        <v>7.1428571428571425E-2</v>
      </c>
      <c r="C80">
        <v>6.6284999999999997E-2</v>
      </c>
      <c r="D80">
        <v>7.1428571428571425E-2</v>
      </c>
      <c r="E80">
        <v>7.1428571428571425E-2</v>
      </c>
      <c r="F80">
        <v>6.6284999999999997E-2</v>
      </c>
      <c r="G80">
        <v>7.1428571428571425E-2</v>
      </c>
    </row>
    <row r="81" spans="1:7" x14ac:dyDescent="0.25">
      <c r="A81" s="1">
        <v>80</v>
      </c>
      <c r="B81">
        <v>7.1428571428571425E-2</v>
      </c>
      <c r="C81">
        <v>7.0856000000000002E-2</v>
      </c>
      <c r="D81">
        <v>7.1428571428571425E-2</v>
      </c>
      <c r="E81">
        <v>7.1428571428571425E-2</v>
      </c>
      <c r="F81">
        <v>7.0856000000000002E-2</v>
      </c>
      <c r="G81">
        <v>7.1428571428571425E-2</v>
      </c>
    </row>
    <row r="82" spans="1:7" x14ac:dyDescent="0.25">
      <c r="A82" s="1">
        <v>81</v>
      </c>
      <c r="B82">
        <v>3.5714285714285712E-2</v>
      </c>
      <c r="C82">
        <v>3.7713999999999998E-2</v>
      </c>
      <c r="D82">
        <v>3.5714285714285712E-2</v>
      </c>
      <c r="E82">
        <v>3.5714285714285712E-2</v>
      </c>
      <c r="F82">
        <v>3.7713999999999998E-2</v>
      </c>
      <c r="G82">
        <v>3.5714285714285712E-2</v>
      </c>
    </row>
    <row r="83" spans="1:7" x14ac:dyDescent="0.25">
      <c r="A83" s="1">
        <v>82</v>
      </c>
      <c r="B83">
        <v>3.5714285714285712E-2</v>
      </c>
      <c r="C83">
        <v>4.2285000000000003E-2</v>
      </c>
      <c r="D83">
        <v>3.5714285714285712E-2</v>
      </c>
      <c r="E83">
        <v>3.5714285714285712E-2</v>
      </c>
      <c r="F83">
        <v>4.2285000000000003E-2</v>
      </c>
      <c r="G83">
        <v>3.5714285714285712E-2</v>
      </c>
    </row>
    <row r="84" spans="1:7" x14ac:dyDescent="0.25">
      <c r="A84" s="1">
        <v>83</v>
      </c>
      <c r="B84">
        <v>7.1428571428571425E-2</v>
      </c>
      <c r="C84">
        <v>6.6284999999999997E-2</v>
      </c>
      <c r="D84">
        <v>7.1428571428571425E-2</v>
      </c>
      <c r="E84">
        <v>7.1428571428571425E-2</v>
      </c>
      <c r="F84">
        <v>6.6284999999999997E-2</v>
      </c>
      <c r="G84">
        <v>7.1428571428571425E-2</v>
      </c>
    </row>
    <row r="85" spans="1:7" x14ac:dyDescent="0.25">
      <c r="A85" s="1">
        <v>84</v>
      </c>
      <c r="B85">
        <v>7.1428571428571425E-2</v>
      </c>
      <c r="C85">
        <v>7.0856000000000002E-2</v>
      </c>
      <c r="D85">
        <v>7.1428571428571425E-2</v>
      </c>
      <c r="E85">
        <v>7.1428571428571425E-2</v>
      </c>
      <c r="F85">
        <v>7.0856000000000002E-2</v>
      </c>
      <c r="G85">
        <v>7.1428571428571425E-2</v>
      </c>
    </row>
    <row r="86" spans="1:7" x14ac:dyDescent="0.25">
      <c r="A86" s="1">
        <v>85</v>
      </c>
      <c r="B86">
        <v>7.1428571428571425E-2</v>
      </c>
      <c r="C86">
        <v>6.6284999999999997E-2</v>
      </c>
      <c r="D86">
        <v>7.1428571428571425E-2</v>
      </c>
      <c r="E86">
        <v>7.1428571428571425E-2</v>
      </c>
      <c r="F86">
        <v>6.6284999999999997E-2</v>
      </c>
      <c r="G86">
        <v>7.1428571428571425E-2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charts</vt:lpstr>
      <vt:lpstr>analysis</vt:lpstr>
      <vt:lpstr>2015-11-02-5</vt:lpstr>
      <vt:lpstr>2017-02-06-4</vt:lpstr>
      <vt:lpstr>2017-01-09-4</vt:lpstr>
      <vt:lpstr>2016-10-03-5</vt:lpstr>
      <vt:lpstr>2017-08-07-4</vt:lpstr>
      <vt:lpstr>2017-05-01-5</vt:lpstr>
      <vt:lpstr>2015-12-07-4</vt:lpstr>
      <vt:lpstr>2017-07-03-5</vt:lpstr>
      <vt:lpstr>2017-10-02-5</vt:lpstr>
      <vt:lpstr>2016-11-07-4</vt:lpstr>
      <vt:lpstr>2016-03-07-4</vt:lpstr>
      <vt:lpstr>2016-06-06-4</vt:lpstr>
      <vt:lpstr>2016-07-04-4</vt:lpstr>
      <vt:lpstr>2016-04-04-4</vt:lpstr>
      <vt:lpstr>2016-12-05-5</vt:lpstr>
      <vt:lpstr>2017-09-04-4</vt:lpstr>
      <vt:lpstr>2016-08-01-5</vt:lpstr>
      <vt:lpstr>2016-05-02-5</vt:lpstr>
      <vt:lpstr>2016-01-04-4</vt:lpstr>
      <vt:lpstr>2017-04-03-4</vt:lpstr>
      <vt:lpstr>2017-03-06-4</vt:lpstr>
      <vt:lpstr>2016-02-01-5</vt:lpstr>
      <vt:lpstr>2016-09-05-4</vt:lpstr>
      <vt:lpstr>2017-06-05-4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Christopher Gross</cp:lastModifiedBy>
  <dcterms:created xsi:type="dcterms:W3CDTF">2018-02-19T20:07:24Z</dcterms:created>
  <dcterms:modified xsi:type="dcterms:W3CDTF">2018-02-19T19:11:51Z</dcterms:modified>
</cp:coreProperties>
</file>