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09-04-4" sheetId="3" r:id="rId3"/>
    <sheet name="2016-10-03-5" sheetId="4" r:id="rId4"/>
    <sheet name="2016-06-06-4" sheetId="5" r:id="rId5"/>
    <sheet name="2016-05-02-5" sheetId="6" r:id="rId6"/>
    <sheet name="2016-01-04-4" sheetId="7" r:id="rId7"/>
    <sheet name="2016-08-01-5" sheetId="8" r:id="rId8"/>
    <sheet name="2017-04-03-4" sheetId="9" r:id="rId9"/>
    <sheet name="2016-02-01-5" sheetId="10" r:id="rId10"/>
    <sheet name="2017-06-05-4" sheetId="11" r:id="rId11"/>
    <sheet name="2015-11-02-5" sheetId="12" r:id="rId12"/>
    <sheet name="2017-05-01-5" sheetId="13" r:id="rId13"/>
    <sheet name="2016-03-07-4" sheetId="14" r:id="rId14"/>
    <sheet name="2017-10-02-5" sheetId="15" r:id="rId15"/>
    <sheet name="2016-11-07-4" sheetId="16" r:id="rId16"/>
    <sheet name="2016-04-04-4" sheetId="17" r:id="rId17"/>
    <sheet name="2017-01-09-4" sheetId="18" r:id="rId18"/>
    <sheet name="2017-03-06-4" sheetId="19" r:id="rId19"/>
    <sheet name="2016-09-05-4" sheetId="20" r:id="rId20"/>
    <sheet name="2015-12-07-4" sheetId="21" r:id="rId21"/>
    <sheet name="2016-12-05-5" sheetId="22" r:id="rId22"/>
    <sheet name="2017-08-07-4" sheetId="23" r:id="rId23"/>
    <sheet name="2016-07-04-4" sheetId="24" r:id="rId24"/>
    <sheet name="2017-02-06-4" sheetId="25" r:id="rId25"/>
    <sheet name="2017-07-03-5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87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B87" i="2"/>
  <c r="J87" i="2"/>
  <c r="J88" i="2" s="1"/>
  <c r="J89" i="2" s="1"/>
  <c r="F90" i="2"/>
  <c r="L91" i="2" s="1"/>
  <c r="L92" i="2" s="1"/>
  <c r="C87" i="2"/>
  <c r="G87" i="2"/>
  <c r="K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<sst xmlns="http://schemas.openxmlformats.org/spreadsheetml/2006/main" count="225" uniqueCount="58">
  <si>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</si>
  <si>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</si>
  <si>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</si>
  <si>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</si>
  <si>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</si>
  <si>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</si>
  <si>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</si>
  <si>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</si>
  <si>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</si>
  <si>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</si>
  <si>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</si>
  <si>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</si>
  <si>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</si>
  <si>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</si>
  <si>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</si>
  <si>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</si>
  <si>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</si>
  <si>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</si>
  <si>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</si>
  <si>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</si>
  <si>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2017-09-04-4</t>
  </si>
  <si>
    <t>2016-10-03-5</t>
  </si>
  <si>
    <t>2016-06-06-4</t>
  </si>
  <si>
    <t>2016-05-02-5</t>
  </si>
  <si>
    <t>2016-01-04-4</t>
  </si>
  <si>
    <t>2016-08-01-5</t>
  </si>
  <si>
    <t>2017-04-03-4</t>
  </si>
  <si>
    <t>2016-02-01-5</t>
  </si>
  <si>
    <t>2017-06-05-4</t>
  </si>
  <si>
    <t>2015-11-02-5</t>
  </si>
  <si>
    <t>2017-05-01-5</t>
  </si>
  <si>
    <t>2016-03-07-4</t>
  </si>
  <si>
    <t>2017-10-02-5</t>
  </si>
  <si>
    <t>2016-11-07-4</t>
  </si>
  <si>
    <t>2016-04-04-4</t>
  </si>
  <si>
    <t>2017-01-09-4</t>
  </si>
  <si>
    <t>2017-03-06-4</t>
  </si>
  <si>
    <t>2016-09-05-4</t>
  </si>
  <si>
    <t>2015-12-07-4</t>
  </si>
  <si>
    <t>2016-12-05-5</t>
  </si>
  <si>
    <t>2017-08-07-4</t>
  </si>
  <si>
    <t>2016-07-04-4</t>
  </si>
  <si>
    <t>2017-02-06-4</t>
  </si>
  <si>
    <t>2017-07-03-5</t>
  </si>
  <si>
    <t>average</t>
  </si>
  <si>
    <t>difference</t>
  </si>
  <si>
    <t>diff %</t>
  </si>
  <si>
    <t>variance</t>
  </si>
  <si>
    <t>APL</t>
  </si>
  <si>
    <t>APS</t>
  </si>
  <si>
    <t>ASV</t>
  </si>
  <si>
    <t>ALV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</si>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</sst>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6.7857142857142852E-2</c:v>
                </c:pt>
                <c:pt idx="1">
                  <c:v>7.0535714285714271E-2</c:v>
                </c:pt>
                <c:pt idx="2">
                  <c:v>7.4999999999999997E-2</c:v>
                </c:pt>
                <c:pt idx="3">
                  <c:v>7.2321428571428564E-2</c:v>
                </c:pt>
                <c:pt idx="4">
                  <c:v>6.8154761904761899E-2</c:v>
                </c:pt>
                <c:pt idx="5">
                  <c:v>7.2321428571428564E-2</c:v>
                </c:pt>
                <c:pt idx="6">
                  <c:v>7.1428571428571411E-2</c:v>
                </c:pt>
                <c:pt idx="7">
                  <c:v>6.7261904761904759E-2</c:v>
                </c:pt>
                <c:pt idx="8">
                  <c:v>7.5595238095238076E-2</c:v>
                </c:pt>
                <c:pt idx="9">
                  <c:v>7.3511904761904737E-2</c:v>
                </c:pt>
                <c:pt idx="10">
                  <c:v>6.8452380952380945E-2</c:v>
                </c:pt>
                <c:pt idx="11">
                  <c:v>7.4107142857142844E-2</c:v>
                </c:pt>
                <c:pt idx="12">
                  <c:v>7.4702380952380951E-2</c:v>
                </c:pt>
                <c:pt idx="13">
                  <c:v>6.6964285714285698E-2</c:v>
                </c:pt>
                <c:pt idx="14">
                  <c:v>7.4702380952380937E-2</c:v>
                </c:pt>
                <c:pt idx="15">
                  <c:v>7.0833333333333318E-2</c:v>
                </c:pt>
                <c:pt idx="16">
                  <c:v>6.8750000000000006E-2</c:v>
                </c:pt>
                <c:pt idx="17">
                  <c:v>6.9642857142857131E-2</c:v>
                </c:pt>
                <c:pt idx="18">
                  <c:v>6.9642857142857117E-2</c:v>
                </c:pt>
                <c:pt idx="19">
                  <c:v>7.5892857142857123E-2</c:v>
                </c:pt>
                <c:pt idx="20">
                  <c:v>6.9345238095238085E-2</c:v>
                </c:pt>
                <c:pt idx="21">
                  <c:v>7.4702380952380937E-2</c:v>
                </c:pt>
                <c:pt idx="22">
                  <c:v>6.8154761904761899E-2</c:v>
                </c:pt>
                <c:pt idx="23">
                  <c:v>6.3988095238095233E-2</c:v>
                </c:pt>
                <c:pt idx="24">
                  <c:v>7.1130952380952364E-2</c:v>
                </c:pt>
                <c:pt idx="25">
                  <c:v>7.1726190476190471E-2</c:v>
                </c:pt>
                <c:pt idx="26">
                  <c:v>7.4702380952380937E-2</c:v>
                </c:pt>
                <c:pt idx="27">
                  <c:v>6.9940476190476192E-2</c:v>
                </c:pt>
                <c:pt idx="28">
                  <c:v>6.1607142857142839E-2</c:v>
                </c:pt>
                <c:pt idx="29">
                  <c:v>6.9940476190476192E-2</c:v>
                </c:pt>
                <c:pt idx="30">
                  <c:v>6.6666666666666666E-2</c:v>
                </c:pt>
                <c:pt idx="31">
                  <c:v>7.4702380952380937E-2</c:v>
                </c:pt>
                <c:pt idx="32">
                  <c:v>7.2023809523809504E-2</c:v>
                </c:pt>
                <c:pt idx="33">
                  <c:v>6.339285714285714E-2</c:v>
                </c:pt>
                <c:pt idx="34">
                  <c:v>7.1726190476190457E-2</c:v>
                </c:pt>
                <c:pt idx="35">
                  <c:v>7.3809523809523783E-2</c:v>
                </c:pt>
                <c:pt idx="36">
                  <c:v>7.648809523809523E-2</c:v>
                </c:pt>
                <c:pt idx="37">
                  <c:v>6.7559523809523805E-2</c:v>
                </c:pt>
                <c:pt idx="38">
                  <c:v>6.8749999999999978E-2</c:v>
                </c:pt>
                <c:pt idx="39">
                  <c:v>7.2023809523809504E-2</c:v>
                </c:pt>
                <c:pt idx="40">
                  <c:v>7.0833333333333331E-2</c:v>
                </c:pt>
                <c:pt idx="41">
                  <c:v>7.321428571428569E-2</c:v>
                </c:pt>
                <c:pt idx="42">
                  <c:v>6.6369047619047619E-2</c:v>
                </c:pt>
                <c:pt idx="43">
                  <c:v>6.2797619047619047E-2</c:v>
                </c:pt>
                <c:pt idx="44">
                  <c:v>7.1428571428571411E-2</c:v>
                </c:pt>
                <c:pt idx="45">
                  <c:v>7.2023809523809518E-2</c:v>
                </c:pt>
                <c:pt idx="46">
                  <c:v>7.5892857142857137E-2</c:v>
                </c:pt>
                <c:pt idx="47">
                  <c:v>7.0535714285714271E-2</c:v>
                </c:pt>
                <c:pt idx="48">
                  <c:v>6.9940476190476178E-2</c:v>
                </c:pt>
                <c:pt idx="49">
                  <c:v>6.9345238095238099E-2</c:v>
                </c:pt>
                <c:pt idx="50">
                  <c:v>6.7261904761904759E-2</c:v>
                </c:pt>
                <c:pt idx="51">
                  <c:v>7.2321428571428564E-2</c:v>
                </c:pt>
                <c:pt idx="52">
                  <c:v>7.2023809523809518E-2</c:v>
                </c:pt>
                <c:pt idx="53">
                  <c:v>7.1726190476190457E-2</c:v>
                </c:pt>
                <c:pt idx="54">
                  <c:v>7.0535714285714271E-2</c:v>
                </c:pt>
                <c:pt idx="55">
                  <c:v>6.6666666666666666E-2</c:v>
                </c:pt>
                <c:pt idx="56">
                  <c:v>6.1309523809523807E-2</c:v>
                </c:pt>
                <c:pt idx="57">
                  <c:v>7.6785714285714277E-2</c:v>
                </c:pt>
                <c:pt idx="58">
                  <c:v>6.6369047619047605E-2</c:v>
                </c:pt>
                <c:pt idx="59">
                  <c:v>7.0238095238095224E-2</c:v>
                </c:pt>
                <c:pt idx="60">
                  <c:v>6.7559523809523819E-2</c:v>
                </c:pt>
                <c:pt idx="61">
                  <c:v>6.7857142857142852E-2</c:v>
                </c:pt>
                <c:pt idx="62">
                  <c:v>6.8749999999999978E-2</c:v>
                </c:pt>
                <c:pt idx="63">
                  <c:v>6.8452380952380945E-2</c:v>
                </c:pt>
                <c:pt idx="64">
                  <c:v>7.0833333333333318E-2</c:v>
                </c:pt>
                <c:pt idx="65">
                  <c:v>6.9047619047619038E-2</c:v>
                </c:pt>
                <c:pt idx="66">
                  <c:v>7.4107142857142844E-2</c:v>
                </c:pt>
                <c:pt idx="67">
                  <c:v>7.3511904761904751E-2</c:v>
                </c:pt>
                <c:pt idx="68">
                  <c:v>7.0238095238095224E-2</c:v>
                </c:pt>
                <c:pt idx="69">
                  <c:v>7.6190476190476156E-2</c:v>
                </c:pt>
                <c:pt idx="70">
                  <c:v>6.8749999999999992E-2</c:v>
                </c:pt>
                <c:pt idx="71">
                  <c:v>6.9642857142857131E-2</c:v>
                </c:pt>
                <c:pt idx="72">
                  <c:v>6.9642857142857145E-2</c:v>
                </c:pt>
                <c:pt idx="73">
                  <c:v>7.5297619047619044E-2</c:v>
                </c:pt>
                <c:pt idx="74">
                  <c:v>6.6964285714285712E-2</c:v>
                </c:pt>
                <c:pt idx="75">
                  <c:v>7.2916666666666657E-2</c:v>
                </c:pt>
                <c:pt idx="76">
                  <c:v>7.1428571428571425E-2</c:v>
                </c:pt>
                <c:pt idx="77">
                  <c:v>7.7083333333333323E-2</c:v>
                </c:pt>
                <c:pt idx="78">
                  <c:v>6.9642857142857117E-2</c:v>
                </c:pt>
                <c:pt idx="79">
                  <c:v>6.9642857142857131E-2</c:v>
                </c:pt>
                <c:pt idx="80">
                  <c:v>7.5892857142857123E-2</c:v>
                </c:pt>
                <c:pt idx="81">
                  <c:v>6.9345238095238085E-2</c:v>
                </c:pt>
                <c:pt idx="82">
                  <c:v>6.3988095238095233E-2</c:v>
                </c:pt>
                <c:pt idx="83">
                  <c:v>7.0535714285714271E-2</c:v>
                </c:pt>
                <c:pt idx="84">
                  <c:v>6.9345238095238085E-2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6.7857142857142852E-2</c:v>
                </c:pt>
                <c:pt idx="1">
                  <c:v>7.3511904761904764E-2</c:v>
                </c:pt>
                <c:pt idx="2">
                  <c:v>7.3511904761904764E-2</c:v>
                </c:pt>
                <c:pt idx="3">
                  <c:v>7.3809523809523797E-2</c:v>
                </c:pt>
                <c:pt idx="4">
                  <c:v>6.8154761904761899E-2</c:v>
                </c:pt>
                <c:pt idx="5">
                  <c:v>7.2023809523809518E-2</c:v>
                </c:pt>
                <c:pt idx="6">
                  <c:v>7.1428571428571411E-2</c:v>
                </c:pt>
                <c:pt idx="7">
                  <c:v>6.7261904761904759E-2</c:v>
                </c:pt>
                <c:pt idx="8">
                  <c:v>7.4107142857142844E-2</c:v>
                </c:pt>
                <c:pt idx="9">
                  <c:v>7.4999999999999969E-2</c:v>
                </c:pt>
                <c:pt idx="10">
                  <c:v>6.7559523809523805E-2</c:v>
                </c:pt>
                <c:pt idx="11">
                  <c:v>7.1428571428571411E-2</c:v>
                </c:pt>
                <c:pt idx="12">
                  <c:v>7.4702380952380951E-2</c:v>
                </c:pt>
                <c:pt idx="13">
                  <c:v>6.7261904761904745E-2</c:v>
                </c:pt>
                <c:pt idx="14">
                  <c:v>6.7857142857142852E-2</c:v>
                </c:pt>
                <c:pt idx="15">
                  <c:v>7.0833333333333318E-2</c:v>
                </c:pt>
                <c:pt idx="16">
                  <c:v>7.0535714285714271E-2</c:v>
                </c:pt>
                <c:pt idx="17">
                  <c:v>6.8452380952380945E-2</c:v>
                </c:pt>
                <c:pt idx="18">
                  <c:v>6.9345238095238085E-2</c:v>
                </c:pt>
                <c:pt idx="19">
                  <c:v>7.4702380952380937E-2</c:v>
                </c:pt>
                <c:pt idx="20">
                  <c:v>6.9047619047619038E-2</c:v>
                </c:pt>
                <c:pt idx="21">
                  <c:v>7.2023809523809518E-2</c:v>
                </c:pt>
                <c:pt idx="22">
                  <c:v>6.6666666666666666E-2</c:v>
                </c:pt>
                <c:pt idx="23">
                  <c:v>6.6666666666666666E-2</c:v>
                </c:pt>
                <c:pt idx="24">
                  <c:v>6.9642857142857117E-2</c:v>
                </c:pt>
                <c:pt idx="25">
                  <c:v>7.0833333333333318E-2</c:v>
                </c:pt>
                <c:pt idx="26">
                  <c:v>7.4702380952380937E-2</c:v>
                </c:pt>
                <c:pt idx="27">
                  <c:v>7.1428571428571438E-2</c:v>
                </c:pt>
                <c:pt idx="28">
                  <c:v>6.5773809523809512E-2</c:v>
                </c:pt>
                <c:pt idx="29">
                  <c:v>6.8750000000000006E-2</c:v>
                </c:pt>
                <c:pt idx="30">
                  <c:v>6.9345238095238085E-2</c:v>
                </c:pt>
                <c:pt idx="31">
                  <c:v>7.2023809523809518E-2</c:v>
                </c:pt>
                <c:pt idx="32">
                  <c:v>7.3214285714285704E-2</c:v>
                </c:pt>
                <c:pt idx="33">
                  <c:v>6.339285714285714E-2</c:v>
                </c:pt>
                <c:pt idx="34">
                  <c:v>7.2023809523809504E-2</c:v>
                </c:pt>
                <c:pt idx="35">
                  <c:v>7.232142857142855E-2</c:v>
                </c:pt>
                <c:pt idx="36">
                  <c:v>7.4999999999999983E-2</c:v>
                </c:pt>
                <c:pt idx="37">
                  <c:v>6.7559523809523805E-2</c:v>
                </c:pt>
                <c:pt idx="38">
                  <c:v>6.9940476190476178E-2</c:v>
                </c:pt>
                <c:pt idx="39">
                  <c:v>7.0535714285714271E-2</c:v>
                </c:pt>
                <c:pt idx="40">
                  <c:v>7.1130952380952364E-2</c:v>
                </c:pt>
                <c:pt idx="41">
                  <c:v>7.1726190476190457E-2</c:v>
                </c:pt>
                <c:pt idx="42">
                  <c:v>6.6369047619047619E-2</c:v>
                </c:pt>
                <c:pt idx="43">
                  <c:v>6.5476190476190466E-2</c:v>
                </c:pt>
                <c:pt idx="44">
                  <c:v>6.9642857142857131E-2</c:v>
                </c:pt>
                <c:pt idx="45">
                  <c:v>7.2023809523809518E-2</c:v>
                </c:pt>
                <c:pt idx="46">
                  <c:v>7.321428571428569E-2</c:v>
                </c:pt>
                <c:pt idx="47">
                  <c:v>7.2023809523809518E-2</c:v>
                </c:pt>
                <c:pt idx="48">
                  <c:v>6.9642857142857131E-2</c:v>
                </c:pt>
                <c:pt idx="49">
                  <c:v>7.0535714285714285E-2</c:v>
                </c:pt>
                <c:pt idx="50">
                  <c:v>6.8749999999999992E-2</c:v>
                </c:pt>
                <c:pt idx="51">
                  <c:v>6.9642857142857131E-2</c:v>
                </c:pt>
                <c:pt idx="52">
                  <c:v>7.3511904761904764E-2</c:v>
                </c:pt>
                <c:pt idx="53">
                  <c:v>7.1726190476190457E-2</c:v>
                </c:pt>
                <c:pt idx="54">
                  <c:v>7.0238095238095224E-2</c:v>
                </c:pt>
                <c:pt idx="55">
                  <c:v>7.0833333333333331E-2</c:v>
                </c:pt>
                <c:pt idx="56">
                  <c:v>6.5476190476190466E-2</c:v>
                </c:pt>
                <c:pt idx="57">
                  <c:v>7.7678571428571416E-2</c:v>
                </c:pt>
                <c:pt idx="58">
                  <c:v>6.6071428571428559E-2</c:v>
                </c:pt>
                <c:pt idx="59">
                  <c:v>6.6071428571428545E-2</c:v>
                </c:pt>
                <c:pt idx="60">
                  <c:v>6.6071428571428573E-2</c:v>
                </c:pt>
                <c:pt idx="61">
                  <c:v>6.6666666666666666E-2</c:v>
                </c:pt>
                <c:pt idx="62">
                  <c:v>6.7261904761904745E-2</c:v>
                </c:pt>
                <c:pt idx="63">
                  <c:v>6.6071428571428559E-2</c:v>
                </c:pt>
                <c:pt idx="64">
                  <c:v>7.2023809523809504E-2</c:v>
                </c:pt>
                <c:pt idx="65">
                  <c:v>7.0535714285714271E-2</c:v>
                </c:pt>
                <c:pt idx="66">
                  <c:v>7.2619047619047611E-2</c:v>
                </c:pt>
                <c:pt idx="67">
                  <c:v>7.2023809523809518E-2</c:v>
                </c:pt>
                <c:pt idx="68">
                  <c:v>7.1726190476190457E-2</c:v>
                </c:pt>
                <c:pt idx="69">
                  <c:v>7.5892857142857109E-2</c:v>
                </c:pt>
                <c:pt idx="70">
                  <c:v>7.1726190476190457E-2</c:v>
                </c:pt>
                <c:pt idx="71">
                  <c:v>7.0833333333333318E-2</c:v>
                </c:pt>
                <c:pt idx="72">
                  <c:v>7.2321428571428564E-2</c:v>
                </c:pt>
                <c:pt idx="73">
                  <c:v>7.6785714285714277E-2</c:v>
                </c:pt>
                <c:pt idx="74">
                  <c:v>6.8452380952380931E-2</c:v>
                </c:pt>
                <c:pt idx="75">
                  <c:v>7.5595238095238076E-2</c:v>
                </c:pt>
                <c:pt idx="76">
                  <c:v>6.9940476190476192E-2</c:v>
                </c:pt>
                <c:pt idx="77">
                  <c:v>7.738095238095237E-2</c:v>
                </c:pt>
                <c:pt idx="78">
                  <c:v>6.8154761904761899E-2</c:v>
                </c:pt>
                <c:pt idx="79">
                  <c:v>6.9642857142857131E-2</c:v>
                </c:pt>
                <c:pt idx="80">
                  <c:v>7.5892857142857123E-2</c:v>
                </c:pt>
                <c:pt idx="81">
                  <c:v>7.0833333333333318E-2</c:v>
                </c:pt>
                <c:pt idx="82">
                  <c:v>6.3988095238095233E-2</c:v>
                </c:pt>
                <c:pt idx="83">
                  <c:v>7.0535714285714285E-2</c:v>
                </c:pt>
                <c:pt idx="84">
                  <c:v>6.9345238095238085E-2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1888"/>
        <c:axId val="-549000464"/>
      </c:lineChart>
      <c:valAx>
        <c:axId val="-54900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1888"/>
        <c:crosses val="autoZero"/>
        <c:crossBetween val="between"/>
      </c:valAx>
      <c:catAx>
        <c:axId val="-54901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04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7.0833333333333318E-2</c:v>
                </c:pt>
                <c:pt idx="1">
                  <c:v>7.0535714285714271E-2</c:v>
                </c:pt>
                <c:pt idx="2">
                  <c:v>7.648809523809523E-2</c:v>
                </c:pt>
                <c:pt idx="3">
                  <c:v>7.2321428571428564E-2</c:v>
                </c:pt>
                <c:pt idx="4">
                  <c:v>6.8154761904761899E-2</c:v>
                </c:pt>
                <c:pt idx="5">
                  <c:v>7.2321428571428564E-2</c:v>
                </c:pt>
                <c:pt idx="6">
                  <c:v>7.1428571428571411E-2</c:v>
                </c:pt>
                <c:pt idx="7">
                  <c:v>6.7261904761904759E-2</c:v>
                </c:pt>
                <c:pt idx="8">
                  <c:v>7.5595238095238076E-2</c:v>
                </c:pt>
                <c:pt idx="9">
                  <c:v>7.3511904761904737E-2</c:v>
                </c:pt>
                <c:pt idx="10">
                  <c:v>6.8452380952380945E-2</c:v>
                </c:pt>
                <c:pt idx="11">
                  <c:v>7.4107142857142844E-2</c:v>
                </c:pt>
                <c:pt idx="12">
                  <c:v>7.4702380952380951E-2</c:v>
                </c:pt>
                <c:pt idx="13">
                  <c:v>6.6964285714285698E-2</c:v>
                </c:pt>
                <c:pt idx="14">
                  <c:v>7.4702380952380937E-2</c:v>
                </c:pt>
                <c:pt idx="15">
                  <c:v>7.0833333333333318E-2</c:v>
                </c:pt>
                <c:pt idx="16">
                  <c:v>6.8750000000000006E-2</c:v>
                </c:pt>
                <c:pt idx="17">
                  <c:v>6.9642857142857131E-2</c:v>
                </c:pt>
                <c:pt idx="18">
                  <c:v>6.9642857142857117E-2</c:v>
                </c:pt>
                <c:pt idx="19">
                  <c:v>7.5892857142857123E-2</c:v>
                </c:pt>
                <c:pt idx="20">
                  <c:v>6.9345238095238085E-2</c:v>
                </c:pt>
                <c:pt idx="21">
                  <c:v>7.4702380952380937E-2</c:v>
                </c:pt>
                <c:pt idx="22">
                  <c:v>6.8154761904761899E-2</c:v>
                </c:pt>
                <c:pt idx="23">
                  <c:v>6.3988095238095233E-2</c:v>
                </c:pt>
                <c:pt idx="24">
                  <c:v>7.1130952380952364E-2</c:v>
                </c:pt>
                <c:pt idx="25">
                  <c:v>7.2916666666666657E-2</c:v>
                </c:pt>
                <c:pt idx="26">
                  <c:v>7.4702380952380937E-2</c:v>
                </c:pt>
                <c:pt idx="27">
                  <c:v>6.9940476190476192E-2</c:v>
                </c:pt>
                <c:pt idx="28">
                  <c:v>6.1607142857142839E-2</c:v>
                </c:pt>
                <c:pt idx="29">
                  <c:v>6.9940476190476192E-2</c:v>
                </c:pt>
                <c:pt idx="30">
                  <c:v>6.6666666666666666E-2</c:v>
                </c:pt>
                <c:pt idx="31">
                  <c:v>7.4702380952380937E-2</c:v>
                </c:pt>
                <c:pt idx="32">
                  <c:v>7.2023809523809504E-2</c:v>
                </c:pt>
                <c:pt idx="33">
                  <c:v>6.339285714285714E-2</c:v>
                </c:pt>
                <c:pt idx="34">
                  <c:v>7.1726190476190457E-2</c:v>
                </c:pt>
                <c:pt idx="35">
                  <c:v>7.3809523809523783E-2</c:v>
                </c:pt>
                <c:pt idx="36">
                  <c:v>7.648809523809523E-2</c:v>
                </c:pt>
                <c:pt idx="37">
                  <c:v>6.7559523809523805E-2</c:v>
                </c:pt>
                <c:pt idx="38">
                  <c:v>6.8749999999999978E-2</c:v>
                </c:pt>
                <c:pt idx="39">
                  <c:v>7.2023809523809504E-2</c:v>
                </c:pt>
                <c:pt idx="40">
                  <c:v>7.0833333333333331E-2</c:v>
                </c:pt>
                <c:pt idx="41">
                  <c:v>7.321428571428569E-2</c:v>
                </c:pt>
                <c:pt idx="42">
                  <c:v>6.6369047619047619E-2</c:v>
                </c:pt>
                <c:pt idx="43">
                  <c:v>6.2797619047619047E-2</c:v>
                </c:pt>
                <c:pt idx="44">
                  <c:v>7.1428571428571411E-2</c:v>
                </c:pt>
                <c:pt idx="45">
                  <c:v>7.2023809523809518E-2</c:v>
                </c:pt>
                <c:pt idx="46">
                  <c:v>7.5892857142857137E-2</c:v>
                </c:pt>
                <c:pt idx="47">
                  <c:v>7.0535714285714271E-2</c:v>
                </c:pt>
                <c:pt idx="48">
                  <c:v>6.9940476190476178E-2</c:v>
                </c:pt>
                <c:pt idx="49">
                  <c:v>6.9345238095238099E-2</c:v>
                </c:pt>
                <c:pt idx="50">
                  <c:v>6.7261904761904759E-2</c:v>
                </c:pt>
                <c:pt idx="51">
                  <c:v>7.2321428571428564E-2</c:v>
                </c:pt>
                <c:pt idx="52">
                  <c:v>7.2023809523809518E-2</c:v>
                </c:pt>
                <c:pt idx="53">
                  <c:v>7.1726190476190457E-2</c:v>
                </c:pt>
                <c:pt idx="54">
                  <c:v>7.0535714285714271E-2</c:v>
                </c:pt>
                <c:pt idx="55">
                  <c:v>6.6666666666666666E-2</c:v>
                </c:pt>
                <c:pt idx="56">
                  <c:v>6.1309523809523807E-2</c:v>
                </c:pt>
                <c:pt idx="57">
                  <c:v>7.6785714285714277E-2</c:v>
                </c:pt>
                <c:pt idx="58">
                  <c:v>6.6369047619047605E-2</c:v>
                </c:pt>
                <c:pt idx="59">
                  <c:v>7.0238095238095224E-2</c:v>
                </c:pt>
                <c:pt idx="60">
                  <c:v>6.7559523809523819E-2</c:v>
                </c:pt>
                <c:pt idx="61">
                  <c:v>6.7857142857142852E-2</c:v>
                </c:pt>
                <c:pt idx="62">
                  <c:v>6.8749999999999978E-2</c:v>
                </c:pt>
                <c:pt idx="63">
                  <c:v>6.8452380952380945E-2</c:v>
                </c:pt>
                <c:pt idx="64">
                  <c:v>7.0833333333333318E-2</c:v>
                </c:pt>
                <c:pt idx="65">
                  <c:v>6.9047619047619038E-2</c:v>
                </c:pt>
                <c:pt idx="66">
                  <c:v>7.4107142857142844E-2</c:v>
                </c:pt>
                <c:pt idx="67">
                  <c:v>7.3511904761904751E-2</c:v>
                </c:pt>
                <c:pt idx="68">
                  <c:v>7.0238095238095224E-2</c:v>
                </c:pt>
                <c:pt idx="69">
                  <c:v>7.6190476190476156E-2</c:v>
                </c:pt>
                <c:pt idx="70">
                  <c:v>6.8749999999999992E-2</c:v>
                </c:pt>
                <c:pt idx="71">
                  <c:v>6.9642857142857131E-2</c:v>
                </c:pt>
                <c:pt idx="72">
                  <c:v>6.9642857142857145E-2</c:v>
                </c:pt>
                <c:pt idx="73">
                  <c:v>7.5297619047619044E-2</c:v>
                </c:pt>
                <c:pt idx="74">
                  <c:v>6.6964285714285712E-2</c:v>
                </c:pt>
                <c:pt idx="75">
                  <c:v>7.2916666666666657E-2</c:v>
                </c:pt>
                <c:pt idx="76">
                  <c:v>7.1428571428571425E-2</c:v>
                </c:pt>
                <c:pt idx="77">
                  <c:v>7.7083333333333323E-2</c:v>
                </c:pt>
                <c:pt idx="78">
                  <c:v>6.9642857142857117E-2</c:v>
                </c:pt>
                <c:pt idx="79">
                  <c:v>6.9642857142857131E-2</c:v>
                </c:pt>
                <c:pt idx="80">
                  <c:v>7.5892857142857123E-2</c:v>
                </c:pt>
                <c:pt idx="81">
                  <c:v>6.9345238095238085E-2</c:v>
                </c:pt>
                <c:pt idx="82">
                  <c:v>6.3988095238095233E-2</c:v>
                </c:pt>
                <c:pt idx="83">
                  <c:v>7.0535714285714271E-2</c:v>
                </c:pt>
                <c:pt idx="84">
                  <c:v>6.9345238095238085E-2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6.7857142857142852E-2</c:v>
                </c:pt>
                <c:pt idx="1">
                  <c:v>7.3511904761904764E-2</c:v>
                </c:pt>
                <c:pt idx="2">
                  <c:v>7.3511904761904764E-2</c:v>
                </c:pt>
                <c:pt idx="3">
                  <c:v>7.3809523809523797E-2</c:v>
                </c:pt>
                <c:pt idx="4">
                  <c:v>6.8154761904761899E-2</c:v>
                </c:pt>
                <c:pt idx="5">
                  <c:v>7.2023809523809518E-2</c:v>
                </c:pt>
                <c:pt idx="6">
                  <c:v>7.1428571428571411E-2</c:v>
                </c:pt>
                <c:pt idx="7">
                  <c:v>6.7261904761904759E-2</c:v>
                </c:pt>
                <c:pt idx="8">
                  <c:v>7.4107142857142844E-2</c:v>
                </c:pt>
                <c:pt idx="9">
                  <c:v>7.4999999999999969E-2</c:v>
                </c:pt>
                <c:pt idx="10">
                  <c:v>6.7559523809523805E-2</c:v>
                </c:pt>
                <c:pt idx="11">
                  <c:v>7.1428571428571411E-2</c:v>
                </c:pt>
                <c:pt idx="12">
                  <c:v>7.4702380952380951E-2</c:v>
                </c:pt>
                <c:pt idx="13">
                  <c:v>6.7261904761904745E-2</c:v>
                </c:pt>
                <c:pt idx="14">
                  <c:v>6.7857142857142852E-2</c:v>
                </c:pt>
                <c:pt idx="15">
                  <c:v>7.0833333333333318E-2</c:v>
                </c:pt>
                <c:pt idx="16">
                  <c:v>7.0535714285714271E-2</c:v>
                </c:pt>
                <c:pt idx="17">
                  <c:v>6.8452380952380945E-2</c:v>
                </c:pt>
                <c:pt idx="18">
                  <c:v>7.0833333333333331E-2</c:v>
                </c:pt>
                <c:pt idx="19">
                  <c:v>7.4702380952380937E-2</c:v>
                </c:pt>
                <c:pt idx="20">
                  <c:v>6.9047619047619038E-2</c:v>
                </c:pt>
                <c:pt idx="21">
                  <c:v>7.2023809523809518E-2</c:v>
                </c:pt>
                <c:pt idx="22">
                  <c:v>6.6666666666666666E-2</c:v>
                </c:pt>
                <c:pt idx="23">
                  <c:v>6.6666666666666666E-2</c:v>
                </c:pt>
                <c:pt idx="24">
                  <c:v>6.9642857142857117E-2</c:v>
                </c:pt>
                <c:pt idx="25">
                  <c:v>7.0833333333333318E-2</c:v>
                </c:pt>
                <c:pt idx="26">
                  <c:v>7.4702380952380937E-2</c:v>
                </c:pt>
                <c:pt idx="27">
                  <c:v>7.1428571428571438E-2</c:v>
                </c:pt>
                <c:pt idx="28">
                  <c:v>6.5773809523809512E-2</c:v>
                </c:pt>
                <c:pt idx="29">
                  <c:v>6.8750000000000006E-2</c:v>
                </c:pt>
                <c:pt idx="30">
                  <c:v>6.9345238095238085E-2</c:v>
                </c:pt>
                <c:pt idx="31">
                  <c:v>7.2023809523809518E-2</c:v>
                </c:pt>
                <c:pt idx="32">
                  <c:v>7.3214285714285704E-2</c:v>
                </c:pt>
                <c:pt idx="33">
                  <c:v>6.339285714285714E-2</c:v>
                </c:pt>
                <c:pt idx="34">
                  <c:v>7.2023809523809504E-2</c:v>
                </c:pt>
                <c:pt idx="35">
                  <c:v>7.232142857142855E-2</c:v>
                </c:pt>
                <c:pt idx="36">
                  <c:v>7.4999999999999983E-2</c:v>
                </c:pt>
                <c:pt idx="37">
                  <c:v>6.7559523809523805E-2</c:v>
                </c:pt>
                <c:pt idx="38">
                  <c:v>6.9940476190476178E-2</c:v>
                </c:pt>
                <c:pt idx="39">
                  <c:v>7.0535714285714271E-2</c:v>
                </c:pt>
                <c:pt idx="40">
                  <c:v>7.1130952380952364E-2</c:v>
                </c:pt>
                <c:pt idx="41">
                  <c:v>7.1726190476190457E-2</c:v>
                </c:pt>
                <c:pt idx="42">
                  <c:v>6.6369047619047619E-2</c:v>
                </c:pt>
                <c:pt idx="43">
                  <c:v>6.5476190476190466E-2</c:v>
                </c:pt>
                <c:pt idx="44">
                  <c:v>6.9642857142857131E-2</c:v>
                </c:pt>
                <c:pt idx="45">
                  <c:v>7.2023809523809518E-2</c:v>
                </c:pt>
                <c:pt idx="46">
                  <c:v>7.321428571428569E-2</c:v>
                </c:pt>
                <c:pt idx="47">
                  <c:v>7.2023809523809518E-2</c:v>
                </c:pt>
                <c:pt idx="48">
                  <c:v>6.9642857142857131E-2</c:v>
                </c:pt>
                <c:pt idx="49">
                  <c:v>7.0535714285714285E-2</c:v>
                </c:pt>
                <c:pt idx="50">
                  <c:v>6.8749999999999992E-2</c:v>
                </c:pt>
                <c:pt idx="51">
                  <c:v>6.9642857142857131E-2</c:v>
                </c:pt>
                <c:pt idx="52">
                  <c:v>7.3511904761904764E-2</c:v>
                </c:pt>
                <c:pt idx="53">
                  <c:v>7.1726190476190457E-2</c:v>
                </c:pt>
                <c:pt idx="54">
                  <c:v>7.0238095238095224E-2</c:v>
                </c:pt>
                <c:pt idx="55">
                  <c:v>7.0833333333333331E-2</c:v>
                </c:pt>
                <c:pt idx="56">
                  <c:v>6.5476190476190466E-2</c:v>
                </c:pt>
                <c:pt idx="57">
                  <c:v>7.7678571428571416E-2</c:v>
                </c:pt>
                <c:pt idx="58">
                  <c:v>6.7261904761904759E-2</c:v>
                </c:pt>
                <c:pt idx="59">
                  <c:v>6.6071428571428545E-2</c:v>
                </c:pt>
                <c:pt idx="60">
                  <c:v>6.6071428571428573E-2</c:v>
                </c:pt>
                <c:pt idx="61">
                  <c:v>6.6666666666666666E-2</c:v>
                </c:pt>
                <c:pt idx="62">
                  <c:v>6.7261904761904745E-2</c:v>
                </c:pt>
                <c:pt idx="63">
                  <c:v>6.6071428571428559E-2</c:v>
                </c:pt>
                <c:pt idx="64">
                  <c:v>7.3511904761904737E-2</c:v>
                </c:pt>
                <c:pt idx="65">
                  <c:v>7.0535714285714271E-2</c:v>
                </c:pt>
                <c:pt idx="66">
                  <c:v>7.2619047619047611E-2</c:v>
                </c:pt>
                <c:pt idx="67">
                  <c:v>7.2023809523809518E-2</c:v>
                </c:pt>
                <c:pt idx="68">
                  <c:v>7.1726190476190457E-2</c:v>
                </c:pt>
                <c:pt idx="69">
                  <c:v>7.5892857142857109E-2</c:v>
                </c:pt>
                <c:pt idx="70">
                  <c:v>7.1726190476190457E-2</c:v>
                </c:pt>
                <c:pt idx="71">
                  <c:v>7.0833333333333318E-2</c:v>
                </c:pt>
                <c:pt idx="72">
                  <c:v>7.2321428571428564E-2</c:v>
                </c:pt>
                <c:pt idx="73">
                  <c:v>7.6785714285714277E-2</c:v>
                </c:pt>
                <c:pt idx="74">
                  <c:v>6.8452380952380931E-2</c:v>
                </c:pt>
                <c:pt idx="75">
                  <c:v>7.5595238095238076E-2</c:v>
                </c:pt>
                <c:pt idx="76">
                  <c:v>6.9940476190476192E-2</c:v>
                </c:pt>
                <c:pt idx="77">
                  <c:v>7.738095238095237E-2</c:v>
                </c:pt>
                <c:pt idx="78">
                  <c:v>6.8154761904761899E-2</c:v>
                </c:pt>
                <c:pt idx="79">
                  <c:v>6.9642857142857131E-2</c:v>
                </c:pt>
                <c:pt idx="80">
                  <c:v>7.5892857142857123E-2</c:v>
                </c:pt>
                <c:pt idx="81">
                  <c:v>7.0833333333333318E-2</c:v>
                </c:pt>
                <c:pt idx="82">
                  <c:v>6.5476190476190466E-2</c:v>
                </c:pt>
                <c:pt idx="83">
                  <c:v>7.0535714285714285E-2</c:v>
                </c:pt>
                <c:pt idx="84">
                  <c:v>6.9345238095238085E-2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4064"/>
        <c:axId val="-549010800"/>
      </c:lineChart>
      <c:valAx>
        <c:axId val="-54901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4064"/>
        <c:crosses val="autoZero"/>
        <c:crossBetween val="between"/>
      </c:valAx>
      <c:catAx>
        <c:axId val="-5490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08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4.8894557823129299E-4</c:v>
                </c:pt>
                <c:pt idx="1">
                  <c:v>5.5404974489796062E-4</c:v>
                </c:pt>
                <c:pt idx="2">
                  <c:v>2.7636054421768808E-4</c:v>
                </c:pt>
                <c:pt idx="3">
                  <c:v>5.1578443877551118E-4</c:v>
                </c:pt>
                <c:pt idx="4">
                  <c:v>4.6759849773242819E-4</c:v>
                </c:pt>
                <c:pt idx="5">
                  <c:v>3.0319940476190778E-4</c:v>
                </c:pt>
                <c:pt idx="6">
                  <c:v>3.9540816326531086E-4</c:v>
                </c:pt>
                <c:pt idx="7">
                  <c:v>4.0780895691610062E-4</c:v>
                </c:pt>
                <c:pt idx="8">
                  <c:v>2.7175453514739534E-4</c:v>
                </c:pt>
                <c:pt idx="9">
                  <c:v>3.6768353174603744E-4</c:v>
                </c:pt>
                <c:pt idx="10">
                  <c:v>3.4828514739229421E-4</c:v>
                </c:pt>
                <c:pt idx="11">
                  <c:v>2.9682185374149992E-4</c:v>
                </c:pt>
                <c:pt idx="12">
                  <c:v>3.3154407596371754E-4</c:v>
                </c:pt>
                <c:pt idx="13">
                  <c:v>5.9444090136054643E-4</c:v>
                </c:pt>
                <c:pt idx="14">
                  <c:v>3.9957128684807593E-4</c:v>
                </c:pt>
                <c:pt idx="15">
                  <c:v>2.8876133786848244E-4</c:v>
                </c:pt>
                <c:pt idx="16">
                  <c:v>3.3508715986394475E-4</c:v>
                </c:pt>
                <c:pt idx="17">
                  <c:v>2.8592687074830022E-4</c:v>
                </c:pt>
                <c:pt idx="18">
                  <c:v>6.7283163265306365E-4</c:v>
                </c:pt>
                <c:pt idx="19">
                  <c:v>2.4580144557823552E-4</c:v>
                </c:pt>
                <c:pt idx="20">
                  <c:v>4.0594883786848303E-4</c:v>
                </c:pt>
                <c:pt idx="21">
                  <c:v>4.6759849773242977E-4</c:v>
                </c:pt>
                <c:pt idx="22">
                  <c:v>3.9957128684807366E-4</c:v>
                </c:pt>
                <c:pt idx="23">
                  <c:v>3.5492842970521636E-4</c:v>
                </c:pt>
                <c:pt idx="24">
                  <c:v>4.1020053854875442E-4</c:v>
                </c:pt>
                <c:pt idx="25">
                  <c:v>2.3588081065759818E-4</c:v>
                </c:pt>
                <c:pt idx="26">
                  <c:v>2.9327876984127353E-4</c:v>
                </c:pt>
                <c:pt idx="27">
                  <c:v>6.5892502834467002E-4</c:v>
                </c:pt>
                <c:pt idx="28">
                  <c:v>3.8185586734694005E-4</c:v>
                </c:pt>
                <c:pt idx="29">
                  <c:v>5.1436720521542045E-4</c:v>
                </c:pt>
                <c:pt idx="30">
                  <c:v>3.3446712018140684E-4</c:v>
                </c:pt>
                <c:pt idx="31">
                  <c:v>3.9957128684807517E-4</c:v>
                </c:pt>
                <c:pt idx="32">
                  <c:v>3.5678854875283855E-4</c:v>
                </c:pt>
                <c:pt idx="33">
                  <c:v>3.8398171768707571E-4</c:v>
                </c:pt>
                <c:pt idx="34">
                  <c:v>3.0390802154195277E-4</c:v>
                </c:pt>
                <c:pt idx="35">
                  <c:v>2.4518140589569609E-4</c:v>
                </c:pt>
                <c:pt idx="36">
                  <c:v>3.846903344671207E-4</c:v>
                </c:pt>
                <c:pt idx="37">
                  <c:v>3.9531958616780146E-4</c:v>
                </c:pt>
                <c:pt idx="38">
                  <c:v>3.946109693877588E-4</c:v>
                </c:pt>
                <c:pt idx="39">
                  <c:v>3.9505385487528414E-4</c:v>
                </c:pt>
                <c:pt idx="40">
                  <c:v>3.8655045351474056E-4</c:v>
                </c:pt>
                <c:pt idx="41">
                  <c:v>4.2198129251700935E-4</c:v>
                </c:pt>
                <c:pt idx="42">
                  <c:v>3.1666312358276768E-4</c:v>
                </c:pt>
                <c:pt idx="43">
                  <c:v>2.2950325963718956E-4</c:v>
                </c:pt>
                <c:pt idx="44">
                  <c:v>4.2517006802721212E-4</c:v>
                </c:pt>
                <c:pt idx="45">
                  <c:v>2.8876133786848401E-4</c:v>
                </c:pt>
                <c:pt idx="46">
                  <c:v>4.5838647959183659E-4</c:v>
                </c:pt>
                <c:pt idx="47">
                  <c:v>3.4146471088435646E-4</c:v>
                </c:pt>
                <c:pt idx="48">
                  <c:v>5.4412910997732474E-4</c:v>
                </c:pt>
                <c:pt idx="49">
                  <c:v>4.0594883786848152E-4</c:v>
                </c:pt>
                <c:pt idx="50">
                  <c:v>3.7804705215419628E-4</c:v>
                </c:pt>
                <c:pt idx="51">
                  <c:v>4.7751913265306245E-4</c:v>
                </c:pt>
                <c:pt idx="52">
                  <c:v>3.9505385487528414E-4</c:v>
                </c:pt>
                <c:pt idx="53">
                  <c:v>2.3588081065759972E-4</c:v>
                </c:pt>
                <c:pt idx="54">
                  <c:v>5.0728103741496831E-4</c:v>
                </c:pt>
                <c:pt idx="55">
                  <c:v>3.3446712018140684E-4</c:v>
                </c:pt>
                <c:pt idx="56">
                  <c:v>3.610402494331076E-4</c:v>
                </c:pt>
                <c:pt idx="57">
                  <c:v>4.3473639455782507E-4</c:v>
                </c:pt>
                <c:pt idx="58">
                  <c:v>5.2074475623582902E-4</c:v>
                </c:pt>
                <c:pt idx="59">
                  <c:v>6.6609977324263146E-4</c:v>
                </c:pt>
                <c:pt idx="60">
                  <c:v>3.2729237528344616E-4</c:v>
                </c:pt>
                <c:pt idx="61">
                  <c:v>3.4438775510204261E-4</c:v>
                </c:pt>
                <c:pt idx="62">
                  <c:v>3.6484906462585294E-4</c:v>
                </c:pt>
                <c:pt idx="63">
                  <c:v>4.1631235827664572E-4</c:v>
                </c:pt>
                <c:pt idx="64">
                  <c:v>5.3110827664399327E-4</c:v>
                </c:pt>
                <c:pt idx="65">
                  <c:v>2.834467120181432E-4</c:v>
                </c:pt>
                <c:pt idx="66">
                  <c:v>7.9001913265306202E-4</c:v>
                </c:pt>
                <c:pt idx="67">
                  <c:v>3.3792162698412692E-4</c:v>
                </c:pt>
                <c:pt idx="68">
                  <c:v>2.8769841269841458E-4</c:v>
                </c:pt>
                <c:pt idx="69">
                  <c:v>3.3446712018140993E-4</c:v>
                </c:pt>
                <c:pt idx="70">
                  <c:v>2.287946428571446E-4</c:v>
                </c:pt>
                <c:pt idx="71">
                  <c:v>2.09396258503406E-4</c:v>
                </c:pt>
                <c:pt idx="72">
                  <c:v>4.6024659863945494E-4</c:v>
                </c:pt>
                <c:pt idx="73">
                  <c:v>2.8902706916100133E-4</c:v>
                </c:pt>
                <c:pt idx="74">
                  <c:v>4.5838647959183811E-4</c:v>
                </c:pt>
                <c:pt idx="75">
                  <c:v>4.0807468820862027E-4</c:v>
                </c:pt>
                <c:pt idx="76">
                  <c:v>2.8911564625850531E-4</c:v>
                </c:pt>
                <c:pt idx="77">
                  <c:v>2.7202026643991114E-4</c:v>
                </c:pt>
                <c:pt idx="78">
                  <c:v>2.8592687074830255E-4</c:v>
                </c:pt>
                <c:pt idx="79">
                  <c:v>2.4766156462585468E-4</c:v>
                </c:pt>
                <c:pt idx="80">
                  <c:v>2.1603954081633042E-4</c:v>
                </c:pt>
                <c:pt idx="81">
                  <c:v>2.9965632086168057E-4</c:v>
                </c:pt>
                <c:pt idx="82">
                  <c:v>1.8060870181406012E-4</c:v>
                </c:pt>
                <c:pt idx="83">
                  <c:v>3.7122661564626156E-4</c:v>
                </c:pt>
                <c:pt idx="84">
                  <c:v>1.2533659297052512E-4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3.8265306122449129E-4</c:v>
                </c:pt>
                <c:pt idx="1">
                  <c:v>3.3792162698412774E-4</c:v>
                </c:pt>
                <c:pt idx="2">
                  <c:v>2.3162910997732449E-4</c:v>
                </c:pt>
                <c:pt idx="3">
                  <c:v>3.897392290249449E-4</c:v>
                </c:pt>
                <c:pt idx="4">
                  <c:v>2.2525155895691817E-4</c:v>
                </c:pt>
                <c:pt idx="5">
                  <c:v>1.8246882086168077E-4</c:v>
                </c:pt>
                <c:pt idx="6">
                  <c:v>3.9540816326531086E-4</c:v>
                </c:pt>
                <c:pt idx="7">
                  <c:v>4.0780895691610062E-4</c:v>
                </c:pt>
                <c:pt idx="8">
                  <c:v>2.2879464285714536E-4</c:v>
                </c:pt>
                <c:pt idx="9">
                  <c:v>3.443877551020457E-4</c:v>
                </c:pt>
                <c:pt idx="10">
                  <c:v>2.2099985827664755E-4</c:v>
                </c:pt>
                <c:pt idx="11">
                  <c:v>1.8282312925170519E-4</c:v>
                </c:pt>
                <c:pt idx="12">
                  <c:v>3.3154407596371754E-4</c:v>
                </c:pt>
                <c:pt idx="13">
                  <c:v>4.7583616780045673E-4</c:v>
                </c:pt>
                <c:pt idx="14">
                  <c:v>1.700680272108864E-4</c:v>
                </c:pt>
                <c:pt idx="15">
                  <c:v>2.8876133786848244E-4</c:v>
                </c:pt>
                <c:pt idx="16">
                  <c:v>2.3517219387755398E-4</c:v>
                </c:pt>
                <c:pt idx="17">
                  <c:v>2.8025793650793816E-4</c:v>
                </c:pt>
                <c:pt idx="18">
                  <c:v>6.1853387188208714E-4</c:v>
                </c:pt>
                <c:pt idx="19">
                  <c:v>1.8698625283447183E-4</c:v>
                </c:pt>
                <c:pt idx="20">
                  <c:v>3.5147392290249622E-4</c:v>
                </c:pt>
                <c:pt idx="21">
                  <c:v>2.8876133786848244E-4</c:v>
                </c:pt>
                <c:pt idx="22">
                  <c:v>3.3446712018140684E-4</c:v>
                </c:pt>
                <c:pt idx="23">
                  <c:v>2.6643990929705306E-4</c:v>
                </c:pt>
                <c:pt idx="24">
                  <c:v>3.5395408163265709E-4</c:v>
                </c:pt>
                <c:pt idx="25">
                  <c:v>7.6176303854878322E-5</c:v>
                </c:pt>
                <c:pt idx="26">
                  <c:v>2.9327876984127353E-4</c:v>
                </c:pt>
                <c:pt idx="27">
                  <c:v>3.9540816326530544E-4</c:v>
                </c:pt>
                <c:pt idx="28">
                  <c:v>1.6572774943310949E-4</c:v>
                </c:pt>
                <c:pt idx="29">
                  <c:v>5.0940688775510099E-4</c:v>
                </c:pt>
                <c:pt idx="30">
                  <c:v>2.3162910997732679E-4</c:v>
                </c:pt>
                <c:pt idx="31">
                  <c:v>1.8246882086168077E-4</c:v>
                </c:pt>
                <c:pt idx="32">
                  <c:v>2.8592687074830255E-4</c:v>
                </c:pt>
                <c:pt idx="33">
                  <c:v>3.8398171768707571E-4</c:v>
                </c:pt>
                <c:pt idx="34">
                  <c:v>7.6176303854879094E-5</c:v>
                </c:pt>
                <c:pt idx="35">
                  <c:v>1.9690688775510532E-4</c:v>
                </c:pt>
                <c:pt idx="36">
                  <c:v>3.4438775510204419E-4</c:v>
                </c:pt>
                <c:pt idx="37">
                  <c:v>3.9531958616780146E-4</c:v>
                </c:pt>
                <c:pt idx="38">
                  <c:v>2.6351686507936761E-4</c:v>
                </c:pt>
                <c:pt idx="39">
                  <c:v>3.4146471088435646E-4</c:v>
                </c:pt>
                <c:pt idx="40">
                  <c:v>2.6564271541950485E-4</c:v>
                </c:pt>
                <c:pt idx="41">
                  <c:v>3.7193523242630574E-4</c:v>
                </c:pt>
                <c:pt idx="42">
                  <c:v>3.1666312358276768E-4</c:v>
                </c:pt>
                <c:pt idx="43">
                  <c:v>1.4739229024943564E-4</c:v>
                </c:pt>
                <c:pt idx="44">
                  <c:v>2.4766156462585235E-4</c:v>
                </c:pt>
                <c:pt idx="45">
                  <c:v>2.8876133786848401E-4</c:v>
                </c:pt>
                <c:pt idx="46">
                  <c:v>3.5395408163265709E-4</c:v>
                </c:pt>
                <c:pt idx="47">
                  <c:v>2.8876133786848092E-4</c:v>
                </c:pt>
                <c:pt idx="48">
                  <c:v>3.5395408163265557E-4</c:v>
                </c:pt>
                <c:pt idx="49">
                  <c:v>2.3517219387755398E-4</c:v>
                </c:pt>
                <c:pt idx="50">
                  <c:v>3.3508715986394779E-4</c:v>
                </c:pt>
                <c:pt idx="51">
                  <c:v>3.5395408163265633E-4</c:v>
                </c:pt>
                <c:pt idx="52">
                  <c:v>3.3792162698412465E-4</c:v>
                </c:pt>
                <c:pt idx="53">
                  <c:v>2.3588081065759972E-4</c:v>
                </c:pt>
                <c:pt idx="54">
                  <c:v>3.174603174603205E-4</c:v>
                </c:pt>
                <c:pt idx="55">
                  <c:v>1.8246882086168001E-4</c:v>
                </c:pt>
                <c:pt idx="56">
                  <c:v>1.4739229024943564E-4</c:v>
                </c:pt>
                <c:pt idx="57">
                  <c:v>1.9690688775510454E-4</c:v>
                </c:pt>
                <c:pt idx="58">
                  <c:v>3.9647108843537487E-4</c:v>
                </c:pt>
                <c:pt idx="59">
                  <c:v>4.6449829931973017E-4</c:v>
                </c:pt>
                <c:pt idx="60">
                  <c:v>2.6041666666666726E-4</c:v>
                </c:pt>
                <c:pt idx="61">
                  <c:v>3.3446712018140684E-4</c:v>
                </c:pt>
                <c:pt idx="62">
                  <c:v>3.0151643990930049E-4</c:v>
                </c:pt>
                <c:pt idx="63">
                  <c:v>3.9647108843537563E-4</c:v>
                </c:pt>
                <c:pt idx="64">
                  <c:v>4.6308106575964025E-4</c:v>
                </c:pt>
                <c:pt idx="65">
                  <c:v>2.3517219387755476E-4</c:v>
                </c:pt>
                <c:pt idx="66">
                  <c:v>7.4263038548752882E-4</c:v>
                </c:pt>
                <c:pt idx="67">
                  <c:v>2.8876133786848092E-4</c:v>
                </c:pt>
                <c:pt idx="68">
                  <c:v>2.3588081065759896E-4</c:v>
                </c:pt>
                <c:pt idx="69">
                  <c:v>2.1603954081633197E-4</c:v>
                </c:pt>
                <c:pt idx="70">
                  <c:v>1.2958829365079729E-4</c:v>
                </c:pt>
                <c:pt idx="71">
                  <c:v>1.4420351473923212E-4</c:v>
                </c:pt>
                <c:pt idx="72">
                  <c:v>2.3517219387755322E-4</c:v>
                </c:pt>
                <c:pt idx="73">
                  <c:v>2.221513605442217E-4</c:v>
                </c:pt>
                <c:pt idx="74">
                  <c:v>3.1001984126984559E-4</c:v>
                </c:pt>
                <c:pt idx="75">
                  <c:v>2.7175453514739615E-4</c:v>
                </c:pt>
                <c:pt idx="76">
                  <c:v>3.4004747732426416E-4</c:v>
                </c:pt>
                <c:pt idx="77">
                  <c:v>1.4739229024943564E-4</c:v>
                </c:pt>
                <c:pt idx="78">
                  <c:v>1.1895904195011571E-4</c:v>
                </c:pt>
                <c:pt idx="79">
                  <c:v>1.413690476190522E-4</c:v>
                </c:pt>
                <c:pt idx="80">
                  <c:v>2.1603954081633042E-4</c:v>
                </c:pt>
                <c:pt idx="81">
                  <c:v>2.5049603174603376E-4</c:v>
                </c:pt>
                <c:pt idx="82">
                  <c:v>1.8060870181406012E-4</c:v>
                </c:pt>
                <c:pt idx="83">
                  <c:v>2.3517219387755243E-4</c:v>
                </c:pt>
                <c:pt idx="84">
                  <c:v>1.2533659297052512E-4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4272"/>
        <c:axId val="-549005360"/>
      </c:lineChart>
      <c:valAx>
        <c:axId val="-54900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4272"/>
        <c:crosses val="autoZero"/>
        <c:crossBetween val="between"/>
      </c:valAx>
      <c:catAx>
        <c:axId val="-5490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536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3.9505385487528647E-4</c:v>
                </c:pt>
                <c:pt idx="1">
                  <c:v>5.5404974489796062E-4</c:v>
                </c:pt>
                <c:pt idx="2">
                  <c:v>3.1666312358276616E-4</c:v>
                </c:pt>
                <c:pt idx="3">
                  <c:v>5.1578443877551118E-4</c:v>
                </c:pt>
                <c:pt idx="4">
                  <c:v>4.6759849773242819E-4</c:v>
                </c:pt>
                <c:pt idx="5">
                  <c:v>3.0319940476190778E-4</c:v>
                </c:pt>
                <c:pt idx="6">
                  <c:v>3.9540816326531086E-4</c:v>
                </c:pt>
                <c:pt idx="7">
                  <c:v>4.0780895691610062E-4</c:v>
                </c:pt>
                <c:pt idx="8">
                  <c:v>2.7175453514739534E-4</c:v>
                </c:pt>
                <c:pt idx="9">
                  <c:v>3.6768353174603744E-4</c:v>
                </c:pt>
                <c:pt idx="10">
                  <c:v>3.4828514739229421E-4</c:v>
                </c:pt>
                <c:pt idx="11">
                  <c:v>2.9682185374149992E-4</c:v>
                </c:pt>
                <c:pt idx="12">
                  <c:v>3.3154407596371754E-4</c:v>
                </c:pt>
                <c:pt idx="13">
                  <c:v>5.9444090136054643E-4</c:v>
                </c:pt>
                <c:pt idx="14">
                  <c:v>3.9957128684807593E-4</c:v>
                </c:pt>
                <c:pt idx="15">
                  <c:v>2.8876133786848244E-4</c:v>
                </c:pt>
                <c:pt idx="16">
                  <c:v>3.3508715986394475E-4</c:v>
                </c:pt>
                <c:pt idx="17">
                  <c:v>2.8592687074830022E-4</c:v>
                </c:pt>
                <c:pt idx="18">
                  <c:v>6.7283163265306365E-4</c:v>
                </c:pt>
                <c:pt idx="19">
                  <c:v>2.4580144557823552E-4</c:v>
                </c:pt>
                <c:pt idx="20">
                  <c:v>4.0594883786848303E-4</c:v>
                </c:pt>
                <c:pt idx="21">
                  <c:v>4.6759849773242977E-4</c:v>
                </c:pt>
                <c:pt idx="22">
                  <c:v>3.9957128684807366E-4</c:v>
                </c:pt>
                <c:pt idx="23">
                  <c:v>3.5492842970521636E-4</c:v>
                </c:pt>
                <c:pt idx="24">
                  <c:v>4.1020053854875442E-4</c:v>
                </c:pt>
                <c:pt idx="25">
                  <c:v>3.0178217120181705E-4</c:v>
                </c:pt>
                <c:pt idx="26">
                  <c:v>2.9327876984127353E-4</c:v>
                </c:pt>
                <c:pt idx="27">
                  <c:v>6.5892502834467002E-4</c:v>
                </c:pt>
                <c:pt idx="28">
                  <c:v>3.8185586734694005E-4</c:v>
                </c:pt>
                <c:pt idx="29">
                  <c:v>5.1436720521542045E-4</c:v>
                </c:pt>
                <c:pt idx="30">
                  <c:v>3.3446712018140684E-4</c:v>
                </c:pt>
                <c:pt idx="31">
                  <c:v>3.9957128684807517E-4</c:v>
                </c:pt>
                <c:pt idx="32">
                  <c:v>3.5678854875283855E-4</c:v>
                </c:pt>
                <c:pt idx="33">
                  <c:v>3.8398171768707571E-4</c:v>
                </c:pt>
                <c:pt idx="34">
                  <c:v>3.0390802154195277E-4</c:v>
                </c:pt>
                <c:pt idx="35">
                  <c:v>2.4518140589569609E-4</c:v>
                </c:pt>
                <c:pt idx="36">
                  <c:v>3.846903344671207E-4</c:v>
                </c:pt>
                <c:pt idx="37">
                  <c:v>3.9531958616780146E-4</c:v>
                </c:pt>
                <c:pt idx="38">
                  <c:v>3.946109693877588E-4</c:v>
                </c:pt>
                <c:pt idx="39">
                  <c:v>3.9505385487528414E-4</c:v>
                </c:pt>
                <c:pt idx="40">
                  <c:v>3.8655045351474056E-4</c:v>
                </c:pt>
                <c:pt idx="41">
                  <c:v>4.2198129251700935E-4</c:v>
                </c:pt>
                <c:pt idx="42">
                  <c:v>3.1666312358276768E-4</c:v>
                </c:pt>
                <c:pt idx="43">
                  <c:v>2.2950325963718956E-4</c:v>
                </c:pt>
                <c:pt idx="44">
                  <c:v>4.2517006802721212E-4</c:v>
                </c:pt>
                <c:pt idx="45">
                  <c:v>2.8876133786848401E-4</c:v>
                </c:pt>
                <c:pt idx="46">
                  <c:v>4.5838647959183659E-4</c:v>
                </c:pt>
                <c:pt idx="47">
                  <c:v>3.4146471088435646E-4</c:v>
                </c:pt>
                <c:pt idx="48">
                  <c:v>5.4412910997732474E-4</c:v>
                </c:pt>
                <c:pt idx="49">
                  <c:v>4.0594883786848152E-4</c:v>
                </c:pt>
                <c:pt idx="50">
                  <c:v>3.7804705215419628E-4</c:v>
                </c:pt>
                <c:pt idx="51">
                  <c:v>4.7751913265306245E-4</c:v>
                </c:pt>
                <c:pt idx="52">
                  <c:v>3.9505385487528414E-4</c:v>
                </c:pt>
                <c:pt idx="53">
                  <c:v>2.3588081065759972E-4</c:v>
                </c:pt>
                <c:pt idx="54">
                  <c:v>5.0728103741496831E-4</c:v>
                </c:pt>
                <c:pt idx="55">
                  <c:v>3.3446712018140684E-4</c:v>
                </c:pt>
                <c:pt idx="56">
                  <c:v>3.610402494331076E-4</c:v>
                </c:pt>
                <c:pt idx="57">
                  <c:v>4.3473639455782507E-4</c:v>
                </c:pt>
                <c:pt idx="58">
                  <c:v>5.2074475623582902E-4</c:v>
                </c:pt>
                <c:pt idx="59">
                  <c:v>6.6609977324263146E-4</c:v>
                </c:pt>
                <c:pt idx="60">
                  <c:v>3.2729237528344616E-4</c:v>
                </c:pt>
                <c:pt idx="61">
                  <c:v>3.4438775510204261E-4</c:v>
                </c:pt>
                <c:pt idx="62">
                  <c:v>3.6484906462585294E-4</c:v>
                </c:pt>
                <c:pt idx="63">
                  <c:v>4.1631235827664572E-4</c:v>
                </c:pt>
                <c:pt idx="64">
                  <c:v>5.3110827664399327E-4</c:v>
                </c:pt>
                <c:pt idx="65">
                  <c:v>2.834467120181432E-4</c:v>
                </c:pt>
                <c:pt idx="66">
                  <c:v>7.9001913265306202E-4</c:v>
                </c:pt>
                <c:pt idx="67">
                  <c:v>3.3792162698412692E-4</c:v>
                </c:pt>
                <c:pt idx="68">
                  <c:v>2.8769841269841458E-4</c:v>
                </c:pt>
                <c:pt idx="69">
                  <c:v>3.3446712018140993E-4</c:v>
                </c:pt>
                <c:pt idx="70">
                  <c:v>2.287946428571446E-4</c:v>
                </c:pt>
                <c:pt idx="71">
                  <c:v>2.09396258503406E-4</c:v>
                </c:pt>
                <c:pt idx="72">
                  <c:v>4.6024659863945494E-4</c:v>
                </c:pt>
                <c:pt idx="73">
                  <c:v>2.8902706916100133E-4</c:v>
                </c:pt>
                <c:pt idx="74">
                  <c:v>4.5838647959183811E-4</c:v>
                </c:pt>
                <c:pt idx="75">
                  <c:v>4.0807468820862027E-4</c:v>
                </c:pt>
                <c:pt idx="76">
                  <c:v>2.8911564625850531E-4</c:v>
                </c:pt>
                <c:pt idx="77">
                  <c:v>2.7202026643991114E-4</c:v>
                </c:pt>
                <c:pt idx="78">
                  <c:v>2.8592687074830255E-4</c:v>
                </c:pt>
                <c:pt idx="79">
                  <c:v>2.4766156462585468E-4</c:v>
                </c:pt>
                <c:pt idx="80">
                  <c:v>2.1603954081633042E-4</c:v>
                </c:pt>
                <c:pt idx="81">
                  <c:v>2.9965632086168057E-4</c:v>
                </c:pt>
                <c:pt idx="82">
                  <c:v>1.8060870181406012E-4</c:v>
                </c:pt>
                <c:pt idx="83">
                  <c:v>3.7122661564626156E-4</c:v>
                </c:pt>
                <c:pt idx="84">
                  <c:v>1.2533659297052512E-4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3.8265306122449129E-4</c:v>
                </c:pt>
                <c:pt idx="1">
                  <c:v>3.3792162698412774E-4</c:v>
                </c:pt>
                <c:pt idx="2">
                  <c:v>2.3162910997732449E-4</c:v>
                </c:pt>
                <c:pt idx="3">
                  <c:v>3.897392290249449E-4</c:v>
                </c:pt>
                <c:pt idx="4">
                  <c:v>2.2525155895691817E-4</c:v>
                </c:pt>
                <c:pt idx="5">
                  <c:v>1.8246882086168077E-4</c:v>
                </c:pt>
                <c:pt idx="6">
                  <c:v>3.9540816326531086E-4</c:v>
                </c:pt>
                <c:pt idx="7">
                  <c:v>4.0780895691610062E-4</c:v>
                </c:pt>
                <c:pt idx="8">
                  <c:v>2.2879464285714536E-4</c:v>
                </c:pt>
                <c:pt idx="9">
                  <c:v>3.443877551020457E-4</c:v>
                </c:pt>
                <c:pt idx="10">
                  <c:v>2.2099985827664755E-4</c:v>
                </c:pt>
                <c:pt idx="11">
                  <c:v>1.8282312925170519E-4</c:v>
                </c:pt>
                <c:pt idx="12">
                  <c:v>3.3154407596371754E-4</c:v>
                </c:pt>
                <c:pt idx="13">
                  <c:v>4.7583616780045673E-4</c:v>
                </c:pt>
                <c:pt idx="14">
                  <c:v>1.700680272108864E-4</c:v>
                </c:pt>
                <c:pt idx="15">
                  <c:v>2.8876133786848244E-4</c:v>
                </c:pt>
                <c:pt idx="16">
                  <c:v>2.3517219387755398E-4</c:v>
                </c:pt>
                <c:pt idx="17">
                  <c:v>2.8025793650793816E-4</c:v>
                </c:pt>
                <c:pt idx="18">
                  <c:v>4.6308106575963792E-4</c:v>
                </c:pt>
                <c:pt idx="19">
                  <c:v>1.8698625283447183E-4</c:v>
                </c:pt>
                <c:pt idx="20">
                  <c:v>3.5147392290249622E-4</c:v>
                </c:pt>
                <c:pt idx="21">
                  <c:v>2.8876133786848244E-4</c:v>
                </c:pt>
                <c:pt idx="22">
                  <c:v>3.3446712018140684E-4</c:v>
                </c:pt>
                <c:pt idx="23">
                  <c:v>2.6643990929705306E-4</c:v>
                </c:pt>
                <c:pt idx="24">
                  <c:v>3.5395408163265709E-4</c:v>
                </c:pt>
                <c:pt idx="25">
                  <c:v>7.6176303854878322E-5</c:v>
                </c:pt>
                <c:pt idx="26">
                  <c:v>2.9327876984127353E-4</c:v>
                </c:pt>
                <c:pt idx="27">
                  <c:v>3.9540816326530544E-4</c:v>
                </c:pt>
                <c:pt idx="28">
                  <c:v>1.6572774943310949E-4</c:v>
                </c:pt>
                <c:pt idx="29">
                  <c:v>5.0940688775510099E-4</c:v>
                </c:pt>
                <c:pt idx="30">
                  <c:v>2.3162910997732679E-4</c:v>
                </c:pt>
                <c:pt idx="31">
                  <c:v>1.8246882086168077E-4</c:v>
                </c:pt>
                <c:pt idx="32">
                  <c:v>2.8592687074830255E-4</c:v>
                </c:pt>
                <c:pt idx="33">
                  <c:v>3.8398171768707571E-4</c:v>
                </c:pt>
                <c:pt idx="34">
                  <c:v>7.6176303854879094E-5</c:v>
                </c:pt>
                <c:pt idx="35">
                  <c:v>1.9690688775510532E-4</c:v>
                </c:pt>
                <c:pt idx="36">
                  <c:v>3.4438775510204419E-4</c:v>
                </c:pt>
                <c:pt idx="37">
                  <c:v>3.9531958616780146E-4</c:v>
                </c:pt>
                <c:pt idx="38">
                  <c:v>2.6351686507936761E-4</c:v>
                </c:pt>
                <c:pt idx="39">
                  <c:v>3.4146471088435646E-4</c:v>
                </c:pt>
                <c:pt idx="40">
                  <c:v>2.6564271541950485E-4</c:v>
                </c:pt>
                <c:pt idx="41">
                  <c:v>3.7193523242630574E-4</c:v>
                </c:pt>
                <c:pt idx="42">
                  <c:v>3.1666312358276768E-4</c:v>
                </c:pt>
                <c:pt idx="43">
                  <c:v>1.4739229024943564E-4</c:v>
                </c:pt>
                <c:pt idx="44">
                  <c:v>2.4766156462585235E-4</c:v>
                </c:pt>
                <c:pt idx="45">
                  <c:v>2.8876133786848401E-4</c:v>
                </c:pt>
                <c:pt idx="46">
                  <c:v>3.5395408163265709E-4</c:v>
                </c:pt>
                <c:pt idx="47">
                  <c:v>2.8876133786848092E-4</c:v>
                </c:pt>
                <c:pt idx="48">
                  <c:v>3.5395408163265557E-4</c:v>
                </c:pt>
                <c:pt idx="49">
                  <c:v>2.3517219387755398E-4</c:v>
                </c:pt>
                <c:pt idx="50">
                  <c:v>3.3508715986394779E-4</c:v>
                </c:pt>
                <c:pt idx="51">
                  <c:v>3.5395408163265633E-4</c:v>
                </c:pt>
                <c:pt idx="52">
                  <c:v>3.3792162698412465E-4</c:v>
                </c:pt>
                <c:pt idx="53">
                  <c:v>2.3588081065759972E-4</c:v>
                </c:pt>
                <c:pt idx="54">
                  <c:v>3.174603174603205E-4</c:v>
                </c:pt>
                <c:pt idx="55">
                  <c:v>1.8246882086168001E-4</c:v>
                </c:pt>
                <c:pt idx="56">
                  <c:v>1.4739229024943564E-4</c:v>
                </c:pt>
                <c:pt idx="57">
                  <c:v>1.9690688775510454E-4</c:v>
                </c:pt>
                <c:pt idx="58">
                  <c:v>3.3978174603174527E-4</c:v>
                </c:pt>
                <c:pt idx="59">
                  <c:v>4.6449829931973017E-4</c:v>
                </c:pt>
                <c:pt idx="60">
                  <c:v>2.6041666666666726E-4</c:v>
                </c:pt>
                <c:pt idx="61">
                  <c:v>3.3446712018140684E-4</c:v>
                </c:pt>
                <c:pt idx="62">
                  <c:v>3.0151643990930049E-4</c:v>
                </c:pt>
                <c:pt idx="63">
                  <c:v>3.9647108843537563E-4</c:v>
                </c:pt>
                <c:pt idx="64">
                  <c:v>4.0594883786848536E-4</c:v>
                </c:pt>
                <c:pt idx="65">
                  <c:v>2.3517219387755476E-4</c:v>
                </c:pt>
                <c:pt idx="66">
                  <c:v>7.4263038548752882E-4</c:v>
                </c:pt>
                <c:pt idx="67">
                  <c:v>2.8876133786848092E-4</c:v>
                </c:pt>
                <c:pt idx="68">
                  <c:v>2.3588081065759896E-4</c:v>
                </c:pt>
                <c:pt idx="69">
                  <c:v>2.1603954081633197E-4</c:v>
                </c:pt>
                <c:pt idx="70">
                  <c:v>1.2958829365079729E-4</c:v>
                </c:pt>
                <c:pt idx="71">
                  <c:v>1.4420351473923212E-4</c:v>
                </c:pt>
                <c:pt idx="72">
                  <c:v>2.3517219387755322E-4</c:v>
                </c:pt>
                <c:pt idx="73">
                  <c:v>2.221513605442217E-4</c:v>
                </c:pt>
                <c:pt idx="74">
                  <c:v>3.1001984126984559E-4</c:v>
                </c:pt>
                <c:pt idx="75">
                  <c:v>2.7175453514739615E-4</c:v>
                </c:pt>
                <c:pt idx="76">
                  <c:v>3.4004747732426416E-4</c:v>
                </c:pt>
                <c:pt idx="77">
                  <c:v>1.4739229024943564E-4</c:v>
                </c:pt>
                <c:pt idx="78">
                  <c:v>1.1895904195011571E-4</c:v>
                </c:pt>
                <c:pt idx="79">
                  <c:v>1.413690476190522E-4</c:v>
                </c:pt>
                <c:pt idx="80">
                  <c:v>2.1603954081633042E-4</c:v>
                </c:pt>
                <c:pt idx="81">
                  <c:v>2.5049603174603376E-4</c:v>
                </c:pt>
                <c:pt idx="82">
                  <c:v>1.4739229024943564E-4</c:v>
                </c:pt>
                <c:pt idx="83">
                  <c:v>2.3517219387755243E-4</c:v>
                </c:pt>
                <c:pt idx="84">
                  <c:v>1.2533659297052512E-4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3728"/>
        <c:axId val="-549012432"/>
      </c:lineChart>
      <c:valAx>
        <c:axId val="-54901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3728"/>
        <c:crosses val="autoZero"/>
        <c:crossBetween val="between"/>
      </c:valAx>
      <c:catAx>
        <c:axId val="-54900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24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5.5405000000000003E-2</v>
      </c>
      <c r="D2">
        <v>5.7142857142857141E-2</v>
      </c>
      <c r="E2">
        <v>5.7142857142857141E-2</v>
      </c>
      <c r="F2">
        <v>5.5405000000000003E-2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7.1404999999999996E-2</v>
      </c>
      <c r="D3">
        <v>8.5714285714285715E-2</v>
      </c>
      <c r="E3">
        <v>8.5714285714285715E-2</v>
      </c>
      <c r="F3">
        <v>7.7118999999999993E-2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8.2651000000000002E-2</v>
      </c>
      <c r="D4">
        <v>8.5714285714285715E-2</v>
      </c>
      <c r="E4">
        <v>8.5714285714285715E-2</v>
      </c>
      <c r="F4">
        <v>8.2651000000000002E-2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8.3975999999999995E-2</v>
      </c>
      <c r="D5">
        <v>8.5714285714285715E-2</v>
      </c>
      <c r="E5">
        <v>8.5714285714285715E-2</v>
      </c>
      <c r="F5">
        <v>8.3793999999999993E-2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8.2834000000000005E-2</v>
      </c>
      <c r="D6">
        <v>8.5714285714285715E-2</v>
      </c>
      <c r="E6">
        <v>8.5714285714285715E-2</v>
      </c>
      <c r="F6">
        <v>8.2834000000000005E-2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5.9977000000000003E-2</v>
      </c>
      <c r="D7">
        <v>5.7142857142857141E-2</v>
      </c>
      <c r="E7">
        <v>5.7142857142857141E-2</v>
      </c>
      <c r="F7">
        <v>5.9977000000000003E-2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7.7118999999999993E-2</v>
      </c>
      <c r="D8">
        <v>8.5714285714285715E-2</v>
      </c>
      <c r="E8">
        <v>8.5714285714285715E-2</v>
      </c>
      <c r="F8">
        <v>7.7118999999999993E-2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5.9977000000000003E-2</v>
      </c>
      <c r="D9">
        <v>5.7142857142857141E-2</v>
      </c>
      <c r="E9">
        <v>5.7142857142857141E-2</v>
      </c>
      <c r="F9">
        <v>5.9977000000000003E-2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5.9794E-2</v>
      </c>
      <c r="D10">
        <v>5.7142857142857141E-2</v>
      </c>
      <c r="E10">
        <v>5.7142857142857141E-2</v>
      </c>
      <c r="F10">
        <v>5.9794E-2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8.2834000000000005E-2</v>
      </c>
      <c r="D11">
        <v>8.5714285714285715E-2</v>
      </c>
      <c r="E11">
        <v>8.5714285714285715E-2</v>
      </c>
      <c r="F11">
        <v>8.3975999999999995E-2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5.4080000000000003E-2</v>
      </c>
      <c r="D12">
        <v>5.7142857142857141E-2</v>
      </c>
      <c r="E12">
        <v>5.7142857142857141E-2</v>
      </c>
      <c r="F12">
        <v>5.4080000000000003E-2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8.2651000000000002E-2</v>
      </c>
      <c r="D13">
        <v>8.5714285714285715E-2</v>
      </c>
      <c r="E13">
        <v>8.5714285714285715E-2</v>
      </c>
      <c r="F13">
        <v>8.2651000000000002E-2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5.9977000000000003E-2</v>
      </c>
      <c r="D14">
        <v>5.7142857142857141E-2</v>
      </c>
      <c r="E14">
        <v>5.7142857142857141E-2</v>
      </c>
      <c r="F14">
        <v>5.9977000000000003E-2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8.8548000000000002E-2</v>
      </c>
      <c r="D15">
        <v>8.5714285714285715E-2</v>
      </c>
      <c r="E15">
        <v>8.5714285714285715E-2</v>
      </c>
      <c r="F15">
        <v>8.8548000000000002E-2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0.10569099999999999</v>
      </c>
      <c r="D16">
        <v>0.1142857142857143</v>
      </c>
      <c r="E16">
        <v>8.5714285714285715E-2</v>
      </c>
      <c r="F16">
        <v>8.2834000000000005E-2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5.9794E-2</v>
      </c>
      <c r="D17">
        <v>5.7142857142857141E-2</v>
      </c>
      <c r="E17">
        <v>5.7142857142857141E-2</v>
      </c>
      <c r="F17">
        <v>5.9794E-2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8.2834000000000005E-2</v>
      </c>
      <c r="D18">
        <v>8.5714285714285715E-2</v>
      </c>
      <c r="E18">
        <v>8.5714285714285715E-2</v>
      </c>
      <c r="F18">
        <v>8.2651000000000002E-2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8.1691E-2</v>
      </c>
      <c r="D19">
        <v>8.5714285714285715E-2</v>
      </c>
      <c r="E19">
        <v>8.5714285714285715E-2</v>
      </c>
      <c r="F19">
        <v>8.1507999999999997E-2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8.2834000000000005E-2</v>
      </c>
      <c r="D20">
        <v>8.5714285714285715E-2</v>
      </c>
      <c r="E20">
        <v>8.5714285714285715E-2</v>
      </c>
      <c r="F20">
        <v>8.2834000000000005E-2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8.2834000000000005E-2</v>
      </c>
      <c r="D21">
        <v>8.5714285714285715E-2</v>
      </c>
      <c r="E21">
        <v>8.5714285714285715E-2</v>
      </c>
      <c r="F21">
        <v>8.2651000000000002E-2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5.9794E-2</v>
      </c>
      <c r="D22">
        <v>5.7142857142857141E-2</v>
      </c>
      <c r="E22">
        <v>5.7142857142857141E-2</v>
      </c>
      <c r="F22">
        <v>5.9794E-2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5.5039999999999999E-2</v>
      </c>
      <c r="D23">
        <v>5.7142857142857141E-2</v>
      </c>
      <c r="E23">
        <v>5.7142857142857141E-2</v>
      </c>
      <c r="F23">
        <v>5.4080000000000003E-2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8.2834000000000005E-2</v>
      </c>
      <c r="D24">
        <v>8.5714285714285715E-2</v>
      </c>
      <c r="E24">
        <v>8.5714285714285715E-2</v>
      </c>
      <c r="F24">
        <v>8.2834000000000005E-2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5.4080000000000003E-2</v>
      </c>
      <c r="D25">
        <v>5.7142857142857141E-2</v>
      </c>
      <c r="E25">
        <v>5.7142857142857141E-2</v>
      </c>
      <c r="F25">
        <v>5.4080000000000003E-2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5.9977000000000003E-2</v>
      </c>
      <c r="D26">
        <v>5.7142857142857141E-2</v>
      </c>
      <c r="E26">
        <v>5.7142857142857141E-2</v>
      </c>
      <c r="F26">
        <v>5.9977000000000003E-2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8.3975999999999995E-2</v>
      </c>
      <c r="D27">
        <v>8.5714285714285715E-2</v>
      </c>
      <c r="E27">
        <v>5.7142857142857141E-2</v>
      </c>
      <c r="F27">
        <v>5.9794E-2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0.105508</v>
      </c>
      <c r="D28">
        <v>0.1142857142857143</v>
      </c>
      <c r="E28">
        <v>0.1142857142857143</v>
      </c>
      <c r="F28">
        <v>0.105508</v>
      </c>
      <c r="G28">
        <v>0.1142857142857143</v>
      </c>
    </row>
    <row r="29" spans="1:7" x14ac:dyDescent="0.25">
      <c r="A29" s="1">
        <v>28</v>
      </c>
      <c r="B29">
        <v>8.5714285714285715E-2</v>
      </c>
      <c r="C29">
        <v>8.8548000000000002E-2</v>
      </c>
      <c r="D29">
        <v>8.5714285714285715E-2</v>
      </c>
      <c r="E29">
        <v>8.5714285714285715E-2</v>
      </c>
      <c r="F29">
        <v>8.8548000000000002E-2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3.6936999999999998E-2</v>
      </c>
      <c r="D30">
        <v>2.8571428571428571E-2</v>
      </c>
      <c r="E30">
        <v>5.7142857142857141E-2</v>
      </c>
      <c r="F30">
        <v>5.9794E-2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8.2834000000000005E-2</v>
      </c>
      <c r="D31">
        <v>8.5714285714285715E-2</v>
      </c>
      <c r="E31">
        <v>8.5714285714285715E-2</v>
      </c>
      <c r="F31">
        <v>8.2651000000000002E-2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5.8467999999999999E-2</v>
      </c>
      <c r="D32">
        <v>5.7142857142857141E-2</v>
      </c>
      <c r="E32">
        <v>5.7142857142857141E-2</v>
      </c>
      <c r="F32">
        <v>5.8651000000000002E-2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6.0159999999999998E-2</v>
      </c>
      <c r="D33">
        <v>5.7142857142857141E-2</v>
      </c>
      <c r="E33">
        <v>5.7142857142857141E-2</v>
      </c>
      <c r="F33">
        <v>5.9977000000000003E-2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8.2834000000000005E-2</v>
      </c>
      <c r="D34">
        <v>8.5714285714285715E-2</v>
      </c>
      <c r="E34">
        <v>8.5714285714285715E-2</v>
      </c>
      <c r="F34">
        <v>8.2834000000000005E-2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7.5794E-2</v>
      </c>
      <c r="D35">
        <v>8.5714285714285715E-2</v>
      </c>
      <c r="E35">
        <v>8.5714285714285715E-2</v>
      </c>
      <c r="F35">
        <v>7.5794E-2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8.2651000000000002E-2</v>
      </c>
      <c r="D36">
        <v>8.5714285714285715E-2</v>
      </c>
      <c r="E36">
        <v>8.5714285714285715E-2</v>
      </c>
      <c r="F36">
        <v>8.2651000000000002E-2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5.9977000000000003E-2</v>
      </c>
      <c r="D37">
        <v>5.7142857142857141E-2</v>
      </c>
      <c r="E37">
        <v>5.7142857142857141E-2</v>
      </c>
      <c r="F37">
        <v>5.9977000000000003E-2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8.2651000000000002E-2</v>
      </c>
      <c r="D38">
        <v>8.5714285714285715E-2</v>
      </c>
      <c r="E38">
        <v>8.5714285714285715E-2</v>
      </c>
      <c r="F38">
        <v>8.2651000000000002E-2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8.2834000000000005E-2</v>
      </c>
      <c r="D39">
        <v>8.5714285714285715E-2</v>
      </c>
      <c r="E39">
        <v>8.5714285714285715E-2</v>
      </c>
      <c r="F39">
        <v>8.2834000000000005E-2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5.9977000000000003E-2</v>
      </c>
      <c r="D40">
        <v>5.7142857142857141E-2</v>
      </c>
      <c r="E40">
        <v>5.7142857142857141E-2</v>
      </c>
      <c r="F40">
        <v>5.9977000000000003E-2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5.9977000000000003E-2</v>
      </c>
      <c r="D41">
        <v>5.7142857142857141E-2</v>
      </c>
      <c r="E41">
        <v>5.7142857142857141E-2</v>
      </c>
      <c r="F41">
        <v>5.9977000000000003E-2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5.9977000000000003E-2</v>
      </c>
      <c r="D42">
        <v>5.7142857142857141E-2</v>
      </c>
      <c r="E42">
        <v>5.7142857142857141E-2</v>
      </c>
      <c r="F42">
        <v>5.9977000000000003E-2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5.9794E-2</v>
      </c>
      <c r="D43">
        <v>5.7142857142857141E-2</v>
      </c>
      <c r="E43">
        <v>5.7142857142857141E-2</v>
      </c>
      <c r="F43">
        <v>5.9794E-2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8.2651000000000002E-2</v>
      </c>
      <c r="D44">
        <v>8.5714285714285715E-2</v>
      </c>
      <c r="E44">
        <v>8.5714285714285715E-2</v>
      </c>
      <c r="F44">
        <v>8.2651000000000002E-2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5.8467999999999999E-2</v>
      </c>
      <c r="D45">
        <v>5.7142857142857141E-2</v>
      </c>
      <c r="E45">
        <v>5.7142857142857141E-2</v>
      </c>
      <c r="F45">
        <v>5.9794E-2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5.9610999999999997E-2</v>
      </c>
      <c r="D46">
        <v>5.7142857142857141E-2</v>
      </c>
      <c r="E46">
        <v>5.7142857142857141E-2</v>
      </c>
      <c r="F46">
        <v>5.9794E-2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6.5690999999999999E-2</v>
      </c>
      <c r="D47">
        <v>5.7142857142857141E-2</v>
      </c>
      <c r="E47">
        <v>5.7142857142857141E-2</v>
      </c>
      <c r="F47">
        <v>6.5690999999999999E-2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8.1507999999999997E-2</v>
      </c>
      <c r="D48">
        <v>8.5714285714285715E-2</v>
      </c>
      <c r="E48">
        <v>8.5714285714285715E-2</v>
      </c>
      <c r="F48">
        <v>8.1507999999999997E-2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7.7118999999999993E-2</v>
      </c>
      <c r="D49">
        <v>8.5714285714285715E-2</v>
      </c>
      <c r="E49">
        <v>8.5714285714285715E-2</v>
      </c>
      <c r="F49">
        <v>7.7118999999999993E-2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6.0936999999999998E-2</v>
      </c>
      <c r="D50">
        <v>5.7142857142857141E-2</v>
      </c>
      <c r="E50">
        <v>5.7142857142857141E-2</v>
      </c>
      <c r="F50">
        <v>6.0936999999999998E-2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8.2834000000000005E-2</v>
      </c>
      <c r="D51">
        <v>8.5714285714285715E-2</v>
      </c>
      <c r="E51">
        <v>8.5714285714285715E-2</v>
      </c>
      <c r="F51">
        <v>8.2834000000000005E-2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8.2834000000000005E-2</v>
      </c>
      <c r="D52">
        <v>8.5714285714285715E-2</v>
      </c>
      <c r="E52">
        <v>8.5714285714285715E-2</v>
      </c>
      <c r="F52">
        <v>8.2834000000000005E-2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8.2834000000000005E-2</v>
      </c>
      <c r="D53">
        <v>8.5714285714285715E-2</v>
      </c>
      <c r="E53">
        <v>8.5714285714285715E-2</v>
      </c>
      <c r="F53">
        <v>8.2834000000000005E-2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6.1119E-2</v>
      </c>
      <c r="D54">
        <v>5.7142857142857141E-2</v>
      </c>
      <c r="E54">
        <v>5.7142857142857141E-2</v>
      </c>
      <c r="F54">
        <v>6.1119E-2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8.8364999999999999E-2</v>
      </c>
      <c r="D55">
        <v>8.5714285714285715E-2</v>
      </c>
      <c r="E55">
        <v>8.5714285714285715E-2</v>
      </c>
      <c r="F55">
        <v>8.8364999999999999E-2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5.9794E-2</v>
      </c>
      <c r="D56">
        <v>5.7142857142857141E-2</v>
      </c>
      <c r="E56">
        <v>5.7142857142857141E-2</v>
      </c>
      <c r="F56">
        <v>5.9794E-2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8.1507999999999997E-2</v>
      </c>
      <c r="D57">
        <v>8.5714285714285715E-2</v>
      </c>
      <c r="E57">
        <v>5.7142857142857141E-2</v>
      </c>
      <c r="F57">
        <v>5.8833999999999997E-2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3.5793999999999999E-2</v>
      </c>
      <c r="D58">
        <v>2.8571428571428571E-2</v>
      </c>
      <c r="E58">
        <v>5.7142857142857141E-2</v>
      </c>
      <c r="F58">
        <v>5.9794E-2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5.9977000000000003E-2</v>
      </c>
      <c r="D59">
        <v>5.7142857142857141E-2</v>
      </c>
      <c r="E59">
        <v>5.7142857142857141E-2</v>
      </c>
      <c r="F59">
        <v>5.9977000000000003E-2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5.8467999999999999E-2</v>
      </c>
      <c r="D60">
        <v>5.7142857142857141E-2</v>
      </c>
      <c r="E60">
        <v>5.7142857142857141E-2</v>
      </c>
      <c r="F60">
        <v>5.8651000000000002E-2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4.2651000000000001E-2</v>
      </c>
      <c r="D61">
        <v>2.8571428571428571E-2</v>
      </c>
      <c r="E61">
        <v>2.8571428571428571E-2</v>
      </c>
      <c r="F61">
        <v>3.6936999999999998E-2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8.2651000000000002E-2</v>
      </c>
      <c r="D62">
        <v>8.5714285714285715E-2</v>
      </c>
      <c r="E62">
        <v>8.5714285714285715E-2</v>
      </c>
      <c r="F62">
        <v>8.2651000000000002E-2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3.6936999999999998E-2</v>
      </c>
      <c r="D63">
        <v>2.8571428571428571E-2</v>
      </c>
      <c r="E63">
        <v>2.8571428571428571E-2</v>
      </c>
      <c r="F63">
        <v>3.6936999999999998E-2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8.2651000000000002E-2</v>
      </c>
      <c r="D64">
        <v>8.5714285714285715E-2</v>
      </c>
      <c r="E64">
        <v>8.5714285714285715E-2</v>
      </c>
      <c r="F64">
        <v>8.2651000000000002E-2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5.9794E-2</v>
      </c>
      <c r="D65">
        <v>5.7142857142857141E-2</v>
      </c>
      <c r="E65">
        <v>5.7142857142857141E-2</v>
      </c>
      <c r="F65">
        <v>5.9794E-2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3.8080000000000003E-2</v>
      </c>
      <c r="D66">
        <v>2.8571428571428571E-2</v>
      </c>
      <c r="E66">
        <v>2.8571428571428571E-2</v>
      </c>
      <c r="F66">
        <v>3.8080000000000003E-2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8.2651000000000002E-2</v>
      </c>
      <c r="D67">
        <v>8.5714285714285715E-2</v>
      </c>
      <c r="E67">
        <v>8.5714285714285715E-2</v>
      </c>
      <c r="F67">
        <v>8.2651000000000002E-2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8.2834000000000005E-2</v>
      </c>
      <c r="D68">
        <v>8.5714285714285715E-2</v>
      </c>
      <c r="E68">
        <v>8.5714285714285715E-2</v>
      </c>
      <c r="F68">
        <v>8.2834000000000005E-2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8.2651000000000002E-2</v>
      </c>
      <c r="D69">
        <v>8.5714285714285715E-2</v>
      </c>
      <c r="E69">
        <v>8.5714285714285715E-2</v>
      </c>
      <c r="F69">
        <v>8.2651000000000002E-2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5.9977000000000003E-2</v>
      </c>
      <c r="D70">
        <v>5.7142857142857141E-2</v>
      </c>
      <c r="E70">
        <v>5.7142857142857141E-2</v>
      </c>
      <c r="F70">
        <v>5.9977000000000003E-2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8.2468E-2</v>
      </c>
      <c r="D71">
        <v>8.5714285714285715E-2</v>
      </c>
      <c r="E71">
        <v>8.5714285714285715E-2</v>
      </c>
      <c r="F71">
        <v>8.2651000000000002E-2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8.2834000000000005E-2</v>
      </c>
      <c r="D72">
        <v>8.5714285714285715E-2</v>
      </c>
      <c r="E72">
        <v>8.5714285714285715E-2</v>
      </c>
      <c r="F72">
        <v>8.2834000000000005E-2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5.9977000000000003E-2</v>
      </c>
      <c r="D73">
        <v>5.7142857142857141E-2</v>
      </c>
      <c r="E73">
        <v>5.7142857142857141E-2</v>
      </c>
      <c r="F73">
        <v>5.9977000000000003E-2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4.2833999999999997E-2</v>
      </c>
      <c r="D74">
        <v>2.8571428571428571E-2</v>
      </c>
      <c r="E74">
        <v>5.7142857142857141E-2</v>
      </c>
      <c r="F74">
        <v>6.5690999999999999E-2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7.7118999999999993E-2</v>
      </c>
      <c r="D75">
        <v>8.5714285714285715E-2</v>
      </c>
      <c r="E75">
        <v>8.5714285714285715E-2</v>
      </c>
      <c r="F75">
        <v>8.2834000000000005E-2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5.9794E-2</v>
      </c>
      <c r="D76">
        <v>5.7142857142857141E-2</v>
      </c>
      <c r="E76">
        <v>5.7142857142857141E-2</v>
      </c>
      <c r="F76">
        <v>5.9794E-2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8.2834000000000005E-2</v>
      </c>
      <c r="D77">
        <v>8.5714285714285715E-2</v>
      </c>
      <c r="E77">
        <v>8.5714285714285715E-2</v>
      </c>
      <c r="F77">
        <v>8.2834000000000005E-2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8.2834000000000005E-2</v>
      </c>
      <c r="D78">
        <v>8.5714285714285715E-2</v>
      </c>
      <c r="E78">
        <v>8.5714285714285715E-2</v>
      </c>
      <c r="F78">
        <v>8.1691E-2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8.8364999999999999E-2</v>
      </c>
      <c r="D79">
        <v>8.5714285714285715E-2</v>
      </c>
      <c r="E79">
        <v>8.5714285714285715E-2</v>
      </c>
      <c r="F79">
        <v>8.8364999999999999E-2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8.2651000000000002E-2</v>
      </c>
      <c r="D80">
        <v>8.5714285714285715E-2</v>
      </c>
      <c r="E80">
        <v>8.5714285714285715E-2</v>
      </c>
      <c r="F80">
        <v>8.2651000000000002E-2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6.5690999999999999E-2</v>
      </c>
      <c r="D81">
        <v>5.7142857142857141E-2</v>
      </c>
      <c r="E81">
        <v>5.7142857142857141E-2</v>
      </c>
      <c r="F81">
        <v>5.9977000000000003E-2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8.2651000000000002E-2</v>
      </c>
      <c r="D82">
        <v>8.5714285714285715E-2</v>
      </c>
      <c r="E82">
        <v>8.5714285714285715E-2</v>
      </c>
      <c r="F82">
        <v>8.2651000000000002E-2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5.8833999999999997E-2</v>
      </c>
      <c r="D83">
        <v>5.7142857142857141E-2</v>
      </c>
      <c r="E83">
        <v>5.7142857142857141E-2</v>
      </c>
      <c r="F83">
        <v>5.8833999999999997E-2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5.9794E-2</v>
      </c>
      <c r="D84">
        <v>5.7142857142857141E-2</v>
      </c>
      <c r="E84">
        <v>5.7142857142857141E-2</v>
      </c>
      <c r="F84">
        <v>5.9794E-2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5.9977000000000003E-2</v>
      </c>
      <c r="D85">
        <v>5.7142857142857141E-2</v>
      </c>
      <c r="E85">
        <v>5.7142857142857141E-2</v>
      </c>
      <c r="F85">
        <v>5.9977000000000003E-2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5.9794E-2</v>
      </c>
      <c r="D86">
        <v>5.7142857142857141E-2</v>
      </c>
      <c r="E86">
        <v>5.7142857142857141E-2</v>
      </c>
      <c r="F86">
        <v>5.9794E-2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9.7758999999999999E-2</v>
      </c>
      <c r="D2">
        <v>0.1071428571428571</v>
      </c>
      <c r="E2">
        <v>0.1071428571428571</v>
      </c>
      <c r="F2">
        <v>9.7703999999999999E-2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6.8913000000000002E-2</v>
      </c>
      <c r="D3">
        <v>7.1428571428571425E-2</v>
      </c>
      <c r="E3">
        <v>7.1428571428571425E-2</v>
      </c>
      <c r="F3">
        <v>6.9140999999999994E-2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7.2845999999999994E-2</v>
      </c>
      <c r="D4">
        <v>7.1428571428571425E-2</v>
      </c>
      <c r="E4">
        <v>7.1428571428571425E-2</v>
      </c>
      <c r="F4">
        <v>7.2800000000000004E-2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9.6521999999999997E-2</v>
      </c>
      <c r="D5">
        <v>0.1071428571428571</v>
      </c>
      <c r="E5">
        <v>0.1071428571428571</v>
      </c>
      <c r="F5">
        <v>9.6523999999999999E-2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9.8852999999999996E-2</v>
      </c>
      <c r="D6">
        <v>0.1071428571428571</v>
      </c>
      <c r="E6">
        <v>7.1428571428571425E-2</v>
      </c>
      <c r="F6">
        <v>7.0283999999999999E-2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0.10227600000000001</v>
      </c>
      <c r="D7">
        <v>0.1071428571428571</v>
      </c>
      <c r="E7">
        <v>7.1428571428571425E-2</v>
      </c>
      <c r="F7">
        <v>7.3705000000000007E-2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4.4228999999999997E-2</v>
      </c>
      <c r="D8">
        <v>3.5714285714285712E-2</v>
      </c>
      <c r="E8">
        <v>3.5714285714285712E-2</v>
      </c>
      <c r="F8">
        <v>4.4228999999999997E-2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6.8957000000000004E-2</v>
      </c>
      <c r="D9">
        <v>7.1428571428571425E-2</v>
      </c>
      <c r="E9">
        <v>7.1428571428571425E-2</v>
      </c>
      <c r="F9">
        <v>6.8957000000000004E-2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9.7713999999999995E-2</v>
      </c>
      <c r="D10">
        <v>0.1071428571428571</v>
      </c>
      <c r="E10">
        <v>0.1071428571428571</v>
      </c>
      <c r="F10">
        <v>9.7713999999999995E-2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7.3760000000000006E-2</v>
      </c>
      <c r="D11">
        <v>7.1428571428571425E-2</v>
      </c>
      <c r="E11">
        <v>7.1428571428571425E-2</v>
      </c>
      <c r="F11">
        <v>7.3760000000000006E-2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4.3999999999999997E-2</v>
      </c>
      <c r="D12">
        <v>3.5714285714285712E-2</v>
      </c>
      <c r="E12">
        <v>7.1428571428571425E-2</v>
      </c>
      <c r="F12">
        <v>7.2569999999999996E-2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7.3667999999999997E-2</v>
      </c>
      <c r="D13">
        <v>7.1428571428571425E-2</v>
      </c>
      <c r="E13">
        <v>7.1428571428571425E-2</v>
      </c>
      <c r="F13">
        <v>7.3667999999999997E-2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7.3495000000000005E-2</v>
      </c>
      <c r="D14">
        <v>7.1428571428571425E-2</v>
      </c>
      <c r="E14">
        <v>7.1428571428571425E-2</v>
      </c>
      <c r="F14">
        <v>7.3495000000000005E-2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6.4792000000000002E-2</v>
      </c>
      <c r="D15">
        <v>7.1428571428571425E-2</v>
      </c>
      <c r="E15">
        <v>7.1428571428571425E-2</v>
      </c>
      <c r="F15">
        <v>6.4791000000000001E-2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7.0330000000000004E-2</v>
      </c>
      <c r="D16">
        <v>7.1428571428571425E-2</v>
      </c>
      <c r="E16">
        <v>7.1428571428571425E-2</v>
      </c>
      <c r="F16">
        <v>6.9140999999999994E-2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7.4625999999999998E-2</v>
      </c>
      <c r="D17">
        <v>7.1428571428571425E-2</v>
      </c>
      <c r="E17">
        <v>7.1428571428571425E-2</v>
      </c>
      <c r="F17">
        <v>7.4625999999999998E-2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4.4905E-2</v>
      </c>
      <c r="D18">
        <v>3.5714285714285712E-2</v>
      </c>
      <c r="E18">
        <v>3.5714285714285712E-2</v>
      </c>
      <c r="F18">
        <v>4.4914000000000003E-2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9.7675999999999999E-2</v>
      </c>
      <c r="D19">
        <v>0.1071428571428571</v>
      </c>
      <c r="E19">
        <v>0.1071428571428571</v>
      </c>
      <c r="F19">
        <v>9.7675999999999999E-2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0.10105699999999999</v>
      </c>
      <c r="D20">
        <v>0.1071428571428571</v>
      </c>
      <c r="E20">
        <v>0.1071428571428571</v>
      </c>
      <c r="F20">
        <v>0.101103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7.3713000000000001E-2</v>
      </c>
      <c r="D21">
        <v>7.1428571428571425E-2</v>
      </c>
      <c r="E21">
        <v>7.1428571428571425E-2</v>
      </c>
      <c r="F21">
        <v>7.3714000000000002E-2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6.5476000000000006E-2</v>
      </c>
      <c r="D22">
        <v>7.1428571428571425E-2</v>
      </c>
      <c r="E22">
        <v>7.1428571428571425E-2</v>
      </c>
      <c r="F22">
        <v>6.4333000000000001E-2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0.102285</v>
      </c>
      <c r="D23">
        <v>0.1071428571428571</v>
      </c>
      <c r="E23">
        <v>0.1071428571428571</v>
      </c>
      <c r="F23">
        <v>0.102285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7.3896000000000003E-2</v>
      </c>
      <c r="D24">
        <v>7.1428571428571425E-2</v>
      </c>
      <c r="E24">
        <v>7.1428571428571425E-2</v>
      </c>
      <c r="F24">
        <v>7.3895000000000002E-2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6.7768999999999996E-2</v>
      </c>
      <c r="D25">
        <v>7.1428571428571425E-2</v>
      </c>
      <c r="E25">
        <v>7.1428571428571425E-2</v>
      </c>
      <c r="F25">
        <v>6.8912000000000001E-2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9.7712999999999994E-2</v>
      </c>
      <c r="D26">
        <v>0.1071428571428571</v>
      </c>
      <c r="E26">
        <v>7.1428571428571425E-2</v>
      </c>
      <c r="F26">
        <v>6.9141999999999995E-2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6.9141999999999995E-2</v>
      </c>
      <c r="D27">
        <v>7.1428571428571425E-2</v>
      </c>
      <c r="E27">
        <v>7.1428571428571425E-2</v>
      </c>
      <c r="F27">
        <v>6.9142999999999996E-2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7.3667999999999997E-2</v>
      </c>
      <c r="D28">
        <v>7.1428571428571425E-2</v>
      </c>
      <c r="E28">
        <v>7.1428571428571425E-2</v>
      </c>
      <c r="F28">
        <v>7.3667999999999997E-2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7.3630000000000001E-2</v>
      </c>
      <c r="D29">
        <v>7.1428571428571425E-2</v>
      </c>
      <c r="E29">
        <v>7.1428571428571425E-2</v>
      </c>
      <c r="F29">
        <v>7.3676000000000005E-2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6.7943000000000003E-2</v>
      </c>
      <c r="D30">
        <v>7.1428571428571425E-2</v>
      </c>
      <c r="E30">
        <v>7.1428571428571425E-2</v>
      </c>
      <c r="F30">
        <v>6.9140999999999994E-2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7.4619000000000005E-2</v>
      </c>
      <c r="D31">
        <v>7.1428571428571425E-2</v>
      </c>
      <c r="E31">
        <v>7.1428571428571425E-2</v>
      </c>
      <c r="F31">
        <v>7.4619000000000005E-2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4.5142000000000002E-2</v>
      </c>
      <c r="D32">
        <v>3.5714285714285712E-2</v>
      </c>
      <c r="E32">
        <v>3.5714285714285712E-2</v>
      </c>
      <c r="F32">
        <v>4.5142000000000002E-2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7.2617000000000001E-2</v>
      </c>
      <c r="D33">
        <v>7.1428571428571425E-2</v>
      </c>
      <c r="E33">
        <v>7.1428571428571425E-2</v>
      </c>
      <c r="F33">
        <v>7.2617000000000001E-2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9.7713999999999995E-2</v>
      </c>
      <c r="D34">
        <v>0.1071428571428571</v>
      </c>
      <c r="E34">
        <v>0.1071428571428571</v>
      </c>
      <c r="F34">
        <v>9.7713999999999995E-2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6.8904999999999994E-2</v>
      </c>
      <c r="D35">
        <v>7.1428571428571425E-2</v>
      </c>
      <c r="E35">
        <v>7.1428571428571425E-2</v>
      </c>
      <c r="F35">
        <v>6.8904999999999994E-2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6.8000000000000005E-2</v>
      </c>
      <c r="D36">
        <v>7.1428571428571425E-2</v>
      </c>
      <c r="E36">
        <v>7.1428571428571425E-2</v>
      </c>
      <c r="F36">
        <v>6.9142999999999996E-2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7.3710999999999999E-2</v>
      </c>
      <c r="D37">
        <v>7.1428571428571425E-2</v>
      </c>
      <c r="E37">
        <v>7.1428571428571425E-2</v>
      </c>
      <c r="F37">
        <v>7.3710999999999999E-2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6.5531000000000006E-2</v>
      </c>
      <c r="D38">
        <v>7.1428571428571425E-2</v>
      </c>
      <c r="E38">
        <v>7.1428571428571425E-2</v>
      </c>
      <c r="F38">
        <v>6.5531000000000006E-2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4.5095999999999997E-2</v>
      </c>
      <c r="D39">
        <v>3.5714285714285712E-2</v>
      </c>
      <c r="E39">
        <v>3.5714285714285712E-2</v>
      </c>
      <c r="F39">
        <v>4.5095999999999997E-2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6.9141999999999995E-2</v>
      </c>
      <c r="D40">
        <v>7.1428571428571425E-2</v>
      </c>
      <c r="E40">
        <v>7.1428571428571425E-2</v>
      </c>
      <c r="F40">
        <v>6.9142999999999996E-2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4.4227000000000002E-2</v>
      </c>
      <c r="D41">
        <v>3.5714285714285712E-2</v>
      </c>
      <c r="E41">
        <v>3.5714285714285712E-2</v>
      </c>
      <c r="F41">
        <v>4.4227000000000002E-2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7.3484999999999995E-2</v>
      </c>
      <c r="D42">
        <v>7.1428571428571425E-2</v>
      </c>
      <c r="E42">
        <v>7.1428571428571425E-2</v>
      </c>
      <c r="F42">
        <v>7.3714000000000002E-2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9.3196000000000001E-2</v>
      </c>
      <c r="D43">
        <v>0.1071428571428571</v>
      </c>
      <c r="E43">
        <v>7.1428571428571425E-2</v>
      </c>
      <c r="F43">
        <v>6.4625000000000002E-2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7.2617000000000001E-2</v>
      </c>
      <c r="D44">
        <v>7.1428571428571425E-2</v>
      </c>
      <c r="E44">
        <v>7.1428571428571425E-2</v>
      </c>
      <c r="F44">
        <v>7.2617000000000001E-2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6.9140999999999994E-2</v>
      </c>
      <c r="D45">
        <v>7.1428571428571425E-2</v>
      </c>
      <c r="E45">
        <v>7.1428571428571425E-2</v>
      </c>
      <c r="F45">
        <v>6.9140999999999994E-2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7.3676000000000005E-2</v>
      </c>
      <c r="D46">
        <v>7.1428571428571425E-2</v>
      </c>
      <c r="E46">
        <v>7.1428571428571425E-2</v>
      </c>
      <c r="F46">
        <v>7.3666999999999996E-2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4.5189E-2</v>
      </c>
      <c r="D47">
        <v>3.5714285714285712E-2</v>
      </c>
      <c r="E47">
        <v>3.5714285714285712E-2</v>
      </c>
      <c r="F47">
        <v>4.5189E-2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4.6514E-2</v>
      </c>
      <c r="D48">
        <v>3.5714285714285712E-2</v>
      </c>
      <c r="E48">
        <v>3.5714285714285712E-2</v>
      </c>
      <c r="F48">
        <v>4.6286000000000001E-2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4.5370000000000001E-2</v>
      </c>
      <c r="D49">
        <v>3.5714285714285712E-2</v>
      </c>
      <c r="E49">
        <v>7.1428571428571425E-2</v>
      </c>
      <c r="F49">
        <v>7.3941000000000007E-2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7.3676000000000005E-2</v>
      </c>
      <c r="D50">
        <v>7.1428571428571425E-2</v>
      </c>
      <c r="E50">
        <v>7.1428571428571425E-2</v>
      </c>
      <c r="F50">
        <v>7.3676000000000005E-2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7.0237999999999995E-2</v>
      </c>
      <c r="D51">
        <v>7.1428571428571425E-2</v>
      </c>
      <c r="E51">
        <v>7.1428571428571425E-2</v>
      </c>
      <c r="F51">
        <v>7.0283999999999999E-2</v>
      </c>
      <c r="G51">
        <v>7.1428571428571425E-2</v>
      </c>
    </row>
    <row r="52" spans="1:7" x14ac:dyDescent="0.25">
      <c r="A52" s="1">
        <v>51</v>
      </c>
      <c r="B52">
        <v>0</v>
      </c>
      <c r="C52">
        <v>1.6570999999999999E-2</v>
      </c>
      <c r="D52">
        <v>0</v>
      </c>
      <c r="E52">
        <v>0</v>
      </c>
      <c r="F52">
        <v>1.6570999999999999E-2</v>
      </c>
      <c r="G52">
        <v>0</v>
      </c>
    </row>
    <row r="53" spans="1:7" x14ac:dyDescent="0.25">
      <c r="A53" s="1">
        <v>52</v>
      </c>
      <c r="B53">
        <v>7.1428571428571425E-2</v>
      </c>
      <c r="C53">
        <v>7.0329000000000003E-2</v>
      </c>
      <c r="D53">
        <v>7.1428571428571425E-2</v>
      </c>
      <c r="E53">
        <v>7.1428571428571425E-2</v>
      </c>
      <c r="F53">
        <v>7.0282999999999998E-2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6.8950999999999998E-2</v>
      </c>
      <c r="D54">
        <v>7.1428571428571425E-2</v>
      </c>
      <c r="E54">
        <v>7.1428571428571425E-2</v>
      </c>
      <c r="F54">
        <v>6.8950999999999998E-2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4.5142000000000002E-2</v>
      </c>
      <c r="D55">
        <v>3.5714285714285712E-2</v>
      </c>
      <c r="E55">
        <v>3.5714285714285712E-2</v>
      </c>
      <c r="F55">
        <v>4.5142000000000002E-2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8.8567999999999994E-2</v>
      </c>
      <c r="D56">
        <v>0.1071428571428571</v>
      </c>
      <c r="E56">
        <v>0.1071428571428571</v>
      </c>
      <c r="F56">
        <v>9.3140000000000001E-2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7.3941000000000007E-2</v>
      </c>
      <c r="D57">
        <v>7.1428571428571425E-2</v>
      </c>
      <c r="E57">
        <v>7.1428571428571425E-2</v>
      </c>
      <c r="F57">
        <v>7.3941000000000007E-2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7.0276000000000005E-2</v>
      </c>
      <c r="D58">
        <v>7.1428571428571425E-2</v>
      </c>
      <c r="E58">
        <v>7.1428571428571425E-2</v>
      </c>
      <c r="F58">
        <v>6.9133E-2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0.10251399999999999</v>
      </c>
      <c r="D59">
        <v>0.1071428571428571</v>
      </c>
      <c r="E59">
        <v>0.1071428571428571</v>
      </c>
      <c r="F59">
        <v>0.10251399999999999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6.9188E-2</v>
      </c>
      <c r="D60">
        <v>7.1428571428571425E-2</v>
      </c>
      <c r="E60">
        <v>7.1428571428571425E-2</v>
      </c>
      <c r="F60">
        <v>6.9188E-2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7.7368000000000006E-2</v>
      </c>
      <c r="D61">
        <v>7.1428571428571425E-2</v>
      </c>
      <c r="E61">
        <v>7.1428571428571425E-2</v>
      </c>
      <c r="F61">
        <v>7.2797000000000001E-2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7.3942999999999995E-2</v>
      </c>
      <c r="D62">
        <v>7.1428571428571425E-2</v>
      </c>
      <c r="E62">
        <v>7.1428571428571425E-2</v>
      </c>
      <c r="F62">
        <v>7.3714000000000002E-2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7.2607000000000005E-2</v>
      </c>
      <c r="D63">
        <v>7.1428571428571425E-2</v>
      </c>
      <c r="E63">
        <v>7.1428571428571425E-2</v>
      </c>
      <c r="F63">
        <v>7.2607000000000005E-2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6.9367999999999999E-2</v>
      </c>
      <c r="D64">
        <v>7.1428571428571425E-2</v>
      </c>
      <c r="E64">
        <v>7.1428571428571425E-2</v>
      </c>
      <c r="F64">
        <v>6.9139999999999993E-2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6.4572000000000004E-2</v>
      </c>
      <c r="D65">
        <v>7.1428571428571425E-2</v>
      </c>
      <c r="E65">
        <v>7.1428571428571425E-2</v>
      </c>
      <c r="F65">
        <v>6.4570000000000002E-2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7.4857000000000007E-2</v>
      </c>
      <c r="D66">
        <v>7.1428571428571425E-2</v>
      </c>
      <c r="E66">
        <v>7.1428571428571425E-2</v>
      </c>
      <c r="F66">
        <v>7.4857000000000007E-2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4.0800000000000003E-2</v>
      </c>
      <c r="D67">
        <v>3.5714285714285712E-2</v>
      </c>
      <c r="E67">
        <v>7.1428571428571425E-2</v>
      </c>
      <c r="F67">
        <v>6.9371000000000002E-2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9.8857E-2</v>
      </c>
      <c r="D68">
        <v>0.1071428571428571</v>
      </c>
      <c r="E68">
        <v>0.1071428571428571</v>
      </c>
      <c r="F68">
        <v>9.7713999999999995E-2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4.0534000000000001E-2</v>
      </c>
      <c r="D69">
        <v>3.5714285714285712E-2</v>
      </c>
      <c r="E69">
        <v>3.5714285714285712E-2</v>
      </c>
      <c r="F69">
        <v>4.0534000000000001E-2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7.3714000000000002E-2</v>
      </c>
      <c r="D70">
        <v>7.1428571428571425E-2</v>
      </c>
      <c r="E70">
        <v>7.1428571428571425E-2</v>
      </c>
      <c r="F70">
        <v>7.3714000000000002E-2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7.2571999999999998E-2</v>
      </c>
      <c r="D71">
        <v>7.1428571428571425E-2</v>
      </c>
      <c r="E71">
        <v>7.1428571428571425E-2</v>
      </c>
      <c r="F71">
        <v>7.2570999999999997E-2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6.9141999999999995E-2</v>
      </c>
      <c r="D72">
        <v>7.1428571428571425E-2</v>
      </c>
      <c r="E72">
        <v>7.1428571428571425E-2</v>
      </c>
      <c r="F72">
        <v>6.9141999999999995E-2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6.9142999999999996E-2</v>
      </c>
      <c r="D73">
        <v>7.1428571428571425E-2</v>
      </c>
      <c r="E73">
        <v>7.1428571428571425E-2</v>
      </c>
      <c r="F73">
        <v>6.9142999999999996E-2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4.0342000000000003E-2</v>
      </c>
      <c r="D74">
        <v>3.5714285714285712E-2</v>
      </c>
      <c r="E74">
        <v>7.1428571428571425E-2</v>
      </c>
      <c r="F74">
        <v>6.9140999999999994E-2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0.102284</v>
      </c>
      <c r="D75">
        <v>0.1071428571428571</v>
      </c>
      <c r="E75">
        <v>0.1071428571428571</v>
      </c>
      <c r="F75">
        <v>0.102284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0.10113900000000001</v>
      </c>
      <c r="D76">
        <v>0.1071428571428571</v>
      </c>
      <c r="E76">
        <v>0.1071428571428571</v>
      </c>
      <c r="F76">
        <v>0.102282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4.6286000000000001E-2</v>
      </c>
      <c r="D77">
        <v>3.5714285714285712E-2</v>
      </c>
      <c r="E77">
        <v>3.5714285714285712E-2</v>
      </c>
      <c r="F77">
        <v>4.6286000000000001E-2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6.8914000000000003E-2</v>
      </c>
      <c r="D78">
        <v>7.1428571428571425E-2</v>
      </c>
      <c r="E78">
        <v>7.1428571428571425E-2</v>
      </c>
      <c r="F78">
        <v>6.8914000000000003E-2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6.9143999999999997E-2</v>
      </c>
      <c r="D79">
        <v>7.1428571428571425E-2</v>
      </c>
      <c r="E79">
        <v>7.1428571428571425E-2</v>
      </c>
      <c r="F79">
        <v>6.9142999999999996E-2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4.5151999999999998E-2</v>
      </c>
      <c r="D80">
        <v>3.5714285714285712E-2</v>
      </c>
      <c r="E80">
        <v>3.5714285714285712E-2</v>
      </c>
      <c r="F80">
        <v>4.5143000000000003E-2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6.9140999999999994E-2</v>
      </c>
      <c r="D81">
        <v>7.1428571428571425E-2</v>
      </c>
      <c r="E81">
        <v>7.1428571428571425E-2</v>
      </c>
      <c r="F81">
        <v>6.9140999999999994E-2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0.10205599999999999</v>
      </c>
      <c r="D82">
        <v>0.1071428571428571</v>
      </c>
      <c r="E82">
        <v>0.1071428571428571</v>
      </c>
      <c r="F82">
        <v>0.10205599999999999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6.9142999999999996E-2</v>
      </c>
      <c r="D83">
        <v>7.1428571428571425E-2</v>
      </c>
      <c r="E83">
        <v>7.1428571428571425E-2</v>
      </c>
      <c r="F83">
        <v>6.9142999999999996E-2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4.5134000000000001E-2</v>
      </c>
      <c r="D84">
        <v>3.5714285714285712E-2</v>
      </c>
      <c r="E84">
        <v>3.5714285714285712E-2</v>
      </c>
      <c r="F84">
        <v>4.5143000000000003E-2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7.3664999999999994E-2</v>
      </c>
      <c r="D85">
        <v>7.1428571428571425E-2</v>
      </c>
      <c r="E85">
        <v>7.1428571428571425E-2</v>
      </c>
      <c r="F85">
        <v>7.3666999999999996E-2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4.5143000000000003E-2</v>
      </c>
      <c r="D86">
        <v>3.5714285714285712E-2</v>
      </c>
      <c r="E86">
        <v>3.5714285714285712E-2</v>
      </c>
      <c r="F86">
        <v>4.5143000000000003E-2</v>
      </c>
      <c r="G86">
        <v>3.5714285714285712E-2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6.8570999999999993E-2</v>
      </c>
      <c r="D2">
        <v>8.5714285714285715E-2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6.8570999999999993E-2</v>
      </c>
      <c r="D5">
        <v>8.5714285714285715E-2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6.8570999999999993E-2</v>
      </c>
      <c r="D6">
        <v>8.5714285714285715E-2</v>
      </c>
      <c r="E6">
        <v>8.5714285714285715E-2</v>
      </c>
      <c r="F6">
        <v>6.8570999999999993E-2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6.8570999999999993E-2</v>
      </c>
      <c r="D9">
        <v>8.5714285714285715E-2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6.8570999999999993E-2</v>
      </c>
      <c r="D14">
        <v>8.5714285714285715E-2</v>
      </c>
      <c r="E14">
        <v>8.5714285714285715E-2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2.2856999999999999E-2</v>
      </c>
      <c r="D23">
        <v>2.8571428571428571E-2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6.8570999999999993E-2</v>
      </c>
      <c r="D27">
        <v>8.5714285714285715E-2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2.8571428571428571E-2</v>
      </c>
      <c r="C32">
        <v>2.2856999999999999E-2</v>
      </c>
      <c r="D32">
        <v>2.8571428571428571E-2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9.1427999999999995E-2</v>
      </c>
      <c r="D33">
        <v>0.1142857142857143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6.8570999999999993E-2</v>
      </c>
      <c r="D34">
        <v>8.5714285714285715E-2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2.2856999999999999E-2</v>
      </c>
      <c r="D45">
        <v>2.8571428571428571E-2</v>
      </c>
      <c r="E45">
        <v>5.7142857142857141E-2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2.2856999999999999E-2</v>
      </c>
      <c r="D46">
        <v>2.8571428571428571E-2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8.5714285714285715E-2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8.5714285714285715E-2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4.5713999999999998E-2</v>
      </c>
      <c r="D56">
        <v>5.7142857142857141E-2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4.5713999999999998E-2</v>
      </c>
      <c r="D57">
        <v>5.7142857142857141E-2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2.2856999999999999E-2</v>
      </c>
      <c r="D60">
        <v>2.8571428571428571E-2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4.5713999999999998E-2</v>
      </c>
      <c r="D65">
        <v>5.7142857142857141E-2</v>
      </c>
      <c r="E65">
        <v>5.7142857142857141E-2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4.5713999999999998E-2</v>
      </c>
      <c r="D69">
        <v>5.7142857142857141E-2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6.8570999999999993E-2</v>
      </c>
      <c r="D70">
        <v>8.5714285714285715E-2</v>
      </c>
      <c r="E70">
        <v>8.5714285714285715E-2</v>
      </c>
      <c r="F70">
        <v>6.8570999999999993E-2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2.2856999999999999E-2</v>
      </c>
      <c r="D71">
        <v>2.8571428571428571E-2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8.5714285714285715E-2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6.0229999999999999E-2</v>
      </c>
      <c r="D2">
        <v>5.7142857142857141E-2</v>
      </c>
      <c r="E2">
        <v>5.7142857142857141E-2</v>
      </c>
      <c r="F2">
        <v>5.9956000000000002E-2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5.8853000000000003E-2</v>
      </c>
      <c r="D3">
        <v>5.7142857142857141E-2</v>
      </c>
      <c r="E3">
        <v>5.7142857142857141E-2</v>
      </c>
      <c r="F3">
        <v>5.9996000000000001E-2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7.8518000000000004E-2</v>
      </c>
      <c r="D4">
        <v>8.5714285714285715E-2</v>
      </c>
      <c r="E4">
        <v>8.5714285714285715E-2</v>
      </c>
      <c r="F4">
        <v>7.8288999999999997E-2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5.4045999999999997E-2</v>
      </c>
      <c r="D5">
        <v>5.7142857142857141E-2</v>
      </c>
      <c r="E5">
        <v>5.7142857142857141E-2</v>
      </c>
      <c r="F5">
        <v>5.4052999999999997E-2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6.5700999999999996E-2</v>
      </c>
      <c r="D6">
        <v>5.7142857142857141E-2</v>
      </c>
      <c r="E6">
        <v>5.7142857142857141E-2</v>
      </c>
      <c r="F6">
        <v>6.5710000000000005E-2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8.2813999999999999E-2</v>
      </c>
      <c r="D7">
        <v>8.5714285714285715E-2</v>
      </c>
      <c r="E7">
        <v>8.5714285714285715E-2</v>
      </c>
      <c r="F7">
        <v>8.2813999999999999E-2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7.8288999999999997E-2</v>
      </c>
      <c r="D8">
        <v>8.5714285714285715E-2</v>
      </c>
      <c r="E8">
        <v>8.5714285714285715E-2</v>
      </c>
      <c r="F8">
        <v>7.8288999999999997E-2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5.9074000000000002E-2</v>
      </c>
      <c r="D9">
        <v>5.7142857142857141E-2</v>
      </c>
      <c r="E9">
        <v>5.7142857142857141E-2</v>
      </c>
      <c r="F9">
        <v>5.9074000000000002E-2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6.0003000000000001E-2</v>
      </c>
      <c r="D10">
        <v>5.7142857142857141E-2</v>
      </c>
      <c r="E10">
        <v>5.7142857142857141E-2</v>
      </c>
      <c r="F10">
        <v>6.0003000000000001E-2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8.3088999999999996E-2</v>
      </c>
      <c r="D11">
        <v>8.5714285714285715E-2</v>
      </c>
      <c r="E11">
        <v>8.5714285714285715E-2</v>
      </c>
      <c r="F11">
        <v>8.3088999999999996E-2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7.7146000000000006E-2</v>
      </c>
      <c r="D12">
        <v>8.5714285714285715E-2</v>
      </c>
      <c r="E12">
        <v>8.5714285714285715E-2</v>
      </c>
      <c r="F12">
        <v>7.7138999999999999E-2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8.2630999999999996E-2</v>
      </c>
      <c r="D13">
        <v>8.5714285714285715E-2</v>
      </c>
      <c r="E13">
        <v>8.5714285714285715E-2</v>
      </c>
      <c r="F13">
        <v>8.2630999999999996E-2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8.1765000000000004E-2</v>
      </c>
      <c r="D14">
        <v>8.5714285714285715E-2</v>
      </c>
      <c r="E14">
        <v>8.5714285714285715E-2</v>
      </c>
      <c r="F14">
        <v>8.1765000000000004E-2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3.8248999999999998E-2</v>
      </c>
      <c r="D15">
        <v>2.8571428571428571E-2</v>
      </c>
      <c r="E15">
        <v>2.8571428571428571E-2</v>
      </c>
      <c r="F15">
        <v>3.8242999999999999E-2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6.5938999999999998E-2</v>
      </c>
      <c r="D16">
        <v>5.7142857142857141E-2</v>
      </c>
      <c r="E16">
        <v>5.7142857142857141E-2</v>
      </c>
      <c r="F16">
        <v>5.9996000000000001E-2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8.7422E-2</v>
      </c>
      <c r="D17">
        <v>8.5714285714285715E-2</v>
      </c>
      <c r="E17">
        <v>8.5714285714285715E-2</v>
      </c>
      <c r="F17">
        <v>8.7422E-2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8.1671999999999995E-2</v>
      </c>
      <c r="D18">
        <v>8.5714285714285715E-2</v>
      </c>
      <c r="E18">
        <v>8.5714285714285715E-2</v>
      </c>
      <c r="F18">
        <v>8.1716999999999998E-2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5.9812999999999998E-2</v>
      </c>
      <c r="D19">
        <v>5.7142857142857141E-2</v>
      </c>
      <c r="E19">
        <v>5.7142857142857141E-2</v>
      </c>
      <c r="F19">
        <v>5.9812999999999998E-2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7.6721999999999999E-2</v>
      </c>
      <c r="D20">
        <v>8.5714285714285715E-2</v>
      </c>
      <c r="E20">
        <v>8.5714285714285715E-2</v>
      </c>
      <c r="F20">
        <v>7.6948000000000003E-2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8.2852999999999996E-2</v>
      </c>
      <c r="D21">
        <v>8.5714285714285715E-2</v>
      </c>
      <c r="E21">
        <v>8.5714285714285715E-2</v>
      </c>
      <c r="F21">
        <v>8.2860000000000003E-2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4.1669999999999999E-2</v>
      </c>
      <c r="D22">
        <v>2.8571428571428571E-2</v>
      </c>
      <c r="E22">
        <v>2.8571428571428571E-2</v>
      </c>
      <c r="F22">
        <v>3.5956000000000002E-2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8.2861000000000004E-2</v>
      </c>
      <c r="D23">
        <v>8.5714285714285715E-2</v>
      </c>
      <c r="E23">
        <v>8.5714285714285715E-2</v>
      </c>
      <c r="F23">
        <v>8.2860000000000003E-2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8.3767999999999995E-2</v>
      </c>
      <c r="D24">
        <v>8.5714285714285715E-2</v>
      </c>
      <c r="E24">
        <v>8.5714285714285715E-2</v>
      </c>
      <c r="F24">
        <v>8.3766999999999994E-2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5.3136999999999997E-2</v>
      </c>
      <c r="D25">
        <v>5.7142857142857141E-2</v>
      </c>
      <c r="E25">
        <v>5.7142857142857141E-2</v>
      </c>
      <c r="F25">
        <v>5.8851000000000001E-2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6.0002E-2</v>
      </c>
      <c r="D26">
        <v>5.7142857142857141E-2</v>
      </c>
      <c r="E26">
        <v>5.7142857142857141E-2</v>
      </c>
      <c r="F26">
        <v>6.0002E-2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6.0000999999999999E-2</v>
      </c>
      <c r="D27">
        <v>5.7142857142857141E-2</v>
      </c>
      <c r="E27">
        <v>5.7142857142857141E-2</v>
      </c>
      <c r="F27">
        <v>6.0003000000000001E-2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8.2631999999999997E-2</v>
      </c>
      <c r="D28">
        <v>8.5714285714285715E-2</v>
      </c>
      <c r="E28">
        <v>8.5714285714285715E-2</v>
      </c>
      <c r="F28">
        <v>8.2631999999999997E-2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8.2439999999999999E-2</v>
      </c>
      <c r="D29">
        <v>8.5714285714285715E-2</v>
      </c>
      <c r="E29">
        <v>8.5714285714285715E-2</v>
      </c>
      <c r="F29">
        <v>8.2669999999999993E-2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5.4006999999999999E-2</v>
      </c>
      <c r="D30">
        <v>5.7142857142857141E-2</v>
      </c>
      <c r="E30">
        <v>5.7142857142857141E-2</v>
      </c>
      <c r="F30">
        <v>5.9996000000000001E-2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8.7386000000000005E-2</v>
      </c>
      <c r="D31">
        <v>8.5714285714285715E-2</v>
      </c>
      <c r="E31">
        <v>8.5714285714285715E-2</v>
      </c>
      <c r="F31">
        <v>8.7386000000000005E-2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8.2852999999999996E-2</v>
      </c>
      <c r="D32">
        <v>8.5714285714285715E-2</v>
      </c>
      <c r="E32">
        <v>8.5714285714285715E-2</v>
      </c>
      <c r="F32">
        <v>8.2852999999999996E-2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7.7376E-2</v>
      </c>
      <c r="D33">
        <v>8.5714285714285715E-2</v>
      </c>
      <c r="E33">
        <v>8.5714285714285715E-2</v>
      </c>
      <c r="F33">
        <v>7.7374999999999999E-2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6.0005000000000003E-2</v>
      </c>
      <c r="D34">
        <v>5.7142857142857141E-2</v>
      </c>
      <c r="E34">
        <v>5.7142857142857141E-2</v>
      </c>
      <c r="F34">
        <v>6.0005000000000003E-2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5.8812999999999997E-2</v>
      </c>
      <c r="D35">
        <v>5.7142857142857141E-2</v>
      </c>
      <c r="E35">
        <v>5.7142857142857141E-2</v>
      </c>
      <c r="F35">
        <v>5.8812999999999997E-2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5.4288999999999997E-2</v>
      </c>
      <c r="D36">
        <v>5.7142857142857141E-2</v>
      </c>
      <c r="E36">
        <v>5.7142857142857141E-2</v>
      </c>
      <c r="F36">
        <v>6.0003000000000001E-2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8.2847000000000004E-2</v>
      </c>
      <c r="D37">
        <v>8.5714285714285715E-2</v>
      </c>
      <c r="E37">
        <v>8.5714285714285715E-2</v>
      </c>
      <c r="F37">
        <v>8.2845000000000002E-2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4.1945999999999997E-2</v>
      </c>
      <c r="D38">
        <v>2.8571428571428571E-2</v>
      </c>
      <c r="E38">
        <v>2.8571428571428571E-2</v>
      </c>
      <c r="F38">
        <v>4.1945999999999997E-2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8.2624000000000003E-2</v>
      </c>
      <c r="D39">
        <v>8.5714285714285715E-2</v>
      </c>
      <c r="E39">
        <v>8.5714285714285715E-2</v>
      </c>
      <c r="F39">
        <v>8.2624000000000003E-2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6.0002E-2</v>
      </c>
      <c r="D40">
        <v>5.7142857142857141E-2</v>
      </c>
      <c r="E40">
        <v>5.7142857142857141E-2</v>
      </c>
      <c r="F40">
        <v>6.0003000000000001E-2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7.8282000000000004E-2</v>
      </c>
      <c r="D41">
        <v>8.5714285714285715E-2</v>
      </c>
      <c r="E41">
        <v>8.5714285714285715E-2</v>
      </c>
      <c r="F41">
        <v>7.8282000000000004E-2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8.1716999999999998E-2</v>
      </c>
      <c r="D42">
        <v>8.5714285714285715E-2</v>
      </c>
      <c r="E42">
        <v>8.5714285714285715E-2</v>
      </c>
      <c r="F42">
        <v>8.2860000000000003E-2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3.7414999999999997E-2</v>
      </c>
      <c r="D43">
        <v>2.8571428571428571E-2</v>
      </c>
      <c r="E43">
        <v>2.8571428571428571E-2</v>
      </c>
      <c r="F43">
        <v>3.7414999999999997E-2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7.7373999999999998E-2</v>
      </c>
      <c r="D44">
        <v>8.5714285714285715E-2</v>
      </c>
      <c r="E44">
        <v>8.5714285714285715E-2</v>
      </c>
      <c r="F44">
        <v>7.7373999999999998E-2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5.9996000000000001E-2</v>
      </c>
      <c r="D45">
        <v>5.7142857142857141E-2</v>
      </c>
      <c r="E45">
        <v>5.7142857142857141E-2</v>
      </c>
      <c r="F45">
        <v>5.9996000000000001E-2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8.2669999999999993E-2</v>
      </c>
      <c r="D46">
        <v>8.5714285714285715E-2</v>
      </c>
      <c r="E46">
        <v>8.5714285714285715E-2</v>
      </c>
      <c r="F46">
        <v>8.2624000000000003E-2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8.3088999999999996E-2</v>
      </c>
      <c r="D47">
        <v>8.5714285714285715E-2</v>
      </c>
      <c r="E47">
        <v>8.5714285714285715E-2</v>
      </c>
      <c r="F47">
        <v>8.3088999999999996E-2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8.9717000000000005E-2</v>
      </c>
      <c r="D48">
        <v>8.5714285714285715E-2</v>
      </c>
      <c r="E48">
        <v>8.5714285714285715E-2</v>
      </c>
      <c r="F48">
        <v>8.8574E-2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8.3996000000000001E-2</v>
      </c>
      <c r="D49">
        <v>8.5714285714285715E-2</v>
      </c>
      <c r="E49">
        <v>8.5714285714285715E-2</v>
      </c>
      <c r="F49">
        <v>8.3996000000000001E-2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8.2669000000000006E-2</v>
      </c>
      <c r="D50">
        <v>8.5714285714285715E-2</v>
      </c>
      <c r="E50">
        <v>8.5714285714285715E-2</v>
      </c>
      <c r="F50">
        <v>8.2669999999999993E-2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6.5481999999999999E-2</v>
      </c>
      <c r="D51">
        <v>5.7142857142857141E-2</v>
      </c>
      <c r="E51">
        <v>5.7142857142857141E-2</v>
      </c>
      <c r="F51">
        <v>6.5710000000000005E-2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8.2852999999999996E-2</v>
      </c>
      <c r="D52">
        <v>8.5714285714285715E-2</v>
      </c>
      <c r="E52">
        <v>8.5714285714285715E-2</v>
      </c>
      <c r="F52">
        <v>8.2852999999999996E-2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6.5933000000000005E-2</v>
      </c>
      <c r="D53">
        <v>5.7142857142857141E-2</v>
      </c>
      <c r="E53">
        <v>5.7142857142857141E-2</v>
      </c>
      <c r="F53">
        <v>6.5703999999999999E-2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5.9042999999999998E-2</v>
      </c>
      <c r="D54">
        <v>5.7142857142857141E-2</v>
      </c>
      <c r="E54">
        <v>5.7142857142857141E-2</v>
      </c>
      <c r="F54">
        <v>5.9042999999999998E-2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8.2852999999999996E-2</v>
      </c>
      <c r="D55">
        <v>8.5714285714285715E-2</v>
      </c>
      <c r="E55">
        <v>8.5714285714285715E-2</v>
      </c>
      <c r="F55">
        <v>8.2852999999999996E-2</v>
      </c>
      <c r="G55">
        <v>8.5714285714285715E-2</v>
      </c>
    </row>
    <row r="56" spans="1:7" x14ac:dyDescent="0.25">
      <c r="A56" s="1">
        <v>55</v>
      </c>
      <c r="B56">
        <v>0</v>
      </c>
      <c r="C56">
        <v>1.4276E-2</v>
      </c>
      <c r="D56">
        <v>0</v>
      </c>
      <c r="E56">
        <v>2.8571428571428571E-2</v>
      </c>
      <c r="F56">
        <v>3.7132999999999999E-2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8.3995E-2</v>
      </c>
      <c r="D57">
        <v>8.5714285714285715E-2</v>
      </c>
      <c r="E57">
        <v>8.5714285714285715E-2</v>
      </c>
      <c r="F57">
        <v>8.3996000000000001E-2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6.5670000000000006E-2</v>
      </c>
      <c r="D58">
        <v>5.7142857142857141E-2</v>
      </c>
      <c r="E58">
        <v>5.7142857142857141E-2</v>
      </c>
      <c r="F58">
        <v>5.9957000000000003E-2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8.4004999999999996E-2</v>
      </c>
      <c r="D59">
        <v>8.5714285714285715E-2</v>
      </c>
      <c r="E59">
        <v>8.5714285714285715E-2</v>
      </c>
      <c r="F59">
        <v>8.4004999999999996E-2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6.0232000000000001E-2</v>
      </c>
      <c r="D60">
        <v>5.7142857142857141E-2</v>
      </c>
      <c r="E60">
        <v>5.7142857142857141E-2</v>
      </c>
      <c r="F60">
        <v>6.0232000000000001E-2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0.101131</v>
      </c>
      <c r="D61">
        <v>0.1142857142857143</v>
      </c>
      <c r="E61">
        <v>8.5714285714285715E-2</v>
      </c>
      <c r="F61">
        <v>7.8273999999999996E-2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8.4002999999999994E-2</v>
      </c>
      <c r="D62">
        <v>8.5714285714285715E-2</v>
      </c>
      <c r="E62">
        <v>8.5714285714285715E-2</v>
      </c>
      <c r="F62">
        <v>8.2860000000000003E-2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7.7327000000000007E-2</v>
      </c>
      <c r="D63">
        <v>8.5714285714285715E-2</v>
      </c>
      <c r="E63">
        <v>8.5714285714285715E-2</v>
      </c>
      <c r="F63">
        <v>7.7327000000000007E-2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6.1130999999999998E-2</v>
      </c>
      <c r="D64">
        <v>5.7142857142857141E-2</v>
      </c>
      <c r="E64">
        <v>5.7142857142857141E-2</v>
      </c>
      <c r="F64">
        <v>5.9988E-2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3.7148E-2</v>
      </c>
      <c r="D65">
        <v>2.8571428571428571E-2</v>
      </c>
      <c r="E65">
        <v>2.8571428571428571E-2</v>
      </c>
      <c r="F65">
        <v>3.7141E-2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8.8572999999999999E-2</v>
      </c>
      <c r="D66">
        <v>8.5714285714285715E-2</v>
      </c>
      <c r="E66">
        <v>8.5714285714285715E-2</v>
      </c>
      <c r="F66">
        <v>8.8572999999999999E-2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6.1145999999999999E-2</v>
      </c>
      <c r="D67">
        <v>5.7142857142857141E-2</v>
      </c>
      <c r="E67">
        <v>5.7142857142857141E-2</v>
      </c>
      <c r="F67">
        <v>6.1145999999999999E-2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6.5717999999999999E-2</v>
      </c>
      <c r="D68">
        <v>5.7142857142857141E-2</v>
      </c>
      <c r="E68">
        <v>5.7142857142857141E-2</v>
      </c>
      <c r="F68">
        <v>6.0003000000000001E-2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5.9812999999999998E-2</v>
      </c>
      <c r="D69">
        <v>5.7142857142857141E-2</v>
      </c>
      <c r="E69">
        <v>5.7142857142857141E-2</v>
      </c>
      <c r="F69">
        <v>5.9812999999999998E-2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8.2860000000000003E-2</v>
      </c>
      <c r="D70">
        <v>8.5714285714285715E-2</v>
      </c>
      <c r="E70">
        <v>8.5714285714285715E-2</v>
      </c>
      <c r="F70">
        <v>8.2860000000000003E-2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7.7147999999999994E-2</v>
      </c>
      <c r="D71">
        <v>8.5714285714285715E-2</v>
      </c>
      <c r="E71">
        <v>8.5714285714285715E-2</v>
      </c>
      <c r="F71">
        <v>7.7146000000000006E-2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6.0000999999999999E-2</v>
      </c>
      <c r="D72">
        <v>5.7142857142857141E-2</v>
      </c>
      <c r="E72">
        <v>5.7142857142857141E-2</v>
      </c>
      <c r="F72">
        <v>6.0000999999999999E-2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6.0003000000000001E-2</v>
      </c>
      <c r="D73">
        <v>5.7142857142857141E-2</v>
      </c>
      <c r="E73">
        <v>5.7142857142857141E-2</v>
      </c>
      <c r="F73">
        <v>6.0003000000000001E-2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5.8853000000000003E-2</v>
      </c>
      <c r="D74">
        <v>5.7142857142857141E-2</v>
      </c>
      <c r="E74">
        <v>5.7142857142857141E-2</v>
      </c>
      <c r="F74">
        <v>5.9996000000000001E-2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8.2852999999999996E-2</v>
      </c>
      <c r="D75">
        <v>8.5714285714285715E-2</v>
      </c>
      <c r="E75">
        <v>8.5714285714285715E-2</v>
      </c>
      <c r="F75">
        <v>8.2852999999999996E-2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7.7131000000000005E-2</v>
      </c>
      <c r="D76">
        <v>8.5714285714285715E-2</v>
      </c>
      <c r="E76">
        <v>8.5714285714285715E-2</v>
      </c>
      <c r="F76">
        <v>8.2845000000000002E-2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8.8572999999999999E-2</v>
      </c>
      <c r="D77">
        <v>8.5714285714285715E-2</v>
      </c>
      <c r="E77">
        <v>8.5714285714285715E-2</v>
      </c>
      <c r="F77">
        <v>8.8572999999999999E-2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5.8860000000000003E-2</v>
      </c>
      <c r="D78">
        <v>5.7142857142857141E-2</v>
      </c>
      <c r="E78">
        <v>5.7142857142857141E-2</v>
      </c>
      <c r="F78">
        <v>5.8860000000000003E-2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6.0012000000000003E-2</v>
      </c>
      <c r="D79">
        <v>5.7142857142857141E-2</v>
      </c>
      <c r="E79">
        <v>5.7142857142857141E-2</v>
      </c>
      <c r="F79">
        <v>6.0005000000000003E-2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8.2905999999999994E-2</v>
      </c>
      <c r="D80">
        <v>8.5714285714285715E-2</v>
      </c>
      <c r="E80">
        <v>8.5714285714285715E-2</v>
      </c>
      <c r="F80">
        <v>8.2860000000000003E-2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5.9996000000000001E-2</v>
      </c>
      <c r="D81">
        <v>5.7142857142857141E-2</v>
      </c>
      <c r="E81">
        <v>5.7142857142857141E-2</v>
      </c>
      <c r="F81">
        <v>5.9996000000000001E-2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8.1716999999999998E-2</v>
      </c>
      <c r="D82">
        <v>8.5714285714285715E-2</v>
      </c>
      <c r="E82">
        <v>8.5714285714285715E-2</v>
      </c>
      <c r="F82">
        <v>8.1716999999999998E-2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6.0003000000000001E-2</v>
      </c>
      <c r="D83">
        <v>5.7142857142857141E-2</v>
      </c>
      <c r="E83">
        <v>5.7142857142857141E-2</v>
      </c>
      <c r="F83">
        <v>6.0003000000000001E-2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8.2813999999999999E-2</v>
      </c>
      <c r="D84">
        <v>8.5714285714285715E-2</v>
      </c>
      <c r="E84">
        <v>8.5714285714285715E-2</v>
      </c>
      <c r="F84">
        <v>8.2860000000000003E-2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8.2616999999999996E-2</v>
      </c>
      <c r="D85">
        <v>8.5714285714285715E-2</v>
      </c>
      <c r="E85">
        <v>8.5714285714285715E-2</v>
      </c>
      <c r="F85">
        <v>8.2624000000000003E-2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8.2860000000000003E-2</v>
      </c>
      <c r="D86">
        <v>8.5714285714285715E-2</v>
      </c>
      <c r="E86">
        <v>8.5714285714285715E-2</v>
      </c>
      <c r="F86">
        <v>8.2860000000000003E-2</v>
      </c>
      <c r="G86">
        <v>8.5714285714285715E-2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6.8223000000000006E-2</v>
      </c>
      <c r="D2">
        <v>7.1428571428571425E-2</v>
      </c>
      <c r="E2">
        <v>7.1428571428571425E-2</v>
      </c>
      <c r="F2">
        <v>6.8223000000000006E-2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7.1423E-2</v>
      </c>
      <c r="D3">
        <v>7.1428571428571425E-2</v>
      </c>
      <c r="E3">
        <v>7.1428571428571425E-2</v>
      </c>
      <c r="F3">
        <v>7.2566000000000005E-2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7.3672000000000001E-2</v>
      </c>
      <c r="D4">
        <v>7.1428571428571425E-2</v>
      </c>
      <c r="E4">
        <v>7.1428571428571425E-2</v>
      </c>
      <c r="F4">
        <v>7.3672000000000001E-2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7.3937000000000003E-2</v>
      </c>
      <c r="D5">
        <v>7.1428571428571425E-2</v>
      </c>
      <c r="E5">
        <v>7.1428571428571425E-2</v>
      </c>
      <c r="F5">
        <v>7.3900999999999994E-2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7.3708999999999997E-2</v>
      </c>
      <c r="D6">
        <v>7.1428571428571425E-2</v>
      </c>
      <c r="E6">
        <v>7.1428571428571425E-2</v>
      </c>
      <c r="F6">
        <v>7.3708999999999997E-2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6.9137000000000004E-2</v>
      </c>
      <c r="D7">
        <v>7.1428571428571425E-2</v>
      </c>
      <c r="E7">
        <v>7.1428571428571425E-2</v>
      </c>
      <c r="F7">
        <v>6.9137000000000004E-2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4.3994999999999999E-2</v>
      </c>
      <c r="D8">
        <v>3.5714285714285712E-2</v>
      </c>
      <c r="E8">
        <v>3.5714285714285712E-2</v>
      </c>
      <c r="F8">
        <v>4.3994999999999999E-2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6.9137000000000004E-2</v>
      </c>
      <c r="D9">
        <v>7.1428571428571425E-2</v>
      </c>
      <c r="E9">
        <v>7.1428571428571425E-2</v>
      </c>
      <c r="F9">
        <v>6.9137000000000004E-2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9.7671999999999995E-2</v>
      </c>
      <c r="D10">
        <v>0.1071428571428571</v>
      </c>
      <c r="E10">
        <v>7.1428571428571425E-2</v>
      </c>
      <c r="F10">
        <v>6.9100999999999996E-2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4.5137999999999998E-2</v>
      </c>
      <c r="D11">
        <v>3.5714285714285712E-2</v>
      </c>
      <c r="E11">
        <v>3.5714285714285712E-2</v>
      </c>
      <c r="F11">
        <v>4.5365999999999997E-2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6.7958000000000005E-2</v>
      </c>
      <c r="D12">
        <v>7.1428571428571425E-2</v>
      </c>
      <c r="E12">
        <v>7.1428571428571425E-2</v>
      </c>
      <c r="F12">
        <v>6.7958000000000005E-2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7.3672000000000001E-2</v>
      </c>
      <c r="D13">
        <v>7.1428571428571425E-2</v>
      </c>
      <c r="E13">
        <v>7.1428571428571425E-2</v>
      </c>
      <c r="F13">
        <v>7.3672000000000001E-2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9.7708000000000003E-2</v>
      </c>
      <c r="D14">
        <v>0.1071428571428571</v>
      </c>
      <c r="E14">
        <v>0.1071428571428571</v>
      </c>
      <c r="F14">
        <v>9.7708000000000003E-2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7.4852000000000002E-2</v>
      </c>
      <c r="D15">
        <v>7.1428571428571425E-2</v>
      </c>
      <c r="E15">
        <v>7.1428571428571425E-2</v>
      </c>
      <c r="F15">
        <v>7.4852000000000002E-2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7.8280000000000002E-2</v>
      </c>
      <c r="D16">
        <v>7.1428571428571425E-2</v>
      </c>
      <c r="E16">
        <v>7.1428571428571425E-2</v>
      </c>
      <c r="F16">
        <v>7.3708999999999997E-2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9.7671999999999995E-2</v>
      </c>
      <c r="D17">
        <v>0.1071428571428571</v>
      </c>
      <c r="E17">
        <v>0.1071428571428571</v>
      </c>
      <c r="F17">
        <v>9.7671999999999995E-2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0.10228</v>
      </c>
      <c r="D18">
        <v>0.1071428571428571</v>
      </c>
      <c r="E18">
        <v>0.1071428571428571</v>
      </c>
      <c r="F18">
        <v>0.102243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7.3480000000000004E-2</v>
      </c>
      <c r="D19">
        <v>7.1428571428571425E-2</v>
      </c>
      <c r="E19">
        <v>7.1428571428571425E-2</v>
      </c>
      <c r="F19">
        <v>7.3443999999999995E-2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7.3708999999999997E-2</v>
      </c>
      <c r="D20">
        <v>7.1428571428571425E-2</v>
      </c>
      <c r="E20">
        <v>7.1428571428571425E-2</v>
      </c>
      <c r="F20">
        <v>7.3708999999999997E-2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7.3708999999999997E-2</v>
      </c>
      <c r="D21">
        <v>7.1428571428571425E-2</v>
      </c>
      <c r="E21">
        <v>7.1428571428571425E-2</v>
      </c>
      <c r="F21">
        <v>7.3672000000000001E-2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6.9100999999999996E-2</v>
      </c>
      <c r="D22">
        <v>7.1428571428571425E-2</v>
      </c>
      <c r="E22">
        <v>7.1428571428571425E-2</v>
      </c>
      <c r="F22">
        <v>6.9100999999999996E-2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6.8150000000000002E-2</v>
      </c>
      <c r="D23">
        <v>7.1428571428571425E-2</v>
      </c>
      <c r="E23">
        <v>7.1428571428571425E-2</v>
      </c>
      <c r="F23">
        <v>6.7958000000000005E-2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7.3708999999999997E-2</v>
      </c>
      <c r="D24">
        <v>7.1428571428571425E-2</v>
      </c>
      <c r="E24">
        <v>7.1428571428571425E-2</v>
      </c>
      <c r="F24">
        <v>7.3708999999999997E-2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6.7958000000000005E-2</v>
      </c>
      <c r="D25">
        <v>7.1428571428571425E-2</v>
      </c>
      <c r="E25">
        <v>7.1428571428571425E-2</v>
      </c>
      <c r="F25">
        <v>6.7958000000000005E-2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6.9137000000000004E-2</v>
      </c>
      <c r="D26">
        <v>7.1428571428571425E-2</v>
      </c>
      <c r="E26">
        <v>7.1428571428571425E-2</v>
      </c>
      <c r="F26">
        <v>6.9137000000000004E-2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7.3937000000000003E-2</v>
      </c>
      <c r="D27">
        <v>7.1428571428571425E-2</v>
      </c>
      <c r="E27">
        <v>7.1428571428571425E-2</v>
      </c>
      <c r="F27">
        <v>6.9100999999999996E-2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7.8243999999999994E-2</v>
      </c>
      <c r="D28">
        <v>7.1428571428571425E-2</v>
      </c>
      <c r="E28">
        <v>7.1428571428571425E-2</v>
      </c>
      <c r="F28">
        <v>7.8243999999999994E-2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4.6281000000000003E-2</v>
      </c>
      <c r="D29">
        <v>3.5714285714285712E-2</v>
      </c>
      <c r="E29">
        <v>3.5714285714285712E-2</v>
      </c>
      <c r="F29">
        <v>4.6281000000000003E-2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6.4529000000000003E-2</v>
      </c>
      <c r="D30">
        <v>7.1428571428571425E-2</v>
      </c>
      <c r="E30">
        <v>7.1428571428571425E-2</v>
      </c>
      <c r="F30">
        <v>6.9100999999999996E-2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4.5137999999999998E-2</v>
      </c>
      <c r="D31">
        <v>3.5714285714285712E-2</v>
      </c>
      <c r="E31">
        <v>3.5714285714285712E-2</v>
      </c>
      <c r="F31">
        <v>4.5101000000000002E-2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6.8835999999999994E-2</v>
      </c>
      <c r="D32">
        <v>7.1428571428571425E-2</v>
      </c>
      <c r="E32">
        <v>7.1428571428571425E-2</v>
      </c>
      <c r="F32">
        <v>6.8872000000000003E-2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9.7744999999999999E-2</v>
      </c>
      <c r="D33">
        <v>0.1071428571428571</v>
      </c>
      <c r="E33">
        <v>7.1428571428571425E-2</v>
      </c>
      <c r="F33">
        <v>6.9137000000000004E-2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7.3708999999999997E-2</v>
      </c>
      <c r="D34">
        <v>7.1428571428571425E-2</v>
      </c>
      <c r="E34">
        <v>7.1428571428571425E-2</v>
      </c>
      <c r="F34">
        <v>7.3708999999999997E-2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7.2301000000000004E-2</v>
      </c>
      <c r="D35">
        <v>7.1428571428571425E-2</v>
      </c>
      <c r="E35">
        <v>7.1428571428571425E-2</v>
      </c>
      <c r="F35">
        <v>7.2301000000000004E-2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7.3672000000000001E-2</v>
      </c>
      <c r="D36">
        <v>7.1428571428571425E-2</v>
      </c>
      <c r="E36">
        <v>7.1428571428571425E-2</v>
      </c>
      <c r="F36">
        <v>7.3672000000000001E-2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6.9137000000000004E-2</v>
      </c>
      <c r="D37">
        <v>7.1428571428571425E-2</v>
      </c>
      <c r="E37">
        <v>7.1428571428571425E-2</v>
      </c>
      <c r="F37">
        <v>6.9137000000000004E-2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7.3672000000000001E-2</v>
      </c>
      <c r="D38">
        <v>7.1428571428571425E-2</v>
      </c>
      <c r="E38">
        <v>7.1428571428571425E-2</v>
      </c>
      <c r="F38">
        <v>7.3672000000000001E-2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7.3708999999999997E-2</v>
      </c>
      <c r="D39">
        <v>7.1428571428571425E-2</v>
      </c>
      <c r="E39">
        <v>7.1428571428571425E-2</v>
      </c>
      <c r="F39">
        <v>7.3708999999999997E-2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6.9137000000000004E-2</v>
      </c>
      <c r="D40">
        <v>7.1428571428571425E-2</v>
      </c>
      <c r="E40">
        <v>7.1428571428571425E-2</v>
      </c>
      <c r="F40">
        <v>6.9137000000000004E-2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9.7708000000000003E-2</v>
      </c>
      <c r="D41">
        <v>0.1071428571428571</v>
      </c>
      <c r="E41">
        <v>0.1071428571428571</v>
      </c>
      <c r="F41">
        <v>9.7708000000000003E-2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6.9137000000000004E-2</v>
      </c>
      <c r="D42">
        <v>7.1428571428571425E-2</v>
      </c>
      <c r="E42">
        <v>7.1428571428571425E-2</v>
      </c>
      <c r="F42">
        <v>6.9137000000000004E-2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6.9100999999999996E-2</v>
      </c>
      <c r="D43">
        <v>7.1428571428571425E-2</v>
      </c>
      <c r="E43">
        <v>7.1428571428571425E-2</v>
      </c>
      <c r="F43">
        <v>6.9100999999999996E-2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7.3672000000000001E-2</v>
      </c>
      <c r="D44">
        <v>7.1428571428571425E-2</v>
      </c>
      <c r="E44">
        <v>7.1428571428571425E-2</v>
      </c>
      <c r="F44">
        <v>7.3672000000000001E-2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4.0265000000000002E-2</v>
      </c>
      <c r="D45">
        <v>3.5714285714285712E-2</v>
      </c>
      <c r="E45">
        <v>3.5714285714285712E-2</v>
      </c>
      <c r="F45">
        <v>4.0529999999999997E-2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6.9064E-2</v>
      </c>
      <c r="D46">
        <v>7.1428571428571425E-2</v>
      </c>
      <c r="E46">
        <v>7.1428571428571425E-2</v>
      </c>
      <c r="F46">
        <v>6.9100999999999996E-2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7.0279999999999995E-2</v>
      </c>
      <c r="D47">
        <v>7.1428571428571425E-2</v>
      </c>
      <c r="E47">
        <v>7.1428571428571425E-2</v>
      </c>
      <c r="F47">
        <v>7.0279999999999995E-2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7.3443999999999995E-2</v>
      </c>
      <c r="D48">
        <v>7.1428571428571425E-2</v>
      </c>
      <c r="E48">
        <v>7.1428571428571425E-2</v>
      </c>
      <c r="F48">
        <v>7.3443999999999995E-2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7.2566000000000005E-2</v>
      </c>
      <c r="D49">
        <v>7.1428571428571425E-2</v>
      </c>
      <c r="E49">
        <v>7.1428571428571425E-2</v>
      </c>
      <c r="F49">
        <v>7.2566000000000005E-2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6.9329000000000002E-2</v>
      </c>
      <c r="D50">
        <v>7.1428571428571425E-2</v>
      </c>
      <c r="E50">
        <v>7.1428571428571425E-2</v>
      </c>
      <c r="F50">
        <v>6.9329000000000002E-2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0.10228</v>
      </c>
      <c r="D51">
        <v>0.1071428571428571</v>
      </c>
      <c r="E51">
        <v>7.1428571428571425E-2</v>
      </c>
      <c r="F51">
        <v>7.3708999999999997E-2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7.3708999999999997E-2</v>
      </c>
      <c r="D52">
        <v>7.1428571428571425E-2</v>
      </c>
      <c r="E52">
        <v>7.1428571428571425E-2</v>
      </c>
      <c r="F52">
        <v>7.3708999999999997E-2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7.3708999999999997E-2</v>
      </c>
      <c r="D53">
        <v>7.1428571428571425E-2</v>
      </c>
      <c r="E53">
        <v>7.1428571428571425E-2</v>
      </c>
      <c r="F53">
        <v>7.3708999999999997E-2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4.0794999999999998E-2</v>
      </c>
      <c r="D54">
        <v>3.5714285714285712E-2</v>
      </c>
      <c r="E54">
        <v>7.1428571428571425E-2</v>
      </c>
      <c r="F54">
        <v>6.9365999999999997E-2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4.6244E-2</v>
      </c>
      <c r="D55">
        <v>3.5714285714285712E-2</v>
      </c>
      <c r="E55">
        <v>3.5714285714285712E-2</v>
      </c>
      <c r="F55">
        <v>4.6244E-2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6.9100999999999996E-2</v>
      </c>
      <c r="D56">
        <v>7.1428571428571425E-2</v>
      </c>
      <c r="E56">
        <v>7.1428571428571425E-2</v>
      </c>
      <c r="F56">
        <v>6.9100999999999996E-2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4.4873000000000003E-2</v>
      </c>
      <c r="D57">
        <v>3.5714285714285712E-2</v>
      </c>
      <c r="E57">
        <v>7.1428571428571425E-2</v>
      </c>
      <c r="F57">
        <v>6.8908999999999998E-2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6.4300999999999997E-2</v>
      </c>
      <c r="D58">
        <v>7.1428571428571425E-2</v>
      </c>
      <c r="E58">
        <v>7.1428571428571425E-2</v>
      </c>
      <c r="F58">
        <v>6.9100999999999996E-2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9.7708000000000003E-2</v>
      </c>
      <c r="D59">
        <v>0.1071428571428571</v>
      </c>
      <c r="E59">
        <v>7.1428571428571425E-2</v>
      </c>
      <c r="F59">
        <v>6.9137000000000004E-2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9.7406999999999994E-2</v>
      </c>
      <c r="D60">
        <v>0.1071428571428571</v>
      </c>
      <c r="E60">
        <v>7.1428571428571425E-2</v>
      </c>
      <c r="F60">
        <v>6.8872000000000003E-2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6.5671999999999994E-2</v>
      </c>
      <c r="D61">
        <v>7.1428571428571425E-2</v>
      </c>
      <c r="E61">
        <v>7.1428571428571425E-2</v>
      </c>
      <c r="F61">
        <v>6.4529000000000003E-2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4.5101000000000002E-2</v>
      </c>
      <c r="D62">
        <v>3.5714285714285712E-2</v>
      </c>
      <c r="E62">
        <v>3.5714285714285712E-2</v>
      </c>
      <c r="F62">
        <v>4.5101000000000002E-2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6.4529000000000003E-2</v>
      </c>
      <c r="D63">
        <v>7.1428571428571425E-2</v>
      </c>
      <c r="E63">
        <v>7.1428571428571425E-2</v>
      </c>
      <c r="F63">
        <v>6.4529000000000003E-2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7.3672000000000001E-2</v>
      </c>
      <c r="D64">
        <v>7.1428571428571425E-2</v>
      </c>
      <c r="E64">
        <v>7.1428571428571425E-2</v>
      </c>
      <c r="F64">
        <v>7.3672000000000001E-2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6.9100999999999996E-2</v>
      </c>
      <c r="D65">
        <v>7.1428571428571425E-2</v>
      </c>
      <c r="E65">
        <v>7.1428571428571425E-2</v>
      </c>
      <c r="F65">
        <v>6.9100999999999996E-2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6.4757999999999996E-2</v>
      </c>
      <c r="D66">
        <v>7.1428571428571425E-2</v>
      </c>
      <c r="E66">
        <v>7.1428571428571425E-2</v>
      </c>
      <c r="F66">
        <v>6.4757999999999996E-2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7.3672000000000001E-2</v>
      </c>
      <c r="D67">
        <v>7.1428571428571425E-2</v>
      </c>
      <c r="E67">
        <v>7.1428571428571425E-2</v>
      </c>
      <c r="F67">
        <v>7.3672000000000001E-2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4.5137999999999998E-2</v>
      </c>
      <c r="D68">
        <v>3.5714285714285712E-2</v>
      </c>
      <c r="E68">
        <v>3.5714285714285712E-2</v>
      </c>
      <c r="F68">
        <v>4.5137999999999998E-2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7.3672000000000001E-2</v>
      </c>
      <c r="D69">
        <v>7.1428571428571425E-2</v>
      </c>
      <c r="E69">
        <v>7.1428571428571425E-2</v>
      </c>
      <c r="F69">
        <v>7.3672000000000001E-2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4.0565999999999998E-2</v>
      </c>
      <c r="D70">
        <v>3.5714285714285712E-2</v>
      </c>
      <c r="E70">
        <v>7.1428571428571425E-2</v>
      </c>
      <c r="F70">
        <v>6.9137000000000004E-2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7.3635999999999993E-2</v>
      </c>
      <c r="D71">
        <v>7.1428571428571425E-2</v>
      </c>
      <c r="E71">
        <v>7.1428571428571425E-2</v>
      </c>
      <c r="F71">
        <v>7.3672000000000001E-2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4.5137999999999998E-2</v>
      </c>
      <c r="D72">
        <v>3.5714285714285712E-2</v>
      </c>
      <c r="E72">
        <v>7.1428571428571425E-2</v>
      </c>
      <c r="F72">
        <v>7.3708999999999997E-2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6.9137000000000004E-2</v>
      </c>
      <c r="D73">
        <v>7.1428571428571425E-2</v>
      </c>
      <c r="E73">
        <v>7.1428571428571425E-2</v>
      </c>
      <c r="F73">
        <v>6.9137000000000004E-2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9.4280000000000003E-2</v>
      </c>
      <c r="D74">
        <v>0.1071428571428571</v>
      </c>
      <c r="E74">
        <v>7.1428571428571425E-2</v>
      </c>
      <c r="F74">
        <v>7.0279999999999995E-2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7.2566000000000005E-2</v>
      </c>
      <c r="D75">
        <v>7.1428571428571425E-2</v>
      </c>
      <c r="E75">
        <v>7.1428571428571425E-2</v>
      </c>
      <c r="F75">
        <v>7.3708999999999997E-2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6.9100999999999996E-2</v>
      </c>
      <c r="D76">
        <v>7.1428571428571425E-2</v>
      </c>
      <c r="E76">
        <v>7.1428571428571425E-2</v>
      </c>
      <c r="F76">
        <v>6.9100999999999996E-2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7.3708999999999997E-2</v>
      </c>
      <c r="D77">
        <v>7.1428571428571425E-2</v>
      </c>
      <c r="E77">
        <v>7.1428571428571425E-2</v>
      </c>
      <c r="F77">
        <v>7.3708999999999997E-2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7.3708999999999997E-2</v>
      </c>
      <c r="D78">
        <v>7.1428571428571425E-2</v>
      </c>
      <c r="E78">
        <v>7.1428571428571425E-2</v>
      </c>
      <c r="F78">
        <v>7.3480000000000004E-2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7.4815000000000006E-2</v>
      </c>
      <c r="D79">
        <v>7.1428571428571425E-2</v>
      </c>
      <c r="E79">
        <v>7.1428571428571425E-2</v>
      </c>
      <c r="F79">
        <v>7.4815000000000006E-2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7.3672000000000001E-2</v>
      </c>
      <c r="D80">
        <v>7.1428571428571425E-2</v>
      </c>
      <c r="E80">
        <v>7.1428571428571425E-2</v>
      </c>
      <c r="F80">
        <v>7.3672000000000001E-2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4.1709000000000003E-2</v>
      </c>
      <c r="D81">
        <v>3.5714285714285712E-2</v>
      </c>
      <c r="E81">
        <v>7.1428571428571425E-2</v>
      </c>
      <c r="F81">
        <v>6.9137000000000004E-2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0.102243</v>
      </c>
      <c r="D82">
        <v>0.1071428571428571</v>
      </c>
      <c r="E82">
        <v>0.1071428571428571</v>
      </c>
      <c r="F82">
        <v>0.102243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4.0337999999999999E-2</v>
      </c>
      <c r="D83">
        <v>3.5714285714285712E-2</v>
      </c>
      <c r="E83">
        <v>7.1428571428571425E-2</v>
      </c>
      <c r="F83">
        <v>6.8908999999999998E-2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6.9100999999999996E-2</v>
      </c>
      <c r="D84">
        <v>7.1428571428571425E-2</v>
      </c>
      <c r="E84">
        <v>7.1428571428571425E-2</v>
      </c>
      <c r="F84">
        <v>6.9100999999999996E-2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9.7708000000000003E-2</v>
      </c>
      <c r="D85">
        <v>0.1071428571428571</v>
      </c>
      <c r="E85">
        <v>0.1071428571428571</v>
      </c>
      <c r="F85">
        <v>9.7708000000000003E-2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6.9100999999999996E-2</v>
      </c>
      <c r="D86">
        <v>7.1428571428571425E-2</v>
      </c>
      <c r="E86">
        <v>7.1428571428571425E-2</v>
      </c>
      <c r="F86">
        <v>6.9100999999999996E-2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5.9950000000000003E-2</v>
      </c>
      <c r="D2">
        <v>5.7142857142857141E-2</v>
      </c>
      <c r="E2">
        <v>5.7142857142857141E-2</v>
      </c>
      <c r="F2">
        <v>5.9950000000000003E-2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8.1800999999999999E-2</v>
      </c>
      <c r="D3">
        <v>8.5714285714285715E-2</v>
      </c>
      <c r="E3">
        <v>8.5714285714285715E-2</v>
      </c>
      <c r="F3">
        <v>8.1800999999999999E-2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5.9909999999999998E-2</v>
      </c>
      <c r="D4">
        <v>5.7142857142857141E-2</v>
      </c>
      <c r="E4">
        <v>5.7142857142857141E-2</v>
      </c>
      <c r="F4">
        <v>5.9909999999999998E-2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8.3947999999999995E-2</v>
      </c>
      <c r="D5">
        <v>8.5714285714285715E-2</v>
      </c>
      <c r="E5">
        <v>8.5714285714285715E-2</v>
      </c>
      <c r="F5">
        <v>8.3947999999999995E-2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5.9951999999999998E-2</v>
      </c>
      <c r="D6">
        <v>5.7142857142857141E-2</v>
      </c>
      <c r="E6">
        <v>5.7142857142857141E-2</v>
      </c>
      <c r="F6">
        <v>5.9906000000000001E-2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4.2814999999999999E-2</v>
      </c>
      <c r="D7">
        <v>2.8571428571428571E-2</v>
      </c>
      <c r="E7">
        <v>5.7142857142857141E-2</v>
      </c>
      <c r="F7">
        <v>6.5626000000000004E-2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6.0047000000000003E-2</v>
      </c>
      <c r="D8">
        <v>5.7142857142857141E-2</v>
      </c>
      <c r="E8">
        <v>5.7142857142857141E-2</v>
      </c>
      <c r="F8">
        <v>6.0047000000000003E-2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8.2761000000000001E-2</v>
      </c>
      <c r="D9">
        <v>8.5714285714285715E-2</v>
      </c>
      <c r="E9">
        <v>8.5714285714285715E-2</v>
      </c>
      <c r="F9">
        <v>8.2761000000000001E-2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8.3949999999999997E-2</v>
      </c>
      <c r="D10">
        <v>8.5714285714285715E-2</v>
      </c>
      <c r="E10">
        <v>8.5714285714285715E-2</v>
      </c>
      <c r="F10">
        <v>8.3949999999999997E-2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8.2951999999999998E-2</v>
      </c>
      <c r="D11">
        <v>8.5714285714285715E-2</v>
      </c>
      <c r="E11">
        <v>5.7142857142857141E-2</v>
      </c>
      <c r="F11">
        <v>6.0095000000000003E-2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8.2904000000000005E-2</v>
      </c>
      <c r="D12">
        <v>8.5714285714285715E-2</v>
      </c>
      <c r="E12">
        <v>8.5714285714285715E-2</v>
      </c>
      <c r="F12">
        <v>8.2949999999999996E-2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0.10123699999999999</v>
      </c>
      <c r="D13">
        <v>0.1142857142857143</v>
      </c>
      <c r="E13">
        <v>8.5714285714285715E-2</v>
      </c>
      <c r="F13">
        <v>7.7237E-2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6.0094000000000002E-2</v>
      </c>
      <c r="D14">
        <v>5.7142857142857141E-2</v>
      </c>
      <c r="E14">
        <v>5.7142857142857141E-2</v>
      </c>
      <c r="F14">
        <v>6.0094000000000002E-2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5.3999999999999999E-2</v>
      </c>
      <c r="D15">
        <v>5.7142857142857141E-2</v>
      </c>
      <c r="E15">
        <v>5.7142857142857141E-2</v>
      </c>
      <c r="F15">
        <v>5.3999999999999999E-2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6.0088999999999997E-2</v>
      </c>
      <c r="D16">
        <v>5.7142857142857141E-2</v>
      </c>
      <c r="E16">
        <v>5.7142857142857141E-2</v>
      </c>
      <c r="F16">
        <v>6.0087000000000002E-2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8.2952999999999999E-2</v>
      </c>
      <c r="D17">
        <v>8.5714285714285715E-2</v>
      </c>
      <c r="E17">
        <v>8.5714285714285715E-2</v>
      </c>
      <c r="F17">
        <v>8.2952999999999999E-2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5.8722999999999997E-2</v>
      </c>
      <c r="D18">
        <v>5.7142857142857141E-2</v>
      </c>
      <c r="E18">
        <v>5.7142857142857141E-2</v>
      </c>
      <c r="F18">
        <v>5.9866000000000003E-2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6.0132999999999999E-2</v>
      </c>
      <c r="D19">
        <v>5.7142857142857141E-2</v>
      </c>
      <c r="E19">
        <v>5.7142857142857141E-2</v>
      </c>
      <c r="F19">
        <v>6.0132999999999999E-2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6.5852999999999995E-2</v>
      </c>
      <c r="D20">
        <v>5.7142857142857141E-2</v>
      </c>
      <c r="E20">
        <v>5.7142857142857141E-2</v>
      </c>
      <c r="F20">
        <v>6.5852999999999995E-2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4.2951999999999997E-2</v>
      </c>
      <c r="D21">
        <v>2.8571428571428571E-2</v>
      </c>
      <c r="E21">
        <v>2.8571428571428571E-2</v>
      </c>
      <c r="F21">
        <v>4.2951999999999997E-2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8.2937999999999998E-2</v>
      </c>
      <c r="D22">
        <v>8.5714285714285715E-2</v>
      </c>
      <c r="E22">
        <v>8.5714285714285715E-2</v>
      </c>
      <c r="F22">
        <v>8.2936999999999997E-2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8.4140000000000006E-2</v>
      </c>
      <c r="D23">
        <v>8.5714285714285715E-2</v>
      </c>
      <c r="E23">
        <v>8.5714285714285715E-2</v>
      </c>
      <c r="F23">
        <v>8.3957000000000004E-2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5.4380999999999999E-2</v>
      </c>
      <c r="D24">
        <v>5.7142857142857141E-2</v>
      </c>
      <c r="E24">
        <v>5.7142857142857141E-2</v>
      </c>
      <c r="F24">
        <v>5.4380999999999999E-2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8.2575999999999997E-2</v>
      </c>
      <c r="D25">
        <v>8.5714285714285715E-2</v>
      </c>
      <c r="E25">
        <v>8.5714285714285715E-2</v>
      </c>
      <c r="F25">
        <v>8.2761000000000001E-2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6.5847000000000003E-2</v>
      </c>
      <c r="D26">
        <v>5.7142857142857141E-2</v>
      </c>
      <c r="E26">
        <v>5.7142857142857141E-2</v>
      </c>
      <c r="F26">
        <v>6.5800999999999998E-2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8.1618999999999997E-2</v>
      </c>
      <c r="D27">
        <v>8.5714285714285715E-2</v>
      </c>
      <c r="E27">
        <v>8.5714285714285715E-2</v>
      </c>
      <c r="F27">
        <v>8.2761000000000001E-2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6.5626000000000004E-2</v>
      </c>
      <c r="D28">
        <v>5.7142857142857141E-2</v>
      </c>
      <c r="E28">
        <v>5.7142857142857141E-2</v>
      </c>
      <c r="F28">
        <v>6.5626000000000004E-2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8.7523000000000004E-2</v>
      </c>
      <c r="D29">
        <v>8.5714285714285715E-2</v>
      </c>
      <c r="E29">
        <v>8.5714285714285715E-2</v>
      </c>
      <c r="F29">
        <v>8.1809000000000007E-2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7.8005000000000005E-2</v>
      </c>
      <c r="D30">
        <v>8.5714285714285715E-2</v>
      </c>
      <c r="E30">
        <v>8.5714285714285715E-2</v>
      </c>
      <c r="F30">
        <v>7.6864000000000002E-2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3.6096000000000003E-2</v>
      </c>
      <c r="D31">
        <v>2.8571428571428571E-2</v>
      </c>
      <c r="E31">
        <v>2.8571428571428571E-2</v>
      </c>
      <c r="F31">
        <v>3.6096000000000003E-2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6.0048999999999998E-2</v>
      </c>
      <c r="D32">
        <v>5.7142857142857141E-2</v>
      </c>
      <c r="E32">
        <v>5.7142857142857141E-2</v>
      </c>
      <c r="F32">
        <v>6.0048999999999998E-2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5.9909999999999998E-2</v>
      </c>
      <c r="D33">
        <v>5.7142857142857141E-2</v>
      </c>
      <c r="E33">
        <v>5.7142857142857141E-2</v>
      </c>
      <c r="F33">
        <v>5.9909999999999998E-2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7.6910000000000006E-2</v>
      </c>
      <c r="D34">
        <v>8.5714285714285715E-2</v>
      </c>
      <c r="E34">
        <v>8.5714285714285715E-2</v>
      </c>
      <c r="F34">
        <v>7.7092999999999995E-2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6.0087000000000002E-2</v>
      </c>
      <c r="D35">
        <v>5.7142857142857141E-2</v>
      </c>
      <c r="E35">
        <v>5.7142857142857141E-2</v>
      </c>
      <c r="F35">
        <v>6.0087000000000002E-2</v>
      </c>
      <c r="G35">
        <v>5.7142857142857141E-2</v>
      </c>
    </row>
    <row r="36" spans="1:7" x14ac:dyDescent="0.25">
      <c r="A36" s="1">
        <v>35</v>
      </c>
      <c r="B36">
        <v>0.1142857142857143</v>
      </c>
      <c r="C36">
        <v>0.105799</v>
      </c>
      <c r="D36">
        <v>0.1142857142857143</v>
      </c>
      <c r="E36">
        <v>8.5714285714285715E-2</v>
      </c>
      <c r="F36">
        <v>8.2944000000000004E-2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8.4094000000000002E-2</v>
      </c>
      <c r="D37">
        <v>8.5714285714285715E-2</v>
      </c>
      <c r="E37">
        <v>8.5714285714285715E-2</v>
      </c>
      <c r="F37">
        <v>8.4094000000000002E-2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8.2937999999999998E-2</v>
      </c>
      <c r="D38">
        <v>8.5714285714285715E-2</v>
      </c>
      <c r="E38">
        <v>8.5714285714285715E-2</v>
      </c>
      <c r="F38">
        <v>8.2937999999999998E-2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4.2906E-2</v>
      </c>
      <c r="D39">
        <v>2.8571428571428571E-2</v>
      </c>
      <c r="E39">
        <v>2.8571428571428571E-2</v>
      </c>
      <c r="F39">
        <v>4.2906E-2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8.2944000000000004E-2</v>
      </c>
      <c r="D40">
        <v>8.5714285714285715E-2</v>
      </c>
      <c r="E40">
        <v>8.5714285714285715E-2</v>
      </c>
      <c r="F40">
        <v>8.2944000000000004E-2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6.0047000000000003E-2</v>
      </c>
      <c r="D41">
        <v>5.7142857142857141E-2</v>
      </c>
      <c r="E41">
        <v>5.7142857142857141E-2</v>
      </c>
      <c r="F41">
        <v>6.0047000000000003E-2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3.7420000000000002E-2</v>
      </c>
      <c r="D42">
        <v>2.8571428571428571E-2</v>
      </c>
      <c r="E42">
        <v>2.8571428571428571E-2</v>
      </c>
      <c r="F42">
        <v>3.7238E-2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8.2616999999999996E-2</v>
      </c>
      <c r="D43">
        <v>8.5714285714285715E-2</v>
      </c>
      <c r="E43">
        <v>8.5714285714285715E-2</v>
      </c>
      <c r="F43">
        <v>8.2571000000000006E-2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5.4196000000000001E-2</v>
      </c>
      <c r="D44">
        <v>5.7142857142857141E-2</v>
      </c>
      <c r="E44">
        <v>5.7142857142857141E-2</v>
      </c>
      <c r="F44">
        <v>5.4196000000000001E-2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7.7047000000000004E-2</v>
      </c>
      <c r="D45">
        <v>8.5714285714285715E-2</v>
      </c>
      <c r="E45">
        <v>8.5714285714285715E-2</v>
      </c>
      <c r="F45">
        <v>7.7047000000000004E-2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4.2769000000000001E-2</v>
      </c>
      <c r="D46">
        <v>2.8571428571428571E-2</v>
      </c>
      <c r="E46">
        <v>2.8571428571428571E-2</v>
      </c>
      <c r="F46">
        <v>4.2769000000000001E-2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5.8722999999999997E-2</v>
      </c>
      <c r="D47">
        <v>5.7142857142857141E-2</v>
      </c>
      <c r="E47">
        <v>5.7142857142857141E-2</v>
      </c>
      <c r="F47">
        <v>5.8722999999999997E-2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8.3090999999999998E-2</v>
      </c>
      <c r="D48">
        <v>8.5714285714285715E-2</v>
      </c>
      <c r="E48">
        <v>8.5714285714285715E-2</v>
      </c>
      <c r="F48">
        <v>8.2907999999999996E-2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5.8906E-2</v>
      </c>
      <c r="D49">
        <v>5.7142857142857141E-2</v>
      </c>
      <c r="E49">
        <v>5.7142857142857141E-2</v>
      </c>
      <c r="F49">
        <v>5.8951999999999997E-2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8.2951999999999998E-2</v>
      </c>
      <c r="D50">
        <v>8.5714285714285715E-2</v>
      </c>
      <c r="E50">
        <v>8.5714285714285715E-2</v>
      </c>
      <c r="F50">
        <v>8.2951999999999998E-2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8.2763000000000003E-2</v>
      </c>
      <c r="D51">
        <v>8.5714285714285715E-2</v>
      </c>
      <c r="E51">
        <v>8.5714285714285715E-2</v>
      </c>
      <c r="F51">
        <v>8.2763000000000003E-2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8.1716999999999998E-2</v>
      </c>
      <c r="D52">
        <v>8.5714285714285715E-2</v>
      </c>
      <c r="E52">
        <v>8.5714285714285715E-2</v>
      </c>
      <c r="F52">
        <v>8.1716999999999998E-2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5.4191999999999997E-2</v>
      </c>
      <c r="D53">
        <v>5.7142857142857141E-2</v>
      </c>
      <c r="E53">
        <v>5.7142857142857141E-2</v>
      </c>
      <c r="F53">
        <v>5.4191999999999997E-2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8.2944000000000004E-2</v>
      </c>
      <c r="D54">
        <v>8.5714285714285715E-2</v>
      </c>
      <c r="E54">
        <v>8.5714285714285715E-2</v>
      </c>
      <c r="F54">
        <v>8.2944000000000004E-2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8.2905999999999994E-2</v>
      </c>
      <c r="D55">
        <v>8.5714285714285715E-2</v>
      </c>
      <c r="E55">
        <v>8.5714285714285715E-2</v>
      </c>
      <c r="F55">
        <v>8.2905999999999994E-2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8.3934999999999996E-2</v>
      </c>
      <c r="D56">
        <v>8.5714285714285715E-2</v>
      </c>
      <c r="E56">
        <v>8.5714285714285715E-2</v>
      </c>
      <c r="F56">
        <v>8.2799999999999999E-2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8.2951999999999998E-2</v>
      </c>
      <c r="D57">
        <v>8.5714285714285715E-2</v>
      </c>
      <c r="E57">
        <v>8.5714285714285715E-2</v>
      </c>
      <c r="F57">
        <v>8.2951999999999998E-2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5.9906000000000001E-2</v>
      </c>
      <c r="D58">
        <v>5.7142857142857141E-2</v>
      </c>
      <c r="E58">
        <v>5.7142857142857141E-2</v>
      </c>
      <c r="F58">
        <v>5.9903999999999999E-2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7.6918E-2</v>
      </c>
      <c r="D59">
        <v>8.5714285714285715E-2</v>
      </c>
      <c r="E59">
        <v>8.5714285714285715E-2</v>
      </c>
      <c r="F59">
        <v>8.2815E-2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5.9721999999999997E-2</v>
      </c>
      <c r="D60">
        <v>5.7142857142857141E-2</v>
      </c>
      <c r="E60">
        <v>5.7142857142857141E-2</v>
      </c>
      <c r="F60">
        <v>5.9721999999999997E-2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7.8385999999999997E-2</v>
      </c>
      <c r="D61">
        <v>8.5714285714285715E-2</v>
      </c>
      <c r="E61">
        <v>8.5714285714285715E-2</v>
      </c>
      <c r="F61">
        <v>7.8379000000000004E-2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5.8769000000000002E-2</v>
      </c>
      <c r="D62">
        <v>5.7142857142857141E-2</v>
      </c>
      <c r="E62">
        <v>5.7142857142857141E-2</v>
      </c>
      <c r="F62">
        <v>5.8769000000000002E-2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6.0093000000000001E-2</v>
      </c>
      <c r="D63">
        <v>5.7142857142857141E-2</v>
      </c>
      <c r="E63">
        <v>5.7142857142857141E-2</v>
      </c>
      <c r="F63">
        <v>5.9909999999999998E-2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8.1802E-2</v>
      </c>
      <c r="D64">
        <v>8.5714285714285715E-2</v>
      </c>
      <c r="E64">
        <v>8.5714285714285715E-2</v>
      </c>
      <c r="F64">
        <v>8.1800999999999999E-2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8.2571000000000006E-2</v>
      </c>
      <c r="D65">
        <v>8.5714285714285715E-2</v>
      </c>
      <c r="E65">
        <v>8.5714285714285715E-2</v>
      </c>
      <c r="F65">
        <v>8.2571000000000006E-2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3.8381999999999999E-2</v>
      </c>
      <c r="D66">
        <v>2.8571428571428571E-2</v>
      </c>
      <c r="E66">
        <v>5.7142857142857141E-2</v>
      </c>
      <c r="F66">
        <v>6.1239000000000002E-2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8.2715999999999998E-2</v>
      </c>
      <c r="D67">
        <v>8.5714285714285715E-2</v>
      </c>
      <c r="E67">
        <v>8.5714285714285715E-2</v>
      </c>
      <c r="F67">
        <v>8.2762000000000002E-2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7.2341000000000003E-2</v>
      </c>
      <c r="D68">
        <v>8.5714285714285715E-2</v>
      </c>
      <c r="E68">
        <v>8.5714285714285715E-2</v>
      </c>
      <c r="F68">
        <v>7.2339000000000001E-2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8.4041000000000005E-2</v>
      </c>
      <c r="D69">
        <v>8.5714285714285715E-2</v>
      </c>
      <c r="E69">
        <v>8.5714285714285715E-2</v>
      </c>
      <c r="F69">
        <v>8.4041000000000005E-2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8.2768999999999995E-2</v>
      </c>
      <c r="D70">
        <v>8.5714285714285715E-2</v>
      </c>
      <c r="E70">
        <v>8.5714285714285715E-2</v>
      </c>
      <c r="F70">
        <v>8.2768999999999995E-2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8.2949999999999996E-2</v>
      </c>
      <c r="D71">
        <v>8.5714285714285715E-2</v>
      </c>
      <c r="E71">
        <v>8.5714285714285715E-2</v>
      </c>
      <c r="F71">
        <v>8.2949999999999996E-2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8.2761000000000001E-2</v>
      </c>
      <c r="D72">
        <v>8.5714285714285715E-2</v>
      </c>
      <c r="E72">
        <v>8.5714285714285715E-2</v>
      </c>
      <c r="F72">
        <v>8.2761000000000001E-2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8.2579E-2</v>
      </c>
      <c r="D73">
        <v>8.5714285714285715E-2</v>
      </c>
      <c r="E73">
        <v>8.5714285714285715E-2</v>
      </c>
      <c r="F73">
        <v>8.2761000000000001E-2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8.2714999999999997E-2</v>
      </c>
      <c r="D74">
        <v>8.5714285714285715E-2</v>
      </c>
      <c r="E74">
        <v>8.5714285714285715E-2</v>
      </c>
      <c r="F74">
        <v>8.2761000000000001E-2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8.1853999999999996E-2</v>
      </c>
      <c r="D75">
        <v>8.5714285714285715E-2</v>
      </c>
      <c r="E75">
        <v>8.5714285714285715E-2</v>
      </c>
      <c r="F75">
        <v>8.1853999999999996E-2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5.8996E-2</v>
      </c>
      <c r="D76">
        <v>5.7142857142857141E-2</v>
      </c>
      <c r="E76">
        <v>5.7142857142857141E-2</v>
      </c>
      <c r="F76">
        <v>6.0139999999999999E-2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4.2908000000000002E-2</v>
      </c>
      <c r="D77">
        <v>2.8571428571428571E-2</v>
      </c>
      <c r="E77">
        <v>5.7142857142857141E-2</v>
      </c>
      <c r="F77">
        <v>6.5765000000000004E-2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8.7514999999999996E-2</v>
      </c>
      <c r="D78">
        <v>8.5714285714285715E-2</v>
      </c>
      <c r="E78">
        <v>8.5714285714285715E-2</v>
      </c>
      <c r="F78">
        <v>8.7514999999999996E-2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8.2944000000000004E-2</v>
      </c>
      <c r="D79">
        <v>8.5714285714285715E-2</v>
      </c>
      <c r="E79">
        <v>8.5714285714285715E-2</v>
      </c>
      <c r="F79">
        <v>8.2944000000000004E-2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5.9866000000000003E-2</v>
      </c>
      <c r="D80">
        <v>5.7142857142857141E-2</v>
      </c>
      <c r="E80">
        <v>5.7142857142857141E-2</v>
      </c>
      <c r="F80">
        <v>5.9866000000000003E-2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8.2944000000000004E-2</v>
      </c>
      <c r="D81">
        <v>8.5714285714285715E-2</v>
      </c>
      <c r="E81">
        <v>8.5714285714285715E-2</v>
      </c>
      <c r="F81">
        <v>8.2944000000000004E-2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8.2997000000000001E-2</v>
      </c>
      <c r="D82">
        <v>8.5714285714285715E-2</v>
      </c>
      <c r="E82">
        <v>8.5714285714285715E-2</v>
      </c>
      <c r="F82">
        <v>8.2997000000000001E-2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6.0087000000000002E-2</v>
      </c>
      <c r="D83">
        <v>5.7142857142857141E-2</v>
      </c>
      <c r="E83">
        <v>5.7142857142857141E-2</v>
      </c>
      <c r="F83">
        <v>6.0087000000000002E-2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5.9866000000000003E-2</v>
      </c>
      <c r="D84">
        <v>5.7142857142857141E-2</v>
      </c>
      <c r="E84">
        <v>5.7142857142857141E-2</v>
      </c>
      <c r="F84">
        <v>5.9866000000000003E-2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5.9912E-2</v>
      </c>
      <c r="D85">
        <v>5.7142857142857141E-2</v>
      </c>
      <c r="E85">
        <v>5.7142857142857141E-2</v>
      </c>
      <c r="F85">
        <v>5.9912E-2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6.0048999999999998E-2</v>
      </c>
      <c r="D86">
        <v>5.7142857142857141E-2</v>
      </c>
      <c r="E86">
        <v>5.7142857142857141E-2</v>
      </c>
      <c r="F86">
        <v>6.0048999999999998E-2</v>
      </c>
      <c r="G86">
        <v>5.7142857142857141E-2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4.5224E-2</v>
      </c>
      <c r="D2">
        <v>3.5714285714285712E-2</v>
      </c>
      <c r="E2">
        <v>3.5714285714285712E-2</v>
      </c>
      <c r="F2">
        <v>4.4089999999999997E-2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6.9288000000000002E-2</v>
      </c>
      <c r="D3">
        <v>7.1428571428571425E-2</v>
      </c>
      <c r="E3">
        <v>7.1428571428571425E-2</v>
      </c>
      <c r="F3">
        <v>6.9288000000000002E-2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7.4774999999999994E-2</v>
      </c>
      <c r="D4">
        <v>7.1428571428571425E-2</v>
      </c>
      <c r="E4">
        <v>7.1428571428571425E-2</v>
      </c>
      <c r="F4">
        <v>7.4764999999999998E-2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7.0368E-2</v>
      </c>
      <c r="D5">
        <v>7.1428571428571425E-2</v>
      </c>
      <c r="E5">
        <v>7.1428571428571425E-2</v>
      </c>
      <c r="F5">
        <v>7.0376999999999995E-2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4.0472000000000001E-2</v>
      </c>
      <c r="D6">
        <v>3.5714285714285712E-2</v>
      </c>
      <c r="E6">
        <v>7.1428571428571425E-2</v>
      </c>
      <c r="F6">
        <v>6.9042000000000006E-2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6.9234000000000004E-2</v>
      </c>
      <c r="D7">
        <v>7.1428571428571425E-2</v>
      </c>
      <c r="E7">
        <v>7.1428571428571425E-2</v>
      </c>
      <c r="F7">
        <v>6.9234000000000004E-2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7.3632000000000003E-2</v>
      </c>
      <c r="D8">
        <v>7.1428571428571425E-2</v>
      </c>
      <c r="E8">
        <v>7.1428571428571425E-2</v>
      </c>
      <c r="F8">
        <v>7.3632000000000003E-2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6.9185999999999998E-2</v>
      </c>
      <c r="D9">
        <v>7.1428571428571425E-2</v>
      </c>
      <c r="E9">
        <v>7.1428571428571425E-2</v>
      </c>
      <c r="F9">
        <v>6.9185999999999998E-2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7.0194000000000006E-2</v>
      </c>
      <c r="D10">
        <v>7.1428571428571425E-2</v>
      </c>
      <c r="E10">
        <v>7.1428571428571425E-2</v>
      </c>
      <c r="F10">
        <v>7.0194000000000006E-2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7.3437000000000002E-2</v>
      </c>
      <c r="D11">
        <v>7.1428571428571425E-2</v>
      </c>
      <c r="E11">
        <v>7.1428571428571425E-2</v>
      </c>
      <c r="F11">
        <v>7.3620000000000005E-2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7.2844000000000006E-2</v>
      </c>
      <c r="D12">
        <v>7.1428571428571425E-2</v>
      </c>
      <c r="E12">
        <v>7.1428571428571425E-2</v>
      </c>
      <c r="F12">
        <v>7.2661000000000003E-2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6.9234000000000004E-2</v>
      </c>
      <c r="D13">
        <v>7.1428571428571425E-2</v>
      </c>
      <c r="E13">
        <v>7.1428571428571425E-2</v>
      </c>
      <c r="F13">
        <v>6.9234000000000004E-2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9.7758999999999999E-2</v>
      </c>
      <c r="D14">
        <v>0.1071428571428571</v>
      </c>
      <c r="E14">
        <v>0.1071428571428571</v>
      </c>
      <c r="F14">
        <v>9.7758999999999999E-2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4.0660000000000002E-2</v>
      </c>
      <c r="D15">
        <v>3.5714285714285712E-2</v>
      </c>
      <c r="E15">
        <v>7.1428571428571425E-2</v>
      </c>
      <c r="F15">
        <v>6.9231000000000001E-2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7.2624999999999995E-2</v>
      </c>
      <c r="D16">
        <v>7.1428571428571425E-2</v>
      </c>
      <c r="E16">
        <v>7.1428571428571425E-2</v>
      </c>
      <c r="F16">
        <v>6.8043999999999993E-2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4.0480000000000002E-2</v>
      </c>
      <c r="D17">
        <v>3.5714285714285712E-2</v>
      </c>
      <c r="E17">
        <v>3.5714285714285712E-2</v>
      </c>
      <c r="F17">
        <v>4.0480000000000002E-2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7.3803999999999995E-2</v>
      </c>
      <c r="D18">
        <v>7.1428571428571425E-2</v>
      </c>
      <c r="E18">
        <v>7.1428571428571425E-2</v>
      </c>
      <c r="F18">
        <v>7.3803999999999995E-2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6.905E-2</v>
      </c>
      <c r="D19">
        <v>7.1428571428571425E-2</v>
      </c>
      <c r="E19">
        <v>7.1428571428571425E-2</v>
      </c>
      <c r="F19">
        <v>6.905E-2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9.7574999999999995E-2</v>
      </c>
      <c r="D20">
        <v>0.1071428571428571</v>
      </c>
      <c r="E20">
        <v>7.1428571428571425E-2</v>
      </c>
      <c r="F20">
        <v>6.9004999999999997E-2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7.3987999999999998E-2</v>
      </c>
      <c r="D21">
        <v>7.1428571428571425E-2</v>
      </c>
      <c r="E21">
        <v>7.1428571428571425E-2</v>
      </c>
      <c r="F21">
        <v>7.3804999999999996E-2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4.5060999999999997E-2</v>
      </c>
      <c r="D22">
        <v>3.5714285714285712E-2</v>
      </c>
      <c r="E22">
        <v>3.5714285714285712E-2</v>
      </c>
      <c r="F22">
        <v>4.5243999999999999E-2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7.8366000000000005E-2</v>
      </c>
      <c r="D23">
        <v>7.1428571428571425E-2</v>
      </c>
      <c r="E23">
        <v>7.1428571428571425E-2</v>
      </c>
      <c r="F23">
        <v>7.3794999999999999E-2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9.3004000000000003E-2</v>
      </c>
      <c r="D24">
        <v>0.1071428571428571</v>
      </c>
      <c r="E24">
        <v>7.1428571428571425E-2</v>
      </c>
      <c r="F24">
        <v>6.4433000000000004E-2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4.5233000000000002E-2</v>
      </c>
      <c r="D25">
        <v>3.5714285714285712E-2</v>
      </c>
      <c r="E25">
        <v>3.5714285714285712E-2</v>
      </c>
      <c r="F25">
        <v>4.5233000000000002E-2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4.6001E-2</v>
      </c>
      <c r="D26">
        <v>3.5714285714285712E-2</v>
      </c>
      <c r="E26">
        <v>3.5714285714285712E-2</v>
      </c>
      <c r="F26">
        <v>4.6001E-2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4.5415999999999998E-2</v>
      </c>
      <c r="D27">
        <v>3.5714285714285712E-2</v>
      </c>
      <c r="E27">
        <v>7.1428571428571425E-2</v>
      </c>
      <c r="F27">
        <v>7.3803999999999995E-2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7.3813000000000004E-2</v>
      </c>
      <c r="D28">
        <v>7.1428571428571425E-2</v>
      </c>
      <c r="E28">
        <v>7.1428571428571425E-2</v>
      </c>
      <c r="F28">
        <v>7.3813000000000004E-2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4.5186999999999998E-2</v>
      </c>
      <c r="D29">
        <v>3.5714285714285712E-2</v>
      </c>
      <c r="E29">
        <v>7.1428571428571425E-2</v>
      </c>
      <c r="F29">
        <v>7.3758000000000004E-2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6.9233000000000003E-2</v>
      </c>
      <c r="D30">
        <v>7.1428571428571425E-2</v>
      </c>
      <c r="E30">
        <v>7.1428571428571425E-2</v>
      </c>
      <c r="F30">
        <v>6.9233000000000003E-2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7.3769000000000001E-2</v>
      </c>
      <c r="D31">
        <v>7.1428571428571425E-2</v>
      </c>
      <c r="E31">
        <v>7.1428571428571425E-2</v>
      </c>
      <c r="F31">
        <v>7.3769000000000001E-2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7.3759000000000005E-2</v>
      </c>
      <c r="D32">
        <v>7.1428571428571425E-2</v>
      </c>
      <c r="E32">
        <v>7.1428571428571425E-2</v>
      </c>
      <c r="F32">
        <v>7.3803999999999995E-2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0.102148</v>
      </c>
      <c r="D33">
        <v>0.1071428571428571</v>
      </c>
      <c r="E33">
        <v>7.1428571428571425E-2</v>
      </c>
      <c r="F33">
        <v>7.3622999999999994E-2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0.10219300000000001</v>
      </c>
      <c r="D34">
        <v>0.1071428571428571</v>
      </c>
      <c r="E34">
        <v>0.1071428571428571</v>
      </c>
      <c r="F34">
        <v>0.10219300000000001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3.9518999999999999E-2</v>
      </c>
      <c r="D35">
        <v>3.5714285714285712E-2</v>
      </c>
      <c r="E35">
        <v>3.5714285714285712E-2</v>
      </c>
      <c r="F35">
        <v>3.9518999999999999E-2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6.8135000000000001E-2</v>
      </c>
      <c r="D36">
        <v>7.1428571428571425E-2</v>
      </c>
      <c r="E36">
        <v>7.1428571428571425E-2</v>
      </c>
      <c r="F36">
        <v>6.9233000000000003E-2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9.7804000000000002E-2</v>
      </c>
      <c r="D37">
        <v>0.1071428571428571</v>
      </c>
      <c r="E37">
        <v>7.1428571428571425E-2</v>
      </c>
      <c r="F37">
        <v>6.9233000000000003E-2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7.3858999999999994E-2</v>
      </c>
      <c r="D38">
        <v>7.1428571428571425E-2</v>
      </c>
      <c r="E38">
        <v>7.1428571428571425E-2</v>
      </c>
      <c r="F38">
        <v>7.3813000000000004E-2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6.8045999999999995E-2</v>
      </c>
      <c r="D39">
        <v>7.1428571428571425E-2</v>
      </c>
      <c r="E39">
        <v>7.1428571428571425E-2</v>
      </c>
      <c r="F39">
        <v>6.8045999999999995E-2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5.9769999999999997E-2</v>
      </c>
      <c r="D40">
        <v>7.1428571428571425E-2</v>
      </c>
      <c r="E40">
        <v>7.1428571428571425E-2</v>
      </c>
      <c r="F40">
        <v>6.4340999999999995E-2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7.3667999999999997E-2</v>
      </c>
      <c r="D41">
        <v>7.1428571428571425E-2</v>
      </c>
      <c r="E41">
        <v>7.1428571428571425E-2</v>
      </c>
      <c r="F41">
        <v>7.3622000000000007E-2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6.8914000000000003E-2</v>
      </c>
      <c r="D42">
        <v>7.1428571428571425E-2</v>
      </c>
      <c r="E42">
        <v>7.1428571428571425E-2</v>
      </c>
      <c r="F42">
        <v>6.8914000000000003E-2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0.10219399999999999</v>
      </c>
      <c r="D43">
        <v>0.1071428571428571</v>
      </c>
      <c r="E43">
        <v>0.1071428571428571</v>
      </c>
      <c r="F43">
        <v>0.10219399999999999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6.8081000000000003E-2</v>
      </c>
      <c r="D44">
        <v>7.1428571428571425E-2</v>
      </c>
      <c r="E44">
        <v>7.1428571428571425E-2</v>
      </c>
      <c r="F44">
        <v>6.8081000000000003E-2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7.3621000000000006E-2</v>
      </c>
      <c r="D45">
        <v>7.1428571428571425E-2</v>
      </c>
      <c r="E45">
        <v>7.1428571428571425E-2</v>
      </c>
      <c r="F45">
        <v>7.3621000000000006E-2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7.3851E-2</v>
      </c>
      <c r="D46">
        <v>7.1428571428571425E-2</v>
      </c>
      <c r="E46">
        <v>7.1428571428571425E-2</v>
      </c>
      <c r="F46">
        <v>7.3804999999999996E-2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7.3803999999999995E-2</v>
      </c>
      <c r="D47">
        <v>7.1428571428571425E-2</v>
      </c>
      <c r="E47">
        <v>7.1428571428571425E-2</v>
      </c>
      <c r="F47">
        <v>7.3803999999999995E-2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6.5806000000000003E-2</v>
      </c>
      <c r="D48">
        <v>7.1428571428571425E-2</v>
      </c>
      <c r="E48">
        <v>7.1428571428571425E-2</v>
      </c>
      <c r="F48">
        <v>6.5806000000000003E-2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6.9233000000000003E-2</v>
      </c>
      <c r="D49">
        <v>7.1428571428571425E-2</v>
      </c>
      <c r="E49">
        <v>7.1428571428571425E-2</v>
      </c>
      <c r="F49">
        <v>6.9233000000000003E-2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5.9944999999999998E-2</v>
      </c>
      <c r="D50">
        <v>7.1428571428571425E-2</v>
      </c>
      <c r="E50">
        <v>7.1428571428571425E-2</v>
      </c>
      <c r="F50">
        <v>6.4471000000000001E-2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7.3429999999999995E-2</v>
      </c>
      <c r="D51">
        <v>7.1428571428571425E-2</v>
      </c>
      <c r="E51">
        <v>7.1428571428571425E-2</v>
      </c>
      <c r="F51">
        <v>7.3612999999999998E-2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6.8089999999999998E-2</v>
      </c>
      <c r="D52">
        <v>7.1428571428571425E-2</v>
      </c>
      <c r="E52">
        <v>7.1428571428571425E-2</v>
      </c>
      <c r="F52">
        <v>6.9233000000000003E-2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9.6664E-2</v>
      </c>
      <c r="D53">
        <v>0.1071428571428571</v>
      </c>
      <c r="E53">
        <v>0.1071428571428571</v>
      </c>
      <c r="F53">
        <v>9.6661999999999998E-2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6.9097000000000006E-2</v>
      </c>
      <c r="D54">
        <v>7.1428571428571425E-2</v>
      </c>
      <c r="E54">
        <v>7.1428571428571425E-2</v>
      </c>
      <c r="F54">
        <v>6.9097000000000006E-2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7.3803999999999995E-2</v>
      </c>
      <c r="D55">
        <v>7.1428571428571425E-2</v>
      </c>
      <c r="E55">
        <v>7.1428571428571425E-2</v>
      </c>
      <c r="F55">
        <v>7.3803999999999995E-2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9.7805000000000003E-2</v>
      </c>
      <c r="D56">
        <v>0.1071428571428571</v>
      </c>
      <c r="E56">
        <v>0.1071428571428571</v>
      </c>
      <c r="F56">
        <v>9.7805000000000003E-2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6.4468999999999999E-2</v>
      </c>
      <c r="D57">
        <v>7.1428571428571425E-2</v>
      </c>
      <c r="E57">
        <v>7.1428571428571425E-2</v>
      </c>
      <c r="F57">
        <v>6.905E-2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4.0615999999999999E-2</v>
      </c>
      <c r="D58">
        <v>3.5714285714285712E-2</v>
      </c>
      <c r="E58">
        <v>7.1428571428571425E-2</v>
      </c>
      <c r="F58">
        <v>6.9232000000000002E-2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9.7812999999999997E-2</v>
      </c>
      <c r="D59">
        <v>0.1071428571428571</v>
      </c>
      <c r="E59">
        <v>0.1071428571428571</v>
      </c>
      <c r="F59">
        <v>9.7805000000000003E-2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7.2341000000000003E-2</v>
      </c>
      <c r="D60">
        <v>7.1428571428571425E-2</v>
      </c>
      <c r="E60">
        <v>7.1428571428571425E-2</v>
      </c>
      <c r="F60">
        <v>7.2524000000000005E-2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6.5620999999999999E-2</v>
      </c>
      <c r="D61">
        <v>7.1428571428571425E-2</v>
      </c>
      <c r="E61">
        <v>7.1428571428571425E-2</v>
      </c>
      <c r="F61">
        <v>6.4477999999999994E-2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7.2614999999999999E-2</v>
      </c>
      <c r="D62">
        <v>7.1428571428571425E-2</v>
      </c>
      <c r="E62">
        <v>7.1428571428571425E-2</v>
      </c>
      <c r="F62">
        <v>7.2614999999999999E-2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4.5052000000000002E-2</v>
      </c>
      <c r="D63">
        <v>3.5714285714285712E-2</v>
      </c>
      <c r="E63">
        <v>3.5714285714285712E-2</v>
      </c>
      <c r="F63">
        <v>4.5052000000000002E-2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6.9048999999999999E-2</v>
      </c>
      <c r="D64">
        <v>7.1428571428571425E-2</v>
      </c>
      <c r="E64">
        <v>7.1428571428571425E-2</v>
      </c>
      <c r="F64">
        <v>6.9048999999999999E-2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0.102338</v>
      </c>
      <c r="D65">
        <v>0.1071428571428571</v>
      </c>
      <c r="E65">
        <v>0.1071428571428571</v>
      </c>
      <c r="F65">
        <v>0.102155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4.4082000000000003E-2</v>
      </c>
      <c r="D66">
        <v>3.5714285714285712E-2</v>
      </c>
      <c r="E66">
        <v>3.5714285714285712E-2</v>
      </c>
      <c r="F66">
        <v>4.5225000000000001E-2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7.3612999999999998E-2</v>
      </c>
      <c r="D67">
        <v>7.1428571428571425E-2</v>
      </c>
      <c r="E67">
        <v>7.1428571428571425E-2</v>
      </c>
      <c r="F67">
        <v>7.3612999999999998E-2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7.4626999999999999E-2</v>
      </c>
      <c r="D68">
        <v>7.1428571428571425E-2</v>
      </c>
      <c r="E68">
        <v>7.1428571428571425E-2</v>
      </c>
      <c r="F68">
        <v>7.4626999999999999E-2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7.3803999999999995E-2</v>
      </c>
      <c r="D69">
        <v>7.1428571428571425E-2</v>
      </c>
      <c r="E69">
        <v>7.1428571428571425E-2</v>
      </c>
      <c r="F69">
        <v>7.3803999999999995E-2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7.3659000000000002E-2</v>
      </c>
      <c r="D70">
        <v>7.1428571428571425E-2</v>
      </c>
      <c r="E70">
        <v>7.1428571428571425E-2</v>
      </c>
      <c r="F70">
        <v>7.3659000000000002E-2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0.103382</v>
      </c>
      <c r="D71">
        <v>0.1071428571428571</v>
      </c>
      <c r="E71">
        <v>7.1428571428571425E-2</v>
      </c>
      <c r="F71">
        <v>7.4811000000000002E-2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4.5005999999999997E-2</v>
      </c>
      <c r="D72">
        <v>3.5714285714285712E-2</v>
      </c>
      <c r="E72">
        <v>3.5714285714285712E-2</v>
      </c>
      <c r="F72">
        <v>4.5052000000000002E-2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7.3440000000000005E-2</v>
      </c>
      <c r="D73">
        <v>7.1428571428571425E-2</v>
      </c>
      <c r="E73">
        <v>7.1428571428571425E-2</v>
      </c>
      <c r="F73">
        <v>7.3440000000000005E-2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7.3631000000000002E-2</v>
      </c>
      <c r="D74">
        <v>7.1428571428571425E-2</v>
      </c>
      <c r="E74">
        <v>7.1428571428571425E-2</v>
      </c>
      <c r="F74">
        <v>7.3631000000000002E-2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7.3987999999999998E-2</v>
      </c>
      <c r="D75">
        <v>7.1428571428571425E-2</v>
      </c>
      <c r="E75">
        <v>7.1428571428571425E-2</v>
      </c>
      <c r="F75">
        <v>7.3987999999999998E-2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6.5795999999999993E-2</v>
      </c>
      <c r="D76">
        <v>7.1428571428571425E-2</v>
      </c>
      <c r="E76">
        <v>7.1428571428571425E-2</v>
      </c>
      <c r="F76">
        <v>6.4654000000000003E-2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4.5189E-2</v>
      </c>
      <c r="D77">
        <v>3.5714285714285712E-2</v>
      </c>
      <c r="E77">
        <v>3.5714285714285712E-2</v>
      </c>
      <c r="F77">
        <v>4.5234000000000003E-2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7.3622000000000007E-2</v>
      </c>
      <c r="D78">
        <v>7.1428571428571425E-2</v>
      </c>
      <c r="E78">
        <v>7.1428571428571425E-2</v>
      </c>
      <c r="F78">
        <v>7.3622000000000007E-2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0.101234</v>
      </c>
      <c r="D79">
        <v>0.1071428571428571</v>
      </c>
      <c r="E79">
        <v>0.1071428571428571</v>
      </c>
      <c r="F79">
        <v>0.10237599999999999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7.0192000000000004E-2</v>
      </c>
      <c r="D80">
        <v>7.1428571428571425E-2</v>
      </c>
      <c r="E80">
        <v>7.1428571428571425E-2</v>
      </c>
      <c r="F80">
        <v>6.905E-2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6.8867999999999999E-2</v>
      </c>
      <c r="D81">
        <v>7.1428571428571425E-2</v>
      </c>
      <c r="E81">
        <v>7.1428571428571425E-2</v>
      </c>
      <c r="F81">
        <v>6.8867999999999999E-2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7.3622999999999994E-2</v>
      </c>
      <c r="D82">
        <v>7.1428571428571425E-2</v>
      </c>
      <c r="E82">
        <v>7.1428571428571425E-2</v>
      </c>
      <c r="F82">
        <v>6.9234000000000004E-2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7.3484999999999995E-2</v>
      </c>
      <c r="D83">
        <v>7.1428571428571425E-2</v>
      </c>
      <c r="E83">
        <v>7.1428571428571425E-2</v>
      </c>
      <c r="F83">
        <v>7.3484999999999995E-2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6.9003999999999996E-2</v>
      </c>
      <c r="D84">
        <v>7.1428571428571425E-2</v>
      </c>
      <c r="E84">
        <v>7.1428571428571425E-2</v>
      </c>
      <c r="F84">
        <v>6.9003999999999996E-2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7.3987999999999998E-2</v>
      </c>
      <c r="D85">
        <v>7.1428571428571425E-2</v>
      </c>
      <c r="E85">
        <v>7.1428571428571425E-2</v>
      </c>
      <c r="F85">
        <v>7.3804999999999996E-2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7.3621000000000006E-2</v>
      </c>
      <c r="D86">
        <v>7.1428571428571425E-2</v>
      </c>
      <c r="E86">
        <v>7.1428571428571425E-2</v>
      </c>
      <c r="F86">
        <v>7.3621000000000006E-2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7.0787000000000003E-2</v>
      </c>
      <c r="D2">
        <v>7.1428571428571425E-2</v>
      </c>
      <c r="E2">
        <v>7.1428571428571425E-2</v>
      </c>
      <c r="F2">
        <v>7.0787000000000003E-2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9.9998000000000004E-2</v>
      </c>
      <c r="D3">
        <v>0.1071428571428571</v>
      </c>
      <c r="E3">
        <v>0.1071428571428571</v>
      </c>
      <c r="F3">
        <v>0.100226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7.1875999999999995E-2</v>
      </c>
      <c r="D4">
        <v>7.1428571428571425E-2</v>
      </c>
      <c r="E4">
        <v>7.1428571428571425E-2</v>
      </c>
      <c r="F4">
        <v>7.1875999999999995E-2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7.1929000000000007E-2</v>
      </c>
      <c r="D5">
        <v>7.1428571428571425E-2</v>
      </c>
      <c r="E5">
        <v>7.1428571428571425E-2</v>
      </c>
      <c r="F5">
        <v>7.1922E-2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4.3312999999999997E-2</v>
      </c>
      <c r="D6">
        <v>3.5714285714285712E-2</v>
      </c>
      <c r="E6">
        <v>3.5714285714285712E-2</v>
      </c>
      <c r="F6">
        <v>4.3312999999999997E-2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7.0969000000000004E-2</v>
      </c>
      <c r="D7">
        <v>7.1428571428571425E-2</v>
      </c>
      <c r="E7">
        <v>7.1428571428571425E-2</v>
      </c>
      <c r="F7">
        <v>7.0969000000000004E-2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6.5941E-2</v>
      </c>
      <c r="D8">
        <v>7.1428571428571425E-2</v>
      </c>
      <c r="E8">
        <v>7.1428571428571425E-2</v>
      </c>
      <c r="F8">
        <v>6.5941E-2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9.9540000000000003E-2</v>
      </c>
      <c r="D9">
        <v>0.1071428571428571</v>
      </c>
      <c r="E9">
        <v>0.1071428571428571</v>
      </c>
      <c r="F9">
        <v>9.9540000000000003E-2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7.6675999999999994E-2</v>
      </c>
      <c r="D10">
        <v>7.1428571428571425E-2</v>
      </c>
      <c r="E10">
        <v>7.1428571428571425E-2</v>
      </c>
      <c r="F10">
        <v>7.0961999999999997E-2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9.4741000000000006E-2</v>
      </c>
      <c r="D11">
        <v>0.1071428571428571</v>
      </c>
      <c r="E11">
        <v>0.1071428571428571</v>
      </c>
      <c r="F11">
        <v>9.4785999999999995E-2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7.0734000000000005E-2</v>
      </c>
      <c r="D12">
        <v>7.1428571428571425E-2</v>
      </c>
      <c r="E12">
        <v>7.1428571428571425E-2</v>
      </c>
      <c r="F12">
        <v>7.0734000000000005E-2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7.1875999999999995E-2</v>
      </c>
      <c r="D13">
        <v>7.1428571428571425E-2</v>
      </c>
      <c r="E13">
        <v>7.1428571428571425E-2</v>
      </c>
      <c r="F13">
        <v>7.1875999999999995E-2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7.6684000000000002E-2</v>
      </c>
      <c r="D14">
        <v>7.1428571428571425E-2</v>
      </c>
      <c r="E14">
        <v>7.1428571428571425E-2</v>
      </c>
      <c r="F14">
        <v>7.6684000000000002E-2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7.2111999999999996E-2</v>
      </c>
      <c r="D15">
        <v>7.1428571428571425E-2</v>
      </c>
      <c r="E15">
        <v>7.1428571428571425E-2</v>
      </c>
      <c r="F15">
        <v>7.2111999999999996E-2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7.2798000000000002E-2</v>
      </c>
      <c r="D16">
        <v>7.1428571428571425E-2</v>
      </c>
      <c r="E16">
        <v>7.1428571428571425E-2</v>
      </c>
      <c r="F16">
        <v>7.1884000000000003E-2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7.6675999999999994E-2</v>
      </c>
      <c r="D17">
        <v>7.1428571428571425E-2</v>
      </c>
      <c r="E17">
        <v>7.1428571428571425E-2</v>
      </c>
      <c r="F17">
        <v>7.6675999999999994E-2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7.7598E-2</v>
      </c>
      <c r="D18">
        <v>7.1428571428571425E-2</v>
      </c>
      <c r="E18">
        <v>7.1428571428571425E-2</v>
      </c>
      <c r="F18">
        <v>7.7590999999999993E-2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7.1837999999999999E-2</v>
      </c>
      <c r="D19">
        <v>7.1428571428571425E-2</v>
      </c>
      <c r="E19">
        <v>7.1428571428571425E-2</v>
      </c>
      <c r="F19">
        <v>7.1831000000000006E-2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7.1884000000000003E-2</v>
      </c>
      <c r="D20">
        <v>7.1428571428571425E-2</v>
      </c>
      <c r="E20">
        <v>7.1428571428571425E-2</v>
      </c>
      <c r="F20">
        <v>7.1884000000000003E-2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7.1884000000000003E-2</v>
      </c>
      <c r="D21">
        <v>7.1428571428571425E-2</v>
      </c>
      <c r="E21">
        <v>7.1428571428571425E-2</v>
      </c>
      <c r="F21">
        <v>7.1875999999999995E-2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7.0961999999999997E-2</v>
      </c>
      <c r="D22">
        <v>7.1428571428571425E-2</v>
      </c>
      <c r="E22">
        <v>7.1428571428571425E-2</v>
      </c>
      <c r="F22">
        <v>7.0961999999999997E-2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7.0772000000000002E-2</v>
      </c>
      <c r="D23">
        <v>7.1428571428571425E-2</v>
      </c>
      <c r="E23">
        <v>7.1428571428571425E-2</v>
      </c>
      <c r="F23">
        <v>7.0734000000000005E-2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7.1884000000000003E-2</v>
      </c>
      <c r="D24">
        <v>7.1428571428571425E-2</v>
      </c>
      <c r="E24">
        <v>7.1428571428571425E-2</v>
      </c>
      <c r="F24">
        <v>7.1884000000000003E-2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9.9305000000000004E-2</v>
      </c>
      <c r="D25">
        <v>0.1071428571428571</v>
      </c>
      <c r="E25">
        <v>0.1071428571428571</v>
      </c>
      <c r="F25">
        <v>9.9305000000000004E-2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7.0969000000000004E-2</v>
      </c>
      <c r="D26">
        <v>7.1428571428571425E-2</v>
      </c>
      <c r="E26">
        <v>7.1428571428571425E-2</v>
      </c>
      <c r="F26">
        <v>7.0969000000000004E-2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7.1929000000000007E-2</v>
      </c>
      <c r="D27">
        <v>7.1428571428571425E-2</v>
      </c>
      <c r="E27">
        <v>7.1428571428571425E-2</v>
      </c>
      <c r="F27">
        <v>7.0961999999999997E-2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7.2790999999999995E-2</v>
      </c>
      <c r="D28">
        <v>7.1428571428571425E-2</v>
      </c>
      <c r="E28">
        <v>7.1428571428571425E-2</v>
      </c>
      <c r="F28">
        <v>7.2790999999999995E-2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6.6397999999999999E-2</v>
      </c>
      <c r="D29">
        <v>7.1428571428571425E-2</v>
      </c>
      <c r="E29">
        <v>7.1428571428571425E-2</v>
      </c>
      <c r="F29">
        <v>6.6397999999999999E-2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7.0047999999999999E-2</v>
      </c>
      <c r="D30">
        <v>7.1428571428571425E-2</v>
      </c>
      <c r="E30">
        <v>7.1428571428571425E-2</v>
      </c>
      <c r="F30">
        <v>7.0961999999999997E-2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6.6170000000000007E-2</v>
      </c>
      <c r="D31">
        <v>7.1428571428571425E-2</v>
      </c>
      <c r="E31">
        <v>7.1428571428571425E-2</v>
      </c>
      <c r="F31">
        <v>6.6161999999999999E-2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9.9479999999999999E-2</v>
      </c>
      <c r="D32">
        <v>0.1071428571428571</v>
      </c>
      <c r="E32">
        <v>0.1071428571428571</v>
      </c>
      <c r="F32">
        <v>9.9487000000000006E-2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7.6690999999999995E-2</v>
      </c>
      <c r="D33">
        <v>7.1428571428571425E-2</v>
      </c>
      <c r="E33">
        <v>7.1428571428571425E-2</v>
      </c>
      <c r="F33">
        <v>7.0969000000000004E-2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4.3312999999999997E-2</v>
      </c>
      <c r="D34">
        <v>3.5714285714285712E-2</v>
      </c>
      <c r="E34">
        <v>3.5714285714285712E-2</v>
      </c>
      <c r="F34">
        <v>4.3312999999999997E-2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0.100173</v>
      </c>
      <c r="D35">
        <v>0.1071428571428571</v>
      </c>
      <c r="E35">
        <v>0.1071428571428571</v>
      </c>
      <c r="F35">
        <v>0.100173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7.1875999999999995E-2</v>
      </c>
      <c r="D36">
        <v>7.1428571428571425E-2</v>
      </c>
      <c r="E36">
        <v>7.1428571428571425E-2</v>
      </c>
      <c r="F36">
        <v>7.1875999999999995E-2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7.0969000000000004E-2</v>
      </c>
      <c r="D37">
        <v>7.1428571428571425E-2</v>
      </c>
      <c r="E37">
        <v>7.1428571428571425E-2</v>
      </c>
      <c r="F37">
        <v>7.0969000000000004E-2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7.1875999999999995E-2</v>
      </c>
      <c r="D38">
        <v>7.1428571428571425E-2</v>
      </c>
      <c r="E38">
        <v>7.1428571428571425E-2</v>
      </c>
      <c r="F38">
        <v>7.1875999999999995E-2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7.1884000000000003E-2</v>
      </c>
      <c r="D39">
        <v>7.1428571428571425E-2</v>
      </c>
      <c r="E39">
        <v>7.1428571428571425E-2</v>
      </c>
      <c r="F39">
        <v>7.1884000000000003E-2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7.0969000000000004E-2</v>
      </c>
      <c r="D40">
        <v>7.1428571428571425E-2</v>
      </c>
      <c r="E40">
        <v>7.1428571428571425E-2</v>
      </c>
      <c r="F40">
        <v>7.0969000000000004E-2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4.8113000000000003E-2</v>
      </c>
      <c r="D41">
        <v>3.5714285714285712E-2</v>
      </c>
      <c r="E41">
        <v>3.5714285714285712E-2</v>
      </c>
      <c r="F41">
        <v>4.8113000000000003E-2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7.0969000000000004E-2</v>
      </c>
      <c r="D42">
        <v>7.1428571428571425E-2</v>
      </c>
      <c r="E42">
        <v>7.1428571428571425E-2</v>
      </c>
      <c r="F42">
        <v>7.0969000000000004E-2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7.0961999999999997E-2</v>
      </c>
      <c r="D43">
        <v>7.1428571428571425E-2</v>
      </c>
      <c r="E43">
        <v>7.1428571428571425E-2</v>
      </c>
      <c r="F43">
        <v>7.0961999999999997E-2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7.1875999999999995E-2</v>
      </c>
      <c r="D44">
        <v>7.1428571428571425E-2</v>
      </c>
      <c r="E44">
        <v>7.1428571428571425E-2</v>
      </c>
      <c r="F44">
        <v>7.1875999999999995E-2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6.5195000000000003E-2</v>
      </c>
      <c r="D45">
        <v>7.1428571428571425E-2</v>
      </c>
      <c r="E45">
        <v>7.1428571428571425E-2</v>
      </c>
      <c r="F45">
        <v>6.5248E-2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7.0955000000000004E-2</v>
      </c>
      <c r="D46">
        <v>7.1428571428571425E-2</v>
      </c>
      <c r="E46">
        <v>7.1428571428571425E-2</v>
      </c>
      <c r="F46">
        <v>7.0961999999999997E-2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7.1197999999999997E-2</v>
      </c>
      <c r="D47">
        <v>7.1428571428571425E-2</v>
      </c>
      <c r="E47">
        <v>7.1428571428571425E-2</v>
      </c>
      <c r="F47">
        <v>7.1197999999999997E-2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7.1831000000000006E-2</v>
      </c>
      <c r="D48">
        <v>7.1428571428571425E-2</v>
      </c>
      <c r="E48">
        <v>7.1428571428571425E-2</v>
      </c>
      <c r="F48">
        <v>7.1831000000000006E-2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0.100226</v>
      </c>
      <c r="D49">
        <v>0.1071428571428571</v>
      </c>
      <c r="E49">
        <v>0.1071428571428571</v>
      </c>
      <c r="F49">
        <v>0.100226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7.1008000000000002E-2</v>
      </c>
      <c r="D50">
        <v>7.1428571428571425E-2</v>
      </c>
      <c r="E50">
        <v>7.1428571428571425E-2</v>
      </c>
      <c r="F50">
        <v>7.1008000000000002E-2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4.9027000000000001E-2</v>
      </c>
      <c r="D51">
        <v>3.5714285714285712E-2</v>
      </c>
      <c r="E51">
        <v>3.5714285714285712E-2</v>
      </c>
      <c r="F51">
        <v>4.3312999999999997E-2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7.1884000000000003E-2</v>
      </c>
      <c r="D52">
        <v>7.1428571428571425E-2</v>
      </c>
      <c r="E52">
        <v>7.1428571428571425E-2</v>
      </c>
      <c r="F52">
        <v>7.1884000000000003E-2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7.1884000000000003E-2</v>
      </c>
      <c r="D53">
        <v>7.1428571428571425E-2</v>
      </c>
      <c r="E53">
        <v>7.1428571428571425E-2</v>
      </c>
      <c r="F53">
        <v>7.1884000000000003E-2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6.5300999999999998E-2</v>
      </c>
      <c r="D54">
        <v>7.1428571428571425E-2</v>
      </c>
      <c r="E54">
        <v>7.1428571428571425E-2</v>
      </c>
      <c r="F54">
        <v>7.1014999999999995E-2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6.6391000000000006E-2</v>
      </c>
      <c r="D55">
        <v>7.1428571428571425E-2</v>
      </c>
      <c r="E55">
        <v>7.1428571428571425E-2</v>
      </c>
      <c r="F55">
        <v>6.6391000000000006E-2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7.0961999999999997E-2</v>
      </c>
      <c r="D56">
        <v>7.1428571428571425E-2</v>
      </c>
      <c r="E56">
        <v>7.1428571428571425E-2</v>
      </c>
      <c r="F56">
        <v>7.0961999999999997E-2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6.6116999999999995E-2</v>
      </c>
      <c r="D57">
        <v>7.1428571428571425E-2</v>
      </c>
      <c r="E57">
        <v>7.1428571428571425E-2</v>
      </c>
      <c r="F57">
        <v>7.0924000000000001E-2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4.1431000000000003E-2</v>
      </c>
      <c r="D58">
        <v>3.5714285714285712E-2</v>
      </c>
      <c r="E58">
        <v>3.5714285714285712E-2</v>
      </c>
      <c r="F58">
        <v>4.2390999999999998E-2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7.6684000000000002E-2</v>
      </c>
      <c r="D59">
        <v>7.1428571428571425E-2</v>
      </c>
      <c r="E59">
        <v>7.1428571428571425E-2</v>
      </c>
      <c r="F59">
        <v>7.0969000000000004E-2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7.6622999999999997E-2</v>
      </c>
      <c r="D60">
        <v>7.1428571428571425E-2</v>
      </c>
      <c r="E60">
        <v>7.1428571428571425E-2</v>
      </c>
      <c r="F60">
        <v>7.0916000000000007E-2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7.0276000000000005E-2</v>
      </c>
      <c r="D61">
        <v>7.1428571428571425E-2</v>
      </c>
      <c r="E61">
        <v>7.1428571428571425E-2</v>
      </c>
      <c r="F61">
        <v>7.0047999999999999E-2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6.6161999999999999E-2</v>
      </c>
      <c r="D62">
        <v>7.1428571428571425E-2</v>
      </c>
      <c r="E62">
        <v>7.1428571428571425E-2</v>
      </c>
      <c r="F62">
        <v>6.6161999999999999E-2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7.0047999999999999E-2</v>
      </c>
      <c r="D63">
        <v>7.1428571428571425E-2</v>
      </c>
      <c r="E63">
        <v>7.1428571428571425E-2</v>
      </c>
      <c r="F63">
        <v>7.0047999999999999E-2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0.10044699999999999</v>
      </c>
      <c r="D64">
        <v>0.1071428571428571</v>
      </c>
      <c r="E64">
        <v>0.1071428571428571</v>
      </c>
      <c r="F64">
        <v>0.10044699999999999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4.2390999999999998E-2</v>
      </c>
      <c r="D65">
        <v>3.5714285714285712E-2</v>
      </c>
      <c r="E65">
        <v>3.5714285714285712E-2</v>
      </c>
      <c r="F65">
        <v>4.2390999999999998E-2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7.0094000000000004E-2</v>
      </c>
      <c r="D66">
        <v>7.1428571428571425E-2</v>
      </c>
      <c r="E66">
        <v>7.1428571428571425E-2</v>
      </c>
      <c r="F66">
        <v>7.0094000000000004E-2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4.3305000000000003E-2</v>
      </c>
      <c r="D67">
        <v>3.5714285714285712E-2</v>
      </c>
      <c r="E67">
        <v>3.5714285714285712E-2</v>
      </c>
      <c r="F67">
        <v>4.3305000000000003E-2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9.4741000000000006E-2</v>
      </c>
      <c r="D68">
        <v>0.1071428571428571</v>
      </c>
      <c r="E68">
        <v>0.1071428571428571</v>
      </c>
      <c r="F68">
        <v>9.4741000000000006E-2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0.10044699999999999</v>
      </c>
      <c r="D69">
        <v>0.1071428571428571</v>
      </c>
      <c r="E69">
        <v>7.1428571428571425E-2</v>
      </c>
      <c r="F69">
        <v>7.1875999999999995E-2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3.6684000000000001E-2</v>
      </c>
      <c r="D70">
        <v>3.5714285714285712E-2</v>
      </c>
      <c r="E70">
        <v>3.5714285714285712E-2</v>
      </c>
      <c r="F70">
        <v>4.2397999999999998E-2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7.1869000000000002E-2</v>
      </c>
      <c r="D71">
        <v>7.1428571428571425E-2</v>
      </c>
      <c r="E71">
        <v>7.1428571428571425E-2</v>
      </c>
      <c r="F71">
        <v>7.1875999999999995E-2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6.6170000000000007E-2</v>
      </c>
      <c r="D72">
        <v>7.1428571428571425E-2</v>
      </c>
      <c r="E72">
        <v>7.1428571428571425E-2</v>
      </c>
      <c r="F72">
        <v>7.1884000000000003E-2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7.0969000000000004E-2</v>
      </c>
      <c r="D73">
        <v>7.1428571428571425E-2</v>
      </c>
      <c r="E73">
        <v>7.1428571428571425E-2</v>
      </c>
      <c r="F73">
        <v>7.0969000000000004E-2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4.7426999999999997E-2</v>
      </c>
      <c r="D74">
        <v>3.5714285714285712E-2</v>
      </c>
      <c r="E74">
        <v>3.5714285714285712E-2</v>
      </c>
      <c r="F74">
        <v>4.2626999999999998E-2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7.1654999999999996E-2</v>
      </c>
      <c r="D75">
        <v>7.1428571428571425E-2</v>
      </c>
      <c r="E75">
        <v>7.1428571428571425E-2</v>
      </c>
      <c r="F75">
        <v>7.1884000000000003E-2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7.0961999999999997E-2</v>
      </c>
      <c r="D76">
        <v>7.1428571428571425E-2</v>
      </c>
      <c r="E76">
        <v>7.1428571428571425E-2</v>
      </c>
      <c r="F76">
        <v>7.0961999999999997E-2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7.1884000000000003E-2</v>
      </c>
      <c r="D77">
        <v>7.1428571428571425E-2</v>
      </c>
      <c r="E77">
        <v>7.1428571428571425E-2</v>
      </c>
      <c r="F77">
        <v>7.1884000000000003E-2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4.3312999999999997E-2</v>
      </c>
      <c r="D78">
        <v>3.5714285714285712E-2</v>
      </c>
      <c r="E78">
        <v>3.5714285714285712E-2</v>
      </c>
      <c r="F78">
        <v>4.3267E-2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7.2105000000000002E-2</v>
      </c>
      <c r="D79">
        <v>7.1428571428571425E-2</v>
      </c>
      <c r="E79">
        <v>7.1428571428571425E-2</v>
      </c>
      <c r="F79">
        <v>7.2105000000000002E-2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4.3305000000000003E-2</v>
      </c>
      <c r="D80">
        <v>3.5714285714285712E-2</v>
      </c>
      <c r="E80">
        <v>7.1428571428571425E-2</v>
      </c>
      <c r="F80">
        <v>7.1875999999999995E-2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6.5484000000000001E-2</v>
      </c>
      <c r="D81">
        <v>7.1428571428571425E-2</v>
      </c>
      <c r="E81">
        <v>7.1428571428571425E-2</v>
      </c>
      <c r="F81">
        <v>7.0969000000000004E-2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7.7590999999999993E-2</v>
      </c>
      <c r="D82">
        <v>7.1428571428571425E-2</v>
      </c>
      <c r="E82">
        <v>7.1428571428571425E-2</v>
      </c>
      <c r="F82">
        <v>7.7590999999999993E-2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6.5210000000000004E-2</v>
      </c>
      <c r="D83">
        <v>7.1428571428571425E-2</v>
      </c>
      <c r="E83">
        <v>7.1428571428571425E-2</v>
      </c>
      <c r="F83">
        <v>7.0924000000000001E-2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7.0961999999999997E-2</v>
      </c>
      <c r="D84">
        <v>7.1428571428571425E-2</v>
      </c>
      <c r="E84">
        <v>7.1428571428571425E-2</v>
      </c>
      <c r="F84">
        <v>7.0961999999999997E-2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4.8113000000000003E-2</v>
      </c>
      <c r="D85">
        <v>3.5714285714285712E-2</v>
      </c>
      <c r="E85">
        <v>3.5714285714285712E-2</v>
      </c>
      <c r="F85">
        <v>4.8113000000000003E-2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7.0961999999999997E-2</v>
      </c>
      <c r="D86">
        <v>7.1428571428571425E-2</v>
      </c>
      <c r="E86">
        <v>7.1428571428571425E-2</v>
      </c>
      <c r="F86">
        <v>7.0961999999999997E-2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7.2664999999999993E-2</v>
      </c>
      <c r="D2">
        <v>7.1428571428571425E-2</v>
      </c>
      <c r="E2">
        <v>3.5714285714285712E-2</v>
      </c>
      <c r="F2">
        <v>4.4048999999999998E-2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6.9056000000000006E-2</v>
      </c>
      <c r="D3">
        <v>7.1428571428571425E-2</v>
      </c>
      <c r="E3">
        <v>7.1428571428571425E-2</v>
      </c>
      <c r="F3">
        <v>6.9056000000000006E-2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7.3846999999999996E-2</v>
      </c>
      <c r="D4">
        <v>7.1428571428571425E-2</v>
      </c>
      <c r="E4">
        <v>7.1428571428571425E-2</v>
      </c>
      <c r="F4">
        <v>7.3846999999999996E-2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6.4528000000000002E-2</v>
      </c>
      <c r="D5">
        <v>7.1428571428571425E-2</v>
      </c>
      <c r="E5">
        <v>7.1428571428571425E-2</v>
      </c>
      <c r="F5">
        <v>6.9099999999999995E-2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6.3331999999999999E-2</v>
      </c>
      <c r="D6">
        <v>7.1428571428571425E-2</v>
      </c>
      <c r="E6">
        <v>7.1428571428571425E-2</v>
      </c>
      <c r="F6">
        <v>6.9045999999999996E-2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4.5054999999999998E-2</v>
      </c>
      <c r="D7">
        <v>3.5714285714285712E-2</v>
      </c>
      <c r="E7">
        <v>3.5714285714285712E-2</v>
      </c>
      <c r="F7">
        <v>4.5054999999999998E-2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7.3801000000000005E-2</v>
      </c>
      <c r="D8">
        <v>7.1428571428571425E-2</v>
      </c>
      <c r="E8">
        <v>7.1428571428571425E-2</v>
      </c>
      <c r="F8">
        <v>7.3801000000000005E-2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6.4480999999999997E-2</v>
      </c>
      <c r="D9">
        <v>7.1428571428571425E-2</v>
      </c>
      <c r="E9">
        <v>7.1428571428571425E-2</v>
      </c>
      <c r="F9">
        <v>6.4480999999999997E-2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7.3663999999999993E-2</v>
      </c>
      <c r="D10">
        <v>7.1428571428571425E-2</v>
      </c>
      <c r="E10">
        <v>7.1428571428571425E-2</v>
      </c>
      <c r="F10">
        <v>7.3663999999999993E-2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7.3793999999999998E-2</v>
      </c>
      <c r="D11">
        <v>7.1428571428571425E-2</v>
      </c>
      <c r="E11">
        <v>7.1428571428571425E-2</v>
      </c>
      <c r="F11">
        <v>7.3801000000000005E-2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7.3770000000000002E-2</v>
      </c>
      <c r="D12">
        <v>7.1428571428571425E-2</v>
      </c>
      <c r="E12">
        <v>7.1428571428571425E-2</v>
      </c>
      <c r="F12">
        <v>6.9191000000000003E-2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7.3625999999999997E-2</v>
      </c>
      <c r="D13">
        <v>7.1428571428571425E-2</v>
      </c>
      <c r="E13">
        <v>7.1428571428571425E-2</v>
      </c>
      <c r="F13">
        <v>7.3625999999999997E-2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0.103338</v>
      </c>
      <c r="D14">
        <v>0.1071428571428571</v>
      </c>
      <c r="E14">
        <v>0.1071428571428571</v>
      </c>
      <c r="F14">
        <v>0.103338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4.8482999999999998E-2</v>
      </c>
      <c r="D15">
        <v>3.5714285714285712E-2</v>
      </c>
      <c r="E15">
        <v>3.5714285714285712E-2</v>
      </c>
      <c r="F15">
        <v>4.5053999999999997E-2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6.9190000000000002E-2</v>
      </c>
      <c r="D16">
        <v>7.1428571428571425E-2</v>
      </c>
      <c r="E16">
        <v>7.1428571428571425E-2</v>
      </c>
      <c r="F16">
        <v>6.9006999999999999E-2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6.7904000000000006E-2</v>
      </c>
      <c r="D17">
        <v>7.1428571428571425E-2</v>
      </c>
      <c r="E17">
        <v>7.1428571428571425E-2</v>
      </c>
      <c r="F17">
        <v>6.7904000000000006E-2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4.5236999999999999E-2</v>
      </c>
      <c r="D18">
        <v>3.5714285714285712E-2</v>
      </c>
      <c r="E18">
        <v>7.1428571428571425E-2</v>
      </c>
      <c r="F18">
        <v>7.3807999999999999E-2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9.7617999999999996E-2</v>
      </c>
      <c r="D19">
        <v>0.1071428571428571</v>
      </c>
      <c r="E19">
        <v>0.1071428571428571</v>
      </c>
      <c r="F19">
        <v>9.7617999999999996E-2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9.4187000000000007E-2</v>
      </c>
      <c r="D20">
        <v>0.1071428571428571</v>
      </c>
      <c r="E20">
        <v>0.1071428571428571</v>
      </c>
      <c r="F20">
        <v>9.3045000000000003E-2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6.9244E-2</v>
      </c>
      <c r="D21">
        <v>7.1428571428571425E-2</v>
      </c>
      <c r="E21">
        <v>7.1428571428571425E-2</v>
      </c>
      <c r="F21">
        <v>7.3807999999999999E-2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4.4088000000000002E-2</v>
      </c>
      <c r="D22">
        <v>3.5714285714285712E-2</v>
      </c>
      <c r="E22">
        <v>3.5714285714285712E-2</v>
      </c>
      <c r="F22">
        <v>4.4095000000000002E-2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7.3991000000000001E-2</v>
      </c>
      <c r="D23">
        <v>7.1428571428571425E-2</v>
      </c>
      <c r="E23">
        <v>7.1428571428571425E-2</v>
      </c>
      <c r="F23">
        <v>7.3807999999999999E-2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7.0004999999999998E-2</v>
      </c>
      <c r="D24">
        <v>7.1428571428571425E-2</v>
      </c>
      <c r="E24">
        <v>7.1428571428571425E-2</v>
      </c>
      <c r="F24">
        <v>6.8862000000000007E-2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6.8094000000000002E-2</v>
      </c>
      <c r="D25">
        <v>7.1428571428571425E-2</v>
      </c>
      <c r="E25">
        <v>7.1428571428571425E-2</v>
      </c>
      <c r="F25">
        <v>6.8094000000000002E-2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7.2695999999999997E-2</v>
      </c>
      <c r="D26">
        <v>7.1428571428571425E-2</v>
      </c>
      <c r="E26">
        <v>7.1428571428571425E-2</v>
      </c>
      <c r="F26">
        <v>7.2695999999999997E-2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7.2673000000000001E-2</v>
      </c>
      <c r="D27">
        <v>7.1428571428571425E-2</v>
      </c>
      <c r="E27">
        <v>7.1428571428571425E-2</v>
      </c>
      <c r="F27">
        <v>7.3807999999999999E-2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7.3809E-2</v>
      </c>
      <c r="D28">
        <v>7.1428571428571425E-2</v>
      </c>
      <c r="E28">
        <v>7.1428571428571425E-2</v>
      </c>
      <c r="F28">
        <v>7.3809E-2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9.6662999999999999E-2</v>
      </c>
      <c r="D29">
        <v>0.1071428571428571</v>
      </c>
      <c r="E29">
        <v>0.1071428571428571</v>
      </c>
      <c r="F29">
        <v>9.7806000000000004E-2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4.0482999999999998E-2</v>
      </c>
      <c r="D30">
        <v>3.5714285714285712E-2</v>
      </c>
      <c r="E30">
        <v>7.1428571428571425E-2</v>
      </c>
      <c r="F30">
        <v>6.9054000000000004E-2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4.5235999999999998E-2</v>
      </c>
      <c r="D31">
        <v>3.5714285714285712E-2</v>
      </c>
      <c r="E31">
        <v>3.5714285714285712E-2</v>
      </c>
      <c r="F31">
        <v>4.5235999999999998E-2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6.9235000000000005E-2</v>
      </c>
      <c r="D32">
        <v>7.1428571428571425E-2</v>
      </c>
      <c r="E32">
        <v>7.1428571428571425E-2</v>
      </c>
      <c r="F32">
        <v>6.9237000000000007E-2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7.4941999999999995E-2</v>
      </c>
      <c r="D33">
        <v>7.1428571428571425E-2</v>
      </c>
      <c r="E33">
        <v>7.1428571428571425E-2</v>
      </c>
      <c r="F33">
        <v>7.3801000000000005E-2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7.4943999999999997E-2</v>
      </c>
      <c r="D34">
        <v>7.1428571428571425E-2</v>
      </c>
      <c r="E34">
        <v>7.1428571428571425E-2</v>
      </c>
      <c r="F34">
        <v>7.4943999999999997E-2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4.3866000000000002E-2</v>
      </c>
      <c r="D35">
        <v>3.5714285714285712E-2</v>
      </c>
      <c r="E35">
        <v>3.5714285714285712E-2</v>
      </c>
      <c r="F35">
        <v>4.3866000000000002E-2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7.3581999999999995E-2</v>
      </c>
      <c r="D36">
        <v>7.1428571428571425E-2</v>
      </c>
      <c r="E36">
        <v>7.1428571428571425E-2</v>
      </c>
      <c r="F36">
        <v>7.3625999999999997E-2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6.5626000000000004E-2</v>
      </c>
      <c r="D37">
        <v>7.1428571428571425E-2</v>
      </c>
      <c r="E37">
        <v>7.1428571428571425E-2</v>
      </c>
      <c r="F37">
        <v>6.4482999999999999E-2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7.3811000000000002E-2</v>
      </c>
      <c r="D38">
        <v>7.1428571428571425E-2</v>
      </c>
      <c r="E38">
        <v>7.1428571428571425E-2</v>
      </c>
      <c r="F38">
        <v>7.3809E-2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6.9006999999999999E-2</v>
      </c>
      <c r="D39">
        <v>7.1428571428571425E-2</v>
      </c>
      <c r="E39">
        <v>7.1428571428571425E-2</v>
      </c>
      <c r="F39">
        <v>6.9006999999999999E-2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7.3247000000000007E-2</v>
      </c>
      <c r="D40">
        <v>7.1428571428571425E-2</v>
      </c>
      <c r="E40">
        <v>7.1428571428571425E-2</v>
      </c>
      <c r="F40">
        <v>7.3429999999999995E-2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6.9232000000000002E-2</v>
      </c>
      <c r="D41">
        <v>7.1428571428571425E-2</v>
      </c>
      <c r="E41">
        <v>7.1428571428571425E-2</v>
      </c>
      <c r="F41">
        <v>6.923E-2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7.3612999999999998E-2</v>
      </c>
      <c r="D42">
        <v>7.1428571428571425E-2</v>
      </c>
      <c r="E42">
        <v>7.1428571428571425E-2</v>
      </c>
      <c r="F42">
        <v>7.3612999999999998E-2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9.8944000000000004E-2</v>
      </c>
      <c r="D43">
        <v>0.1071428571428571</v>
      </c>
      <c r="E43">
        <v>0.1071428571428571</v>
      </c>
      <c r="F43">
        <v>9.8944000000000004E-2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7.3579000000000006E-2</v>
      </c>
      <c r="D44">
        <v>7.1428571428571425E-2</v>
      </c>
      <c r="E44">
        <v>7.1428571428571425E-2</v>
      </c>
      <c r="F44">
        <v>7.3579000000000006E-2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6.923E-2</v>
      </c>
      <c r="D45">
        <v>7.1428571428571425E-2</v>
      </c>
      <c r="E45">
        <v>7.1428571428571425E-2</v>
      </c>
      <c r="F45">
        <v>6.923E-2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9.7809999999999994E-2</v>
      </c>
      <c r="D46">
        <v>0.1071428571428571</v>
      </c>
      <c r="E46">
        <v>7.1428571428571425E-2</v>
      </c>
      <c r="F46">
        <v>6.9237000000000007E-2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7.3807999999999999E-2</v>
      </c>
      <c r="D47">
        <v>7.1428571428571425E-2</v>
      </c>
      <c r="E47">
        <v>7.1428571428571425E-2</v>
      </c>
      <c r="F47">
        <v>7.3807999999999999E-2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7.3487999999999998E-2</v>
      </c>
      <c r="D48">
        <v>7.1428571428571425E-2</v>
      </c>
      <c r="E48">
        <v>7.1428571428571425E-2</v>
      </c>
      <c r="F48">
        <v>7.3487999999999998E-2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6.9054000000000004E-2</v>
      </c>
      <c r="D49">
        <v>7.1428571428571425E-2</v>
      </c>
      <c r="E49">
        <v>7.1428571428571425E-2</v>
      </c>
      <c r="F49">
        <v>6.9054000000000004E-2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9.7253999999999993E-2</v>
      </c>
      <c r="D50">
        <v>0.1071428571428571</v>
      </c>
      <c r="E50">
        <v>0.1071428571428571</v>
      </c>
      <c r="F50">
        <v>9.7434999999999994E-2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6.9222000000000006E-2</v>
      </c>
      <c r="D51">
        <v>7.1428571428571425E-2</v>
      </c>
      <c r="E51">
        <v>7.1428571428571425E-2</v>
      </c>
      <c r="F51">
        <v>6.9228999999999999E-2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6.9008E-2</v>
      </c>
      <c r="D52">
        <v>7.1428571428571425E-2</v>
      </c>
      <c r="E52">
        <v>7.1428571428571425E-2</v>
      </c>
      <c r="F52">
        <v>6.9054000000000004E-2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6.5579999999999999E-2</v>
      </c>
      <c r="D53">
        <v>7.1428571428571425E-2</v>
      </c>
      <c r="E53">
        <v>7.1428571428571425E-2</v>
      </c>
      <c r="F53">
        <v>6.5579999999999999E-2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4.5048999999999999E-2</v>
      </c>
      <c r="D54">
        <v>3.5714285714285712E-2</v>
      </c>
      <c r="E54">
        <v>3.5714285714285712E-2</v>
      </c>
      <c r="F54">
        <v>4.5048999999999999E-2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6.9237000000000007E-2</v>
      </c>
      <c r="D55">
        <v>7.1428571428571425E-2</v>
      </c>
      <c r="E55">
        <v>7.1428571428571425E-2</v>
      </c>
      <c r="F55">
        <v>6.9237000000000007E-2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6.5626000000000004E-2</v>
      </c>
      <c r="D56">
        <v>7.1428571428571425E-2</v>
      </c>
      <c r="E56">
        <v>7.1428571428571425E-2</v>
      </c>
      <c r="F56">
        <v>6.5626000000000004E-2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6.8863999999999995E-2</v>
      </c>
      <c r="D57">
        <v>7.1428571428571425E-2</v>
      </c>
      <c r="E57">
        <v>7.1428571428571425E-2</v>
      </c>
      <c r="F57">
        <v>6.9046999999999997E-2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4.3909999999999998E-2</v>
      </c>
      <c r="D58">
        <v>3.5714285714285712E-2</v>
      </c>
      <c r="E58">
        <v>3.5714285714285712E-2</v>
      </c>
      <c r="F58">
        <v>4.5053999999999997E-2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7.4769000000000002E-2</v>
      </c>
      <c r="D59">
        <v>7.1428571428571425E-2</v>
      </c>
      <c r="E59">
        <v>7.1428571428571425E-2</v>
      </c>
      <c r="F59">
        <v>7.4768000000000001E-2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7.3749999999999996E-2</v>
      </c>
      <c r="D60">
        <v>7.1428571428571425E-2</v>
      </c>
      <c r="E60">
        <v>7.1428571428571425E-2</v>
      </c>
      <c r="F60">
        <v>7.3757000000000003E-2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6.4338000000000006E-2</v>
      </c>
      <c r="D61">
        <v>7.1428571428571425E-2</v>
      </c>
      <c r="E61">
        <v>7.1428571428571425E-2</v>
      </c>
      <c r="F61">
        <v>6.4293000000000003E-2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7.3760999999999993E-2</v>
      </c>
      <c r="D62">
        <v>7.1428571428571425E-2</v>
      </c>
      <c r="E62">
        <v>7.1428571428571425E-2</v>
      </c>
      <c r="F62">
        <v>7.3760999999999993E-2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4.4087000000000001E-2</v>
      </c>
      <c r="D63">
        <v>3.5714285714285712E-2</v>
      </c>
      <c r="E63">
        <v>3.5714285714285712E-2</v>
      </c>
      <c r="F63">
        <v>4.4087000000000001E-2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6.4475000000000005E-2</v>
      </c>
      <c r="D64">
        <v>7.1428571428571425E-2</v>
      </c>
      <c r="E64">
        <v>7.1428571428571425E-2</v>
      </c>
      <c r="F64">
        <v>6.4475000000000005E-2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7.4950000000000003E-2</v>
      </c>
      <c r="D65">
        <v>7.1428571428571425E-2</v>
      </c>
      <c r="E65">
        <v>7.1428571428571425E-2</v>
      </c>
      <c r="F65">
        <v>7.0371000000000003E-2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7.2619000000000003E-2</v>
      </c>
      <c r="D66">
        <v>7.1428571428571425E-2</v>
      </c>
      <c r="E66">
        <v>7.1428571428571425E-2</v>
      </c>
      <c r="F66">
        <v>7.2664999999999993E-2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7.3801000000000005E-2</v>
      </c>
      <c r="D67">
        <v>7.1428571428571425E-2</v>
      </c>
      <c r="E67">
        <v>7.1428571428571425E-2</v>
      </c>
      <c r="F67">
        <v>7.3801000000000005E-2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7.3841000000000004E-2</v>
      </c>
      <c r="D68">
        <v>7.1428571428571425E-2</v>
      </c>
      <c r="E68">
        <v>7.1428571428571425E-2</v>
      </c>
      <c r="F68">
        <v>7.3841000000000004E-2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9.7808000000000006E-2</v>
      </c>
      <c r="D69">
        <v>0.1071428571428571</v>
      </c>
      <c r="E69">
        <v>0.1071428571428571</v>
      </c>
      <c r="F69">
        <v>9.7808000000000006E-2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7.3802999999999994E-2</v>
      </c>
      <c r="D70">
        <v>7.1428571428571425E-2</v>
      </c>
      <c r="E70">
        <v>7.1428571428571425E-2</v>
      </c>
      <c r="F70">
        <v>7.3802999999999994E-2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7.4991000000000002E-2</v>
      </c>
      <c r="D71">
        <v>7.1428571428571425E-2</v>
      </c>
      <c r="E71">
        <v>7.1428571428571425E-2</v>
      </c>
      <c r="F71">
        <v>7.3848999999999998E-2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7.2655999999999998E-2</v>
      </c>
      <c r="D72">
        <v>7.1428571428571425E-2</v>
      </c>
      <c r="E72">
        <v>7.1428571428571425E-2</v>
      </c>
      <c r="F72">
        <v>7.2658E-2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7.3793999999999998E-2</v>
      </c>
      <c r="D73">
        <v>7.1428571428571425E-2</v>
      </c>
      <c r="E73">
        <v>7.1428571428571425E-2</v>
      </c>
      <c r="F73">
        <v>7.3793999999999998E-2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6.923E-2</v>
      </c>
      <c r="D74">
        <v>7.1428571428571425E-2</v>
      </c>
      <c r="E74">
        <v>7.1428571428571425E-2</v>
      </c>
      <c r="F74">
        <v>6.923E-2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6.9244E-2</v>
      </c>
      <c r="D75">
        <v>7.1428571428571425E-2</v>
      </c>
      <c r="E75">
        <v>7.1428571428571425E-2</v>
      </c>
      <c r="F75">
        <v>6.9244E-2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6.4344999999999999E-2</v>
      </c>
      <c r="D76">
        <v>7.1428571428571425E-2</v>
      </c>
      <c r="E76">
        <v>7.1428571428571425E-2</v>
      </c>
      <c r="F76">
        <v>6.4299999999999996E-2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7.2664000000000006E-2</v>
      </c>
      <c r="D77">
        <v>7.1428571428571425E-2</v>
      </c>
      <c r="E77">
        <v>7.1428571428571425E-2</v>
      </c>
      <c r="F77">
        <v>7.2665999999999994E-2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7.3801000000000005E-2</v>
      </c>
      <c r="D78">
        <v>7.1428571428571425E-2</v>
      </c>
      <c r="E78">
        <v>7.1428571428571425E-2</v>
      </c>
      <c r="F78">
        <v>7.3801000000000005E-2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7.9477000000000006E-2</v>
      </c>
      <c r="D79">
        <v>7.1428571428571425E-2</v>
      </c>
      <c r="E79">
        <v>7.1428571428571425E-2</v>
      </c>
      <c r="F79">
        <v>7.4951000000000004E-2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0.10223500000000001</v>
      </c>
      <c r="D80">
        <v>0.1071428571428571</v>
      </c>
      <c r="E80">
        <v>7.1428571428571425E-2</v>
      </c>
      <c r="F80">
        <v>7.3618000000000003E-2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6.9040000000000004E-2</v>
      </c>
      <c r="D81">
        <v>7.1428571428571425E-2</v>
      </c>
      <c r="E81">
        <v>7.1428571428571425E-2</v>
      </c>
      <c r="F81">
        <v>6.9040000000000004E-2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7.3801000000000005E-2</v>
      </c>
      <c r="D82">
        <v>7.1428571428571425E-2</v>
      </c>
      <c r="E82">
        <v>7.1428571428571425E-2</v>
      </c>
      <c r="F82">
        <v>7.3625999999999997E-2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7.3796E-2</v>
      </c>
      <c r="D83">
        <v>7.1428571428571425E-2</v>
      </c>
      <c r="E83">
        <v>7.1428571428571425E-2</v>
      </c>
      <c r="F83">
        <v>7.3796E-2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4.5045000000000002E-2</v>
      </c>
      <c r="D84">
        <v>3.5714285714285712E-2</v>
      </c>
      <c r="E84">
        <v>3.5714285714285712E-2</v>
      </c>
      <c r="F84">
        <v>7.3616000000000001E-2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6.4672999999999994E-2</v>
      </c>
      <c r="D85">
        <v>7.1428571428571425E-2</v>
      </c>
      <c r="E85">
        <v>7.1428571428571425E-2</v>
      </c>
      <c r="F85">
        <v>6.9237000000000007E-2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7.3801000000000005E-2</v>
      </c>
      <c r="D86">
        <v>7.1428571428571425E-2</v>
      </c>
      <c r="E86">
        <v>7.1428571428571425E-2</v>
      </c>
      <c r="F86">
        <v>7.3801000000000005E-2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7.7190999999999996E-2</v>
      </c>
      <c r="D2">
        <v>7.1428571428571425E-2</v>
      </c>
      <c r="E2">
        <v>7.1428571428571425E-2</v>
      </c>
      <c r="F2">
        <v>7.0332000000000006E-2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4.2762000000000001E-2</v>
      </c>
      <c r="D3">
        <v>3.5714285714285712E-2</v>
      </c>
      <c r="E3">
        <v>7.1428571428571425E-2</v>
      </c>
      <c r="F3">
        <v>7.1332999999999994E-2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0.105809</v>
      </c>
      <c r="D4">
        <v>0.1071428571428571</v>
      </c>
      <c r="E4">
        <v>0.1071428571428571</v>
      </c>
      <c r="F4">
        <v>0.100095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6.5436999999999995E-2</v>
      </c>
      <c r="D5">
        <v>7.1428571428571425E-2</v>
      </c>
      <c r="E5">
        <v>7.1428571428571425E-2</v>
      </c>
      <c r="F5">
        <v>6.5619999999999998E-2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7.1104000000000001E-2</v>
      </c>
      <c r="D6">
        <v>7.1428571428571425E-2</v>
      </c>
      <c r="E6">
        <v>7.1428571428571425E-2</v>
      </c>
      <c r="F6">
        <v>7.1332000000000007E-2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7.0373000000000005E-2</v>
      </c>
      <c r="D7">
        <v>7.1428571428571425E-2</v>
      </c>
      <c r="E7">
        <v>7.1428571428571425E-2</v>
      </c>
      <c r="F7">
        <v>7.0373000000000005E-2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0.100093</v>
      </c>
      <c r="D8">
        <v>0.1071428571428571</v>
      </c>
      <c r="E8">
        <v>0.1071428571428571</v>
      </c>
      <c r="F8">
        <v>0.100093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4.8293000000000003E-2</v>
      </c>
      <c r="D9">
        <v>3.5714285714285712E-2</v>
      </c>
      <c r="E9">
        <v>3.5714285714285712E-2</v>
      </c>
      <c r="F9">
        <v>4.8293000000000003E-2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7.1516999999999997E-2</v>
      </c>
      <c r="D10">
        <v>7.1428571428571425E-2</v>
      </c>
      <c r="E10">
        <v>7.1428571428571425E-2</v>
      </c>
      <c r="F10">
        <v>7.1516999999999997E-2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7.7235999999999999E-2</v>
      </c>
      <c r="D11">
        <v>7.1428571428571425E-2</v>
      </c>
      <c r="E11">
        <v>7.1428571428571425E-2</v>
      </c>
      <c r="F11">
        <v>7.7237E-2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7.1521000000000001E-2</v>
      </c>
      <c r="D12">
        <v>7.1428571428571425E-2</v>
      </c>
      <c r="E12">
        <v>7.1428571428571425E-2</v>
      </c>
      <c r="F12">
        <v>7.1337999999999999E-2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6.5800999999999998E-2</v>
      </c>
      <c r="D13">
        <v>7.1428571428571425E-2</v>
      </c>
      <c r="E13">
        <v>7.1428571428571425E-2</v>
      </c>
      <c r="F13">
        <v>6.5800999999999998E-2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4.4132999999999999E-2</v>
      </c>
      <c r="D14">
        <v>3.5714285714285712E-2</v>
      </c>
      <c r="E14">
        <v>3.5714285714285712E-2</v>
      </c>
      <c r="F14">
        <v>4.4132999999999999E-2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9.9081000000000002E-2</v>
      </c>
      <c r="D15">
        <v>0.1071428571428571</v>
      </c>
      <c r="E15">
        <v>0.1071428571428571</v>
      </c>
      <c r="F15">
        <v>9.8944000000000004E-2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7.7051999999999995E-2</v>
      </c>
      <c r="D16">
        <v>7.1428571428571425E-2</v>
      </c>
      <c r="E16">
        <v>7.1428571428571425E-2</v>
      </c>
      <c r="F16">
        <v>7.1331000000000006E-2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4.2715999999999997E-2</v>
      </c>
      <c r="D17">
        <v>3.5714285714285712E-2</v>
      </c>
      <c r="E17">
        <v>3.5714285714285712E-2</v>
      </c>
      <c r="F17">
        <v>4.2715999999999997E-2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4.1808999999999999E-2</v>
      </c>
      <c r="D18">
        <v>3.5714285714285712E-2</v>
      </c>
      <c r="E18">
        <v>3.5714285714285712E-2</v>
      </c>
      <c r="F18">
        <v>4.2951999999999997E-2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6.6761000000000001E-2</v>
      </c>
      <c r="D19">
        <v>7.1428571428571425E-2</v>
      </c>
      <c r="E19">
        <v>7.1428571428571425E-2</v>
      </c>
      <c r="F19">
        <v>6.6761000000000001E-2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6.0908999999999998E-2</v>
      </c>
      <c r="D20">
        <v>7.1428571428571425E-2</v>
      </c>
      <c r="E20">
        <v>7.1428571428571425E-2</v>
      </c>
      <c r="F20">
        <v>6.6577999999999998E-2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7.1340000000000001E-2</v>
      </c>
      <c r="D21">
        <v>7.1428571428571425E-2</v>
      </c>
      <c r="E21">
        <v>7.1428571428571425E-2</v>
      </c>
      <c r="F21">
        <v>7.1523000000000003E-2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4.1763000000000002E-2</v>
      </c>
      <c r="D22">
        <v>3.5714285714285712E-2</v>
      </c>
      <c r="E22">
        <v>3.5714285714285712E-2</v>
      </c>
      <c r="F22">
        <v>4.1763000000000002E-2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7.1529999999999996E-2</v>
      </c>
      <c r="D23">
        <v>7.1428571428571425E-2</v>
      </c>
      <c r="E23">
        <v>7.1428571428571425E-2</v>
      </c>
      <c r="F23">
        <v>7.1523000000000003E-2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9.4227000000000005E-2</v>
      </c>
      <c r="D24">
        <v>0.1071428571428571</v>
      </c>
      <c r="E24">
        <v>0.1071428571428571</v>
      </c>
      <c r="F24">
        <v>9.4182000000000002E-2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4.2722999999999997E-2</v>
      </c>
      <c r="D25">
        <v>3.5714285714285712E-2</v>
      </c>
      <c r="E25">
        <v>3.5714285714285712E-2</v>
      </c>
      <c r="F25">
        <v>4.2722999999999997E-2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7.1478E-2</v>
      </c>
      <c r="D26">
        <v>7.1428571428571425E-2</v>
      </c>
      <c r="E26">
        <v>7.1428571428571425E-2</v>
      </c>
      <c r="F26">
        <v>7.1478E-2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7.1476999999999999E-2</v>
      </c>
      <c r="D27">
        <v>7.1428571428571425E-2</v>
      </c>
      <c r="E27">
        <v>7.1428571428571425E-2</v>
      </c>
      <c r="F27">
        <v>7.1523000000000003E-2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6.5809000000000006E-2</v>
      </c>
      <c r="D28">
        <v>7.1428571428571425E-2</v>
      </c>
      <c r="E28">
        <v>7.1428571428571425E-2</v>
      </c>
      <c r="F28">
        <v>6.5809000000000006E-2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6.1009000000000001E-2</v>
      </c>
      <c r="D29">
        <v>7.1428571428571425E-2</v>
      </c>
      <c r="E29">
        <v>7.1428571428571425E-2</v>
      </c>
      <c r="F29">
        <v>6.6767999999999994E-2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6.4476000000000006E-2</v>
      </c>
      <c r="D30">
        <v>7.1428571428571425E-2</v>
      </c>
      <c r="E30">
        <v>7.1428571428571425E-2</v>
      </c>
      <c r="F30">
        <v>7.1332999999999994E-2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4.1808999999999999E-2</v>
      </c>
      <c r="D31">
        <v>3.5714285714285712E-2</v>
      </c>
      <c r="E31">
        <v>3.5714285714285712E-2</v>
      </c>
      <c r="F31">
        <v>4.1808999999999999E-2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7.1340000000000001E-2</v>
      </c>
      <c r="D32">
        <v>7.1428571428571425E-2</v>
      </c>
      <c r="E32">
        <v>7.1428571428571425E-2</v>
      </c>
      <c r="F32">
        <v>7.1340000000000001E-2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7.7282000000000003E-2</v>
      </c>
      <c r="D33">
        <v>7.1428571428571425E-2</v>
      </c>
      <c r="E33">
        <v>7.1428571428571425E-2</v>
      </c>
      <c r="F33">
        <v>7.7237E-2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7.1568000000000007E-2</v>
      </c>
      <c r="D34">
        <v>7.1428571428571425E-2</v>
      </c>
      <c r="E34">
        <v>7.1428571428571425E-2</v>
      </c>
      <c r="F34">
        <v>7.1568000000000007E-2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4.1753999999999999E-2</v>
      </c>
      <c r="D35">
        <v>3.5714285714285712E-2</v>
      </c>
      <c r="E35">
        <v>3.5714285714285712E-2</v>
      </c>
      <c r="F35">
        <v>4.1753999999999999E-2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7.1513999999999994E-2</v>
      </c>
      <c r="D36">
        <v>7.1428571428571425E-2</v>
      </c>
      <c r="E36">
        <v>7.1428571428571425E-2</v>
      </c>
      <c r="F36">
        <v>7.1514999999999995E-2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7.1194999999999994E-2</v>
      </c>
      <c r="D37">
        <v>7.1428571428571425E-2</v>
      </c>
      <c r="E37">
        <v>7.1428571428571425E-2</v>
      </c>
      <c r="F37">
        <v>7.1150000000000005E-2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4.8666000000000001E-2</v>
      </c>
      <c r="D38">
        <v>3.5714285714285712E-2</v>
      </c>
      <c r="E38">
        <v>3.5714285714285712E-2</v>
      </c>
      <c r="F38">
        <v>4.8666000000000001E-2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6.5615999999999994E-2</v>
      </c>
      <c r="D39">
        <v>7.1428571428571425E-2</v>
      </c>
      <c r="E39">
        <v>7.1428571428571425E-2</v>
      </c>
      <c r="F39">
        <v>6.5615999999999994E-2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7.1499999999999994E-2</v>
      </c>
      <c r="D40">
        <v>7.1428571428571425E-2</v>
      </c>
      <c r="E40">
        <v>7.1428571428571425E-2</v>
      </c>
      <c r="F40">
        <v>7.1508000000000002E-2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9.9911E-2</v>
      </c>
      <c r="D41">
        <v>0.1071428571428571</v>
      </c>
      <c r="E41">
        <v>0.1071428571428571</v>
      </c>
      <c r="F41">
        <v>9.9911E-2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4.2944000000000003E-2</v>
      </c>
      <c r="D42">
        <v>3.5714285714285712E-2</v>
      </c>
      <c r="E42">
        <v>7.1428571428571425E-2</v>
      </c>
      <c r="F42">
        <v>7.1514999999999995E-2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7.8242000000000006E-2</v>
      </c>
      <c r="D43">
        <v>7.1428571428571425E-2</v>
      </c>
      <c r="E43">
        <v>7.1428571428571425E-2</v>
      </c>
      <c r="F43">
        <v>7.8242000000000006E-2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7.7228000000000005E-2</v>
      </c>
      <c r="D44">
        <v>7.1428571428571425E-2</v>
      </c>
      <c r="E44">
        <v>7.1428571428571425E-2</v>
      </c>
      <c r="F44">
        <v>7.7228000000000005E-2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7.1340000000000001E-2</v>
      </c>
      <c r="D45">
        <v>7.1428571428571425E-2</v>
      </c>
      <c r="E45">
        <v>7.1428571428571425E-2</v>
      </c>
      <c r="F45">
        <v>7.1340000000000001E-2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6.6768999999999995E-2</v>
      </c>
      <c r="D46">
        <v>7.1428571428571425E-2</v>
      </c>
      <c r="E46">
        <v>7.1428571428571425E-2</v>
      </c>
      <c r="F46">
        <v>6.5626000000000004E-2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7.7237E-2</v>
      </c>
      <c r="D47">
        <v>7.1428571428571425E-2</v>
      </c>
      <c r="E47">
        <v>7.1428571428571425E-2</v>
      </c>
      <c r="F47">
        <v>7.7237E-2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0.100081</v>
      </c>
      <c r="D48">
        <v>0.1071428571428571</v>
      </c>
      <c r="E48">
        <v>7.1428571428571425E-2</v>
      </c>
      <c r="F48">
        <v>7.1510000000000004E-2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9.9904000000000007E-2</v>
      </c>
      <c r="D49">
        <v>0.1071428571428571</v>
      </c>
      <c r="E49">
        <v>0.1071428571428571</v>
      </c>
      <c r="F49">
        <v>9.9904000000000007E-2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6.6746E-2</v>
      </c>
      <c r="D50">
        <v>7.1428571428571425E-2</v>
      </c>
      <c r="E50">
        <v>7.1428571428571425E-2</v>
      </c>
      <c r="F50">
        <v>6.6753999999999994E-2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6.5625000000000003E-2</v>
      </c>
      <c r="D51">
        <v>7.1428571428571425E-2</v>
      </c>
      <c r="E51">
        <v>7.1428571428571425E-2</v>
      </c>
      <c r="F51">
        <v>7.1340000000000001E-2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7.1331000000000006E-2</v>
      </c>
      <c r="D52">
        <v>7.1428571428571425E-2</v>
      </c>
      <c r="E52">
        <v>7.1428571428571425E-2</v>
      </c>
      <c r="F52">
        <v>7.1332999999999994E-2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7.6908000000000004E-2</v>
      </c>
      <c r="D53">
        <v>7.1428571428571425E-2</v>
      </c>
      <c r="E53">
        <v>7.1428571428571425E-2</v>
      </c>
      <c r="F53">
        <v>7.1193999999999993E-2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4.7516000000000003E-2</v>
      </c>
      <c r="D54">
        <v>3.5714285714285712E-2</v>
      </c>
      <c r="E54">
        <v>3.5714285714285712E-2</v>
      </c>
      <c r="F54">
        <v>4.7516000000000003E-2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7.1340000000000001E-2</v>
      </c>
      <c r="D55">
        <v>7.1428571428571425E-2</v>
      </c>
      <c r="E55">
        <v>7.1428571428571425E-2</v>
      </c>
      <c r="F55">
        <v>7.1340000000000001E-2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7.1194999999999994E-2</v>
      </c>
      <c r="D56">
        <v>7.1428571428571425E-2</v>
      </c>
      <c r="E56">
        <v>7.1428571428571425E-2</v>
      </c>
      <c r="F56">
        <v>7.1194999999999994E-2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9.9895999999999999E-2</v>
      </c>
      <c r="D57">
        <v>0.1071428571428571</v>
      </c>
      <c r="E57">
        <v>0.1071428571428571</v>
      </c>
      <c r="F57">
        <v>9.9903000000000006E-2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7.0327000000000001E-2</v>
      </c>
      <c r="D58">
        <v>7.1428571428571425E-2</v>
      </c>
      <c r="E58">
        <v>7.1428571428571425E-2</v>
      </c>
      <c r="F58">
        <v>7.0373000000000005E-2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0.100132</v>
      </c>
      <c r="D59">
        <v>0.1071428571428571</v>
      </c>
      <c r="E59">
        <v>0.1071428571428571</v>
      </c>
      <c r="F59">
        <v>0.100132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7.7234999999999998E-2</v>
      </c>
      <c r="D60">
        <v>7.1428571428571425E-2</v>
      </c>
      <c r="E60">
        <v>7.1428571428571425E-2</v>
      </c>
      <c r="F60">
        <v>7.7234999999999998E-2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9.9714999999999998E-2</v>
      </c>
      <c r="D61">
        <v>0.1071428571428571</v>
      </c>
      <c r="E61">
        <v>0.1071428571428571</v>
      </c>
      <c r="F61">
        <v>9.9712999999999996E-2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0.100092</v>
      </c>
      <c r="D62">
        <v>0.1071428571428571</v>
      </c>
      <c r="E62">
        <v>7.1428571428571425E-2</v>
      </c>
      <c r="F62">
        <v>7.1521000000000001E-2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7.6048000000000004E-2</v>
      </c>
      <c r="D63">
        <v>7.1428571428571425E-2</v>
      </c>
      <c r="E63">
        <v>7.1428571428571425E-2</v>
      </c>
      <c r="F63">
        <v>7.6048000000000004E-2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9.9720000000000003E-2</v>
      </c>
      <c r="D64">
        <v>0.1071428571428571</v>
      </c>
      <c r="E64">
        <v>7.1428571428571425E-2</v>
      </c>
      <c r="F64">
        <v>7.1149000000000004E-2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7.1568000000000007E-2</v>
      </c>
      <c r="D65">
        <v>7.1428571428571425E-2</v>
      </c>
      <c r="E65">
        <v>7.1428571428571425E-2</v>
      </c>
      <c r="F65">
        <v>7.1385000000000004E-2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7.1474999999999997E-2</v>
      </c>
      <c r="D66">
        <v>7.1428571428571425E-2</v>
      </c>
      <c r="E66">
        <v>7.1428571428571425E-2</v>
      </c>
      <c r="F66">
        <v>7.1476999999999999E-2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0.100093</v>
      </c>
      <c r="D67">
        <v>0.1071428571428571</v>
      </c>
      <c r="E67">
        <v>0.1071428571428571</v>
      </c>
      <c r="F67">
        <v>0.100093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7.1524000000000004E-2</v>
      </c>
      <c r="D68">
        <v>7.1428571428571425E-2</v>
      </c>
      <c r="E68">
        <v>7.1428571428571425E-2</v>
      </c>
      <c r="F68">
        <v>7.1524000000000004E-2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6.6768999999999995E-2</v>
      </c>
      <c r="D69">
        <v>7.1428571428571425E-2</v>
      </c>
      <c r="E69">
        <v>7.1428571428571425E-2</v>
      </c>
      <c r="F69">
        <v>6.6768999999999995E-2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7.1523000000000003E-2</v>
      </c>
      <c r="D70">
        <v>7.1428571428571425E-2</v>
      </c>
      <c r="E70">
        <v>7.1428571428571425E-2</v>
      </c>
      <c r="F70">
        <v>7.1523000000000003E-2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7.1569999999999995E-2</v>
      </c>
      <c r="D71">
        <v>7.1428571428571425E-2</v>
      </c>
      <c r="E71">
        <v>7.1428571428571425E-2</v>
      </c>
      <c r="F71">
        <v>7.1524000000000004E-2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7.1476999999999999E-2</v>
      </c>
      <c r="D72">
        <v>7.1428571428571425E-2</v>
      </c>
      <c r="E72">
        <v>7.1428571428571425E-2</v>
      </c>
      <c r="F72">
        <v>7.1476999999999999E-2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7.1522000000000002E-2</v>
      </c>
      <c r="D73">
        <v>7.1428571428571425E-2</v>
      </c>
      <c r="E73">
        <v>7.1428571428571425E-2</v>
      </c>
      <c r="F73">
        <v>7.1522000000000002E-2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4.2769000000000001E-2</v>
      </c>
      <c r="D74">
        <v>3.5714285714285712E-2</v>
      </c>
      <c r="E74">
        <v>7.1428571428571425E-2</v>
      </c>
      <c r="F74">
        <v>7.1340000000000001E-2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7.1340000000000001E-2</v>
      </c>
      <c r="D75">
        <v>7.1428571428571425E-2</v>
      </c>
      <c r="E75">
        <v>7.1428571428571425E-2</v>
      </c>
      <c r="F75">
        <v>7.1340000000000001E-2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7.1143999999999999E-2</v>
      </c>
      <c r="D76">
        <v>7.1428571428571425E-2</v>
      </c>
      <c r="E76">
        <v>7.1428571428571425E-2</v>
      </c>
      <c r="F76">
        <v>7.1141999999999997E-2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7.1476999999999999E-2</v>
      </c>
      <c r="D77">
        <v>7.1428571428571425E-2</v>
      </c>
      <c r="E77">
        <v>7.1428571428571425E-2</v>
      </c>
      <c r="F77">
        <v>7.1476999999999999E-2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4.2951000000000003E-2</v>
      </c>
      <c r="D78">
        <v>3.5714285714285712E-2</v>
      </c>
      <c r="E78">
        <v>3.5714285714285712E-2</v>
      </c>
      <c r="F78">
        <v>4.2951000000000003E-2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7.1748999999999993E-2</v>
      </c>
      <c r="D79">
        <v>7.1428571428571425E-2</v>
      </c>
      <c r="E79">
        <v>7.1428571428571425E-2</v>
      </c>
      <c r="F79">
        <v>7.1568000000000007E-2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7.2660000000000002E-2</v>
      </c>
      <c r="D80">
        <v>7.1428571428571425E-2</v>
      </c>
      <c r="E80">
        <v>7.1428571428571425E-2</v>
      </c>
      <c r="F80">
        <v>7.1514999999999995E-2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7.1332000000000007E-2</v>
      </c>
      <c r="D81">
        <v>7.1428571428571425E-2</v>
      </c>
      <c r="E81">
        <v>7.1428571428571425E-2</v>
      </c>
      <c r="F81">
        <v>7.1332000000000007E-2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4.2951000000000003E-2</v>
      </c>
      <c r="D82">
        <v>3.5714285714285712E-2</v>
      </c>
      <c r="E82">
        <v>3.5714285714285712E-2</v>
      </c>
      <c r="F82">
        <v>4.2944000000000003E-2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7.1522000000000002E-2</v>
      </c>
      <c r="D83">
        <v>7.1428571428571425E-2</v>
      </c>
      <c r="E83">
        <v>7.1428571428571425E-2</v>
      </c>
      <c r="F83">
        <v>7.1522000000000002E-2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7.0372000000000004E-2</v>
      </c>
      <c r="D84">
        <v>7.1428571428571425E-2</v>
      </c>
      <c r="E84">
        <v>7.1428571428571425E-2</v>
      </c>
      <c r="F84">
        <v>7.1514999999999995E-2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6.5443000000000001E-2</v>
      </c>
      <c r="D85">
        <v>7.1428571428571425E-2</v>
      </c>
      <c r="E85">
        <v>7.1428571428571425E-2</v>
      </c>
      <c r="F85">
        <v>6.5626000000000004E-2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7.1522000000000002E-2</v>
      </c>
      <c r="D86">
        <v>7.1428571428571425E-2</v>
      </c>
      <c r="E86">
        <v>7.1428571428571425E-2</v>
      </c>
      <c r="F86">
        <v>7.1522000000000002E-2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-09-04-4'!B2,'2016-10-03-5'!B2,'2016-06-06-4'!B2,'2016-05-02-5'!B2,'2016-01-04-4'!B2,'2016-08-01-5'!B2,'2017-04-03-4'!B2,'2016-02-01-5'!B2,'2017-06-05-4'!B2,'2015-11-02-5'!B2,'2017-05-01-5'!B2,'2016-03-07-4'!B2,'2017-10-02-5'!B2,'2016-11-07-4'!B2,'2016-04-04-4'!B2,'2017-01-09-4'!B2,'2017-03-06-4'!B2,'2016-09-05-4'!B2,'2015-12-07-4'!B2,'2016-12-05-5'!B2,'2017-08-07-4'!B2,'2016-07-04-4'!B2,'2017-02-06-4'!B2,'2017-07-03-5'!B2)</f>
        <v>6.7857142857142852E-2</v>
      </c>
      <c r="C2">
        <f>_xlfn.VAR.P('2017-09-04-4'!B2,'2016-10-03-5'!B2,'2016-06-06-4'!B2,'2016-05-02-5'!B2,'2016-01-04-4'!B2,'2016-08-01-5'!B2,'2017-04-03-4'!B2,'2016-02-01-5'!B2,'2017-06-05-4'!B2,'2015-11-02-5'!B2,'2017-05-01-5'!B2,'2016-03-07-4'!B2,'2017-10-02-5'!B2,'2016-11-07-4'!B2,'2016-04-04-4'!B2,'2017-01-09-4'!B2,'2017-03-06-4'!B2,'2016-09-05-4'!B2,'2015-12-07-4'!B2,'2016-12-05-5'!B2,'2017-08-07-4'!B2,'2016-07-04-4'!B2,'2017-02-06-4'!B2,'2017-07-03-5'!B2)</f>
        <v>4.8894557823129299E-4</v>
      </c>
      <c r="D2">
        <f>AVERAGE('2017-09-04-4'!C2,'2016-10-03-5'!C2,'2016-06-06-4'!C2,'2016-05-02-5'!C2,'2016-01-04-4'!C2,'2016-08-01-5'!C2,'2017-04-03-4'!C2,'2016-02-01-5'!C2,'2017-06-05-4'!C2,'2015-11-02-5'!C2,'2017-05-01-5'!C2,'2016-03-07-4'!C2,'2017-10-02-5'!C2,'2016-11-07-4'!C2,'2016-04-04-4'!C2,'2017-01-09-4'!C2,'2017-03-06-4'!C2,'2016-09-05-4'!C2,'2015-12-07-4'!C2,'2016-12-05-5'!C2,'2017-08-07-4'!C2,'2016-07-04-4'!C2,'2017-02-06-4'!C2,'2017-07-03-5'!C2)</f>
        <v>7.0207916666666675E-2</v>
      </c>
      <c r="E2">
        <f>_xlfn.VAR.P('2017-09-04-4'!C2,'2016-10-03-5'!C2,'2016-06-06-4'!C2,'2016-05-02-5'!C2,'2016-01-04-4'!C2,'2016-08-01-5'!C2,'2017-04-03-4'!C2,'2016-02-01-5'!C2,'2017-06-05-4'!C2,'2015-11-02-5'!C2,'2017-05-01-5'!C2,'2016-03-07-4'!C2,'2017-10-02-5'!C2,'2016-11-07-4'!C2,'2016-04-04-4'!C2,'2017-01-09-4'!C2,'2017-03-06-4'!C2,'2016-09-05-4'!C2,'2015-12-07-4'!C2,'2016-12-05-5'!C2,'2017-08-07-4'!C2,'2016-07-04-4'!C2,'2017-02-06-4'!C2,'2017-07-03-5'!C2)</f>
        <v>2.2944305674305439E-4</v>
      </c>
      <c r="F2">
        <f>AVERAGE('2017-09-04-4'!D2,'2016-10-03-5'!D2,'2016-06-06-4'!D2,'2016-05-02-5'!D2,'2016-01-04-4'!D2,'2016-08-01-5'!D2,'2017-04-03-4'!D2,'2016-02-01-5'!D2,'2017-06-05-4'!D2,'2015-11-02-5'!D2,'2017-05-01-5'!D2,'2016-03-07-4'!D2,'2017-10-02-5'!D2,'2016-11-07-4'!D2,'2016-04-04-4'!D2,'2017-01-09-4'!D2,'2017-03-06-4'!D2,'2016-09-05-4'!D2,'2015-12-07-4'!D2,'2016-12-05-5'!D2,'2017-08-07-4'!D2,'2016-07-04-4'!D2,'2017-02-06-4'!D2,'2017-07-03-5'!D2)</f>
        <v>7.0833333333333318E-2</v>
      </c>
      <c r="G2">
        <f>_xlfn.VAR.P('2017-09-04-4'!D2,'2016-10-03-5'!D2,'2016-06-06-4'!D2,'2016-05-02-5'!D2,'2016-01-04-4'!D2,'2016-08-01-5'!D2,'2017-04-03-4'!D2,'2016-02-01-5'!D2,'2017-06-05-4'!D2,'2015-11-02-5'!D2,'2017-05-01-5'!D2,'2016-03-07-4'!D2,'2017-10-02-5'!D2,'2016-11-07-4'!D2,'2016-04-04-4'!D2,'2017-01-09-4'!D2,'2017-03-06-4'!D2,'2016-09-05-4'!D2,'2015-12-07-4'!D2,'2016-12-05-5'!D2,'2017-08-07-4'!D2,'2016-07-04-4'!D2,'2017-02-06-4'!D2,'2017-07-03-5'!D2)</f>
        <v>3.9505385487528647E-4</v>
      </c>
      <c r="H2">
        <f>AVERAGE('2017-09-04-4'!E2,'2016-10-03-5'!E2,'2016-06-06-4'!E2,'2016-05-02-5'!E2,'2016-01-04-4'!E2,'2016-08-01-5'!E2,'2017-04-03-4'!E2,'2016-02-01-5'!E2,'2017-06-05-4'!E2,'2015-11-02-5'!E2,'2017-05-01-5'!E2,'2016-03-07-4'!E2,'2017-10-02-5'!E2,'2016-11-07-4'!E2,'2016-04-04-4'!E2,'2017-01-09-4'!E2,'2017-03-06-4'!E2,'2016-09-05-4'!E2,'2015-12-07-4'!E2,'2016-12-05-5'!E2,'2017-08-07-4'!E2,'2016-07-04-4'!E2,'2017-02-06-4'!E2,'2017-07-03-5'!E2)</f>
        <v>6.7857142857142852E-2</v>
      </c>
      <c r="I2">
        <f>_xlfn.VAR.P('2017-09-04-4'!E2,'2016-10-03-5'!E2,'2016-06-06-4'!E2,'2016-05-02-5'!E2,'2016-01-04-4'!E2,'2016-08-01-5'!E2,'2017-04-03-4'!E2,'2016-02-01-5'!E2,'2017-06-05-4'!E2,'2015-11-02-5'!E2,'2017-05-01-5'!E2,'2016-03-07-4'!E2,'2017-10-02-5'!E2,'2016-11-07-4'!E2,'2016-04-04-4'!E2,'2017-01-09-4'!E2,'2017-03-06-4'!E2,'2016-09-05-4'!E2,'2015-12-07-4'!E2,'2016-12-05-5'!E2,'2017-08-07-4'!E2,'2016-07-04-4'!E2,'2017-02-06-4'!E2,'2017-07-03-5'!E2)</f>
        <v>3.8265306122449129E-4</v>
      </c>
      <c r="J2">
        <f>AVERAGE('2017-09-04-4'!F2,'2016-10-03-5'!F2,'2016-06-06-4'!F2,'2016-05-02-5'!F2,'2016-01-04-4'!F2,'2016-08-01-5'!F2,'2017-04-03-4'!F2,'2016-02-01-5'!F2,'2017-06-05-4'!F2,'2015-11-02-5'!F2,'2017-05-01-5'!F2,'2016-03-07-4'!F2,'2017-10-02-5'!F2,'2016-11-07-4'!F2,'2016-04-04-4'!F2,'2017-01-09-4'!F2,'2017-03-06-4'!F2,'2016-09-05-4'!F2,'2015-12-07-4'!F2,'2016-12-05-5'!F2,'2017-08-07-4'!F2,'2016-07-04-4'!F2,'2017-02-06-4'!F2,'2017-07-03-5'!F2)</f>
        <v>6.7231833333333324E-2</v>
      </c>
      <c r="K2">
        <f>_xlfn.VAR.P('2017-09-04-4'!F2,'2016-10-03-5'!F2,'2016-06-06-4'!F2,'2016-05-02-5'!F2,'2016-01-04-4'!F2,'2016-08-01-5'!F2,'2017-04-03-4'!F2,'2016-02-01-5'!F2,'2017-06-05-4'!F2,'2015-11-02-5'!F2,'2017-05-01-5'!F2,'2016-03-07-4'!F2,'2017-10-02-5'!F2,'2016-11-07-4'!F2,'2016-04-04-4'!F2,'2017-01-09-4'!F2,'2017-03-06-4'!F2,'2016-09-05-4'!F2,'2015-12-07-4'!F2,'2016-12-05-5'!F2,'2017-08-07-4'!F2,'2016-07-04-4'!F2,'2017-02-06-4'!F2,'2017-07-03-5'!F2)</f>
        <v>1.9664340913888963E-4</v>
      </c>
      <c r="L2">
        <f>AVERAGE('2017-09-04-4'!G2,'2016-10-03-5'!G2,'2016-06-06-4'!G2,'2016-05-02-5'!G2,'2016-01-04-4'!G2,'2016-08-01-5'!G2,'2017-04-03-4'!G2,'2016-02-01-5'!G2,'2017-06-05-4'!G2,'2015-11-02-5'!G2,'2017-05-01-5'!G2,'2016-03-07-4'!G2,'2017-10-02-5'!G2,'2016-11-07-4'!G2,'2016-04-04-4'!G2,'2017-01-09-4'!G2,'2017-03-06-4'!G2,'2016-09-05-4'!G2,'2015-12-07-4'!G2,'2016-12-05-5'!G2,'2017-08-07-4'!G2,'2016-07-04-4'!G2,'2017-02-06-4'!G2,'2017-07-03-5'!G2)</f>
        <v>6.7857142857142852E-2</v>
      </c>
      <c r="M2">
        <f>_xlfn.VAR.P('2017-09-04-4'!G2,'2016-10-03-5'!G2,'2016-06-06-4'!G2,'2016-05-02-5'!G2,'2016-01-04-4'!G2,'2016-08-01-5'!G2,'2017-04-03-4'!G2,'2016-02-01-5'!G2,'2017-06-05-4'!G2,'2015-11-02-5'!G2,'2017-05-01-5'!G2,'2016-03-07-4'!G2,'2017-10-02-5'!G2,'2016-11-07-4'!G2,'2016-04-04-4'!G2,'2017-01-09-4'!G2,'2017-03-06-4'!G2,'2016-09-05-4'!G2,'2015-12-07-4'!G2,'2016-12-05-5'!G2,'2017-08-07-4'!G2,'2016-07-04-4'!G2,'2017-02-06-4'!G2,'2017-07-03-5'!G2)</f>
        <v>3.8265306122449129E-4</v>
      </c>
      <c r="O2" s="1" t="s">
        <v>20</v>
      </c>
      <c r="P2">
        <f>_xlfn.VAR.P('2017-09-04-4'!B2:B86)</f>
        <v>3.5943789280418924E-4</v>
      </c>
      <c r="Q2">
        <f>_xlfn.VAR.P('2017-09-04-4'!C2:C86)</f>
        <v>2.1863291506241781E-4</v>
      </c>
    </row>
    <row r="3" spans="1:17" x14ac:dyDescent="0.25">
      <c r="A3" s="1">
        <v>2</v>
      </c>
      <c r="B3">
        <f>AVERAGE('2017-09-04-4'!B3,'2016-10-03-5'!B3,'2016-06-06-4'!B3,'2016-05-02-5'!B3,'2016-01-04-4'!B3,'2016-08-01-5'!B3,'2017-04-03-4'!B3,'2016-02-01-5'!B3,'2017-06-05-4'!B3,'2015-11-02-5'!B3,'2017-05-01-5'!B3,'2016-03-07-4'!B3,'2017-10-02-5'!B3,'2016-11-07-4'!B3,'2016-04-04-4'!B3,'2017-01-09-4'!B3,'2017-03-06-4'!B3,'2016-09-05-4'!B3,'2015-12-07-4'!B3,'2016-12-05-5'!B3,'2017-08-07-4'!B3,'2016-07-04-4'!B3,'2017-02-06-4'!B3,'2017-07-03-5'!B3)</f>
        <v>7.0535714285714271E-2</v>
      </c>
      <c r="C3">
        <f>_xlfn.VAR.P('2017-09-04-4'!B3,'2016-10-03-5'!B3,'2016-06-06-4'!B3,'2016-05-02-5'!B3,'2016-01-04-4'!B3,'2016-08-01-5'!B3,'2017-04-03-4'!B3,'2016-02-01-5'!B3,'2017-06-05-4'!B3,'2015-11-02-5'!B3,'2017-05-01-5'!B3,'2016-03-07-4'!B3,'2017-10-02-5'!B3,'2016-11-07-4'!B3,'2016-04-04-4'!B3,'2017-01-09-4'!B3,'2017-03-06-4'!B3,'2016-09-05-4'!B3,'2015-12-07-4'!B3,'2016-12-05-5'!B3,'2017-08-07-4'!B3,'2016-07-04-4'!B3,'2017-02-06-4'!B3,'2017-07-03-5'!B3)</f>
        <v>5.5404974489796062E-4</v>
      </c>
      <c r="D3">
        <f>AVERAGE('2017-09-04-4'!C3,'2016-10-03-5'!C3,'2016-06-06-4'!C3,'2016-05-02-5'!C3,'2016-01-04-4'!C3,'2016-08-01-5'!C3,'2017-04-03-4'!C3,'2016-02-01-5'!C3,'2017-06-05-4'!C3,'2015-11-02-5'!C3,'2017-05-01-5'!C3,'2016-03-07-4'!C3,'2017-10-02-5'!C3,'2016-11-07-4'!C3,'2016-04-04-4'!C3,'2017-01-09-4'!C3,'2017-03-06-4'!C3,'2016-09-05-4'!C3,'2015-12-07-4'!C3,'2016-12-05-5'!C3,'2017-08-07-4'!C3,'2016-07-04-4'!C3,'2017-02-06-4'!C3,'2017-07-03-5'!C3)</f>
        <v>6.9682874999999991E-2</v>
      </c>
      <c r="E3">
        <f>_xlfn.VAR.P('2017-09-04-4'!C3,'2016-10-03-5'!C3,'2016-06-06-4'!C3,'2016-05-02-5'!C3,'2016-01-04-4'!C3,'2016-08-01-5'!C3,'2017-04-03-4'!C3,'2016-02-01-5'!C3,'2017-06-05-4'!C3,'2015-11-02-5'!C3,'2017-05-01-5'!C3,'2016-03-07-4'!C3,'2017-10-02-5'!C3,'2016-11-07-4'!C3,'2016-04-04-4'!C3,'2017-01-09-4'!C3,'2017-03-06-4'!C3,'2016-09-05-4'!C3,'2015-12-07-4'!C3,'2016-12-05-5'!C3,'2017-08-07-4'!C3,'2016-07-04-4'!C3,'2017-02-06-4'!C3,'2017-07-03-5'!C3)</f>
        <v>3.5651515327604248E-4</v>
      </c>
      <c r="F3">
        <f>AVERAGE('2017-09-04-4'!D3,'2016-10-03-5'!D3,'2016-06-06-4'!D3,'2016-05-02-5'!D3,'2016-01-04-4'!D3,'2016-08-01-5'!D3,'2017-04-03-4'!D3,'2016-02-01-5'!D3,'2017-06-05-4'!D3,'2015-11-02-5'!D3,'2017-05-01-5'!D3,'2016-03-07-4'!D3,'2017-10-02-5'!D3,'2016-11-07-4'!D3,'2016-04-04-4'!D3,'2017-01-09-4'!D3,'2017-03-06-4'!D3,'2016-09-05-4'!D3,'2015-12-07-4'!D3,'2016-12-05-5'!D3,'2017-08-07-4'!D3,'2016-07-04-4'!D3,'2017-02-06-4'!D3,'2017-07-03-5'!D3)</f>
        <v>7.0535714285714271E-2</v>
      </c>
      <c r="G3">
        <f>_xlfn.VAR.P('2017-09-04-4'!D3,'2016-10-03-5'!D3,'2016-06-06-4'!D3,'2016-05-02-5'!D3,'2016-01-04-4'!D3,'2016-08-01-5'!D3,'2017-04-03-4'!D3,'2016-02-01-5'!D3,'2017-06-05-4'!D3,'2015-11-02-5'!D3,'2017-05-01-5'!D3,'2016-03-07-4'!D3,'2017-10-02-5'!D3,'2016-11-07-4'!D3,'2016-04-04-4'!D3,'2017-01-09-4'!D3,'2017-03-06-4'!D3,'2016-09-05-4'!D3,'2015-12-07-4'!D3,'2016-12-05-5'!D3,'2017-08-07-4'!D3,'2016-07-04-4'!D3,'2017-02-06-4'!D3,'2017-07-03-5'!D3)</f>
        <v>5.5404974489796062E-4</v>
      </c>
      <c r="H3">
        <f>AVERAGE('2017-09-04-4'!E3,'2016-10-03-5'!E3,'2016-06-06-4'!E3,'2016-05-02-5'!E3,'2016-01-04-4'!E3,'2016-08-01-5'!E3,'2017-04-03-4'!E3,'2016-02-01-5'!E3,'2017-06-05-4'!E3,'2015-11-02-5'!E3,'2017-05-01-5'!E3,'2016-03-07-4'!E3,'2017-10-02-5'!E3,'2016-11-07-4'!E3,'2016-04-04-4'!E3,'2017-01-09-4'!E3,'2017-03-06-4'!E3,'2016-09-05-4'!E3,'2015-12-07-4'!E3,'2016-12-05-5'!E3,'2017-08-07-4'!E3,'2016-07-04-4'!E3,'2017-02-06-4'!E3,'2017-07-03-5'!E3)</f>
        <v>7.3511904761904764E-2</v>
      </c>
      <c r="I3">
        <f>_xlfn.VAR.P('2017-09-04-4'!E3,'2016-10-03-5'!E3,'2016-06-06-4'!E3,'2016-05-02-5'!E3,'2016-01-04-4'!E3,'2016-08-01-5'!E3,'2017-04-03-4'!E3,'2016-02-01-5'!E3,'2017-06-05-4'!E3,'2015-11-02-5'!E3,'2017-05-01-5'!E3,'2016-03-07-4'!E3,'2017-10-02-5'!E3,'2016-11-07-4'!E3,'2016-04-04-4'!E3,'2017-01-09-4'!E3,'2017-03-06-4'!E3,'2016-09-05-4'!E3,'2015-12-07-4'!E3,'2016-12-05-5'!E3,'2017-08-07-4'!E3,'2016-07-04-4'!E3,'2017-02-06-4'!E3,'2017-07-03-5'!E3)</f>
        <v>3.3792162698412774E-4</v>
      </c>
      <c r="J3">
        <f>AVERAGE('2017-09-04-4'!F3,'2016-10-03-5'!F3,'2016-06-06-4'!F3,'2016-05-02-5'!F3,'2016-01-04-4'!F3,'2016-08-01-5'!F3,'2017-04-03-4'!F3,'2016-02-01-5'!F3,'2017-06-05-4'!F3,'2015-11-02-5'!F3,'2017-05-01-5'!F3,'2016-03-07-4'!F3,'2017-10-02-5'!F3,'2016-11-07-4'!F3,'2016-04-04-4'!F3,'2017-01-09-4'!F3,'2017-03-06-4'!F3,'2016-09-05-4'!F3,'2015-12-07-4'!F3,'2016-12-05-5'!F3,'2017-08-07-4'!F3,'2016-07-04-4'!F3,'2017-02-06-4'!F3,'2017-07-03-5'!F3)</f>
        <v>7.265891666666667E-2</v>
      </c>
      <c r="K3">
        <f>_xlfn.VAR.P('2017-09-04-4'!F3,'2016-10-03-5'!F3,'2016-06-06-4'!F3,'2016-05-02-5'!F3,'2016-01-04-4'!F3,'2016-08-01-5'!F3,'2017-04-03-4'!F3,'2016-02-01-5'!F3,'2017-06-05-4'!F3,'2015-11-02-5'!F3,'2017-05-01-5'!F3,'2016-03-07-4'!F3,'2017-10-02-5'!F3,'2016-11-07-4'!F3,'2016-04-04-4'!F3,'2017-01-09-4'!F3,'2017-03-06-4'!F3,'2016-09-05-4'!F3,'2015-12-07-4'!F3,'2016-12-05-5'!F3,'2017-08-07-4'!F3,'2016-07-04-4'!F3,'2017-02-06-4'!F3,'2017-07-03-5'!F3)</f>
        <v>2.2090995065972209E-4</v>
      </c>
      <c r="L3">
        <f>AVERAGE('2017-09-04-4'!G3,'2016-10-03-5'!G3,'2016-06-06-4'!G3,'2016-05-02-5'!G3,'2016-01-04-4'!G3,'2016-08-01-5'!G3,'2017-04-03-4'!G3,'2016-02-01-5'!G3,'2017-06-05-4'!G3,'2015-11-02-5'!G3,'2017-05-01-5'!G3,'2016-03-07-4'!G3,'2017-10-02-5'!G3,'2016-11-07-4'!G3,'2016-04-04-4'!G3,'2017-01-09-4'!G3,'2017-03-06-4'!G3,'2016-09-05-4'!G3,'2015-12-07-4'!G3,'2016-12-05-5'!G3,'2017-08-07-4'!G3,'2016-07-04-4'!G3,'2017-02-06-4'!G3,'2017-07-03-5'!G3)</f>
        <v>7.3511904761904764E-2</v>
      </c>
      <c r="M3">
        <f>_xlfn.VAR.P('2017-09-04-4'!G3,'2016-10-03-5'!G3,'2016-06-06-4'!G3,'2016-05-02-5'!G3,'2016-01-04-4'!G3,'2016-08-01-5'!G3,'2017-04-03-4'!G3,'2016-02-01-5'!G3,'2017-06-05-4'!G3,'2015-11-02-5'!G3,'2017-05-01-5'!G3,'2016-03-07-4'!G3,'2017-10-02-5'!G3,'2016-11-07-4'!G3,'2016-04-04-4'!G3,'2017-01-09-4'!G3,'2017-03-06-4'!G3,'2016-09-05-4'!G3,'2015-12-07-4'!G3,'2016-12-05-5'!G3,'2017-08-07-4'!G3,'2016-07-04-4'!G3,'2017-02-06-4'!G3,'2017-07-03-5'!G3)</f>
        <v>3.3792162698412774E-4</v>
      </c>
      <c r="O3" s="1" t="s">
        <v>21</v>
      </c>
      <c r="P3">
        <f>_xlfn.VAR.P('2016-10-03-5'!B2:B86)</f>
        <v>4.3386766471295216E-4</v>
      </c>
      <c r="Q3">
        <f>_xlfn.VAR.P('2016-10-03-5'!C2:C86)</f>
        <v>2.7490321155349142E-4</v>
      </c>
    </row>
    <row r="4" spans="1:17" x14ac:dyDescent="0.25">
      <c r="A4" s="1">
        <v>3</v>
      </c>
      <c r="B4">
        <f>AVERAGE('2017-09-04-4'!B4,'2016-10-03-5'!B4,'2016-06-06-4'!B4,'2016-05-02-5'!B4,'2016-01-04-4'!B4,'2016-08-01-5'!B4,'2017-04-03-4'!B4,'2016-02-01-5'!B4,'2017-06-05-4'!B4,'2015-11-02-5'!B4,'2017-05-01-5'!B4,'2016-03-07-4'!B4,'2017-10-02-5'!B4,'2016-11-07-4'!B4,'2016-04-04-4'!B4,'2017-01-09-4'!B4,'2017-03-06-4'!B4,'2016-09-05-4'!B4,'2015-12-07-4'!B4,'2016-12-05-5'!B4,'2017-08-07-4'!B4,'2016-07-04-4'!B4,'2017-02-06-4'!B4,'2017-07-03-5'!B4)</f>
        <v>7.4999999999999997E-2</v>
      </c>
      <c r="C4">
        <f>_xlfn.VAR.P('2017-09-04-4'!B4,'2016-10-03-5'!B4,'2016-06-06-4'!B4,'2016-05-02-5'!B4,'2016-01-04-4'!B4,'2016-08-01-5'!B4,'2017-04-03-4'!B4,'2016-02-01-5'!B4,'2017-06-05-4'!B4,'2015-11-02-5'!B4,'2017-05-01-5'!B4,'2016-03-07-4'!B4,'2017-10-02-5'!B4,'2016-11-07-4'!B4,'2016-04-04-4'!B4,'2017-01-09-4'!B4,'2017-03-06-4'!B4,'2016-09-05-4'!B4,'2015-12-07-4'!B4,'2016-12-05-5'!B4,'2017-08-07-4'!B4,'2016-07-04-4'!B4,'2017-02-06-4'!B4,'2017-07-03-5'!B4)</f>
        <v>2.7636054421768808E-4</v>
      </c>
      <c r="D4">
        <f>AVERAGE('2017-09-04-4'!C4,'2016-10-03-5'!C4,'2016-06-06-4'!C4,'2016-05-02-5'!C4,'2016-01-04-4'!C4,'2016-08-01-5'!C4,'2017-04-03-4'!C4,'2016-02-01-5'!C4,'2017-06-05-4'!C4,'2015-11-02-5'!C4,'2017-05-01-5'!C4,'2016-03-07-4'!C4,'2017-10-02-5'!C4,'2016-11-07-4'!C4,'2016-04-04-4'!C4,'2017-01-09-4'!C4,'2017-03-06-4'!C4,'2016-09-05-4'!C4,'2015-12-07-4'!C4,'2016-12-05-5'!C4,'2017-08-07-4'!C4,'2016-07-04-4'!C4,'2017-02-06-4'!C4,'2017-07-03-5'!C4)</f>
        <v>7.5863083333333331E-2</v>
      </c>
      <c r="E4">
        <f>_xlfn.VAR.P('2017-09-04-4'!C4,'2016-10-03-5'!C4,'2016-06-06-4'!C4,'2016-05-02-5'!C4,'2016-01-04-4'!C4,'2016-08-01-5'!C4,'2017-04-03-4'!C4,'2016-02-01-5'!C4,'2017-06-05-4'!C4,'2015-11-02-5'!C4,'2017-05-01-5'!C4,'2016-03-07-4'!C4,'2017-10-02-5'!C4,'2016-11-07-4'!C4,'2016-04-04-4'!C4,'2017-01-09-4'!C4,'2017-03-06-4'!C4,'2016-09-05-4'!C4,'2015-12-07-4'!C4,'2016-12-05-5'!C4,'2017-08-07-4'!C4,'2016-07-04-4'!C4,'2017-02-06-4'!C4,'2017-07-03-5'!C4)</f>
        <v>2.3059756174305699E-4</v>
      </c>
      <c r="F4">
        <f>AVERAGE('2017-09-04-4'!D4,'2016-10-03-5'!D4,'2016-06-06-4'!D4,'2016-05-02-5'!D4,'2016-01-04-4'!D4,'2016-08-01-5'!D4,'2017-04-03-4'!D4,'2016-02-01-5'!D4,'2017-06-05-4'!D4,'2015-11-02-5'!D4,'2017-05-01-5'!D4,'2016-03-07-4'!D4,'2017-10-02-5'!D4,'2016-11-07-4'!D4,'2016-04-04-4'!D4,'2017-01-09-4'!D4,'2017-03-06-4'!D4,'2016-09-05-4'!D4,'2015-12-07-4'!D4,'2016-12-05-5'!D4,'2017-08-07-4'!D4,'2016-07-04-4'!D4,'2017-02-06-4'!D4,'2017-07-03-5'!D4)</f>
        <v>7.648809523809523E-2</v>
      </c>
      <c r="G4">
        <f>_xlfn.VAR.P('2017-09-04-4'!D4,'2016-10-03-5'!D4,'2016-06-06-4'!D4,'2016-05-02-5'!D4,'2016-01-04-4'!D4,'2016-08-01-5'!D4,'2017-04-03-4'!D4,'2016-02-01-5'!D4,'2017-06-05-4'!D4,'2015-11-02-5'!D4,'2017-05-01-5'!D4,'2016-03-07-4'!D4,'2017-10-02-5'!D4,'2016-11-07-4'!D4,'2016-04-04-4'!D4,'2017-01-09-4'!D4,'2017-03-06-4'!D4,'2016-09-05-4'!D4,'2015-12-07-4'!D4,'2016-12-05-5'!D4,'2017-08-07-4'!D4,'2016-07-04-4'!D4,'2017-02-06-4'!D4,'2017-07-03-5'!D4)</f>
        <v>3.1666312358276616E-4</v>
      </c>
      <c r="H4">
        <f>AVERAGE('2017-09-04-4'!E4,'2016-10-03-5'!E4,'2016-06-06-4'!E4,'2016-05-02-5'!E4,'2016-01-04-4'!E4,'2016-08-01-5'!E4,'2017-04-03-4'!E4,'2016-02-01-5'!E4,'2017-06-05-4'!E4,'2015-11-02-5'!E4,'2017-05-01-5'!E4,'2016-03-07-4'!E4,'2017-10-02-5'!E4,'2016-11-07-4'!E4,'2016-04-04-4'!E4,'2017-01-09-4'!E4,'2017-03-06-4'!E4,'2016-09-05-4'!E4,'2015-12-07-4'!E4,'2016-12-05-5'!E4,'2017-08-07-4'!E4,'2016-07-04-4'!E4,'2017-02-06-4'!E4,'2017-07-03-5'!E4)</f>
        <v>7.3511904761904764E-2</v>
      </c>
      <c r="I4">
        <f>_xlfn.VAR.P('2017-09-04-4'!E4,'2016-10-03-5'!E4,'2016-06-06-4'!E4,'2016-05-02-5'!E4,'2016-01-04-4'!E4,'2016-08-01-5'!E4,'2017-04-03-4'!E4,'2016-02-01-5'!E4,'2017-06-05-4'!E4,'2015-11-02-5'!E4,'2017-05-01-5'!E4,'2016-03-07-4'!E4,'2017-10-02-5'!E4,'2016-11-07-4'!E4,'2016-04-04-4'!E4,'2017-01-09-4'!E4,'2017-03-06-4'!E4,'2016-09-05-4'!E4,'2015-12-07-4'!E4,'2016-12-05-5'!E4,'2017-08-07-4'!E4,'2016-07-04-4'!E4,'2017-02-06-4'!E4,'2017-07-03-5'!E4)</f>
        <v>2.3162910997732449E-4</v>
      </c>
      <c r="J4">
        <f>AVERAGE('2017-09-04-4'!F4,'2016-10-03-5'!F4,'2016-06-06-4'!F4,'2016-05-02-5'!F4,'2016-01-04-4'!F4,'2016-08-01-5'!F4,'2017-04-03-4'!F4,'2016-02-01-5'!F4,'2017-06-05-4'!F4,'2015-11-02-5'!F4,'2017-05-01-5'!F4,'2016-03-07-4'!F4,'2017-10-02-5'!F4,'2016-11-07-4'!F4,'2016-04-04-4'!F4,'2017-01-09-4'!F4,'2017-03-06-4'!F4,'2016-09-05-4'!F4,'2015-12-07-4'!F4,'2016-12-05-5'!F4,'2017-08-07-4'!F4,'2016-07-04-4'!F4,'2017-02-06-4'!F4,'2017-07-03-5'!F4)</f>
        <v>7.288687499999999E-2</v>
      </c>
      <c r="K4">
        <f>_xlfn.VAR.P('2017-09-04-4'!F4,'2016-10-03-5'!F4,'2016-06-06-4'!F4,'2016-05-02-5'!F4,'2016-01-04-4'!F4,'2016-08-01-5'!F4,'2017-04-03-4'!F4,'2016-02-01-5'!F4,'2017-06-05-4'!F4,'2015-11-02-5'!F4,'2017-05-01-5'!F4,'2016-03-07-4'!F4,'2017-10-02-5'!F4,'2016-11-07-4'!F4,'2016-04-04-4'!F4,'2017-01-09-4'!F4,'2017-03-06-4'!F4,'2016-09-05-4'!F4,'2015-12-07-4'!F4,'2016-12-05-5'!F4,'2017-08-07-4'!F4,'2016-07-04-4'!F4,'2017-02-06-4'!F4,'2017-07-03-5'!F4)</f>
        <v>1.5933334610937488E-4</v>
      </c>
      <c r="L4">
        <f>AVERAGE('2017-09-04-4'!G4,'2016-10-03-5'!G4,'2016-06-06-4'!G4,'2016-05-02-5'!G4,'2016-01-04-4'!G4,'2016-08-01-5'!G4,'2017-04-03-4'!G4,'2016-02-01-5'!G4,'2017-06-05-4'!G4,'2015-11-02-5'!G4,'2017-05-01-5'!G4,'2016-03-07-4'!G4,'2017-10-02-5'!G4,'2016-11-07-4'!G4,'2016-04-04-4'!G4,'2017-01-09-4'!G4,'2017-03-06-4'!G4,'2016-09-05-4'!G4,'2015-12-07-4'!G4,'2016-12-05-5'!G4,'2017-08-07-4'!G4,'2016-07-04-4'!G4,'2017-02-06-4'!G4,'2017-07-03-5'!G4)</f>
        <v>7.3511904761904764E-2</v>
      </c>
      <c r="M4">
        <f>_xlfn.VAR.P('2017-09-04-4'!G4,'2016-10-03-5'!G4,'2016-06-06-4'!G4,'2016-05-02-5'!G4,'2016-01-04-4'!G4,'2016-08-01-5'!G4,'2017-04-03-4'!G4,'2016-02-01-5'!G4,'2017-06-05-4'!G4,'2015-11-02-5'!G4,'2017-05-01-5'!G4,'2016-03-07-4'!G4,'2017-10-02-5'!G4,'2016-11-07-4'!G4,'2016-04-04-4'!G4,'2017-01-09-4'!G4,'2017-03-06-4'!G4,'2016-09-05-4'!G4,'2015-12-07-4'!G4,'2016-12-05-5'!G4,'2017-08-07-4'!G4,'2016-07-04-4'!G4,'2017-02-06-4'!G4,'2017-07-03-5'!G4)</f>
        <v>2.3162910997732449E-4</v>
      </c>
      <c r="O4" s="1" t="s">
        <v>22</v>
      </c>
      <c r="P4">
        <f>_xlfn.VAR.P('2016-06-06-4'!B2:B86)</f>
        <v>3.5943789280418729E-4</v>
      </c>
      <c r="Q4">
        <f>_xlfn.VAR.P('2016-06-06-4'!C2:C86)</f>
        <v>2.3022558159501957E-4</v>
      </c>
    </row>
    <row r="5" spans="1:17" x14ac:dyDescent="0.25">
      <c r="A5" s="1">
        <v>4</v>
      </c>
      <c r="B5">
        <f>AVERAGE('2017-09-04-4'!B5,'2016-10-03-5'!B5,'2016-06-06-4'!B5,'2016-05-02-5'!B5,'2016-01-04-4'!B5,'2016-08-01-5'!B5,'2017-04-03-4'!B5,'2016-02-01-5'!B5,'2017-06-05-4'!B5,'2015-11-02-5'!B5,'2017-05-01-5'!B5,'2016-03-07-4'!B5,'2017-10-02-5'!B5,'2016-11-07-4'!B5,'2016-04-04-4'!B5,'2017-01-09-4'!B5,'2017-03-06-4'!B5,'2016-09-05-4'!B5,'2015-12-07-4'!B5,'2016-12-05-5'!B5,'2017-08-07-4'!B5,'2016-07-04-4'!B5,'2017-02-06-4'!B5,'2017-07-03-5'!B5)</f>
        <v>7.2321428571428564E-2</v>
      </c>
      <c r="C5">
        <f>_xlfn.VAR.P('2017-09-04-4'!B5,'2016-10-03-5'!B5,'2016-06-06-4'!B5,'2016-05-02-5'!B5,'2016-01-04-4'!B5,'2016-08-01-5'!B5,'2017-04-03-4'!B5,'2016-02-01-5'!B5,'2017-06-05-4'!B5,'2015-11-02-5'!B5,'2017-05-01-5'!B5,'2016-03-07-4'!B5,'2017-10-02-5'!B5,'2016-11-07-4'!B5,'2016-04-04-4'!B5,'2017-01-09-4'!B5,'2017-03-06-4'!B5,'2016-09-05-4'!B5,'2015-12-07-4'!B5,'2016-12-05-5'!B5,'2017-08-07-4'!B5,'2016-07-04-4'!B5,'2017-02-06-4'!B5,'2017-07-03-5'!B5)</f>
        <v>5.1578443877551118E-4</v>
      </c>
      <c r="D5">
        <f>AVERAGE('2017-09-04-4'!C5,'2016-10-03-5'!C5,'2016-06-06-4'!C5,'2016-05-02-5'!C5,'2016-01-04-4'!C5,'2016-08-01-5'!C5,'2017-04-03-4'!C5,'2016-02-01-5'!C5,'2017-06-05-4'!C5,'2015-11-02-5'!C5,'2017-05-01-5'!C5,'2016-03-07-4'!C5,'2017-10-02-5'!C5,'2016-11-07-4'!C5,'2016-04-04-4'!C5,'2017-01-09-4'!C5,'2017-03-06-4'!C5,'2016-09-05-4'!C5,'2015-12-07-4'!C5,'2016-12-05-5'!C5,'2017-08-07-4'!C5,'2016-07-04-4'!C5,'2017-02-06-4'!C5,'2017-07-03-5'!C5)</f>
        <v>7.1445999999999982E-2</v>
      </c>
      <c r="E5">
        <f>_xlfn.VAR.P('2017-09-04-4'!C5,'2016-10-03-5'!C5,'2016-06-06-4'!C5,'2016-05-02-5'!C5,'2016-01-04-4'!C5,'2016-08-01-5'!C5,'2017-04-03-4'!C5,'2016-02-01-5'!C5,'2017-06-05-4'!C5,'2015-11-02-5'!C5,'2017-05-01-5'!C5,'2016-03-07-4'!C5,'2017-10-02-5'!C5,'2016-11-07-4'!C5,'2016-04-04-4'!C5,'2017-01-09-4'!C5,'2017-03-06-4'!C5,'2016-09-05-4'!C5,'2015-12-07-4'!C5,'2016-12-05-5'!C5,'2017-08-07-4'!C5,'2016-07-04-4'!C5,'2017-02-06-4'!C5,'2017-07-03-5'!C5)</f>
        <v>3.2812350816666884E-4</v>
      </c>
      <c r="F5">
        <f>AVERAGE('2017-09-04-4'!D5,'2016-10-03-5'!D5,'2016-06-06-4'!D5,'2016-05-02-5'!D5,'2016-01-04-4'!D5,'2016-08-01-5'!D5,'2017-04-03-4'!D5,'2016-02-01-5'!D5,'2017-06-05-4'!D5,'2015-11-02-5'!D5,'2017-05-01-5'!D5,'2016-03-07-4'!D5,'2017-10-02-5'!D5,'2016-11-07-4'!D5,'2016-04-04-4'!D5,'2017-01-09-4'!D5,'2017-03-06-4'!D5,'2016-09-05-4'!D5,'2015-12-07-4'!D5,'2016-12-05-5'!D5,'2017-08-07-4'!D5,'2016-07-04-4'!D5,'2017-02-06-4'!D5,'2017-07-03-5'!D5)</f>
        <v>7.2321428571428564E-2</v>
      </c>
      <c r="G5">
        <f>_xlfn.VAR.P('2017-09-04-4'!D5,'2016-10-03-5'!D5,'2016-06-06-4'!D5,'2016-05-02-5'!D5,'2016-01-04-4'!D5,'2016-08-01-5'!D5,'2017-04-03-4'!D5,'2016-02-01-5'!D5,'2017-06-05-4'!D5,'2015-11-02-5'!D5,'2017-05-01-5'!D5,'2016-03-07-4'!D5,'2017-10-02-5'!D5,'2016-11-07-4'!D5,'2016-04-04-4'!D5,'2017-01-09-4'!D5,'2017-03-06-4'!D5,'2016-09-05-4'!D5,'2015-12-07-4'!D5,'2016-12-05-5'!D5,'2017-08-07-4'!D5,'2016-07-04-4'!D5,'2017-02-06-4'!D5,'2017-07-03-5'!D5)</f>
        <v>5.1578443877551118E-4</v>
      </c>
      <c r="H5">
        <f>AVERAGE('2017-09-04-4'!E5,'2016-10-03-5'!E5,'2016-06-06-4'!E5,'2016-05-02-5'!E5,'2016-01-04-4'!E5,'2016-08-01-5'!E5,'2017-04-03-4'!E5,'2016-02-01-5'!E5,'2017-06-05-4'!E5,'2015-11-02-5'!E5,'2017-05-01-5'!E5,'2016-03-07-4'!E5,'2017-10-02-5'!E5,'2016-11-07-4'!E5,'2016-04-04-4'!E5,'2017-01-09-4'!E5,'2017-03-06-4'!E5,'2016-09-05-4'!E5,'2015-12-07-4'!E5,'2016-12-05-5'!E5,'2017-08-07-4'!E5,'2016-07-04-4'!E5,'2017-02-06-4'!E5,'2017-07-03-5'!E5)</f>
        <v>7.3809523809523797E-2</v>
      </c>
      <c r="I5">
        <f>_xlfn.VAR.P('2017-09-04-4'!E5,'2016-10-03-5'!E5,'2016-06-06-4'!E5,'2016-05-02-5'!E5,'2016-01-04-4'!E5,'2016-08-01-5'!E5,'2017-04-03-4'!E5,'2016-02-01-5'!E5,'2017-06-05-4'!E5,'2015-11-02-5'!E5,'2017-05-01-5'!E5,'2016-03-07-4'!E5,'2017-10-02-5'!E5,'2016-11-07-4'!E5,'2016-04-04-4'!E5,'2017-01-09-4'!E5,'2017-03-06-4'!E5,'2016-09-05-4'!E5,'2015-12-07-4'!E5,'2016-12-05-5'!E5,'2017-08-07-4'!E5,'2016-07-04-4'!E5,'2017-02-06-4'!E5,'2017-07-03-5'!E5)</f>
        <v>3.897392290249449E-4</v>
      </c>
      <c r="J5">
        <f>AVERAGE('2017-09-04-4'!F5,'2016-10-03-5'!F5,'2016-06-06-4'!F5,'2016-05-02-5'!F5,'2016-01-04-4'!F5,'2016-08-01-5'!F5,'2017-04-03-4'!F5,'2016-02-01-5'!F5,'2017-06-05-4'!F5,'2015-11-02-5'!F5,'2017-05-01-5'!F5,'2016-03-07-4'!F5,'2017-10-02-5'!F5,'2016-11-07-4'!F5,'2016-04-04-4'!F5,'2017-01-09-4'!F5,'2017-03-06-4'!F5,'2016-09-05-4'!F5,'2015-12-07-4'!F5,'2016-12-05-5'!F5,'2017-08-07-4'!F5,'2016-07-04-4'!F5,'2017-02-06-4'!F5,'2017-07-03-5'!F5)</f>
        <v>7.2934250000000006E-2</v>
      </c>
      <c r="K5">
        <f>_xlfn.VAR.P('2017-09-04-4'!F5,'2016-10-03-5'!F5,'2016-06-06-4'!F5,'2016-05-02-5'!F5,'2016-01-04-4'!F5,'2016-08-01-5'!F5,'2017-04-03-4'!F5,'2016-02-01-5'!F5,'2017-06-05-4'!F5,'2015-11-02-5'!F5,'2017-05-01-5'!F5,'2016-03-07-4'!F5,'2017-10-02-5'!F5,'2016-11-07-4'!F5,'2016-04-04-4'!F5,'2017-01-09-4'!F5,'2017-03-06-4'!F5,'2016-09-05-4'!F5,'2015-12-07-4'!F5,'2016-12-05-5'!F5,'2017-08-07-4'!F5,'2016-07-04-4'!F5,'2017-02-06-4'!F5,'2017-07-03-5'!F5)</f>
        <v>2.6649013577083249E-4</v>
      </c>
      <c r="L5">
        <f>AVERAGE('2017-09-04-4'!G5,'2016-10-03-5'!G5,'2016-06-06-4'!G5,'2016-05-02-5'!G5,'2016-01-04-4'!G5,'2016-08-01-5'!G5,'2017-04-03-4'!G5,'2016-02-01-5'!G5,'2017-06-05-4'!G5,'2015-11-02-5'!G5,'2017-05-01-5'!G5,'2016-03-07-4'!G5,'2017-10-02-5'!G5,'2016-11-07-4'!G5,'2016-04-04-4'!G5,'2017-01-09-4'!G5,'2017-03-06-4'!G5,'2016-09-05-4'!G5,'2015-12-07-4'!G5,'2016-12-05-5'!G5,'2017-08-07-4'!G5,'2016-07-04-4'!G5,'2017-02-06-4'!G5,'2017-07-03-5'!G5)</f>
        <v>7.3809523809523797E-2</v>
      </c>
      <c r="M5">
        <f>_xlfn.VAR.P('2017-09-04-4'!G5,'2016-10-03-5'!G5,'2016-06-06-4'!G5,'2016-05-02-5'!G5,'2016-01-04-4'!G5,'2016-08-01-5'!G5,'2017-04-03-4'!G5,'2016-02-01-5'!G5,'2017-06-05-4'!G5,'2015-11-02-5'!G5,'2017-05-01-5'!G5,'2016-03-07-4'!G5,'2017-10-02-5'!G5,'2016-11-07-4'!G5,'2016-04-04-4'!G5,'2017-01-09-4'!G5,'2017-03-06-4'!G5,'2016-09-05-4'!G5,'2015-12-07-4'!G5,'2016-12-05-5'!G5,'2017-08-07-4'!G5,'2016-07-04-4'!G5,'2017-02-06-4'!G5,'2017-07-03-5'!G5)</f>
        <v>3.897392290249449E-4</v>
      </c>
      <c r="O5" s="1" t="s">
        <v>23</v>
      </c>
      <c r="P5">
        <f>_xlfn.VAR.P('2016-05-02-5'!B2:B86)</f>
        <v>3.1862156627357626E-4</v>
      </c>
      <c r="Q5">
        <f>_xlfn.VAR.P('2016-05-02-5'!C2:C86)</f>
        <v>1.7714137184415406E-4</v>
      </c>
    </row>
    <row r="6" spans="1:17" x14ac:dyDescent="0.25">
      <c r="A6" s="1">
        <v>5</v>
      </c>
      <c r="B6">
        <f>AVERAGE('2017-09-04-4'!B6,'2016-10-03-5'!B6,'2016-06-06-4'!B6,'2016-05-02-5'!B6,'2016-01-04-4'!B6,'2016-08-01-5'!B6,'2017-04-03-4'!B6,'2016-02-01-5'!B6,'2017-06-05-4'!B6,'2015-11-02-5'!B6,'2017-05-01-5'!B6,'2016-03-07-4'!B6,'2017-10-02-5'!B6,'2016-11-07-4'!B6,'2016-04-04-4'!B6,'2017-01-09-4'!B6,'2017-03-06-4'!B6,'2016-09-05-4'!B6,'2015-12-07-4'!B6,'2016-12-05-5'!B6,'2017-08-07-4'!B6,'2016-07-04-4'!B6,'2017-02-06-4'!B6,'2017-07-03-5'!B6)</f>
        <v>6.8154761904761899E-2</v>
      </c>
      <c r="C6">
        <f>_xlfn.VAR.P('2017-09-04-4'!B6,'2016-10-03-5'!B6,'2016-06-06-4'!B6,'2016-05-02-5'!B6,'2016-01-04-4'!B6,'2016-08-01-5'!B6,'2017-04-03-4'!B6,'2016-02-01-5'!B6,'2017-06-05-4'!B6,'2015-11-02-5'!B6,'2017-05-01-5'!B6,'2016-03-07-4'!B6,'2017-10-02-5'!B6,'2016-11-07-4'!B6,'2016-04-04-4'!B6,'2017-01-09-4'!B6,'2017-03-06-4'!B6,'2016-09-05-4'!B6,'2015-12-07-4'!B6,'2016-12-05-5'!B6,'2017-08-07-4'!B6,'2016-07-04-4'!B6,'2017-02-06-4'!B6,'2017-07-03-5'!B6)</f>
        <v>4.6759849773242819E-4</v>
      </c>
      <c r="D6">
        <f>AVERAGE('2017-09-04-4'!C6,'2016-10-03-5'!C6,'2016-06-06-4'!C6,'2016-05-02-5'!C6,'2016-01-04-4'!C6,'2016-08-01-5'!C6,'2017-04-03-4'!C6,'2016-02-01-5'!C6,'2017-06-05-4'!C6,'2015-11-02-5'!C6,'2017-05-01-5'!C6,'2016-03-07-4'!C6,'2017-10-02-5'!C6,'2016-11-07-4'!C6,'2016-04-04-4'!C6,'2017-01-09-4'!C6,'2017-03-06-4'!C6,'2016-09-05-4'!C6,'2015-12-07-4'!C6,'2016-12-05-5'!C6,'2017-08-07-4'!C6,'2016-07-04-4'!C6,'2017-02-06-4'!C6,'2017-07-03-5'!C6)</f>
        <v>6.7529499999999992E-2</v>
      </c>
      <c r="E6">
        <f>_xlfn.VAR.P('2017-09-04-4'!C6,'2016-10-03-5'!C6,'2016-06-06-4'!C6,'2016-05-02-5'!C6,'2016-01-04-4'!C6,'2016-08-01-5'!C6,'2017-04-03-4'!C6,'2016-02-01-5'!C6,'2017-06-05-4'!C6,'2015-11-02-5'!C6,'2017-05-01-5'!C6,'2016-03-07-4'!C6,'2017-10-02-5'!C6,'2016-11-07-4'!C6,'2016-04-04-4'!C6,'2017-01-09-4'!C6,'2017-03-06-4'!C6,'2016-09-05-4'!C6,'2015-12-07-4'!C6,'2016-12-05-5'!C6,'2017-08-07-4'!C6,'2016-07-04-4'!C6,'2017-02-06-4'!C6,'2017-07-03-5'!C6)</f>
        <v>2.7771046608333596E-4</v>
      </c>
      <c r="F6">
        <f>AVERAGE('2017-09-04-4'!D6,'2016-10-03-5'!D6,'2016-06-06-4'!D6,'2016-05-02-5'!D6,'2016-01-04-4'!D6,'2016-08-01-5'!D6,'2017-04-03-4'!D6,'2016-02-01-5'!D6,'2017-06-05-4'!D6,'2015-11-02-5'!D6,'2017-05-01-5'!D6,'2016-03-07-4'!D6,'2017-10-02-5'!D6,'2016-11-07-4'!D6,'2016-04-04-4'!D6,'2017-01-09-4'!D6,'2017-03-06-4'!D6,'2016-09-05-4'!D6,'2015-12-07-4'!D6,'2016-12-05-5'!D6,'2017-08-07-4'!D6,'2016-07-04-4'!D6,'2017-02-06-4'!D6,'2017-07-03-5'!D6)</f>
        <v>6.8154761904761899E-2</v>
      </c>
      <c r="G6">
        <f>_xlfn.VAR.P('2017-09-04-4'!D6,'2016-10-03-5'!D6,'2016-06-06-4'!D6,'2016-05-02-5'!D6,'2016-01-04-4'!D6,'2016-08-01-5'!D6,'2017-04-03-4'!D6,'2016-02-01-5'!D6,'2017-06-05-4'!D6,'2015-11-02-5'!D6,'2017-05-01-5'!D6,'2016-03-07-4'!D6,'2017-10-02-5'!D6,'2016-11-07-4'!D6,'2016-04-04-4'!D6,'2017-01-09-4'!D6,'2017-03-06-4'!D6,'2016-09-05-4'!D6,'2015-12-07-4'!D6,'2016-12-05-5'!D6,'2017-08-07-4'!D6,'2016-07-04-4'!D6,'2017-02-06-4'!D6,'2017-07-03-5'!D6)</f>
        <v>4.6759849773242819E-4</v>
      </c>
      <c r="H6">
        <f>AVERAGE('2017-09-04-4'!E6,'2016-10-03-5'!E6,'2016-06-06-4'!E6,'2016-05-02-5'!E6,'2016-01-04-4'!E6,'2016-08-01-5'!E6,'2017-04-03-4'!E6,'2016-02-01-5'!E6,'2017-06-05-4'!E6,'2015-11-02-5'!E6,'2017-05-01-5'!E6,'2016-03-07-4'!E6,'2017-10-02-5'!E6,'2016-11-07-4'!E6,'2016-04-04-4'!E6,'2017-01-09-4'!E6,'2017-03-06-4'!E6,'2016-09-05-4'!E6,'2015-12-07-4'!E6,'2016-12-05-5'!E6,'2017-08-07-4'!E6,'2016-07-04-4'!E6,'2017-02-06-4'!E6,'2017-07-03-5'!E6)</f>
        <v>6.8154761904761899E-2</v>
      </c>
      <c r="I6">
        <f>_xlfn.VAR.P('2017-09-04-4'!E6,'2016-10-03-5'!E6,'2016-06-06-4'!E6,'2016-05-02-5'!E6,'2016-01-04-4'!E6,'2016-08-01-5'!E6,'2017-04-03-4'!E6,'2016-02-01-5'!E6,'2017-06-05-4'!E6,'2015-11-02-5'!E6,'2017-05-01-5'!E6,'2016-03-07-4'!E6,'2017-10-02-5'!E6,'2016-11-07-4'!E6,'2016-04-04-4'!E6,'2017-01-09-4'!E6,'2017-03-06-4'!E6,'2016-09-05-4'!E6,'2015-12-07-4'!E6,'2016-12-05-5'!E6,'2017-08-07-4'!E6,'2016-07-04-4'!E6,'2017-02-06-4'!E6,'2017-07-03-5'!E6)</f>
        <v>2.2525155895691817E-4</v>
      </c>
      <c r="J6">
        <f>AVERAGE('2017-09-04-4'!F6,'2016-10-03-5'!F6,'2016-06-06-4'!F6,'2016-05-02-5'!F6,'2016-01-04-4'!F6,'2016-08-01-5'!F6,'2017-04-03-4'!F6,'2016-02-01-5'!F6,'2017-06-05-4'!F6,'2015-11-02-5'!F6,'2017-05-01-5'!F6,'2016-03-07-4'!F6,'2017-10-02-5'!F6,'2016-11-07-4'!F6,'2016-04-04-4'!F6,'2017-01-09-4'!F6,'2017-03-06-4'!F6,'2016-09-05-4'!F6,'2015-12-07-4'!F6,'2016-12-05-5'!F6,'2017-08-07-4'!F6,'2016-07-04-4'!F6,'2017-02-06-4'!F6,'2017-07-03-5'!F6)</f>
        <v>6.7529958333333348E-2</v>
      </c>
      <c r="K6">
        <f>_xlfn.VAR.P('2017-09-04-4'!F6,'2016-10-03-5'!F6,'2016-06-06-4'!F6,'2016-05-02-5'!F6,'2016-01-04-4'!F6,'2016-08-01-5'!F6,'2017-04-03-4'!F6,'2016-02-01-5'!F6,'2017-06-05-4'!F6,'2015-11-02-5'!F6,'2017-05-01-5'!F6,'2016-03-07-4'!F6,'2017-10-02-5'!F6,'2016-11-07-4'!F6,'2016-04-04-4'!F6,'2017-01-09-4'!F6,'2017-03-06-4'!F6,'2016-09-05-4'!F6,'2015-12-07-4'!F6,'2016-12-05-5'!F6,'2017-08-07-4'!F6,'2016-07-04-4'!F6,'2017-02-06-4'!F6,'2017-07-03-5'!F6)</f>
        <v>1.2362178945659545E-4</v>
      </c>
      <c r="L6">
        <f>AVERAGE('2017-09-04-4'!G6,'2016-10-03-5'!G6,'2016-06-06-4'!G6,'2016-05-02-5'!G6,'2016-01-04-4'!G6,'2016-08-01-5'!G6,'2017-04-03-4'!G6,'2016-02-01-5'!G6,'2017-06-05-4'!G6,'2015-11-02-5'!G6,'2017-05-01-5'!G6,'2016-03-07-4'!G6,'2017-10-02-5'!G6,'2016-11-07-4'!G6,'2016-04-04-4'!G6,'2017-01-09-4'!G6,'2017-03-06-4'!G6,'2016-09-05-4'!G6,'2015-12-07-4'!G6,'2016-12-05-5'!G6,'2017-08-07-4'!G6,'2016-07-04-4'!G6,'2017-02-06-4'!G6,'2017-07-03-5'!G6)</f>
        <v>6.8154761904761899E-2</v>
      </c>
      <c r="M6">
        <f>_xlfn.VAR.P('2017-09-04-4'!G6,'2016-10-03-5'!G6,'2016-06-06-4'!G6,'2016-05-02-5'!G6,'2016-01-04-4'!G6,'2016-08-01-5'!G6,'2017-04-03-4'!G6,'2016-02-01-5'!G6,'2017-06-05-4'!G6,'2015-11-02-5'!G6,'2017-05-01-5'!G6,'2016-03-07-4'!G6,'2017-10-02-5'!G6,'2016-11-07-4'!G6,'2016-04-04-4'!G6,'2017-01-09-4'!G6,'2017-03-06-4'!G6,'2016-09-05-4'!G6,'2015-12-07-4'!G6,'2016-12-05-5'!G6,'2017-08-07-4'!G6,'2016-07-04-4'!G6,'2017-02-06-4'!G6,'2017-07-03-5'!G6)</f>
        <v>2.2525155895691817E-4</v>
      </c>
      <c r="O6" s="1" t="s">
        <v>24</v>
      </c>
      <c r="P6">
        <f>_xlfn.VAR.P('2016-01-04-4'!B2:B86)</f>
        <v>2.9941388320034663E-4</v>
      </c>
      <c r="Q6">
        <f>_xlfn.VAR.P('2016-01-04-4'!C2:C86)</f>
        <v>1.9525656061397518E-4</v>
      </c>
    </row>
    <row r="7" spans="1:17" x14ac:dyDescent="0.25">
      <c r="A7" s="1">
        <v>6</v>
      </c>
      <c r="B7">
        <f>AVERAGE('2017-09-04-4'!B7,'2016-10-03-5'!B7,'2016-06-06-4'!B7,'2016-05-02-5'!B7,'2016-01-04-4'!B7,'2016-08-01-5'!B7,'2017-04-03-4'!B7,'2016-02-01-5'!B7,'2017-06-05-4'!B7,'2015-11-02-5'!B7,'2017-05-01-5'!B7,'2016-03-07-4'!B7,'2017-10-02-5'!B7,'2016-11-07-4'!B7,'2016-04-04-4'!B7,'2017-01-09-4'!B7,'2017-03-06-4'!B7,'2016-09-05-4'!B7,'2015-12-07-4'!B7,'2016-12-05-5'!B7,'2017-08-07-4'!B7,'2016-07-04-4'!B7,'2017-02-06-4'!B7,'2017-07-03-5'!B7)</f>
        <v>7.2321428571428564E-2</v>
      </c>
      <c r="C7">
        <f>_xlfn.VAR.P('2017-09-04-4'!B7,'2016-10-03-5'!B7,'2016-06-06-4'!B7,'2016-05-02-5'!B7,'2016-01-04-4'!B7,'2016-08-01-5'!B7,'2017-04-03-4'!B7,'2016-02-01-5'!B7,'2017-06-05-4'!B7,'2015-11-02-5'!B7,'2017-05-01-5'!B7,'2016-03-07-4'!B7,'2017-10-02-5'!B7,'2016-11-07-4'!B7,'2016-04-04-4'!B7,'2017-01-09-4'!B7,'2017-03-06-4'!B7,'2016-09-05-4'!B7,'2015-12-07-4'!B7,'2016-12-05-5'!B7,'2017-08-07-4'!B7,'2016-07-04-4'!B7,'2017-02-06-4'!B7,'2017-07-03-5'!B7)</f>
        <v>3.0319940476190778E-4</v>
      </c>
      <c r="D7">
        <f>AVERAGE('2017-09-04-4'!C7,'2016-10-03-5'!C7,'2016-06-06-4'!C7,'2016-05-02-5'!C7,'2016-01-04-4'!C7,'2016-08-01-5'!C7,'2017-04-03-4'!C7,'2016-02-01-5'!C7,'2017-06-05-4'!C7,'2015-11-02-5'!C7,'2017-05-01-5'!C7,'2016-03-07-4'!C7,'2017-10-02-5'!C7,'2016-11-07-4'!C7,'2016-04-04-4'!C7,'2017-01-09-4'!C7,'2017-03-06-4'!C7,'2016-09-05-4'!C7,'2015-12-07-4'!C7,'2016-12-05-5'!C7,'2017-08-07-4'!C7,'2016-07-04-4'!C7,'2017-02-06-4'!C7,'2017-07-03-5'!C7)</f>
        <v>7.1874583333333339E-2</v>
      </c>
      <c r="E7">
        <f>_xlfn.VAR.P('2017-09-04-4'!C7,'2016-10-03-5'!C7,'2016-06-06-4'!C7,'2016-05-02-5'!C7,'2016-01-04-4'!C7,'2016-08-01-5'!C7,'2017-04-03-4'!C7,'2016-02-01-5'!C7,'2017-06-05-4'!C7,'2015-11-02-5'!C7,'2017-05-01-5'!C7,'2016-03-07-4'!C7,'2017-10-02-5'!C7,'2016-11-07-4'!C7,'2016-04-04-4'!C7,'2017-01-09-4'!C7,'2017-03-06-4'!C7,'2016-09-05-4'!C7,'2015-12-07-4'!C7,'2016-12-05-5'!C7,'2017-08-07-4'!C7,'2016-07-04-4'!C7,'2017-02-06-4'!C7,'2017-07-03-5'!C7)</f>
        <v>1.7148211215972189E-4</v>
      </c>
      <c r="F7">
        <f>AVERAGE('2017-09-04-4'!D7,'2016-10-03-5'!D7,'2016-06-06-4'!D7,'2016-05-02-5'!D7,'2016-01-04-4'!D7,'2016-08-01-5'!D7,'2017-04-03-4'!D7,'2016-02-01-5'!D7,'2017-06-05-4'!D7,'2015-11-02-5'!D7,'2017-05-01-5'!D7,'2016-03-07-4'!D7,'2017-10-02-5'!D7,'2016-11-07-4'!D7,'2016-04-04-4'!D7,'2017-01-09-4'!D7,'2017-03-06-4'!D7,'2016-09-05-4'!D7,'2015-12-07-4'!D7,'2016-12-05-5'!D7,'2017-08-07-4'!D7,'2016-07-04-4'!D7,'2017-02-06-4'!D7,'2017-07-03-5'!D7)</f>
        <v>7.2321428571428564E-2</v>
      </c>
      <c r="G7">
        <f>_xlfn.VAR.P('2017-09-04-4'!D7,'2016-10-03-5'!D7,'2016-06-06-4'!D7,'2016-05-02-5'!D7,'2016-01-04-4'!D7,'2016-08-01-5'!D7,'2017-04-03-4'!D7,'2016-02-01-5'!D7,'2017-06-05-4'!D7,'2015-11-02-5'!D7,'2017-05-01-5'!D7,'2016-03-07-4'!D7,'2017-10-02-5'!D7,'2016-11-07-4'!D7,'2016-04-04-4'!D7,'2017-01-09-4'!D7,'2017-03-06-4'!D7,'2016-09-05-4'!D7,'2015-12-07-4'!D7,'2016-12-05-5'!D7,'2017-08-07-4'!D7,'2016-07-04-4'!D7,'2017-02-06-4'!D7,'2017-07-03-5'!D7)</f>
        <v>3.0319940476190778E-4</v>
      </c>
      <c r="H7">
        <f>AVERAGE('2017-09-04-4'!E7,'2016-10-03-5'!E7,'2016-06-06-4'!E7,'2016-05-02-5'!E7,'2016-01-04-4'!E7,'2016-08-01-5'!E7,'2017-04-03-4'!E7,'2016-02-01-5'!E7,'2017-06-05-4'!E7,'2015-11-02-5'!E7,'2017-05-01-5'!E7,'2016-03-07-4'!E7,'2017-10-02-5'!E7,'2016-11-07-4'!E7,'2016-04-04-4'!E7,'2017-01-09-4'!E7,'2017-03-06-4'!E7,'2016-09-05-4'!E7,'2015-12-07-4'!E7,'2016-12-05-5'!E7,'2017-08-07-4'!E7,'2016-07-04-4'!E7,'2017-02-06-4'!E7,'2017-07-03-5'!E7)</f>
        <v>7.2023809523809518E-2</v>
      </c>
      <c r="I7">
        <f>_xlfn.VAR.P('2017-09-04-4'!E7,'2016-10-03-5'!E7,'2016-06-06-4'!E7,'2016-05-02-5'!E7,'2016-01-04-4'!E7,'2016-08-01-5'!E7,'2017-04-03-4'!E7,'2016-02-01-5'!E7,'2017-06-05-4'!E7,'2015-11-02-5'!E7,'2017-05-01-5'!E7,'2016-03-07-4'!E7,'2017-10-02-5'!E7,'2016-11-07-4'!E7,'2016-04-04-4'!E7,'2017-01-09-4'!E7,'2017-03-06-4'!E7,'2016-09-05-4'!E7,'2015-12-07-4'!E7,'2016-12-05-5'!E7,'2017-08-07-4'!E7,'2016-07-04-4'!E7,'2017-02-06-4'!E7,'2017-07-03-5'!E7)</f>
        <v>1.8246882086168077E-4</v>
      </c>
      <c r="J7">
        <f>AVERAGE('2017-09-04-4'!F7,'2016-10-03-5'!F7,'2016-06-06-4'!F7,'2016-05-02-5'!F7,'2016-01-04-4'!F7,'2016-08-01-5'!F7,'2017-04-03-4'!F7,'2016-02-01-5'!F7,'2017-06-05-4'!F7,'2015-11-02-5'!F7,'2017-05-01-5'!F7,'2016-03-07-4'!F7,'2017-10-02-5'!F7,'2016-11-07-4'!F7,'2016-04-04-4'!F7,'2017-01-09-4'!F7,'2017-03-06-4'!F7,'2016-09-05-4'!F7,'2015-12-07-4'!F7,'2016-12-05-5'!F7,'2017-08-07-4'!F7,'2016-07-04-4'!F7,'2017-02-06-4'!F7,'2017-07-03-5'!F7)</f>
        <v>7.133937500000001E-2</v>
      </c>
      <c r="K7">
        <f>_xlfn.VAR.P('2017-09-04-4'!F7,'2016-10-03-5'!F7,'2016-06-06-4'!F7,'2016-05-02-5'!F7,'2016-01-04-4'!F7,'2016-08-01-5'!F7,'2017-04-03-4'!F7,'2016-02-01-5'!F7,'2017-06-05-4'!F7,'2015-11-02-5'!F7,'2017-05-01-5'!F7,'2016-03-07-4'!F7,'2017-10-02-5'!F7,'2016-11-07-4'!F7,'2016-04-04-4'!F7,'2017-01-09-4'!F7,'2017-03-06-4'!F7,'2016-09-05-4'!F7,'2015-12-07-4'!F7,'2016-12-05-5'!F7,'2017-08-07-4'!F7,'2016-07-04-4'!F7,'2017-02-06-4'!F7,'2017-07-03-5'!F7)</f>
        <v>1.0301227165103994E-4</v>
      </c>
      <c r="L7">
        <f>AVERAGE('2017-09-04-4'!G7,'2016-10-03-5'!G7,'2016-06-06-4'!G7,'2016-05-02-5'!G7,'2016-01-04-4'!G7,'2016-08-01-5'!G7,'2017-04-03-4'!G7,'2016-02-01-5'!G7,'2017-06-05-4'!G7,'2015-11-02-5'!G7,'2017-05-01-5'!G7,'2016-03-07-4'!G7,'2017-10-02-5'!G7,'2016-11-07-4'!G7,'2016-04-04-4'!G7,'2017-01-09-4'!G7,'2017-03-06-4'!G7,'2016-09-05-4'!G7,'2015-12-07-4'!G7,'2016-12-05-5'!G7,'2017-08-07-4'!G7,'2016-07-04-4'!G7,'2017-02-06-4'!G7,'2017-07-03-5'!G7)</f>
        <v>7.2023809523809518E-2</v>
      </c>
      <c r="M7">
        <f>_xlfn.VAR.P('2017-09-04-4'!G7,'2016-10-03-5'!G7,'2016-06-06-4'!G7,'2016-05-02-5'!G7,'2016-01-04-4'!G7,'2016-08-01-5'!G7,'2017-04-03-4'!G7,'2016-02-01-5'!G7,'2017-06-05-4'!G7,'2015-11-02-5'!G7,'2017-05-01-5'!G7,'2016-03-07-4'!G7,'2017-10-02-5'!G7,'2016-11-07-4'!G7,'2016-04-04-4'!G7,'2017-01-09-4'!G7,'2017-03-06-4'!G7,'2016-09-05-4'!G7,'2015-12-07-4'!G7,'2016-12-05-5'!G7,'2017-08-07-4'!G7,'2016-07-04-4'!G7,'2017-02-06-4'!G7,'2017-07-03-5'!G7)</f>
        <v>1.8246882086168077E-4</v>
      </c>
      <c r="O7" s="1" t="s">
        <v>25</v>
      </c>
      <c r="P7">
        <f>_xlfn.VAR.P('2016-08-01-5'!B2:B86)</f>
        <v>4.7160511263329564E-4</v>
      </c>
      <c r="Q7">
        <f>_xlfn.VAR.P('2016-08-01-5'!C2:C86)</f>
        <v>2.9420849782089867E-4</v>
      </c>
    </row>
    <row r="8" spans="1:17" x14ac:dyDescent="0.25">
      <c r="A8" s="1">
        <v>7</v>
      </c>
      <c r="B8">
        <f>AVERAGE('2017-09-04-4'!B8,'2016-10-03-5'!B8,'2016-06-06-4'!B8,'2016-05-02-5'!B8,'2016-01-04-4'!B8,'2016-08-01-5'!B8,'2017-04-03-4'!B8,'2016-02-01-5'!B8,'2017-06-05-4'!B8,'2015-11-02-5'!B8,'2017-05-01-5'!B8,'2016-03-07-4'!B8,'2017-10-02-5'!B8,'2016-11-07-4'!B8,'2016-04-04-4'!B8,'2017-01-09-4'!B8,'2017-03-06-4'!B8,'2016-09-05-4'!B8,'2015-12-07-4'!B8,'2016-12-05-5'!B8,'2017-08-07-4'!B8,'2016-07-04-4'!B8,'2017-02-06-4'!B8,'2017-07-03-5'!B8)</f>
        <v>7.1428571428571411E-2</v>
      </c>
      <c r="C8">
        <f>_xlfn.VAR.P('2017-09-04-4'!B8,'2016-10-03-5'!B8,'2016-06-06-4'!B8,'2016-05-02-5'!B8,'2016-01-04-4'!B8,'2016-08-01-5'!B8,'2017-04-03-4'!B8,'2016-02-01-5'!B8,'2017-06-05-4'!B8,'2015-11-02-5'!B8,'2017-05-01-5'!B8,'2016-03-07-4'!B8,'2017-10-02-5'!B8,'2016-11-07-4'!B8,'2016-04-04-4'!B8,'2017-01-09-4'!B8,'2017-03-06-4'!B8,'2016-09-05-4'!B8,'2015-12-07-4'!B8,'2016-12-05-5'!B8,'2017-08-07-4'!B8,'2016-07-04-4'!B8,'2017-02-06-4'!B8,'2017-07-03-5'!B8)</f>
        <v>3.9540816326531086E-4</v>
      </c>
      <c r="D8">
        <f>AVERAGE('2017-09-04-4'!C8,'2016-10-03-5'!C8,'2016-06-06-4'!C8,'2016-05-02-5'!C8,'2016-01-04-4'!C8,'2016-08-01-5'!C8,'2017-04-03-4'!C8,'2016-02-01-5'!C8,'2017-06-05-4'!C8,'2015-11-02-5'!C8,'2017-05-01-5'!C8,'2016-03-07-4'!C8,'2017-10-02-5'!C8,'2016-11-07-4'!C8,'2016-04-04-4'!C8,'2017-01-09-4'!C8,'2017-03-06-4'!C8,'2016-09-05-4'!C8,'2015-12-07-4'!C8,'2016-12-05-5'!C8,'2017-08-07-4'!C8,'2016-07-04-4'!C8,'2017-02-06-4'!C8,'2017-07-03-5'!C8)</f>
        <v>7.0802166666666666E-2</v>
      </c>
      <c r="E8">
        <f>_xlfn.VAR.P('2017-09-04-4'!C8,'2016-10-03-5'!C8,'2016-06-06-4'!C8,'2016-05-02-5'!C8,'2016-01-04-4'!C8,'2016-08-01-5'!C8,'2017-04-03-4'!C8,'2016-02-01-5'!C8,'2017-06-05-4'!C8,'2015-11-02-5'!C8,'2017-05-01-5'!C8,'2016-03-07-4'!C8,'2017-10-02-5'!C8,'2016-11-07-4'!C8,'2016-04-04-4'!C8,'2017-01-09-4'!C8,'2017-03-06-4'!C8,'2016-09-05-4'!C8,'2015-12-07-4'!C8,'2016-12-05-5'!C8,'2017-08-07-4'!C8,'2016-07-04-4'!C8,'2017-02-06-4'!C8,'2017-07-03-5'!C8)</f>
        <v>2.2492626188888972E-4</v>
      </c>
      <c r="F8">
        <f>AVERAGE('2017-09-04-4'!D8,'2016-10-03-5'!D8,'2016-06-06-4'!D8,'2016-05-02-5'!D8,'2016-01-04-4'!D8,'2016-08-01-5'!D8,'2017-04-03-4'!D8,'2016-02-01-5'!D8,'2017-06-05-4'!D8,'2015-11-02-5'!D8,'2017-05-01-5'!D8,'2016-03-07-4'!D8,'2017-10-02-5'!D8,'2016-11-07-4'!D8,'2016-04-04-4'!D8,'2017-01-09-4'!D8,'2017-03-06-4'!D8,'2016-09-05-4'!D8,'2015-12-07-4'!D8,'2016-12-05-5'!D8,'2017-08-07-4'!D8,'2016-07-04-4'!D8,'2017-02-06-4'!D8,'2017-07-03-5'!D8)</f>
        <v>7.1428571428571411E-2</v>
      </c>
      <c r="G8">
        <f>_xlfn.VAR.P('2017-09-04-4'!D8,'2016-10-03-5'!D8,'2016-06-06-4'!D8,'2016-05-02-5'!D8,'2016-01-04-4'!D8,'2016-08-01-5'!D8,'2017-04-03-4'!D8,'2016-02-01-5'!D8,'2017-06-05-4'!D8,'2015-11-02-5'!D8,'2017-05-01-5'!D8,'2016-03-07-4'!D8,'2017-10-02-5'!D8,'2016-11-07-4'!D8,'2016-04-04-4'!D8,'2017-01-09-4'!D8,'2017-03-06-4'!D8,'2016-09-05-4'!D8,'2015-12-07-4'!D8,'2016-12-05-5'!D8,'2017-08-07-4'!D8,'2016-07-04-4'!D8,'2017-02-06-4'!D8,'2017-07-03-5'!D8)</f>
        <v>3.9540816326531086E-4</v>
      </c>
      <c r="H8">
        <f>AVERAGE('2017-09-04-4'!E8,'2016-10-03-5'!E8,'2016-06-06-4'!E8,'2016-05-02-5'!E8,'2016-01-04-4'!E8,'2016-08-01-5'!E8,'2017-04-03-4'!E8,'2016-02-01-5'!E8,'2017-06-05-4'!E8,'2015-11-02-5'!E8,'2017-05-01-5'!E8,'2016-03-07-4'!E8,'2017-10-02-5'!E8,'2016-11-07-4'!E8,'2016-04-04-4'!E8,'2017-01-09-4'!E8,'2017-03-06-4'!E8,'2016-09-05-4'!E8,'2015-12-07-4'!E8,'2016-12-05-5'!E8,'2017-08-07-4'!E8,'2016-07-04-4'!E8,'2017-02-06-4'!E8,'2017-07-03-5'!E8)</f>
        <v>7.1428571428571411E-2</v>
      </c>
      <c r="I8">
        <f>_xlfn.VAR.P('2017-09-04-4'!E8,'2016-10-03-5'!E8,'2016-06-06-4'!E8,'2016-05-02-5'!E8,'2016-01-04-4'!E8,'2016-08-01-5'!E8,'2017-04-03-4'!E8,'2016-02-01-5'!E8,'2017-06-05-4'!E8,'2015-11-02-5'!E8,'2017-05-01-5'!E8,'2016-03-07-4'!E8,'2017-10-02-5'!E8,'2016-11-07-4'!E8,'2016-04-04-4'!E8,'2017-01-09-4'!E8,'2017-03-06-4'!E8,'2016-09-05-4'!E8,'2015-12-07-4'!E8,'2016-12-05-5'!E8,'2017-08-07-4'!E8,'2016-07-04-4'!E8,'2017-02-06-4'!E8,'2017-07-03-5'!E8)</f>
        <v>3.9540816326531086E-4</v>
      </c>
      <c r="J8">
        <f>AVERAGE('2017-09-04-4'!F8,'2016-10-03-5'!F8,'2016-06-06-4'!F8,'2016-05-02-5'!F8,'2016-01-04-4'!F8,'2016-08-01-5'!F8,'2017-04-03-4'!F8,'2016-02-01-5'!F8,'2017-06-05-4'!F8,'2015-11-02-5'!F8,'2017-05-01-5'!F8,'2016-03-07-4'!F8,'2017-10-02-5'!F8,'2016-11-07-4'!F8,'2016-04-04-4'!F8,'2017-01-09-4'!F8,'2017-03-06-4'!F8,'2016-09-05-4'!F8,'2015-12-07-4'!F8,'2016-12-05-5'!F8,'2017-08-07-4'!F8,'2016-07-04-4'!F8,'2017-02-06-4'!F8,'2017-07-03-5'!F8)</f>
        <v>7.0802166666666666E-2</v>
      </c>
      <c r="K8">
        <f>_xlfn.VAR.P('2017-09-04-4'!F8,'2016-10-03-5'!F8,'2016-06-06-4'!F8,'2016-05-02-5'!F8,'2016-01-04-4'!F8,'2016-08-01-5'!F8,'2017-04-03-4'!F8,'2016-02-01-5'!F8,'2017-06-05-4'!F8,'2015-11-02-5'!F8,'2017-05-01-5'!F8,'2016-03-07-4'!F8,'2017-10-02-5'!F8,'2016-11-07-4'!F8,'2016-04-04-4'!F8,'2017-01-09-4'!F8,'2017-03-06-4'!F8,'2016-09-05-4'!F8,'2015-12-07-4'!F8,'2016-12-05-5'!F8,'2017-08-07-4'!F8,'2016-07-04-4'!F8,'2017-02-06-4'!F8,'2017-07-03-5'!F8)</f>
        <v>2.2492626188888972E-4</v>
      </c>
      <c r="L8">
        <f>AVERAGE('2017-09-04-4'!G8,'2016-10-03-5'!G8,'2016-06-06-4'!G8,'2016-05-02-5'!G8,'2016-01-04-4'!G8,'2016-08-01-5'!G8,'2017-04-03-4'!G8,'2016-02-01-5'!G8,'2017-06-05-4'!G8,'2015-11-02-5'!G8,'2017-05-01-5'!G8,'2016-03-07-4'!G8,'2017-10-02-5'!G8,'2016-11-07-4'!G8,'2016-04-04-4'!G8,'2017-01-09-4'!G8,'2017-03-06-4'!G8,'2016-09-05-4'!G8,'2015-12-07-4'!G8,'2016-12-05-5'!G8,'2017-08-07-4'!G8,'2016-07-04-4'!G8,'2017-02-06-4'!G8,'2017-07-03-5'!G8)</f>
        <v>7.1428571428571411E-2</v>
      </c>
      <c r="M8">
        <f>_xlfn.VAR.P('2017-09-04-4'!G8,'2016-10-03-5'!G8,'2016-06-06-4'!G8,'2016-05-02-5'!G8,'2016-01-04-4'!G8,'2016-08-01-5'!G8,'2017-04-03-4'!G8,'2016-02-01-5'!G8,'2017-06-05-4'!G8,'2015-11-02-5'!G8,'2017-05-01-5'!G8,'2016-03-07-4'!G8,'2017-10-02-5'!G8,'2016-11-07-4'!G8,'2016-04-04-4'!G8,'2017-01-09-4'!G8,'2017-03-06-4'!G8,'2016-09-05-4'!G8,'2015-12-07-4'!G8,'2016-12-05-5'!G8,'2017-08-07-4'!G8,'2016-07-04-4'!G8,'2017-02-06-4'!G8,'2017-07-03-5'!G8)</f>
        <v>3.9540816326531086E-4</v>
      </c>
      <c r="O8" s="1" t="s">
        <v>26</v>
      </c>
      <c r="P8">
        <f>_xlfn.VAR.P('2017-04-03-4'!B2:B86)</f>
        <v>4.1946190240803088E-4</v>
      </c>
      <c r="Q8">
        <f>_xlfn.VAR.P('2017-04-03-4'!C2:C86)</f>
        <v>2.5728827140013592E-4</v>
      </c>
    </row>
    <row r="9" spans="1:17" x14ac:dyDescent="0.25">
      <c r="A9" s="1">
        <v>8</v>
      </c>
      <c r="B9">
        <f>AVERAGE('2017-09-04-4'!B9,'2016-10-03-5'!B9,'2016-06-06-4'!B9,'2016-05-02-5'!B9,'2016-01-04-4'!B9,'2016-08-01-5'!B9,'2017-04-03-4'!B9,'2016-02-01-5'!B9,'2017-06-05-4'!B9,'2015-11-02-5'!B9,'2017-05-01-5'!B9,'2016-03-07-4'!B9,'2017-10-02-5'!B9,'2016-11-07-4'!B9,'2016-04-04-4'!B9,'2017-01-09-4'!B9,'2017-03-06-4'!B9,'2016-09-05-4'!B9,'2015-12-07-4'!B9,'2016-12-05-5'!B9,'2017-08-07-4'!B9,'2016-07-04-4'!B9,'2017-02-06-4'!B9,'2017-07-03-5'!B9)</f>
        <v>6.7261904761904759E-2</v>
      </c>
      <c r="C9">
        <f>_xlfn.VAR.P('2017-09-04-4'!B9,'2016-10-03-5'!B9,'2016-06-06-4'!B9,'2016-05-02-5'!B9,'2016-01-04-4'!B9,'2016-08-01-5'!B9,'2017-04-03-4'!B9,'2016-02-01-5'!B9,'2017-06-05-4'!B9,'2015-11-02-5'!B9,'2017-05-01-5'!B9,'2016-03-07-4'!B9,'2017-10-02-5'!B9,'2016-11-07-4'!B9,'2016-04-04-4'!B9,'2017-01-09-4'!B9,'2017-03-06-4'!B9,'2016-09-05-4'!B9,'2015-12-07-4'!B9,'2016-12-05-5'!B9,'2017-08-07-4'!B9,'2016-07-04-4'!B9,'2017-02-06-4'!B9,'2017-07-03-5'!B9)</f>
        <v>4.0780895691610062E-4</v>
      </c>
      <c r="D9">
        <f>AVERAGE('2017-09-04-4'!C9,'2016-10-03-5'!C9,'2016-06-06-4'!C9,'2016-05-02-5'!C9,'2016-01-04-4'!C9,'2016-08-01-5'!C9,'2017-04-03-4'!C9,'2016-02-01-5'!C9,'2017-06-05-4'!C9,'2015-11-02-5'!C9,'2017-05-01-5'!C9,'2016-03-07-4'!C9,'2017-10-02-5'!C9,'2016-11-07-4'!C9,'2016-04-04-4'!C9,'2017-01-09-4'!C9,'2017-03-06-4'!C9,'2016-09-05-4'!C9,'2015-12-07-4'!C9,'2016-12-05-5'!C9,'2017-08-07-4'!C9,'2016-07-04-4'!C9,'2017-02-06-4'!C9,'2017-07-03-5'!C9)</f>
        <v>6.6398999999999986E-2</v>
      </c>
      <c r="E9">
        <f>_xlfn.VAR.P('2017-09-04-4'!C9,'2016-10-03-5'!C9,'2016-06-06-4'!C9,'2016-05-02-5'!C9,'2016-01-04-4'!C9,'2016-08-01-5'!C9,'2017-04-03-4'!C9,'2016-02-01-5'!C9,'2017-06-05-4'!C9,'2015-11-02-5'!C9,'2017-05-01-5'!C9,'2016-03-07-4'!C9,'2017-10-02-5'!C9,'2016-11-07-4'!C9,'2016-04-04-4'!C9,'2017-01-09-4'!C9,'2017-03-06-4'!C9,'2016-09-05-4'!C9,'2015-12-07-4'!C9,'2016-12-05-5'!C9,'2017-08-07-4'!C9,'2016-07-04-4'!C9,'2017-02-06-4'!C9,'2017-07-03-5'!C9)</f>
        <v>2.1721358208333529E-4</v>
      </c>
      <c r="F9">
        <f>AVERAGE('2017-09-04-4'!D9,'2016-10-03-5'!D9,'2016-06-06-4'!D9,'2016-05-02-5'!D9,'2016-01-04-4'!D9,'2016-08-01-5'!D9,'2017-04-03-4'!D9,'2016-02-01-5'!D9,'2017-06-05-4'!D9,'2015-11-02-5'!D9,'2017-05-01-5'!D9,'2016-03-07-4'!D9,'2017-10-02-5'!D9,'2016-11-07-4'!D9,'2016-04-04-4'!D9,'2017-01-09-4'!D9,'2017-03-06-4'!D9,'2016-09-05-4'!D9,'2015-12-07-4'!D9,'2016-12-05-5'!D9,'2017-08-07-4'!D9,'2016-07-04-4'!D9,'2017-02-06-4'!D9,'2017-07-03-5'!D9)</f>
        <v>6.7261904761904759E-2</v>
      </c>
      <c r="G9">
        <f>_xlfn.VAR.P('2017-09-04-4'!D9,'2016-10-03-5'!D9,'2016-06-06-4'!D9,'2016-05-02-5'!D9,'2016-01-04-4'!D9,'2016-08-01-5'!D9,'2017-04-03-4'!D9,'2016-02-01-5'!D9,'2017-06-05-4'!D9,'2015-11-02-5'!D9,'2017-05-01-5'!D9,'2016-03-07-4'!D9,'2017-10-02-5'!D9,'2016-11-07-4'!D9,'2016-04-04-4'!D9,'2017-01-09-4'!D9,'2017-03-06-4'!D9,'2016-09-05-4'!D9,'2015-12-07-4'!D9,'2016-12-05-5'!D9,'2017-08-07-4'!D9,'2016-07-04-4'!D9,'2017-02-06-4'!D9,'2017-07-03-5'!D9)</f>
        <v>4.0780895691610062E-4</v>
      </c>
      <c r="H9">
        <f>AVERAGE('2017-09-04-4'!E9,'2016-10-03-5'!E9,'2016-06-06-4'!E9,'2016-05-02-5'!E9,'2016-01-04-4'!E9,'2016-08-01-5'!E9,'2017-04-03-4'!E9,'2016-02-01-5'!E9,'2017-06-05-4'!E9,'2015-11-02-5'!E9,'2017-05-01-5'!E9,'2016-03-07-4'!E9,'2017-10-02-5'!E9,'2016-11-07-4'!E9,'2016-04-04-4'!E9,'2017-01-09-4'!E9,'2017-03-06-4'!E9,'2016-09-05-4'!E9,'2015-12-07-4'!E9,'2016-12-05-5'!E9,'2017-08-07-4'!E9,'2016-07-04-4'!E9,'2017-02-06-4'!E9,'2017-07-03-5'!E9)</f>
        <v>6.7261904761904759E-2</v>
      </c>
      <c r="I9">
        <f>_xlfn.VAR.P('2017-09-04-4'!E9,'2016-10-03-5'!E9,'2016-06-06-4'!E9,'2016-05-02-5'!E9,'2016-01-04-4'!E9,'2016-08-01-5'!E9,'2017-04-03-4'!E9,'2016-02-01-5'!E9,'2017-06-05-4'!E9,'2015-11-02-5'!E9,'2017-05-01-5'!E9,'2016-03-07-4'!E9,'2017-10-02-5'!E9,'2016-11-07-4'!E9,'2016-04-04-4'!E9,'2017-01-09-4'!E9,'2017-03-06-4'!E9,'2016-09-05-4'!E9,'2015-12-07-4'!E9,'2016-12-05-5'!E9,'2017-08-07-4'!E9,'2016-07-04-4'!E9,'2017-02-06-4'!E9,'2017-07-03-5'!E9)</f>
        <v>4.0780895691610062E-4</v>
      </c>
      <c r="J9">
        <f>AVERAGE('2017-09-04-4'!F9,'2016-10-03-5'!F9,'2016-06-06-4'!F9,'2016-05-02-5'!F9,'2016-01-04-4'!F9,'2016-08-01-5'!F9,'2017-04-03-4'!F9,'2016-02-01-5'!F9,'2017-06-05-4'!F9,'2015-11-02-5'!F9,'2017-05-01-5'!F9,'2016-03-07-4'!F9,'2017-10-02-5'!F9,'2016-11-07-4'!F9,'2016-04-04-4'!F9,'2017-01-09-4'!F9,'2017-03-06-4'!F9,'2016-09-05-4'!F9,'2015-12-07-4'!F9,'2016-12-05-5'!F9,'2017-08-07-4'!F9,'2016-07-04-4'!F9,'2017-02-06-4'!F9,'2017-07-03-5'!F9)</f>
        <v>6.6398999999999986E-2</v>
      </c>
      <c r="K9">
        <f>_xlfn.VAR.P('2017-09-04-4'!F9,'2016-10-03-5'!F9,'2016-06-06-4'!F9,'2016-05-02-5'!F9,'2016-01-04-4'!F9,'2016-08-01-5'!F9,'2017-04-03-4'!F9,'2016-02-01-5'!F9,'2017-06-05-4'!F9,'2015-11-02-5'!F9,'2017-05-01-5'!F9,'2016-03-07-4'!F9,'2017-10-02-5'!F9,'2016-11-07-4'!F9,'2016-04-04-4'!F9,'2017-01-09-4'!F9,'2017-03-06-4'!F9,'2016-09-05-4'!F9,'2015-12-07-4'!F9,'2016-12-05-5'!F9,'2017-08-07-4'!F9,'2016-07-04-4'!F9,'2017-02-06-4'!F9,'2017-07-03-5'!F9)</f>
        <v>2.1721358208333529E-4</v>
      </c>
      <c r="L9">
        <f>AVERAGE('2017-09-04-4'!G9,'2016-10-03-5'!G9,'2016-06-06-4'!G9,'2016-05-02-5'!G9,'2016-01-04-4'!G9,'2016-08-01-5'!G9,'2017-04-03-4'!G9,'2016-02-01-5'!G9,'2017-06-05-4'!G9,'2015-11-02-5'!G9,'2017-05-01-5'!G9,'2016-03-07-4'!G9,'2017-10-02-5'!G9,'2016-11-07-4'!G9,'2016-04-04-4'!G9,'2017-01-09-4'!G9,'2017-03-06-4'!G9,'2016-09-05-4'!G9,'2015-12-07-4'!G9,'2016-12-05-5'!G9,'2017-08-07-4'!G9,'2016-07-04-4'!G9,'2017-02-06-4'!G9,'2017-07-03-5'!G9)</f>
        <v>6.7261904761904759E-2</v>
      </c>
      <c r="M9">
        <f>_xlfn.VAR.P('2017-09-04-4'!G9,'2016-10-03-5'!G9,'2016-06-06-4'!G9,'2016-05-02-5'!G9,'2016-01-04-4'!G9,'2016-08-01-5'!G9,'2017-04-03-4'!G9,'2016-02-01-5'!G9,'2017-06-05-4'!G9,'2015-11-02-5'!G9,'2017-05-01-5'!G9,'2016-03-07-4'!G9,'2017-10-02-5'!G9,'2016-11-07-4'!G9,'2016-04-04-4'!G9,'2017-01-09-4'!G9,'2017-03-06-4'!G9,'2016-09-05-4'!G9,'2015-12-07-4'!G9,'2016-12-05-5'!G9,'2017-08-07-4'!G9,'2016-07-04-4'!G9,'2017-02-06-4'!G9,'2017-07-03-5'!G9)</f>
        <v>4.0780895691610062E-4</v>
      </c>
      <c r="O9" s="1" t="s">
        <v>27</v>
      </c>
      <c r="P9">
        <f>_xlfn.VAR.P('2016-02-01-5'!B2:B86)</f>
        <v>3.5703693242003455E-4</v>
      </c>
      <c r="Q9">
        <f>_xlfn.VAR.P('2016-02-01-5'!C2:C86)</f>
        <v>2.2686715332262397E-4</v>
      </c>
    </row>
    <row r="10" spans="1:17" x14ac:dyDescent="0.25">
      <c r="A10" s="1">
        <v>9</v>
      </c>
      <c r="B10">
        <f>AVERAGE('2017-09-04-4'!B10,'2016-10-03-5'!B10,'2016-06-06-4'!B10,'2016-05-02-5'!B10,'2016-01-04-4'!B10,'2016-08-01-5'!B10,'2017-04-03-4'!B10,'2016-02-01-5'!B10,'2017-06-05-4'!B10,'2015-11-02-5'!B10,'2017-05-01-5'!B10,'2016-03-07-4'!B10,'2017-10-02-5'!B10,'2016-11-07-4'!B10,'2016-04-04-4'!B10,'2017-01-09-4'!B10,'2017-03-06-4'!B10,'2016-09-05-4'!B10,'2015-12-07-4'!B10,'2016-12-05-5'!B10,'2017-08-07-4'!B10,'2016-07-04-4'!B10,'2017-02-06-4'!B10,'2017-07-03-5'!B10)</f>
        <v>7.5595238095238076E-2</v>
      </c>
      <c r="C10">
        <f>_xlfn.VAR.P('2017-09-04-4'!B10,'2016-10-03-5'!B10,'2016-06-06-4'!B10,'2016-05-02-5'!B10,'2016-01-04-4'!B10,'2016-08-01-5'!B10,'2017-04-03-4'!B10,'2016-02-01-5'!B10,'2017-06-05-4'!B10,'2015-11-02-5'!B10,'2017-05-01-5'!B10,'2016-03-07-4'!B10,'2017-10-02-5'!B10,'2016-11-07-4'!B10,'2016-04-04-4'!B10,'2017-01-09-4'!B10,'2017-03-06-4'!B10,'2016-09-05-4'!B10,'2015-12-07-4'!B10,'2016-12-05-5'!B10,'2017-08-07-4'!B10,'2016-07-04-4'!B10,'2017-02-06-4'!B10,'2017-07-03-5'!B10)</f>
        <v>2.7175453514739534E-4</v>
      </c>
      <c r="D10">
        <f>AVERAGE('2017-09-04-4'!C10,'2016-10-03-5'!C10,'2016-06-06-4'!C10,'2016-05-02-5'!C10,'2016-01-04-4'!C10,'2016-08-01-5'!C10,'2017-04-03-4'!C10,'2016-02-01-5'!C10,'2017-06-05-4'!C10,'2015-11-02-5'!C10,'2017-05-01-5'!C10,'2016-03-07-4'!C10,'2017-10-02-5'!C10,'2016-11-07-4'!C10,'2016-04-04-4'!C10,'2017-01-09-4'!C10,'2017-03-06-4'!C10,'2016-09-05-4'!C10,'2015-12-07-4'!C10,'2016-12-05-5'!C10,'2017-08-07-4'!C10,'2016-07-04-4'!C10,'2017-02-06-4'!C10,'2017-07-03-5'!C10)</f>
        <v>7.4719875000000005E-2</v>
      </c>
      <c r="E10">
        <f>_xlfn.VAR.P('2017-09-04-4'!C10,'2016-10-03-5'!C10,'2016-06-06-4'!C10,'2016-05-02-5'!C10,'2016-01-04-4'!C10,'2016-08-01-5'!C10,'2017-04-03-4'!C10,'2016-02-01-5'!C10,'2017-06-05-4'!C10,'2015-11-02-5'!C10,'2017-05-01-5'!C10,'2016-03-07-4'!C10,'2017-10-02-5'!C10,'2016-11-07-4'!C10,'2016-04-04-4'!C10,'2017-01-09-4'!C10,'2017-03-06-4'!C10,'2016-09-05-4'!C10,'2015-12-07-4'!C10,'2016-12-05-5'!C10,'2017-08-07-4'!C10,'2016-07-04-4'!C10,'2017-02-06-4'!C10,'2017-07-03-5'!C10)</f>
        <v>1.7608616202604196E-4</v>
      </c>
      <c r="F10">
        <f>AVERAGE('2017-09-04-4'!D10,'2016-10-03-5'!D10,'2016-06-06-4'!D10,'2016-05-02-5'!D10,'2016-01-04-4'!D10,'2016-08-01-5'!D10,'2017-04-03-4'!D10,'2016-02-01-5'!D10,'2017-06-05-4'!D10,'2015-11-02-5'!D10,'2017-05-01-5'!D10,'2016-03-07-4'!D10,'2017-10-02-5'!D10,'2016-11-07-4'!D10,'2016-04-04-4'!D10,'2017-01-09-4'!D10,'2017-03-06-4'!D10,'2016-09-05-4'!D10,'2015-12-07-4'!D10,'2016-12-05-5'!D10,'2017-08-07-4'!D10,'2016-07-04-4'!D10,'2017-02-06-4'!D10,'2017-07-03-5'!D10)</f>
        <v>7.5595238095238076E-2</v>
      </c>
      <c r="G10">
        <f>_xlfn.VAR.P('2017-09-04-4'!D10,'2016-10-03-5'!D10,'2016-06-06-4'!D10,'2016-05-02-5'!D10,'2016-01-04-4'!D10,'2016-08-01-5'!D10,'2017-04-03-4'!D10,'2016-02-01-5'!D10,'2017-06-05-4'!D10,'2015-11-02-5'!D10,'2017-05-01-5'!D10,'2016-03-07-4'!D10,'2017-10-02-5'!D10,'2016-11-07-4'!D10,'2016-04-04-4'!D10,'2017-01-09-4'!D10,'2017-03-06-4'!D10,'2016-09-05-4'!D10,'2015-12-07-4'!D10,'2016-12-05-5'!D10,'2017-08-07-4'!D10,'2016-07-04-4'!D10,'2017-02-06-4'!D10,'2017-07-03-5'!D10)</f>
        <v>2.7175453514739534E-4</v>
      </c>
      <c r="H10">
        <f>AVERAGE('2017-09-04-4'!E10,'2016-10-03-5'!E10,'2016-06-06-4'!E10,'2016-05-02-5'!E10,'2016-01-04-4'!E10,'2016-08-01-5'!E10,'2017-04-03-4'!E10,'2016-02-01-5'!E10,'2017-06-05-4'!E10,'2015-11-02-5'!E10,'2017-05-01-5'!E10,'2016-03-07-4'!E10,'2017-10-02-5'!E10,'2016-11-07-4'!E10,'2016-04-04-4'!E10,'2017-01-09-4'!E10,'2017-03-06-4'!E10,'2016-09-05-4'!E10,'2015-12-07-4'!E10,'2016-12-05-5'!E10,'2017-08-07-4'!E10,'2016-07-04-4'!E10,'2017-02-06-4'!E10,'2017-07-03-5'!E10)</f>
        <v>7.4107142857142844E-2</v>
      </c>
      <c r="I10">
        <f>_xlfn.VAR.P('2017-09-04-4'!E10,'2016-10-03-5'!E10,'2016-06-06-4'!E10,'2016-05-02-5'!E10,'2016-01-04-4'!E10,'2016-08-01-5'!E10,'2017-04-03-4'!E10,'2016-02-01-5'!E10,'2017-06-05-4'!E10,'2015-11-02-5'!E10,'2017-05-01-5'!E10,'2016-03-07-4'!E10,'2017-10-02-5'!E10,'2016-11-07-4'!E10,'2016-04-04-4'!E10,'2017-01-09-4'!E10,'2017-03-06-4'!E10,'2016-09-05-4'!E10,'2015-12-07-4'!E10,'2016-12-05-5'!E10,'2017-08-07-4'!E10,'2016-07-04-4'!E10,'2017-02-06-4'!E10,'2017-07-03-5'!E10)</f>
        <v>2.2879464285714536E-4</v>
      </c>
      <c r="J10">
        <f>AVERAGE('2017-09-04-4'!F10,'2016-10-03-5'!F10,'2016-06-06-4'!F10,'2016-05-02-5'!F10,'2016-01-04-4'!F10,'2016-08-01-5'!F10,'2017-04-03-4'!F10,'2016-02-01-5'!F10,'2017-06-05-4'!F10,'2015-11-02-5'!F10,'2017-05-01-5'!F10,'2016-03-07-4'!F10,'2017-10-02-5'!F10,'2016-11-07-4'!F10,'2016-04-04-4'!F10,'2017-01-09-4'!F10,'2017-03-06-4'!F10,'2016-09-05-4'!F10,'2015-12-07-4'!F10,'2016-12-05-5'!F10,'2017-08-07-4'!F10,'2016-07-04-4'!F10,'2017-02-06-4'!F10,'2017-07-03-5'!F10)</f>
        <v>7.3231791666666671E-2</v>
      </c>
      <c r="K10">
        <f>_xlfn.VAR.P('2017-09-04-4'!F10,'2016-10-03-5'!F10,'2016-06-06-4'!F10,'2016-05-02-5'!F10,'2016-01-04-4'!F10,'2016-08-01-5'!F10,'2017-04-03-4'!F10,'2016-02-01-5'!F10,'2017-06-05-4'!F10,'2015-11-02-5'!F10,'2017-05-01-5'!F10,'2016-03-07-4'!F10,'2017-10-02-5'!F10,'2016-11-07-4'!F10,'2016-04-04-4'!F10,'2017-01-09-4'!F10,'2017-03-06-4'!F10,'2016-09-05-4'!F10,'2015-12-07-4'!F10,'2016-12-05-5'!F10,'2017-08-07-4'!F10,'2016-07-04-4'!F10,'2017-02-06-4'!F10,'2017-07-03-5'!F10)</f>
        <v>1.5288170449826507E-4</v>
      </c>
      <c r="L10">
        <f>AVERAGE('2017-09-04-4'!G10,'2016-10-03-5'!G10,'2016-06-06-4'!G10,'2016-05-02-5'!G10,'2016-01-04-4'!G10,'2016-08-01-5'!G10,'2017-04-03-4'!G10,'2016-02-01-5'!G10,'2017-06-05-4'!G10,'2015-11-02-5'!G10,'2017-05-01-5'!G10,'2016-03-07-4'!G10,'2017-10-02-5'!G10,'2016-11-07-4'!G10,'2016-04-04-4'!G10,'2017-01-09-4'!G10,'2017-03-06-4'!G10,'2016-09-05-4'!G10,'2015-12-07-4'!G10,'2016-12-05-5'!G10,'2017-08-07-4'!G10,'2016-07-04-4'!G10,'2017-02-06-4'!G10,'2017-07-03-5'!G10)</f>
        <v>7.4107142857142844E-2</v>
      </c>
      <c r="M10">
        <f>_xlfn.VAR.P('2017-09-04-4'!G10,'2016-10-03-5'!G10,'2016-06-06-4'!G10,'2016-05-02-5'!G10,'2016-01-04-4'!G10,'2016-08-01-5'!G10,'2017-04-03-4'!G10,'2016-02-01-5'!G10,'2017-06-05-4'!G10,'2015-11-02-5'!G10,'2017-05-01-5'!G10,'2016-03-07-4'!G10,'2017-10-02-5'!G10,'2016-11-07-4'!G10,'2016-04-04-4'!G10,'2017-01-09-4'!G10,'2017-03-06-4'!G10,'2016-09-05-4'!G10,'2015-12-07-4'!G10,'2016-12-05-5'!G10,'2017-08-07-4'!G10,'2016-07-04-4'!G10,'2017-02-06-4'!G10,'2017-07-03-5'!G10)</f>
        <v>2.2879464285714536E-4</v>
      </c>
      <c r="O10" s="1" t="s">
        <v>28</v>
      </c>
      <c r="P10">
        <f>_xlfn.VAR.P('2017-06-05-4'!B2:B86)</f>
        <v>5.6952192641763404E-4</v>
      </c>
      <c r="Q10">
        <f>_xlfn.VAR.P('2017-06-05-4'!C2:C86)</f>
        <v>3.3916378269674771E-4</v>
      </c>
    </row>
    <row r="11" spans="1:17" x14ac:dyDescent="0.25">
      <c r="A11" s="1">
        <v>10</v>
      </c>
      <c r="B11">
        <f>AVERAGE('2017-09-04-4'!B11,'2016-10-03-5'!B11,'2016-06-06-4'!B11,'2016-05-02-5'!B11,'2016-01-04-4'!B11,'2016-08-01-5'!B11,'2017-04-03-4'!B11,'2016-02-01-5'!B11,'2017-06-05-4'!B11,'2015-11-02-5'!B11,'2017-05-01-5'!B11,'2016-03-07-4'!B11,'2017-10-02-5'!B11,'2016-11-07-4'!B11,'2016-04-04-4'!B11,'2017-01-09-4'!B11,'2017-03-06-4'!B11,'2016-09-05-4'!B11,'2015-12-07-4'!B11,'2016-12-05-5'!B11,'2017-08-07-4'!B11,'2016-07-04-4'!B11,'2017-02-06-4'!B11,'2017-07-03-5'!B11)</f>
        <v>7.3511904761904737E-2</v>
      </c>
      <c r="C11">
        <f>_xlfn.VAR.P('2017-09-04-4'!B11,'2016-10-03-5'!B11,'2016-06-06-4'!B11,'2016-05-02-5'!B11,'2016-01-04-4'!B11,'2016-08-01-5'!B11,'2017-04-03-4'!B11,'2016-02-01-5'!B11,'2017-06-05-4'!B11,'2015-11-02-5'!B11,'2017-05-01-5'!B11,'2016-03-07-4'!B11,'2017-10-02-5'!B11,'2016-11-07-4'!B11,'2016-04-04-4'!B11,'2017-01-09-4'!B11,'2017-03-06-4'!B11,'2016-09-05-4'!B11,'2015-12-07-4'!B11,'2016-12-05-5'!B11,'2017-08-07-4'!B11,'2016-07-04-4'!B11,'2017-02-06-4'!B11,'2017-07-03-5'!B11)</f>
        <v>3.6768353174603744E-4</v>
      </c>
      <c r="D11">
        <f>AVERAGE('2017-09-04-4'!C11,'2016-10-03-5'!C11,'2016-06-06-4'!C11,'2016-05-02-5'!C11,'2016-01-04-4'!C11,'2016-08-01-5'!C11,'2017-04-03-4'!C11,'2016-02-01-5'!C11,'2017-06-05-4'!C11,'2015-11-02-5'!C11,'2017-05-01-5'!C11,'2016-03-07-4'!C11,'2017-10-02-5'!C11,'2016-11-07-4'!C11,'2016-04-04-4'!C11,'2017-01-09-4'!C11,'2017-03-06-4'!C11,'2016-09-05-4'!C11,'2015-12-07-4'!C11,'2016-12-05-5'!C11,'2017-08-07-4'!C11,'2016-07-04-4'!C11,'2017-02-06-4'!C11,'2017-07-03-5'!C11)</f>
        <v>7.2647041666666676E-2</v>
      </c>
      <c r="E11">
        <f>_xlfn.VAR.P('2017-09-04-4'!C11,'2016-10-03-5'!C11,'2016-06-06-4'!C11,'2016-05-02-5'!C11,'2016-01-04-4'!C11,'2016-08-01-5'!C11,'2017-04-03-4'!C11,'2016-02-01-5'!C11,'2017-06-05-4'!C11,'2015-11-02-5'!C11,'2017-05-01-5'!C11,'2016-03-07-4'!C11,'2017-10-02-5'!C11,'2016-11-07-4'!C11,'2016-04-04-4'!C11,'2017-01-09-4'!C11,'2017-03-06-4'!C11,'2016-09-05-4'!C11,'2015-12-07-4'!C11,'2016-12-05-5'!C11,'2017-08-07-4'!C11,'2016-07-04-4'!C11,'2017-02-06-4'!C11,'2017-07-03-5'!C11)</f>
        <v>2.1007707178992958E-4</v>
      </c>
      <c r="F11">
        <f>AVERAGE('2017-09-04-4'!D11,'2016-10-03-5'!D11,'2016-06-06-4'!D11,'2016-05-02-5'!D11,'2016-01-04-4'!D11,'2016-08-01-5'!D11,'2017-04-03-4'!D11,'2016-02-01-5'!D11,'2017-06-05-4'!D11,'2015-11-02-5'!D11,'2017-05-01-5'!D11,'2016-03-07-4'!D11,'2017-10-02-5'!D11,'2016-11-07-4'!D11,'2016-04-04-4'!D11,'2017-01-09-4'!D11,'2017-03-06-4'!D11,'2016-09-05-4'!D11,'2015-12-07-4'!D11,'2016-12-05-5'!D11,'2017-08-07-4'!D11,'2016-07-04-4'!D11,'2017-02-06-4'!D11,'2017-07-03-5'!D11)</f>
        <v>7.3511904761904737E-2</v>
      </c>
      <c r="G11">
        <f>_xlfn.VAR.P('2017-09-04-4'!D11,'2016-10-03-5'!D11,'2016-06-06-4'!D11,'2016-05-02-5'!D11,'2016-01-04-4'!D11,'2016-08-01-5'!D11,'2017-04-03-4'!D11,'2016-02-01-5'!D11,'2017-06-05-4'!D11,'2015-11-02-5'!D11,'2017-05-01-5'!D11,'2016-03-07-4'!D11,'2017-10-02-5'!D11,'2016-11-07-4'!D11,'2016-04-04-4'!D11,'2017-01-09-4'!D11,'2017-03-06-4'!D11,'2016-09-05-4'!D11,'2015-12-07-4'!D11,'2016-12-05-5'!D11,'2017-08-07-4'!D11,'2016-07-04-4'!D11,'2017-02-06-4'!D11,'2017-07-03-5'!D11)</f>
        <v>3.6768353174603744E-4</v>
      </c>
      <c r="H11">
        <f>AVERAGE('2017-09-04-4'!E11,'2016-10-03-5'!E11,'2016-06-06-4'!E11,'2016-05-02-5'!E11,'2016-01-04-4'!E11,'2016-08-01-5'!E11,'2017-04-03-4'!E11,'2016-02-01-5'!E11,'2017-06-05-4'!E11,'2015-11-02-5'!E11,'2017-05-01-5'!E11,'2016-03-07-4'!E11,'2017-10-02-5'!E11,'2016-11-07-4'!E11,'2016-04-04-4'!E11,'2017-01-09-4'!E11,'2017-03-06-4'!E11,'2016-09-05-4'!E11,'2015-12-07-4'!E11,'2016-12-05-5'!E11,'2017-08-07-4'!E11,'2016-07-04-4'!E11,'2017-02-06-4'!E11,'2017-07-03-5'!E11)</f>
        <v>7.4999999999999969E-2</v>
      </c>
      <c r="I11">
        <f>_xlfn.VAR.P('2017-09-04-4'!E11,'2016-10-03-5'!E11,'2016-06-06-4'!E11,'2016-05-02-5'!E11,'2016-01-04-4'!E11,'2016-08-01-5'!E11,'2017-04-03-4'!E11,'2016-02-01-5'!E11,'2017-06-05-4'!E11,'2015-11-02-5'!E11,'2017-05-01-5'!E11,'2016-03-07-4'!E11,'2017-10-02-5'!E11,'2016-11-07-4'!E11,'2016-04-04-4'!E11,'2017-01-09-4'!E11,'2017-03-06-4'!E11,'2016-09-05-4'!E11,'2015-12-07-4'!E11,'2016-12-05-5'!E11,'2017-08-07-4'!E11,'2016-07-04-4'!E11,'2017-02-06-4'!E11,'2017-07-03-5'!E11)</f>
        <v>3.443877551020457E-4</v>
      </c>
      <c r="J11">
        <f>AVERAGE('2017-09-04-4'!F11,'2016-10-03-5'!F11,'2016-06-06-4'!F11,'2016-05-02-5'!F11,'2016-01-04-4'!F11,'2016-08-01-5'!F11,'2017-04-03-4'!F11,'2016-02-01-5'!F11,'2017-06-05-4'!F11,'2015-11-02-5'!F11,'2017-05-01-5'!F11,'2016-03-07-4'!F11,'2017-10-02-5'!F11,'2016-11-07-4'!F11,'2016-04-04-4'!F11,'2017-01-09-4'!F11,'2017-03-06-4'!F11,'2016-09-05-4'!F11,'2015-12-07-4'!F11,'2016-12-05-5'!F11,'2017-08-07-4'!F11,'2016-07-04-4'!F11,'2017-02-06-4'!F11,'2017-07-03-5'!F11)</f>
        <v>7.4373124999999998E-2</v>
      </c>
      <c r="K11">
        <f>_xlfn.VAR.P('2017-09-04-4'!F11,'2016-10-03-5'!F11,'2016-06-06-4'!F11,'2016-05-02-5'!F11,'2016-01-04-4'!F11,'2016-08-01-5'!F11,'2017-04-03-4'!F11,'2016-02-01-5'!F11,'2017-06-05-4'!F11,'2015-11-02-5'!F11,'2017-05-01-5'!F11,'2016-03-07-4'!F11,'2017-10-02-5'!F11,'2016-11-07-4'!F11,'2016-04-04-4'!F11,'2017-01-09-4'!F11,'2017-03-06-4'!F11,'2016-09-05-4'!F11,'2015-12-07-4'!F11,'2016-12-05-5'!F11,'2017-08-07-4'!F11,'2016-07-04-4'!F11,'2017-02-06-4'!F11,'2017-07-03-5'!F11)</f>
        <v>1.9249639310937717E-4</v>
      </c>
      <c r="L11">
        <f>AVERAGE('2017-09-04-4'!G11,'2016-10-03-5'!G11,'2016-06-06-4'!G11,'2016-05-02-5'!G11,'2016-01-04-4'!G11,'2016-08-01-5'!G11,'2017-04-03-4'!G11,'2016-02-01-5'!G11,'2017-06-05-4'!G11,'2015-11-02-5'!G11,'2017-05-01-5'!G11,'2016-03-07-4'!G11,'2017-10-02-5'!G11,'2016-11-07-4'!G11,'2016-04-04-4'!G11,'2017-01-09-4'!G11,'2017-03-06-4'!G11,'2016-09-05-4'!G11,'2015-12-07-4'!G11,'2016-12-05-5'!G11,'2017-08-07-4'!G11,'2016-07-04-4'!G11,'2017-02-06-4'!G11,'2017-07-03-5'!G11)</f>
        <v>7.4999999999999969E-2</v>
      </c>
      <c r="M11">
        <f>_xlfn.VAR.P('2017-09-04-4'!G11,'2016-10-03-5'!G11,'2016-06-06-4'!G11,'2016-05-02-5'!G11,'2016-01-04-4'!G11,'2016-08-01-5'!G11,'2017-04-03-4'!G11,'2016-02-01-5'!G11,'2017-06-05-4'!G11,'2015-11-02-5'!G11,'2017-05-01-5'!G11,'2016-03-07-4'!G11,'2017-10-02-5'!G11,'2016-11-07-4'!G11,'2016-04-04-4'!G11,'2017-01-09-4'!G11,'2017-03-06-4'!G11,'2016-09-05-4'!G11,'2015-12-07-4'!G11,'2016-12-05-5'!G11,'2017-08-07-4'!G11,'2016-07-04-4'!G11,'2017-02-06-4'!G11,'2017-07-03-5'!G11)</f>
        <v>3.443877551020457E-4</v>
      </c>
      <c r="O11" s="1" t="s">
        <v>29</v>
      </c>
      <c r="P11">
        <f>_xlfn.VAR.P('2015-11-02-5'!B2:B86)</f>
        <v>3.3782924934680492E-4</v>
      </c>
      <c r="Q11">
        <f>_xlfn.VAR.P('2015-11-02-5'!C2:C86)</f>
        <v>2.162080169564019E-4</v>
      </c>
    </row>
    <row r="12" spans="1:17" x14ac:dyDescent="0.25">
      <c r="A12" s="1">
        <v>11</v>
      </c>
      <c r="B12">
        <f>AVERAGE('2017-09-04-4'!B12,'2016-10-03-5'!B12,'2016-06-06-4'!B12,'2016-05-02-5'!B12,'2016-01-04-4'!B12,'2016-08-01-5'!B12,'2017-04-03-4'!B12,'2016-02-01-5'!B12,'2017-06-05-4'!B12,'2015-11-02-5'!B12,'2017-05-01-5'!B12,'2016-03-07-4'!B12,'2017-10-02-5'!B12,'2016-11-07-4'!B12,'2016-04-04-4'!B12,'2017-01-09-4'!B12,'2017-03-06-4'!B12,'2016-09-05-4'!B12,'2015-12-07-4'!B12,'2016-12-05-5'!B12,'2017-08-07-4'!B12,'2016-07-04-4'!B12,'2017-02-06-4'!B12,'2017-07-03-5'!B12)</f>
        <v>6.8452380952380945E-2</v>
      </c>
      <c r="C12">
        <f>_xlfn.VAR.P('2017-09-04-4'!B12,'2016-10-03-5'!B12,'2016-06-06-4'!B12,'2016-05-02-5'!B12,'2016-01-04-4'!B12,'2016-08-01-5'!B12,'2017-04-03-4'!B12,'2016-02-01-5'!B12,'2017-06-05-4'!B12,'2015-11-02-5'!B12,'2017-05-01-5'!B12,'2016-03-07-4'!B12,'2017-10-02-5'!B12,'2016-11-07-4'!B12,'2016-04-04-4'!B12,'2017-01-09-4'!B12,'2017-03-06-4'!B12,'2016-09-05-4'!B12,'2015-12-07-4'!B12,'2016-12-05-5'!B12,'2017-08-07-4'!B12,'2016-07-04-4'!B12,'2017-02-06-4'!B12,'2017-07-03-5'!B12)</f>
        <v>3.4828514739229421E-4</v>
      </c>
      <c r="D12">
        <f>AVERAGE('2017-09-04-4'!C12,'2016-10-03-5'!C12,'2016-06-06-4'!C12,'2016-05-02-5'!C12,'2016-01-04-4'!C12,'2016-08-01-5'!C12,'2017-04-03-4'!C12,'2016-02-01-5'!C12,'2017-06-05-4'!C12,'2015-11-02-5'!C12,'2017-05-01-5'!C12,'2016-03-07-4'!C12,'2017-10-02-5'!C12,'2016-11-07-4'!C12,'2016-04-04-4'!C12,'2017-01-09-4'!C12,'2017-03-06-4'!C12,'2016-09-05-4'!C12,'2015-12-07-4'!C12,'2016-12-05-5'!C12,'2017-08-07-4'!C12,'2016-07-04-4'!C12,'2017-02-06-4'!C12,'2017-07-03-5'!C12)</f>
        <v>6.7588041666666668E-2</v>
      </c>
      <c r="E12">
        <f>_xlfn.VAR.P('2017-09-04-4'!C12,'2016-10-03-5'!C12,'2016-06-06-4'!C12,'2016-05-02-5'!C12,'2016-01-04-4'!C12,'2016-08-01-5'!C12,'2017-04-03-4'!C12,'2016-02-01-5'!C12,'2017-06-05-4'!C12,'2015-11-02-5'!C12,'2017-05-01-5'!C12,'2016-03-07-4'!C12,'2017-10-02-5'!C12,'2016-11-07-4'!C12,'2016-04-04-4'!C12,'2017-01-09-4'!C12,'2017-03-06-4'!C12,'2016-09-05-4'!C12,'2015-12-07-4'!C12,'2016-12-05-5'!C12,'2017-08-07-4'!C12,'2016-07-04-4'!C12,'2017-02-06-4'!C12,'2017-07-03-5'!C12)</f>
        <v>2.1950214053993182E-4</v>
      </c>
      <c r="F12">
        <f>AVERAGE('2017-09-04-4'!D12,'2016-10-03-5'!D12,'2016-06-06-4'!D12,'2016-05-02-5'!D12,'2016-01-04-4'!D12,'2016-08-01-5'!D12,'2017-04-03-4'!D12,'2016-02-01-5'!D12,'2017-06-05-4'!D12,'2015-11-02-5'!D12,'2017-05-01-5'!D12,'2016-03-07-4'!D12,'2017-10-02-5'!D12,'2016-11-07-4'!D12,'2016-04-04-4'!D12,'2017-01-09-4'!D12,'2017-03-06-4'!D12,'2016-09-05-4'!D12,'2015-12-07-4'!D12,'2016-12-05-5'!D12,'2017-08-07-4'!D12,'2016-07-04-4'!D12,'2017-02-06-4'!D12,'2017-07-03-5'!D12)</f>
        <v>6.8452380952380945E-2</v>
      </c>
      <c r="G12">
        <f>_xlfn.VAR.P('2017-09-04-4'!D12,'2016-10-03-5'!D12,'2016-06-06-4'!D12,'2016-05-02-5'!D12,'2016-01-04-4'!D12,'2016-08-01-5'!D12,'2017-04-03-4'!D12,'2016-02-01-5'!D12,'2017-06-05-4'!D12,'2015-11-02-5'!D12,'2017-05-01-5'!D12,'2016-03-07-4'!D12,'2017-10-02-5'!D12,'2016-11-07-4'!D12,'2016-04-04-4'!D12,'2017-01-09-4'!D12,'2017-03-06-4'!D12,'2016-09-05-4'!D12,'2015-12-07-4'!D12,'2016-12-05-5'!D12,'2017-08-07-4'!D12,'2016-07-04-4'!D12,'2017-02-06-4'!D12,'2017-07-03-5'!D12)</f>
        <v>3.4828514739229421E-4</v>
      </c>
      <c r="H12">
        <f>AVERAGE('2017-09-04-4'!E12,'2016-10-03-5'!E12,'2016-06-06-4'!E12,'2016-05-02-5'!E12,'2016-01-04-4'!E12,'2016-08-01-5'!E12,'2017-04-03-4'!E12,'2016-02-01-5'!E12,'2017-06-05-4'!E12,'2015-11-02-5'!E12,'2017-05-01-5'!E12,'2016-03-07-4'!E12,'2017-10-02-5'!E12,'2016-11-07-4'!E12,'2016-04-04-4'!E12,'2017-01-09-4'!E12,'2017-03-06-4'!E12,'2016-09-05-4'!E12,'2015-12-07-4'!E12,'2016-12-05-5'!E12,'2017-08-07-4'!E12,'2016-07-04-4'!E12,'2017-02-06-4'!E12,'2017-07-03-5'!E12)</f>
        <v>6.7559523809523805E-2</v>
      </c>
      <c r="I12">
        <f>_xlfn.VAR.P('2017-09-04-4'!E12,'2016-10-03-5'!E12,'2016-06-06-4'!E12,'2016-05-02-5'!E12,'2016-01-04-4'!E12,'2016-08-01-5'!E12,'2017-04-03-4'!E12,'2016-02-01-5'!E12,'2017-06-05-4'!E12,'2015-11-02-5'!E12,'2017-05-01-5'!E12,'2016-03-07-4'!E12,'2017-10-02-5'!E12,'2016-11-07-4'!E12,'2016-04-04-4'!E12,'2017-01-09-4'!E12,'2017-03-06-4'!E12,'2016-09-05-4'!E12,'2015-12-07-4'!E12,'2016-12-05-5'!E12,'2017-08-07-4'!E12,'2016-07-04-4'!E12,'2017-02-06-4'!E12,'2017-07-03-5'!E12)</f>
        <v>2.2099985827664755E-4</v>
      </c>
      <c r="J12">
        <f>AVERAGE('2017-09-04-4'!F12,'2016-10-03-5'!F12,'2016-06-06-4'!F12,'2016-05-02-5'!F12,'2016-01-04-4'!F12,'2016-08-01-5'!F12,'2017-04-03-4'!F12,'2016-02-01-5'!F12,'2017-06-05-4'!F12,'2015-11-02-5'!F12,'2017-05-01-5'!F12,'2016-03-07-4'!F12,'2017-10-02-5'!F12,'2016-11-07-4'!F12,'2016-04-04-4'!F12,'2017-01-09-4'!F12,'2017-03-06-4'!F12,'2016-09-05-4'!F12,'2015-12-07-4'!F12,'2016-12-05-5'!F12,'2017-08-07-4'!F12,'2016-07-04-4'!F12,'2017-02-06-4'!F12,'2017-07-03-5'!F12)</f>
        <v>6.6694791666666656E-2</v>
      </c>
      <c r="K12">
        <f>_xlfn.VAR.P('2017-09-04-4'!F12,'2016-10-03-5'!F12,'2016-06-06-4'!F12,'2016-05-02-5'!F12,'2016-01-04-4'!F12,'2016-08-01-5'!F12,'2017-04-03-4'!F12,'2016-02-01-5'!F12,'2017-06-05-4'!F12,'2015-11-02-5'!F12,'2017-05-01-5'!F12,'2016-03-07-4'!F12,'2017-10-02-5'!F12,'2016-11-07-4'!F12,'2016-04-04-4'!F12,'2017-01-09-4'!F12,'2017-03-06-4'!F12,'2016-09-05-4'!F12,'2015-12-07-4'!F12,'2016-12-05-5'!F12,'2017-08-07-4'!F12,'2016-07-04-4'!F12,'2017-02-06-4'!F12,'2017-07-03-5'!F12)</f>
        <v>1.4978106041493391E-4</v>
      </c>
      <c r="L12">
        <f>AVERAGE('2017-09-04-4'!G12,'2016-10-03-5'!G12,'2016-06-06-4'!G12,'2016-05-02-5'!G12,'2016-01-04-4'!G12,'2016-08-01-5'!G12,'2017-04-03-4'!G12,'2016-02-01-5'!G12,'2017-06-05-4'!G12,'2015-11-02-5'!G12,'2017-05-01-5'!G12,'2016-03-07-4'!G12,'2017-10-02-5'!G12,'2016-11-07-4'!G12,'2016-04-04-4'!G12,'2017-01-09-4'!G12,'2017-03-06-4'!G12,'2016-09-05-4'!G12,'2015-12-07-4'!G12,'2016-12-05-5'!G12,'2017-08-07-4'!G12,'2016-07-04-4'!G12,'2017-02-06-4'!G12,'2017-07-03-5'!G12)</f>
        <v>6.7559523809523805E-2</v>
      </c>
      <c r="M12">
        <f>_xlfn.VAR.P('2017-09-04-4'!G12,'2016-10-03-5'!G12,'2016-06-06-4'!G12,'2016-05-02-5'!G12,'2016-01-04-4'!G12,'2016-08-01-5'!G12,'2017-04-03-4'!G12,'2016-02-01-5'!G12,'2017-06-05-4'!G12,'2015-11-02-5'!G12,'2017-05-01-5'!G12,'2016-03-07-4'!G12,'2017-10-02-5'!G12,'2016-11-07-4'!G12,'2016-04-04-4'!G12,'2017-01-09-4'!G12,'2017-03-06-4'!G12,'2016-09-05-4'!G12,'2015-12-07-4'!G12,'2016-12-05-5'!G12,'2017-08-07-4'!G12,'2016-07-04-4'!G12,'2017-02-06-4'!G12,'2017-07-03-5'!G12)</f>
        <v>2.2099985827664755E-4</v>
      </c>
      <c r="O12" s="1" t="s">
        <v>30</v>
      </c>
      <c r="P12">
        <f>_xlfn.VAR.P('2017-05-01-5'!B2:B86)</f>
        <v>3.7624461549326223E-4</v>
      </c>
      <c r="Q12">
        <f>_xlfn.VAR.P('2017-05-01-5'!C2:C86)</f>
        <v>2.2991094998560431E-4</v>
      </c>
    </row>
    <row r="13" spans="1:17" x14ac:dyDescent="0.25">
      <c r="A13" s="1">
        <v>12</v>
      </c>
      <c r="B13">
        <f>AVERAGE('2017-09-04-4'!B13,'2016-10-03-5'!B13,'2016-06-06-4'!B13,'2016-05-02-5'!B13,'2016-01-04-4'!B13,'2016-08-01-5'!B13,'2017-04-03-4'!B13,'2016-02-01-5'!B13,'2017-06-05-4'!B13,'2015-11-02-5'!B13,'2017-05-01-5'!B13,'2016-03-07-4'!B13,'2017-10-02-5'!B13,'2016-11-07-4'!B13,'2016-04-04-4'!B13,'2017-01-09-4'!B13,'2017-03-06-4'!B13,'2016-09-05-4'!B13,'2015-12-07-4'!B13,'2016-12-05-5'!B13,'2017-08-07-4'!B13,'2016-07-04-4'!B13,'2017-02-06-4'!B13,'2017-07-03-5'!B13)</f>
        <v>7.4107142857142844E-2</v>
      </c>
      <c r="C13">
        <f>_xlfn.VAR.P('2017-09-04-4'!B13,'2016-10-03-5'!B13,'2016-06-06-4'!B13,'2016-05-02-5'!B13,'2016-01-04-4'!B13,'2016-08-01-5'!B13,'2017-04-03-4'!B13,'2016-02-01-5'!B13,'2017-06-05-4'!B13,'2015-11-02-5'!B13,'2017-05-01-5'!B13,'2016-03-07-4'!B13,'2017-10-02-5'!B13,'2016-11-07-4'!B13,'2016-04-04-4'!B13,'2017-01-09-4'!B13,'2017-03-06-4'!B13,'2016-09-05-4'!B13,'2015-12-07-4'!B13,'2016-12-05-5'!B13,'2017-08-07-4'!B13,'2016-07-04-4'!B13,'2017-02-06-4'!B13,'2017-07-03-5'!B13)</f>
        <v>2.9682185374149992E-4</v>
      </c>
      <c r="D13">
        <f>AVERAGE('2017-09-04-4'!C13,'2016-10-03-5'!C13,'2016-06-06-4'!C13,'2016-05-02-5'!C13,'2016-01-04-4'!C13,'2016-08-01-5'!C13,'2017-04-03-4'!C13,'2016-02-01-5'!C13,'2017-06-05-4'!C13,'2015-11-02-5'!C13,'2017-05-01-5'!C13,'2016-03-07-4'!C13,'2017-10-02-5'!C13,'2016-11-07-4'!C13,'2016-04-04-4'!C13,'2017-01-09-4'!C13,'2017-03-06-4'!C13,'2016-09-05-4'!C13,'2015-12-07-4'!C13,'2016-12-05-5'!C13,'2017-08-07-4'!C13,'2016-07-04-4'!C13,'2017-02-06-4'!C13,'2017-07-03-5'!C13)</f>
        <v>7.3051708333333326E-2</v>
      </c>
      <c r="E13">
        <f>_xlfn.VAR.P('2017-09-04-4'!C13,'2016-10-03-5'!C13,'2016-06-06-4'!C13,'2016-05-02-5'!C13,'2016-01-04-4'!C13,'2016-08-01-5'!C13,'2017-04-03-4'!C13,'2016-02-01-5'!C13,'2017-06-05-4'!C13,'2015-11-02-5'!C13,'2017-05-01-5'!C13,'2016-03-07-4'!C13,'2017-10-02-5'!C13,'2016-11-07-4'!C13,'2016-04-04-4'!C13,'2017-01-09-4'!C13,'2017-03-06-4'!C13,'2016-09-05-4'!C13,'2015-12-07-4'!C13,'2016-12-05-5'!C13,'2017-08-07-4'!C13,'2016-07-04-4'!C13,'2017-02-06-4'!C13,'2017-07-03-5'!C13)</f>
        <v>1.9694558362326475E-4</v>
      </c>
      <c r="F13">
        <f>AVERAGE('2017-09-04-4'!D13,'2016-10-03-5'!D13,'2016-06-06-4'!D13,'2016-05-02-5'!D13,'2016-01-04-4'!D13,'2016-08-01-5'!D13,'2017-04-03-4'!D13,'2016-02-01-5'!D13,'2017-06-05-4'!D13,'2015-11-02-5'!D13,'2017-05-01-5'!D13,'2016-03-07-4'!D13,'2017-10-02-5'!D13,'2016-11-07-4'!D13,'2016-04-04-4'!D13,'2017-01-09-4'!D13,'2017-03-06-4'!D13,'2016-09-05-4'!D13,'2015-12-07-4'!D13,'2016-12-05-5'!D13,'2017-08-07-4'!D13,'2016-07-04-4'!D13,'2017-02-06-4'!D13,'2017-07-03-5'!D13)</f>
        <v>7.4107142857142844E-2</v>
      </c>
      <c r="G13">
        <f>_xlfn.VAR.P('2017-09-04-4'!D13,'2016-10-03-5'!D13,'2016-06-06-4'!D13,'2016-05-02-5'!D13,'2016-01-04-4'!D13,'2016-08-01-5'!D13,'2017-04-03-4'!D13,'2016-02-01-5'!D13,'2017-06-05-4'!D13,'2015-11-02-5'!D13,'2017-05-01-5'!D13,'2016-03-07-4'!D13,'2017-10-02-5'!D13,'2016-11-07-4'!D13,'2016-04-04-4'!D13,'2017-01-09-4'!D13,'2017-03-06-4'!D13,'2016-09-05-4'!D13,'2015-12-07-4'!D13,'2016-12-05-5'!D13,'2017-08-07-4'!D13,'2016-07-04-4'!D13,'2017-02-06-4'!D13,'2017-07-03-5'!D13)</f>
        <v>2.9682185374149992E-4</v>
      </c>
      <c r="H13">
        <f>AVERAGE('2017-09-04-4'!E13,'2016-10-03-5'!E13,'2016-06-06-4'!E13,'2016-05-02-5'!E13,'2016-01-04-4'!E13,'2016-08-01-5'!E13,'2017-04-03-4'!E13,'2016-02-01-5'!E13,'2017-06-05-4'!E13,'2015-11-02-5'!E13,'2017-05-01-5'!E13,'2016-03-07-4'!E13,'2017-10-02-5'!E13,'2016-11-07-4'!E13,'2016-04-04-4'!E13,'2017-01-09-4'!E13,'2017-03-06-4'!E13,'2016-09-05-4'!E13,'2015-12-07-4'!E13,'2016-12-05-5'!E13,'2017-08-07-4'!E13,'2016-07-04-4'!E13,'2017-02-06-4'!E13,'2017-07-03-5'!E13)</f>
        <v>7.1428571428571411E-2</v>
      </c>
      <c r="I13">
        <f>_xlfn.VAR.P('2017-09-04-4'!E13,'2016-10-03-5'!E13,'2016-06-06-4'!E13,'2016-05-02-5'!E13,'2016-01-04-4'!E13,'2016-08-01-5'!E13,'2017-04-03-4'!E13,'2016-02-01-5'!E13,'2017-06-05-4'!E13,'2015-11-02-5'!E13,'2017-05-01-5'!E13,'2016-03-07-4'!E13,'2017-10-02-5'!E13,'2016-11-07-4'!E13,'2016-04-04-4'!E13,'2017-01-09-4'!E13,'2017-03-06-4'!E13,'2016-09-05-4'!E13,'2015-12-07-4'!E13,'2016-12-05-5'!E13,'2017-08-07-4'!E13,'2016-07-04-4'!E13,'2017-02-06-4'!E13,'2017-07-03-5'!E13)</f>
        <v>1.8282312925170519E-4</v>
      </c>
      <c r="J13">
        <f>AVERAGE('2017-09-04-4'!F13,'2016-10-03-5'!F13,'2016-06-06-4'!F13,'2016-05-02-5'!F13,'2016-01-04-4'!F13,'2016-08-01-5'!F13,'2017-04-03-4'!F13,'2016-02-01-5'!F13,'2017-06-05-4'!F13,'2015-11-02-5'!F13,'2017-05-01-5'!F13,'2016-03-07-4'!F13,'2017-10-02-5'!F13,'2016-11-07-4'!F13,'2016-04-04-4'!F13,'2017-01-09-4'!F13,'2017-03-06-4'!F13,'2016-09-05-4'!F13,'2015-12-07-4'!F13,'2016-12-05-5'!F13,'2017-08-07-4'!F13,'2016-07-04-4'!F13,'2017-02-06-4'!F13,'2017-07-03-5'!F13)</f>
        <v>7.0623166666666667E-2</v>
      </c>
      <c r="K13">
        <f>_xlfn.VAR.P('2017-09-04-4'!F13,'2016-10-03-5'!F13,'2016-06-06-4'!F13,'2016-05-02-5'!F13,'2016-01-04-4'!F13,'2016-08-01-5'!F13,'2017-04-03-4'!F13,'2016-02-01-5'!F13,'2017-06-05-4'!F13,'2015-11-02-5'!F13,'2017-05-01-5'!F13,'2016-03-07-4'!F13,'2017-10-02-5'!F13,'2016-11-07-4'!F13,'2016-04-04-4'!F13,'2017-01-09-4'!F13,'2017-03-06-4'!F13,'2016-09-05-4'!F13,'2015-12-07-4'!F13,'2016-12-05-5'!F13,'2017-08-07-4'!F13,'2016-07-04-4'!F13,'2017-02-06-4'!F13,'2017-07-03-5'!F13)</f>
        <v>1.3566696405555563E-4</v>
      </c>
      <c r="L13">
        <f>AVERAGE('2017-09-04-4'!G13,'2016-10-03-5'!G13,'2016-06-06-4'!G13,'2016-05-02-5'!G13,'2016-01-04-4'!G13,'2016-08-01-5'!G13,'2017-04-03-4'!G13,'2016-02-01-5'!G13,'2017-06-05-4'!G13,'2015-11-02-5'!G13,'2017-05-01-5'!G13,'2016-03-07-4'!G13,'2017-10-02-5'!G13,'2016-11-07-4'!G13,'2016-04-04-4'!G13,'2017-01-09-4'!G13,'2017-03-06-4'!G13,'2016-09-05-4'!G13,'2015-12-07-4'!G13,'2016-12-05-5'!G13,'2017-08-07-4'!G13,'2016-07-04-4'!G13,'2017-02-06-4'!G13,'2017-07-03-5'!G13)</f>
        <v>7.1428571428571411E-2</v>
      </c>
      <c r="M13">
        <f>_xlfn.VAR.P('2017-09-04-4'!G13,'2016-10-03-5'!G13,'2016-06-06-4'!G13,'2016-05-02-5'!G13,'2016-01-04-4'!G13,'2016-08-01-5'!G13,'2017-04-03-4'!G13,'2016-02-01-5'!G13,'2017-06-05-4'!G13,'2015-11-02-5'!G13,'2017-05-01-5'!G13,'2016-03-07-4'!G13,'2017-10-02-5'!G13,'2016-11-07-4'!G13,'2016-04-04-4'!G13,'2017-01-09-4'!G13,'2017-03-06-4'!G13,'2016-09-05-4'!G13,'2015-12-07-4'!G13,'2016-12-05-5'!G13,'2017-08-07-4'!G13,'2016-07-04-4'!G13,'2017-02-06-4'!G13,'2017-07-03-5'!G13)</f>
        <v>1.8282312925170519E-4</v>
      </c>
      <c r="O13" s="1" t="s">
        <v>31</v>
      </c>
      <c r="P13">
        <f>_xlfn.VAR.P('2016-03-07-4'!B2:B86)</f>
        <v>3.8944989760610911E-4</v>
      </c>
      <c r="Q13">
        <f>_xlfn.VAR.P('2016-03-07-4'!C2:C86)</f>
        <v>2.3903514727972045E-4</v>
      </c>
    </row>
    <row r="14" spans="1:17" x14ac:dyDescent="0.25">
      <c r="A14" s="1">
        <v>13</v>
      </c>
      <c r="B14">
        <f>AVERAGE('2017-09-04-4'!B14,'2016-10-03-5'!B14,'2016-06-06-4'!B14,'2016-05-02-5'!B14,'2016-01-04-4'!B14,'2016-08-01-5'!B14,'2017-04-03-4'!B14,'2016-02-01-5'!B14,'2017-06-05-4'!B14,'2015-11-02-5'!B14,'2017-05-01-5'!B14,'2016-03-07-4'!B14,'2017-10-02-5'!B14,'2016-11-07-4'!B14,'2016-04-04-4'!B14,'2017-01-09-4'!B14,'2017-03-06-4'!B14,'2016-09-05-4'!B14,'2015-12-07-4'!B14,'2016-12-05-5'!B14,'2017-08-07-4'!B14,'2016-07-04-4'!B14,'2017-02-06-4'!B14,'2017-07-03-5'!B14)</f>
        <v>7.4702380952380951E-2</v>
      </c>
      <c r="C14">
        <f>_xlfn.VAR.P('2017-09-04-4'!B14,'2016-10-03-5'!B14,'2016-06-06-4'!B14,'2016-05-02-5'!B14,'2016-01-04-4'!B14,'2016-08-01-5'!B14,'2017-04-03-4'!B14,'2016-02-01-5'!B14,'2017-06-05-4'!B14,'2015-11-02-5'!B14,'2017-05-01-5'!B14,'2016-03-07-4'!B14,'2017-10-02-5'!B14,'2016-11-07-4'!B14,'2016-04-04-4'!B14,'2017-01-09-4'!B14,'2017-03-06-4'!B14,'2016-09-05-4'!B14,'2015-12-07-4'!B14,'2016-12-05-5'!B14,'2017-08-07-4'!B14,'2016-07-04-4'!B14,'2017-02-06-4'!B14,'2017-07-03-5'!B14)</f>
        <v>3.3154407596371754E-4</v>
      </c>
      <c r="D14">
        <f>AVERAGE('2017-09-04-4'!C14,'2016-10-03-5'!C14,'2016-06-06-4'!C14,'2016-05-02-5'!C14,'2016-01-04-4'!C14,'2016-08-01-5'!C14,'2017-04-03-4'!C14,'2016-02-01-5'!C14,'2017-06-05-4'!C14,'2015-11-02-5'!C14,'2017-05-01-5'!C14,'2016-03-07-4'!C14,'2017-10-02-5'!C14,'2016-11-07-4'!C14,'2016-04-04-4'!C14,'2017-01-09-4'!C14,'2017-03-06-4'!C14,'2016-09-05-4'!C14,'2015-12-07-4'!C14,'2016-12-05-5'!C14,'2017-08-07-4'!C14,'2016-07-04-4'!C14,'2017-02-06-4'!C14,'2017-07-03-5'!C14)</f>
        <v>7.407558333333332E-2</v>
      </c>
      <c r="E14">
        <f>_xlfn.VAR.P('2017-09-04-4'!C14,'2016-10-03-5'!C14,'2016-06-06-4'!C14,'2016-05-02-5'!C14,'2016-01-04-4'!C14,'2016-08-01-5'!C14,'2017-04-03-4'!C14,'2016-02-01-5'!C14,'2017-06-05-4'!C14,'2015-11-02-5'!C14,'2017-05-01-5'!C14,'2016-03-07-4'!C14,'2017-10-02-5'!C14,'2016-11-07-4'!C14,'2016-04-04-4'!C14,'2017-01-09-4'!C14,'2017-03-06-4'!C14,'2016-09-05-4'!C14,'2015-12-07-4'!C14,'2016-12-05-5'!C14,'2017-08-07-4'!C14,'2016-07-04-4'!C14,'2017-02-06-4'!C14,'2017-07-03-5'!C14)</f>
        <v>2.0798626490972408E-4</v>
      </c>
      <c r="F14">
        <f>AVERAGE('2017-09-04-4'!D14,'2016-10-03-5'!D14,'2016-06-06-4'!D14,'2016-05-02-5'!D14,'2016-01-04-4'!D14,'2016-08-01-5'!D14,'2017-04-03-4'!D14,'2016-02-01-5'!D14,'2017-06-05-4'!D14,'2015-11-02-5'!D14,'2017-05-01-5'!D14,'2016-03-07-4'!D14,'2017-10-02-5'!D14,'2016-11-07-4'!D14,'2016-04-04-4'!D14,'2017-01-09-4'!D14,'2017-03-06-4'!D14,'2016-09-05-4'!D14,'2015-12-07-4'!D14,'2016-12-05-5'!D14,'2017-08-07-4'!D14,'2016-07-04-4'!D14,'2017-02-06-4'!D14,'2017-07-03-5'!D14)</f>
        <v>7.4702380952380951E-2</v>
      </c>
      <c r="G14">
        <f>_xlfn.VAR.P('2017-09-04-4'!D14,'2016-10-03-5'!D14,'2016-06-06-4'!D14,'2016-05-02-5'!D14,'2016-01-04-4'!D14,'2016-08-01-5'!D14,'2017-04-03-4'!D14,'2016-02-01-5'!D14,'2017-06-05-4'!D14,'2015-11-02-5'!D14,'2017-05-01-5'!D14,'2016-03-07-4'!D14,'2017-10-02-5'!D14,'2016-11-07-4'!D14,'2016-04-04-4'!D14,'2017-01-09-4'!D14,'2017-03-06-4'!D14,'2016-09-05-4'!D14,'2015-12-07-4'!D14,'2016-12-05-5'!D14,'2017-08-07-4'!D14,'2016-07-04-4'!D14,'2017-02-06-4'!D14,'2017-07-03-5'!D14)</f>
        <v>3.3154407596371754E-4</v>
      </c>
      <c r="H14">
        <f>AVERAGE('2017-09-04-4'!E14,'2016-10-03-5'!E14,'2016-06-06-4'!E14,'2016-05-02-5'!E14,'2016-01-04-4'!E14,'2016-08-01-5'!E14,'2017-04-03-4'!E14,'2016-02-01-5'!E14,'2017-06-05-4'!E14,'2015-11-02-5'!E14,'2017-05-01-5'!E14,'2016-03-07-4'!E14,'2017-10-02-5'!E14,'2016-11-07-4'!E14,'2016-04-04-4'!E14,'2017-01-09-4'!E14,'2017-03-06-4'!E14,'2016-09-05-4'!E14,'2015-12-07-4'!E14,'2016-12-05-5'!E14,'2017-08-07-4'!E14,'2016-07-04-4'!E14,'2017-02-06-4'!E14,'2017-07-03-5'!E14)</f>
        <v>7.4702380952380951E-2</v>
      </c>
      <c r="I14">
        <f>_xlfn.VAR.P('2017-09-04-4'!E14,'2016-10-03-5'!E14,'2016-06-06-4'!E14,'2016-05-02-5'!E14,'2016-01-04-4'!E14,'2016-08-01-5'!E14,'2017-04-03-4'!E14,'2016-02-01-5'!E14,'2017-06-05-4'!E14,'2015-11-02-5'!E14,'2017-05-01-5'!E14,'2016-03-07-4'!E14,'2017-10-02-5'!E14,'2016-11-07-4'!E14,'2016-04-04-4'!E14,'2017-01-09-4'!E14,'2017-03-06-4'!E14,'2016-09-05-4'!E14,'2015-12-07-4'!E14,'2016-12-05-5'!E14,'2017-08-07-4'!E14,'2016-07-04-4'!E14,'2017-02-06-4'!E14,'2017-07-03-5'!E14)</f>
        <v>3.3154407596371754E-4</v>
      </c>
      <c r="J14">
        <f>AVERAGE('2017-09-04-4'!F14,'2016-10-03-5'!F14,'2016-06-06-4'!F14,'2016-05-02-5'!F14,'2016-01-04-4'!F14,'2016-08-01-5'!F14,'2017-04-03-4'!F14,'2016-02-01-5'!F14,'2017-06-05-4'!F14,'2015-11-02-5'!F14,'2017-05-01-5'!F14,'2016-03-07-4'!F14,'2017-10-02-5'!F14,'2016-11-07-4'!F14,'2016-04-04-4'!F14,'2017-01-09-4'!F14,'2017-03-06-4'!F14,'2016-09-05-4'!F14,'2015-12-07-4'!F14,'2016-12-05-5'!F14,'2017-08-07-4'!F14,'2016-07-04-4'!F14,'2017-02-06-4'!F14,'2017-07-03-5'!F14)</f>
        <v>7.407558333333332E-2</v>
      </c>
      <c r="K14">
        <f>_xlfn.VAR.P('2017-09-04-4'!F14,'2016-10-03-5'!F14,'2016-06-06-4'!F14,'2016-05-02-5'!F14,'2016-01-04-4'!F14,'2016-08-01-5'!F14,'2017-04-03-4'!F14,'2016-02-01-5'!F14,'2017-06-05-4'!F14,'2015-11-02-5'!F14,'2017-05-01-5'!F14,'2016-03-07-4'!F14,'2017-10-02-5'!F14,'2016-11-07-4'!F14,'2016-04-04-4'!F14,'2017-01-09-4'!F14,'2017-03-06-4'!F14,'2016-09-05-4'!F14,'2015-12-07-4'!F14,'2016-12-05-5'!F14,'2017-08-07-4'!F14,'2016-07-04-4'!F14,'2017-02-06-4'!F14,'2017-07-03-5'!F14)</f>
        <v>2.0798626490972408E-4</v>
      </c>
      <c r="L14">
        <f>AVERAGE('2017-09-04-4'!G14,'2016-10-03-5'!G14,'2016-06-06-4'!G14,'2016-05-02-5'!G14,'2016-01-04-4'!G14,'2016-08-01-5'!G14,'2017-04-03-4'!G14,'2016-02-01-5'!G14,'2017-06-05-4'!G14,'2015-11-02-5'!G14,'2017-05-01-5'!G14,'2016-03-07-4'!G14,'2017-10-02-5'!G14,'2016-11-07-4'!G14,'2016-04-04-4'!G14,'2017-01-09-4'!G14,'2017-03-06-4'!G14,'2016-09-05-4'!G14,'2015-12-07-4'!G14,'2016-12-05-5'!G14,'2017-08-07-4'!G14,'2016-07-04-4'!G14,'2017-02-06-4'!G14,'2017-07-03-5'!G14)</f>
        <v>7.4702380952380951E-2</v>
      </c>
      <c r="M14">
        <f>_xlfn.VAR.P('2017-09-04-4'!G14,'2016-10-03-5'!G14,'2016-06-06-4'!G14,'2016-05-02-5'!G14,'2016-01-04-4'!G14,'2016-08-01-5'!G14,'2017-04-03-4'!G14,'2016-02-01-5'!G14,'2017-06-05-4'!G14,'2015-11-02-5'!G14,'2017-05-01-5'!G14,'2016-03-07-4'!G14,'2017-10-02-5'!G14,'2016-11-07-4'!G14,'2016-04-04-4'!G14,'2017-01-09-4'!G14,'2017-03-06-4'!G14,'2016-09-05-4'!G14,'2015-12-07-4'!G14,'2016-12-05-5'!G14,'2017-08-07-4'!G14,'2016-07-04-4'!G14,'2017-02-06-4'!G14,'2017-07-03-5'!G14)</f>
        <v>3.3154407596371754E-4</v>
      </c>
      <c r="O14" s="1" t="s">
        <v>32</v>
      </c>
      <c r="P14">
        <f>_xlfn.VAR.P('2017-10-02-5'!B2:B86)</f>
        <v>3.9545229856649089E-4</v>
      </c>
      <c r="Q14">
        <f>_xlfn.VAR.P('2017-10-02-5'!C2:C86)</f>
        <v>2.3054797082297868E-4</v>
      </c>
    </row>
    <row r="15" spans="1:17" x14ac:dyDescent="0.25">
      <c r="A15" s="1">
        <v>14</v>
      </c>
      <c r="B15">
        <f>AVERAGE('2017-09-04-4'!B15,'2016-10-03-5'!B15,'2016-06-06-4'!B15,'2016-05-02-5'!B15,'2016-01-04-4'!B15,'2016-08-01-5'!B15,'2017-04-03-4'!B15,'2016-02-01-5'!B15,'2017-06-05-4'!B15,'2015-11-02-5'!B15,'2017-05-01-5'!B15,'2016-03-07-4'!B15,'2017-10-02-5'!B15,'2016-11-07-4'!B15,'2016-04-04-4'!B15,'2017-01-09-4'!B15,'2017-03-06-4'!B15,'2016-09-05-4'!B15,'2015-12-07-4'!B15,'2016-12-05-5'!B15,'2017-08-07-4'!B15,'2016-07-04-4'!B15,'2017-02-06-4'!B15,'2017-07-03-5'!B15)</f>
        <v>6.6964285714285698E-2</v>
      </c>
      <c r="C15">
        <f>_xlfn.VAR.P('2017-09-04-4'!B15,'2016-10-03-5'!B15,'2016-06-06-4'!B15,'2016-05-02-5'!B15,'2016-01-04-4'!B15,'2016-08-01-5'!B15,'2017-04-03-4'!B15,'2016-02-01-5'!B15,'2017-06-05-4'!B15,'2015-11-02-5'!B15,'2017-05-01-5'!B15,'2016-03-07-4'!B15,'2017-10-02-5'!B15,'2016-11-07-4'!B15,'2016-04-04-4'!B15,'2017-01-09-4'!B15,'2017-03-06-4'!B15,'2016-09-05-4'!B15,'2015-12-07-4'!B15,'2016-12-05-5'!B15,'2017-08-07-4'!B15,'2016-07-04-4'!B15,'2017-02-06-4'!B15,'2017-07-03-5'!B15)</f>
        <v>5.9444090136054643E-4</v>
      </c>
      <c r="D15">
        <f>AVERAGE('2017-09-04-4'!C15,'2016-10-03-5'!C15,'2016-06-06-4'!C15,'2016-05-02-5'!C15,'2016-01-04-4'!C15,'2016-08-01-5'!C15,'2017-04-03-4'!C15,'2016-02-01-5'!C15,'2017-06-05-4'!C15,'2015-11-02-5'!C15,'2017-05-01-5'!C15,'2016-03-07-4'!C15,'2017-10-02-5'!C15,'2016-11-07-4'!C15,'2016-04-04-4'!C15,'2017-01-09-4'!C15,'2017-03-06-4'!C15,'2016-09-05-4'!C15,'2015-12-07-4'!C15,'2016-12-05-5'!C15,'2017-08-07-4'!C15,'2016-07-04-4'!C15,'2017-02-06-4'!C15,'2017-07-03-5'!C15)</f>
        <v>6.6401000000000002E-2</v>
      </c>
      <c r="E15">
        <f>_xlfn.VAR.P('2017-09-04-4'!C15,'2016-10-03-5'!C15,'2016-06-06-4'!C15,'2016-05-02-5'!C15,'2016-01-04-4'!C15,'2016-08-01-5'!C15,'2017-04-03-4'!C15,'2016-02-01-5'!C15,'2017-06-05-4'!C15,'2015-11-02-5'!C15,'2017-05-01-5'!C15,'2016-03-07-4'!C15,'2017-10-02-5'!C15,'2016-11-07-4'!C15,'2016-04-04-4'!C15,'2017-01-09-4'!C15,'2017-03-06-4'!C15,'2016-09-05-4'!C15,'2015-12-07-4'!C15,'2016-12-05-5'!C15,'2017-08-07-4'!C15,'2016-07-04-4'!C15,'2017-02-06-4'!C15,'2017-07-03-5'!C15)</f>
        <v>3.6374950041666608E-4</v>
      </c>
      <c r="F15">
        <f>AVERAGE('2017-09-04-4'!D15,'2016-10-03-5'!D15,'2016-06-06-4'!D15,'2016-05-02-5'!D15,'2016-01-04-4'!D15,'2016-08-01-5'!D15,'2017-04-03-4'!D15,'2016-02-01-5'!D15,'2017-06-05-4'!D15,'2015-11-02-5'!D15,'2017-05-01-5'!D15,'2016-03-07-4'!D15,'2017-10-02-5'!D15,'2016-11-07-4'!D15,'2016-04-04-4'!D15,'2017-01-09-4'!D15,'2017-03-06-4'!D15,'2016-09-05-4'!D15,'2015-12-07-4'!D15,'2016-12-05-5'!D15,'2017-08-07-4'!D15,'2016-07-04-4'!D15,'2017-02-06-4'!D15,'2017-07-03-5'!D15)</f>
        <v>6.6964285714285698E-2</v>
      </c>
      <c r="G15">
        <f>_xlfn.VAR.P('2017-09-04-4'!D15,'2016-10-03-5'!D15,'2016-06-06-4'!D15,'2016-05-02-5'!D15,'2016-01-04-4'!D15,'2016-08-01-5'!D15,'2017-04-03-4'!D15,'2016-02-01-5'!D15,'2017-06-05-4'!D15,'2015-11-02-5'!D15,'2017-05-01-5'!D15,'2016-03-07-4'!D15,'2017-10-02-5'!D15,'2016-11-07-4'!D15,'2016-04-04-4'!D15,'2017-01-09-4'!D15,'2017-03-06-4'!D15,'2016-09-05-4'!D15,'2015-12-07-4'!D15,'2016-12-05-5'!D15,'2017-08-07-4'!D15,'2016-07-04-4'!D15,'2017-02-06-4'!D15,'2017-07-03-5'!D15)</f>
        <v>5.9444090136054643E-4</v>
      </c>
      <c r="H15">
        <f>AVERAGE('2017-09-04-4'!E15,'2016-10-03-5'!E15,'2016-06-06-4'!E15,'2016-05-02-5'!E15,'2016-01-04-4'!E15,'2016-08-01-5'!E15,'2017-04-03-4'!E15,'2016-02-01-5'!E15,'2017-06-05-4'!E15,'2015-11-02-5'!E15,'2017-05-01-5'!E15,'2016-03-07-4'!E15,'2017-10-02-5'!E15,'2016-11-07-4'!E15,'2016-04-04-4'!E15,'2017-01-09-4'!E15,'2017-03-06-4'!E15,'2016-09-05-4'!E15,'2015-12-07-4'!E15,'2016-12-05-5'!E15,'2017-08-07-4'!E15,'2016-07-04-4'!E15,'2017-02-06-4'!E15,'2017-07-03-5'!E15)</f>
        <v>6.7261904761904745E-2</v>
      </c>
      <c r="I15">
        <f>_xlfn.VAR.P('2017-09-04-4'!E15,'2016-10-03-5'!E15,'2016-06-06-4'!E15,'2016-05-02-5'!E15,'2016-01-04-4'!E15,'2016-08-01-5'!E15,'2017-04-03-4'!E15,'2016-02-01-5'!E15,'2017-06-05-4'!E15,'2015-11-02-5'!E15,'2017-05-01-5'!E15,'2016-03-07-4'!E15,'2017-10-02-5'!E15,'2016-11-07-4'!E15,'2016-04-04-4'!E15,'2017-01-09-4'!E15,'2017-03-06-4'!E15,'2016-09-05-4'!E15,'2015-12-07-4'!E15,'2016-12-05-5'!E15,'2017-08-07-4'!E15,'2016-07-04-4'!E15,'2017-02-06-4'!E15,'2017-07-03-5'!E15)</f>
        <v>4.7583616780045673E-4</v>
      </c>
      <c r="J15">
        <f>AVERAGE('2017-09-04-4'!F15,'2016-10-03-5'!F15,'2016-06-06-4'!F15,'2016-05-02-5'!F15,'2016-01-04-4'!F15,'2016-08-01-5'!F15,'2017-04-03-4'!F15,'2016-02-01-5'!F15,'2017-06-05-4'!F15,'2015-11-02-5'!F15,'2017-05-01-5'!F15,'2016-03-07-4'!F15,'2017-10-02-5'!F15,'2016-11-07-4'!F15,'2016-04-04-4'!F15,'2017-01-09-4'!F15,'2017-03-06-4'!F15,'2016-09-05-4'!F15,'2015-12-07-4'!F15,'2016-12-05-5'!F15,'2017-08-07-4'!F15,'2016-07-04-4'!F15,'2017-02-06-4'!F15,'2017-07-03-5'!F15)</f>
        <v>6.6698583333333325E-2</v>
      </c>
      <c r="K15">
        <f>_xlfn.VAR.P('2017-09-04-4'!F15,'2016-10-03-5'!F15,'2016-06-06-4'!F15,'2016-05-02-5'!F15,'2016-01-04-4'!F15,'2016-08-01-5'!F15,'2017-04-03-4'!F15,'2016-02-01-5'!F15,'2017-06-05-4'!F15,'2015-11-02-5'!F15,'2017-05-01-5'!F15,'2016-03-07-4'!F15,'2017-10-02-5'!F15,'2016-11-07-4'!F15,'2016-04-04-4'!F15,'2017-01-09-4'!F15,'2017-03-06-4'!F15,'2016-09-05-4'!F15,'2015-12-07-4'!F15,'2016-12-05-5'!F15,'2017-08-07-4'!F15,'2016-07-04-4'!F15,'2017-02-06-4'!F15,'2017-07-03-5'!F15)</f>
        <v>3.0648379115972278E-4</v>
      </c>
      <c r="L15">
        <f>AVERAGE('2017-09-04-4'!G15,'2016-10-03-5'!G15,'2016-06-06-4'!G15,'2016-05-02-5'!G15,'2016-01-04-4'!G15,'2016-08-01-5'!G15,'2017-04-03-4'!G15,'2016-02-01-5'!G15,'2017-06-05-4'!G15,'2015-11-02-5'!G15,'2017-05-01-5'!G15,'2016-03-07-4'!G15,'2017-10-02-5'!G15,'2016-11-07-4'!G15,'2016-04-04-4'!G15,'2017-01-09-4'!G15,'2017-03-06-4'!G15,'2016-09-05-4'!G15,'2015-12-07-4'!G15,'2016-12-05-5'!G15,'2017-08-07-4'!G15,'2016-07-04-4'!G15,'2017-02-06-4'!G15,'2017-07-03-5'!G15)</f>
        <v>6.7261904761904745E-2</v>
      </c>
      <c r="M15">
        <f>_xlfn.VAR.P('2017-09-04-4'!G15,'2016-10-03-5'!G15,'2016-06-06-4'!G15,'2016-05-02-5'!G15,'2016-01-04-4'!G15,'2016-08-01-5'!G15,'2017-04-03-4'!G15,'2016-02-01-5'!G15,'2017-06-05-4'!G15,'2015-11-02-5'!G15,'2017-05-01-5'!G15,'2016-03-07-4'!G15,'2017-10-02-5'!G15,'2016-11-07-4'!G15,'2016-04-04-4'!G15,'2017-01-09-4'!G15,'2017-03-06-4'!G15,'2016-09-05-4'!G15,'2015-12-07-4'!G15,'2016-12-05-5'!G15,'2017-08-07-4'!G15,'2016-07-04-4'!G15,'2017-02-06-4'!G15,'2017-07-03-5'!G15)</f>
        <v>4.7583616780045673E-4</v>
      </c>
      <c r="O15" s="1" t="s">
        <v>33</v>
      </c>
      <c r="P15">
        <f>_xlfn.VAR.P('2016-11-07-4'!B2:B86)</f>
        <v>4.1946190240802893E-4</v>
      </c>
      <c r="Q15">
        <f>_xlfn.VAR.P('2016-11-07-4'!C2:C86)</f>
        <v>2.6683596601938074E-4</v>
      </c>
    </row>
    <row r="16" spans="1:17" x14ac:dyDescent="0.25">
      <c r="A16" s="1">
        <v>15</v>
      </c>
      <c r="B16">
        <f>AVERAGE('2017-09-04-4'!B16,'2016-10-03-5'!B16,'2016-06-06-4'!B16,'2016-05-02-5'!B16,'2016-01-04-4'!B16,'2016-08-01-5'!B16,'2017-04-03-4'!B16,'2016-02-01-5'!B16,'2017-06-05-4'!B16,'2015-11-02-5'!B16,'2017-05-01-5'!B16,'2016-03-07-4'!B16,'2017-10-02-5'!B16,'2016-11-07-4'!B16,'2016-04-04-4'!B16,'2017-01-09-4'!B16,'2017-03-06-4'!B16,'2016-09-05-4'!B16,'2015-12-07-4'!B16,'2016-12-05-5'!B16,'2017-08-07-4'!B16,'2016-07-04-4'!B16,'2017-02-06-4'!B16,'2017-07-03-5'!B16)</f>
        <v>7.4702380952380937E-2</v>
      </c>
      <c r="C16">
        <f>_xlfn.VAR.P('2017-09-04-4'!B16,'2016-10-03-5'!B16,'2016-06-06-4'!B16,'2016-05-02-5'!B16,'2016-01-04-4'!B16,'2016-08-01-5'!B16,'2017-04-03-4'!B16,'2016-02-01-5'!B16,'2017-06-05-4'!B16,'2015-11-02-5'!B16,'2017-05-01-5'!B16,'2016-03-07-4'!B16,'2017-10-02-5'!B16,'2016-11-07-4'!B16,'2016-04-04-4'!B16,'2017-01-09-4'!B16,'2017-03-06-4'!B16,'2016-09-05-4'!B16,'2015-12-07-4'!B16,'2016-12-05-5'!B16,'2017-08-07-4'!B16,'2016-07-04-4'!B16,'2017-02-06-4'!B16,'2017-07-03-5'!B16)</f>
        <v>3.9957128684807593E-4</v>
      </c>
      <c r="D16">
        <f>AVERAGE('2017-09-04-4'!C16,'2016-10-03-5'!C16,'2016-06-06-4'!C16,'2016-05-02-5'!C16,'2016-01-04-4'!C16,'2016-08-01-5'!C16,'2017-04-03-4'!C16,'2016-02-01-5'!C16,'2017-06-05-4'!C16,'2015-11-02-5'!C16,'2017-05-01-5'!C16,'2016-03-07-4'!C16,'2017-10-02-5'!C16,'2016-11-07-4'!C16,'2016-04-04-4'!C16,'2017-01-09-4'!C16,'2017-03-06-4'!C16,'2016-09-05-4'!C16,'2015-12-07-4'!C16,'2016-12-05-5'!C16,'2017-08-07-4'!C16,'2016-07-04-4'!C16,'2017-02-06-4'!C16,'2017-07-03-5'!C16)</f>
        <v>7.4075624999999992E-2</v>
      </c>
      <c r="E16">
        <f>_xlfn.VAR.P('2017-09-04-4'!C16,'2016-10-03-5'!C16,'2016-06-06-4'!C16,'2016-05-02-5'!C16,'2016-01-04-4'!C16,'2016-08-01-5'!C16,'2017-04-03-4'!C16,'2016-02-01-5'!C16,'2017-06-05-4'!C16,'2015-11-02-5'!C16,'2017-05-01-5'!C16,'2016-03-07-4'!C16,'2017-10-02-5'!C16,'2016-11-07-4'!C16,'2016-04-04-4'!C16,'2017-01-09-4'!C16,'2017-03-06-4'!C16,'2016-09-05-4'!C16,'2015-12-07-4'!C16,'2016-12-05-5'!C16,'2017-08-07-4'!C16,'2016-07-04-4'!C16,'2017-02-06-4'!C16,'2017-07-03-5'!C16)</f>
        <v>2.2389417956771018E-4</v>
      </c>
      <c r="F16">
        <f>AVERAGE('2017-09-04-4'!D16,'2016-10-03-5'!D16,'2016-06-06-4'!D16,'2016-05-02-5'!D16,'2016-01-04-4'!D16,'2016-08-01-5'!D16,'2017-04-03-4'!D16,'2016-02-01-5'!D16,'2017-06-05-4'!D16,'2015-11-02-5'!D16,'2017-05-01-5'!D16,'2016-03-07-4'!D16,'2017-10-02-5'!D16,'2016-11-07-4'!D16,'2016-04-04-4'!D16,'2017-01-09-4'!D16,'2017-03-06-4'!D16,'2016-09-05-4'!D16,'2015-12-07-4'!D16,'2016-12-05-5'!D16,'2017-08-07-4'!D16,'2016-07-04-4'!D16,'2017-02-06-4'!D16,'2017-07-03-5'!D16)</f>
        <v>7.4702380952380937E-2</v>
      </c>
      <c r="G16">
        <f>_xlfn.VAR.P('2017-09-04-4'!D16,'2016-10-03-5'!D16,'2016-06-06-4'!D16,'2016-05-02-5'!D16,'2016-01-04-4'!D16,'2016-08-01-5'!D16,'2017-04-03-4'!D16,'2016-02-01-5'!D16,'2017-06-05-4'!D16,'2015-11-02-5'!D16,'2017-05-01-5'!D16,'2016-03-07-4'!D16,'2017-10-02-5'!D16,'2016-11-07-4'!D16,'2016-04-04-4'!D16,'2017-01-09-4'!D16,'2017-03-06-4'!D16,'2016-09-05-4'!D16,'2015-12-07-4'!D16,'2016-12-05-5'!D16,'2017-08-07-4'!D16,'2016-07-04-4'!D16,'2017-02-06-4'!D16,'2017-07-03-5'!D16)</f>
        <v>3.9957128684807593E-4</v>
      </c>
      <c r="H16">
        <f>AVERAGE('2017-09-04-4'!E16,'2016-10-03-5'!E16,'2016-06-06-4'!E16,'2016-05-02-5'!E16,'2016-01-04-4'!E16,'2016-08-01-5'!E16,'2017-04-03-4'!E16,'2016-02-01-5'!E16,'2017-06-05-4'!E16,'2015-11-02-5'!E16,'2017-05-01-5'!E16,'2016-03-07-4'!E16,'2017-10-02-5'!E16,'2016-11-07-4'!E16,'2016-04-04-4'!E16,'2017-01-09-4'!E16,'2017-03-06-4'!E16,'2016-09-05-4'!E16,'2015-12-07-4'!E16,'2016-12-05-5'!E16,'2017-08-07-4'!E16,'2016-07-04-4'!E16,'2017-02-06-4'!E16,'2017-07-03-5'!E16)</f>
        <v>6.7857142857142852E-2</v>
      </c>
      <c r="I16">
        <f>_xlfn.VAR.P('2017-09-04-4'!E16,'2016-10-03-5'!E16,'2016-06-06-4'!E16,'2016-05-02-5'!E16,'2016-01-04-4'!E16,'2016-08-01-5'!E16,'2017-04-03-4'!E16,'2016-02-01-5'!E16,'2017-06-05-4'!E16,'2015-11-02-5'!E16,'2017-05-01-5'!E16,'2016-03-07-4'!E16,'2017-10-02-5'!E16,'2016-11-07-4'!E16,'2016-04-04-4'!E16,'2017-01-09-4'!E16,'2017-03-06-4'!E16,'2016-09-05-4'!E16,'2015-12-07-4'!E16,'2016-12-05-5'!E16,'2017-08-07-4'!E16,'2016-07-04-4'!E16,'2017-02-06-4'!E16,'2017-07-03-5'!E16)</f>
        <v>1.700680272108864E-4</v>
      </c>
      <c r="J16">
        <f>AVERAGE('2017-09-04-4'!F16,'2016-10-03-5'!F16,'2016-06-06-4'!F16,'2016-05-02-5'!F16,'2016-01-04-4'!F16,'2016-08-01-5'!F16,'2017-04-03-4'!F16,'2016-02-01-5'!F16,'2017-06-05-4'!F16,'2015-11-02-5'!F16,'2017-05-01-5'!F16,'2016-03-07-4'!F16,'2017-10-02-5'!F16,'2016-11-07-4'!F16,'2016-04-04-4'!F16,'2017-01-09-4'!F16,'2017-03-06-4'!F16,'2016-09-05-4'!F16,'2015-12-07-4'!F16,'2016-12-05-5'!F16,'2017-08-07-4'!F16,'2016-07-04-4'!F16,'2017-02-06-4'!F16,'2017-07-03-5'!F16)</f>
        <v>6.723045833333334E-2</v>
      </c>
      <c r="K16">
        <f>_xlfn.VAR.P('2017-09-04-4'!F16,'2016-10-03-5'!F16,'2016-06-06-4'!F16,'2016-05-02-5'!F16,'2016-01-04-4'!F16,'2016-08-01-5'!F16,'2017-04-03-4'!F16,'2016-02-01-5'!F16,'2017-06-05-4'!F16,'2015-11-02-5'!F16,'2017-05-01-5'!F16,'2016-03-07-4'!F16,'2017-10-02-5'!F16,'2016-11-07-4'!F16,'2016-04-04-4'!F16,'2017-01-09-4'!F16,'2017-03-06-4'!F16,'2016-09-05-4'!F16,'2015-12-07-4'!F16,'2016-12-05-5'!F16,'2017-08-07-4'!F16,'2016-07-04-4'!F16,'2017-02-06-4'!F16,'2017-07-03-5'!F16)</f>
        <v>9.6768763498264007E-5</v>
      </c>
      <c r="L16">
        <f>AVERAGE('2017-09-04-4'!G16,'2016-10-03-5'!G16,'2016-06-06-4'!G16,'2016-05-02-5'!G16,'2016-01-04-4'!G16,'2016-08-01-5'!G16,'2017-04-03-4'!G16,'2016-02-01-5'!G16,'2017-06-05-4'!G16,'2015-11-02-5'!G16,'2017-05-01-5'!G16,'2016-03-07-4'!G16,'2017-10-02-5'!G16,'2016-11-07-4'!G16,'2016-04-04-4'!G16,'2017-01-09-4'!G16,'2017-03-06-4'!G16,'2016-09-05-4'!G16,'2015-12-07-4'!G16,'2016-12-05-5'!G16,'2017-08-07-4'!G16,'2016-07-04-4'!G16,'2017-02-06-4'!G16,'2017-07-03-5'!G16)</f>
        <v>6.7857142857142852E-2</v>
      </c>
      <c r="M16">
        <f>_xlfn.VAR.P('2017-09-04-4'!G16,'2016-10-03-5'!G16,'2016-06-06-4'!G16,'2016-05-02-5'!G16,'2016-01-04-4'!G16,'2016-08-01-5'!G16,'2017-04-03-4'!G16,'2016-02-01-5'!G16,'2017-06-05-4'!G16,'2015-11-02-5'!G16,'2017-05-01-5'!G16,'2016-03-07-4'!G16,'2017-10-02-5'!G16,'2016-11-07-4'!G16,'2016-04-04-4'!G16,'2017-01-09-4'!G16,'2017-03-06-4'!G16,'2016-09-05-4'!G16,'2015-12-07-4'!G16,'2016-12-05-5'!G16,'2017-08-07-4'!G16,'2016-07-04-4'!G16,'2017-02-06-4'!G16,'2017-07-03-5'!G16)</f>
        <v>1.700680272108864E-4</v>
      </c>
      <c r="O16" s="1" t="s">
        <v>34</v>
      </c>
      <c r="P16">
        <f>_xlfn.VAR.P('2016-04-04-4'!B2:B86)</f>
        <v>3.2942588800226742E-4</v>
      </c>
      <c r="Q16">
        <f>_xlfn.VAR.P('2016-04-04-4'!C2:C86)</f>
        <v>2.0244542817772211E-4</v>
      </c>
    </row>
    <row r="17" spans="1:17" x14ac:dyDescent="0.25">
      <c r="A17" s="1">
        <v>16</v>
      </c>
      <c r="B17">
        <f>AVERAGE('2017-09-04-4'!B17,'2016-10-03-5'!B17,'2016-06-06-4'!B17,'2016-05-02-5'!B17,'2016-01-04-4'!B17,'2016-08-01-5'!B17,'2017-04-03-4'!B17,'2016-02-01-5'!B17,'2017-06-05-4'!B17,'2015-11-02-5'!B17,'2017-05-01-5'!B17,'2016-03-07-4'!B17,'2017-10-02-5'!B17,'2016-11-07-4'!B17,'2016-04-04-4'!B17,'2017-01-09-4'!B17,'2017-03-06-4'!B17,'2016-09-05-4'!B17,'2015-12-07-4'!B17,'2016-12-05-5'!B17,'2017-08-07-4'!B17,'2016-07-04-4'!B17,'2017-02-06-4'!B17,'2017-07-03-5'!B17)</f>
        <v>7.0833333333333318E-2</v>
      </c>
      <c r="C17">
        <f>_xlfn.VAR.P('2017-09-04-4'!B17,'2016-10-03-5'!B17,'2016-06-06-4'!B17,'2016-05-02-5'!B17,'2016-01-04-4'!B17,'2016-08-01-5'!B17,'2017-04-03-4'!B17,'2016-02-01-5'!B17,'2017-06-05-4'!B17,'2015-11-02-5'!B17,'2017-05-01-5'!B17,'2016-03-07-4'!B17,'2017-10-02-5'!B17,'2016-11-07-4'!B17,'2016-04-04-4'!B17,'2017-01-09-4'!B17,'2017-03-06-4'!B17,'2016-09-05-4'!B17,'2015-12-07-4'!B17,'2016-12-05-5'!B17,'2017-08-07-4'!B17,'2016-07-04-4'!B17,'2017-02-06-4'!B17,'2017-07-03-5'!B17)</f>
        <v>2.8876133786848244E-4</v>
      </c>
      <c r="D17">
        <f>AVERAGE('2017-09-04-4'!C17,'2016-10-03-5'!C17,'2016-06-06-4'!C17,'2016-05-02-5'!C17,'2016-01-04-4'!C17,'2016-08-01-5'!C17,'2017-04-03-4'!C17,'2016-02-01-5'!C17,'2017-06-05-4'!C17,'2015-11-02-5'!C17,'2017-05-01-5'!C17,'2016-03-07-4'!C17,'2017-10-02-5'!C17,'2016-11-07-4'!C17,'2016-04-04-4'!C17,'2017-01-09-4'!C17,'2017-03-06-4'!C17,'2016-09-05-4'!C17,'2015-12-07-4'!C17,'2016-12-05-5'!C17,'2017-08-07-4'!C17,'2016-07-04-4'!C17,'2017-02-06-4'!C17,'2017-07-03-5'!C17)</f>
        <v>6.9968333333333341E-2</v>
      </c>
      <c r="E17">
        <f>_xlfn.VAR.P('2017-09-04-4'!C17,'2016-10-03-5'!C17,'2016-06-06-4'!C17,'2016-05-02-5'!C17,'2016-01-04-4'!C17,'2016-08-01-5'!C17,'2017-04-03-4'!C17,'2016-02-01-5'!C17,'2017-06-05-4'!C17,'2015-11-02-5'!C17,'2017-05-01-5'!C17,'2016-03-07-4'!C17,'2017-10-02-5'!C17,'2016-11-07-4'!C17,'2016-04-04-4'!C17,'2017-01-09-4'!C17,'2017-03-06-4'!C17,'2016-09-05-4'!C17,'2015-12-07-4'!C17,'2016-12-05-5'!C17,'2017-08-07-4'!C17,'2016-07-04-4'!C17,'2017-02-06-4'!C17,'2017-07-03-5'!C17)</f>
        <v>2.1263323372222123E-4</v>
      </c>
      <c r="F17">
        <f>AVERAGE('2017-09-04-4'!D17,'2016-10-03-5'!D17,'2016-06-06-4'!D17,'2016-05-02-5'!D17,'2016-01-04-4'!D17,'2016-08-01-5'!D17,'2017-04-03-4'!D17,'2016-02-01-5'!D17,'2017-06-05-4'!D17,'2015-11-02-5'!D17,'2017-05-01-5'!D17,'2016-03-07-4'!D17,'2017-10-02-5'!D17,'2016-11-07-4'!D17,'2016-04-04-4'!D17,'2017-01-09-4'!D17,'2017-03-06-4'!D17,'2016-09-05-4'!D17,'2015-12-07-4'!D17,'2016-12-05-5'!D17,'2017-08-07-4'!D17,'2016-07-04-4'!D17,'2017-02-06-4'!D17,'2017-07-03-5'!D17)</f>
        <v>7.0833333333333318E-2</v>
      </c>
      <c r="G17">
        <f>_xlfn.VAR.P('2017-09-04-4'!D17,'2016-10-03-5'!D17,'2016-06-06-4'!D17,'2016-05-02-5'!D17,'2016-01-04-4'!D17,'2016-08-01-5'!D17,'2017-04-03-4'!D17,'2016-02-01-5'!D17,'2017-06-05-4'!D17,'2015-11-02-5'!D17,'2017-05-01-5'!D17,'2016-03-07-4'!D17,'2017-10-02-5'!D17,'2016-11-07-4'!D17,'2016-04-04-4'!D17,'2017-01-09-4'!D17,'2017-03-06-4'!D17,'2016-09-05-4'!D17,'2015-12-07-4'!D17,'2016-12-05-5'!D17,'2017-08-07-4'!D17,'2016-07-04-4'!D17,'2017-02-06-4'!D17,'2017-07-03-5'!D17)</f>
        <v>2.8876133786848244E-4</v>
      </c>
      <c r="H17">
        <f>AVERAGE('2017-09-04-4'!E17,'2016-10-03-5'!E17,'2016-06-06-4'!E17,'2016-05-02-5'!E17,'2016-01-04-4'!E17,'2016-08-01-5'!E17,'2017-04-03-4'!E17,'2016-02-01-5'!E17,'2017-06-05-4'!E17,'2015-11-02-5'!E17,'2017-05-01-5'!E17,'2016-03-07-4'!E17,'2017-10-02-5'!E17,'2016-11-07-4'!E17,'2016-04-04-4'!E17,'2017-01-09-4'!E17,'2017-03-06-4'!E17,'2016-09-05-4'!E17,'2015-12-07-4'!E17,'2016-12-05-5'!E17,'2017-08-07-4'!E17,'2016-07-04-4'!E17,'2017-02-06-4'!E17,'2017-07-03-5'!E17)</f>
        <v>7.0833333333333318E-2</v>
      </c>
      <c r="I17">
        <f>_xlfn.VAR.P('2017-09-04-4'!E17,'2016-10-03-5'!E17,'2016-06-06-4'!E17,'2016-05-02-5'!E17,'2016-01-04-4'!E17,'2016-08-01-5'!E17,'2017-04-03-4'!E17,'2016-02-01-5'!E17,'2017-06-05-4'!E17,'2015-11-02-5'!E17,'2017-05-01-5'!E17,'2016-03-07-4'!E17,'2017-10-02-5'!E17,'2016-11-07-4'!E17,'2016-04-04-4'!E17,'2017-01-09-4'!E17,'2017-03-06-4'!E17,'2016-09-05-4'!E17,'2015-12-07-4'!E17,'2016-12-05-5'!E17,'2017-08-07-4'!E17,'2016-07-04-4'!E17,'2017-02-06-4'!E17,'2017-07-03-5'!E17)</f>
        <v>2.8876133786848244E-4</v>
      </c>
      <c r="J17">
        <f>AVERAGE('2017-09-04-4'!F17,'2016-10-03-5'!F17,'2016-06-06-4'!F17,'2016-05-02-5'!F17,'2016-01-04-4'!F17,'2016-08-01-5'!F17,'2017-04-03-4'!F17,'2016-02-01-5'!F17,'2017-06-05-4'!F17,'2015-11-02-5'!F17,'2017-05-01-5'!F17,'2016-03-07-4'!F17,'2017-10-02-5'!F17,'2016-11-07-4'!F17,'2016-04-04-4'!F17,'2017-01-09-4'!F17,'2017-03-06-4'!F17,'2016-09-05-4'!F17,'2015-12-07-4'!F17,'2016-12-05-5'!F17,'2017-08-07-4'!F17,'2016-07-04-4'!F17,'2017-02-06-4'!F17,'2017-07-03-5'!F17)</f>
        <v>6.9968333333333341E-2</v>
      </c>
      <c r="K17">
        <f>_xlfn.VAR.P('2017-09-04-4'!F17,'2016-10-03-5'!F17,'2016-06-06-4'!F17,'2016-05-02-5'!F17,'2016-01-04-4'!F17,'2016-08-01-5'!F17,'2017-04-03-4'!F17,'2016-02-01-5'!F17,'2017-06-05-4'!F17,'2015-11-02-5'!F17,'2017-05-01-5'!F17,'2016-03-07-4'!F17,'2017-10-02-5'!F17,'2016-11-07-4'!F17,'2016-04-04-4'!F17,'2017-01-09-4'!F17,'2017-03-06-4'!F17,'2016-09-05-4'!F17,'2015-12-07-4'!F17,'2016-12-05-5'!F17,'2017-08-07-4'!F17,'2016-07-04-4'!F17,'2017-02-06-4'!F17,'2017-07-03-5'!F17)</f>
        <v>2.1263323372222123E-4</v>
      </c>
      <c r="L17">
        <f>AVERAGE('2017-09-04-4'!G17,'2016-10-03-5'!G17,'2016-06-06-4'!G17,'2016-05-02-5'!G17,'2016-01-04-4'!G17,'2016-08-01-5'!G17,'2017-04-03-4'!G17,'2016-02-01-5'!G17,'2017-06-05-4'!G17,'2015-11-02-5'!G17,'2017-05-01-5'!G17,'2016-03-07-4'!G17,'2017-10-02-5'!G17,'2016-11-07-4'!G17,'2016-04-04-4'!G17,'2017-01-09-4'!G17,'2017-03-06-4'!G17,'2016-09-05-4'!G17,'2015-12-07-4'!G17,'2016-12-05-5'!G17,'2017-08-07-4'!G17,'2016-07-04-4'!G17,'2017-02-06-4'!G17,'2017-07-03-5'!G17)</f>
        <v>7.0833333333333318E-2</v>
      </c>
      <c r="M17">
        <f>_xlfn.VAR.P('2017-09-04-4'!G17,'2016-10-03-5'!G17,'2016-06-06-4'!G17,'2016-05-02-5'!G17,'2016-01-04-4'!G17,'2016-08-01-5'!G17,'2017-04-03-4'!G17,'2016-02-01-5'!G17,'2017-06-05-4'!G17,'2015-11-02-5'!G17,'2017-05-01-5'!G17,'2016-03-07-4'!G17,'2017-10-02-5'!G17,'2016-11-07-4'!G17,'2016-04-04-4'!G17,'2017-01-09-4'!G17,'2017-03-06-4'!G17,'2016-09-05-4'!G17,'2015-12-07-4'!G17,'2016-12-05-5'!G17,'2017-08-07-4'!G17,'2016-07-04-4'!G17,'2017-02-06-4'!G17,'2017-07-03-5'!G17)</f>
        <v>2.8876133786848244E-4</v>
      </c>
      <c r="O17" s="1" t="s">
        <v>35</v>
      </c>
      <c r="P17">
        <f>_xlfn.VAR.P('2017-01-09-4'!B2:B86)</f>
        <v>3.1353717957772082E-4</v>
      </c>
      <c r="Q17">
        <f>_xlfn.VAR.P('2017-01-09-4'!C2:C86)</f>
        <v>1.8058301555349019E-4</v>
      </c>
    </row>
    <row r="18" spans="1:17" x14ac:dyDescent="0.25">
      <c r="A18" s="1">
        <v>17</v>
      </c>
      <c r="B18">
        <f>AVERAGE('2017-09-04-4'!B18,'2016-10-03-5'!B18,'2016-06-06-4'!B18,'2016-05-02-5'!B18,'2016-01-04-4'!B18,'2016-08-01-5'!B18,'2017-04-03-4'!B18,'2016-02-01-5'!B18,'2017-06-05-4'!B18,'2015-11-02-5'!B18,'2017-05-01-5'!B18,'2016-03-07-4'!B18,'2017-10-02-5'!B18,'2016-11-07-4'!B18,'2016-04-04-4'!B18,'2017-01-09-4'!B18,'2017-03-06-4'!B18,'2016-09-05-4'!B18,'2015-12-07-4'!B18,'2016-12-05-5'!B18,'2017-08-07-4'!B18,'2016-07-04-4'!B18,'2017-02-06-4'!B18,'2017-07-03-5'!B18)</f>
        <v>6.8750000000000006E-2</v>
      </c>
      <c r="C18">
        <f>_xlfn.VAR.P('2017-09-04-4'!B18,'2016-10-03-5'!B18,'2016-06-06-4'!B18,'2016-05-02-5'!B18,'2016-01-04-4'!B18,'2016-08-01-5'!B18,'2017-04-03-4'!B18,'2016-02-01-5'!B18,'2017-06-05-4'!B18,'2015-11-02-5'!B18,'2017-05-01-5'!B18,'2016-03-07-4'!B18,'2017-10-02-5'!B18,'2016-11-07-4'!B18,'2016-04-04-4'!B18,'2017-01-09-4'!B18,'2017-03-06-4'!B18,'2016-09-05-4'!B18,'2015-12-07-4'!B18,'2016-12-05-5'!B18,'2017-08-07-4'!B18,'2016-07-04-4'!B18,'2017-02-06-4'!B18,'2017-07-03-5'!B18)</f>
        <v>3.3508715986394475E-4</v>
      </c>
      <c r="D18">
        <f>AVERAGE('2017-09-04-4'!C18,'2016-10-03-5'!C18,'2016-06-06-4'!C18,'2016-05-02-5'!C18,'2016-01-04-4'!C18,'2016-08-01-5'!C18,'2017-04-03-4'!C18,'2016-02-01-5'!C18,'2017-06-05-4'!C18,'2015-11-02-5'!C18,'2017-05-01-5'!C18,'2016-03-07-4'!C18,'2017-10-02-5'!C18,'2016-11-07-4'!C18,'2016-04-04-4'!C18,'2017-01-09-4'!C18,'2017-03-06-4'!C18,'2016-09-05-4'!C18,'2015-12-07-4'!C18,'2016-12-05-5'!C18,'2017-08-07-4'!C18,'2016-07-04-4'!C18,'2017-02-06-4'!C18,'2017-07-03-5'!C18)</f>
        <v>6.8137541666666662E-2</v>
      </c>
      <c r="E18">
        <f>_xlfn.VAR.P('2017-09-04-4'!C18,'2016-10-03-5'!C18,'2016-06-06-4'!C18,'2016-05-02-5'!C18,'2016-01-04-4'!C18,'2016-08-01-5'!C18,'2017-04-03-4'!C18,'2016-02-01-5'!C18,'2017-06-05-4'!C18,'2015-11-02-5'!C18,'2017-05-01-5'!C18,'2016-03-07-4'!C18,'2017-10-02-5'!C18,'2016-11-07-4'!C18,'2016-04-04-4'!C18,'2017-01-09-4'!C18,'2017-03-06-4'!C18,'2016-09-05-4'!C18,'2015-12-07-4'!C18,'2016-12-05-5'!C18,'2017-08-07-4'!C18,'2016-07-04-4'!C18,'2017-02-06-4'!C18,'2017-07-03-5'!C18)</f>
        <v>2.2226952991493163E-4</v>
      </c>
      <c r="F18">
        <f>AVERAGE('2017-09-04-4'!D18,'2016-10-03-5'!D18,'2016-06-06-4'!D18,'2016-05-02-5'!D18,'2016-01-04-4'!D18,'2016-08-01-5'!D18,'2017-04-03-4'!D18,'2016-02-01-5'!D18,'2017-06-05-4'!D18,'2015-11-02-5'!D18,'2017-05-01-5'!D18,'2016-03-07-4'!D18,'2017-10-02-5'!D18,'2016-11-07-4'!D18,'2016-04-04-4'!D18,'2017-01-09-4'!D18,'2017-03-06-4'!D18,'2016-09-05-4'!D18,'2015-12-07-4'!D18,'2016-12-05-5'!D18,'2017-08-07-4'!D18,'2016-07-04-4'!D18,'2017-02-06-4'!D18,'2017-07-03-5'!D18)</f>
        <v>6.8750000000000006E-2</v>
      </c>
      <c r="G18">
        <f>_xlfn.VAR.P('2017-09-04-4'!D18,'2016-10-03-5'!D18,'2016-06-06-4'!D18,'2016-05-02-5'!D18,'2016-01-04-4'!D18,'2016-08-01-5'!D18,'2017-04-03-4'!D18,'2016-02-01-5'!D18,'2017-06-05-4'!D18,'2015-11-02-5'!D18,'2017-05-01-5'!D18,'2016-03-07-4'!D18,'2017-10-02-5'!D18,'2016-11-07-4'!D18,'2016-04-04-4'!D18,'2017-01-09-4'!D18,'2017-03-06-4'!D18,'2016-09-05-4'!D18,'2015-12-07-4'!D18,'2016-12-05-5'!D18,'2017-08-07-4'!D18,'2016-07-04-4'!D18,'2017-02-06-4'!D18,'2017-07-03-5'!D18)</f>
        <v>3.3508715986394475E-4</v>
      </c>
      <c r="H18">
        <f>AVERAGE('2017-09-04-4'!E18,'2016-10-03-5'!E18,'2016-06-06-4'!E18,'2016-05-02-5'!E18,'2016-01-04-4'!E18,'2016-08-01-5'!E18,'2017-04-03-4'!E18,'2016-02-01-5'!E18,'2017-06-05-4'!E18,'2015-11-02-5'!E18,'2017-05-01-5'!E18,'2016-03-07-4'!E18,'2017-10-02-5'!E18,'2016-11-07-4'!E18,'2016-04-04-4'!E18,'2017-01-09-4'!E18,'2017-03-06-4'!E18,'2016-09-05-4'!E18,'2015-12-07-4'!E18,'2016-12-05-5'!E18,'2017-08-07-4'!E18,'2016-07-04-4'!E18,'2017-02-06-4'!E18,'2017-07-03-5'!E18)</f>
        <v>7.0535714285714271E-2</v>
      </c>
      <c r="I18">
        <f>_xlfn.VAR.P('2017-09-04-4'!E18,'2016-10-03-5'!E18,'2016-06-06-4'!E18,'2016-05-02-5'!E18,'2016-01-04-4'!E18,'2016-08-01-5'!E18,'2017-04-03-4'!E18,'2016-02-01-5'!E18,'2017-06-05-4'!E18,'2015-11-02-5'!E18,'2017-05-01-5'!E18,'2016-03-07-4'!E18,'2017-10-02-5'!E18,'2016-11-07-4'!E18,'2016-04-04-4'!E18,'2017-01-09-4'!E18,'2017-03-06-4'!E18,'2016-09-05-4'!E18,'2015-12-07-4'!E18,'2016-12-05-5'!E18,'2017-08-07-4'!E18,'2016-07-04-4'!E18,'2017-02-06-4'!E18,'2017-07-03-5'!E18)</f>
        <v>2.3517219387755398E-4</v>
      </c>
      <c r="J18">
        <f>AVERAGE('2017-09-04-4'!F18,'2016-10-03-5'!F18,'2016-06-06-4'!F18,'2016-05-02-5'!F18,'2016-01-04-4'!F18,'2016-08-01-5'!F18,'2017-04-03-4'!F18,'2016-02-01-5'!F18,'2017-06-05-4'!F18,'2015-11-02-5'!F18,'2017-05-01-5'!F18,'2016-03-07-4'!F18,'2017-10-02-5'!F18,'2016-11-07-4'!F18,'2016-04-04-4'!F18,'2017-01-09-4'!F18,'2017-03-06-4'!F18,'2016-09-05-4'!F18,'2015-12-07-4'!F18,'2016-12-05-5'!F18,'2017-08-07-4'!F18,'2016-07-04-4'!F18,'2017-02-06-4'!F18,'2017-07-03-5'!F18)</f>
        <v>6.9911250000000008E-2</v>
      </c>
      <c r="K18">
        <f>_xlfn.VAR.P('2017-09-04-4'!F18,'2016-10-03-5'!F18,'2016-06-06-4'!F18,'2016-05-02-5'!F18,'2016-01-04-4'!F18,'2016-08-01-5'!F18,'2017-04-03-4'!F18,'2016-02-01-5'!F18,'2017-06-05-4'!F18,'2015-11-02-5'!F18,'2017-05-01-5'!F18,'2016-03-07-4'!F18,'2017-10-02-5'!F18,'2016-11-07-4'!F18,'2016-04-04-4'!F18,'2017-01-09-4'!F18,'2017-03-06-4'!F18,'2016-09-05-4'!F18,'2015-12-07-4'!F18,'2016-12-05-5'!F18,'2017-08-07-4'!F18,'2016-07-04-4'!F18,'2017-02-06-4'!F18,'2017-07-03-5'!F18)</f>
        <v>1.8171091002083266E-4</v>
      </c>
      <c r="L18">
        <f>AVERAGE('2017-09-04-4'!G18,'2016-10-03-5'!G18,'2016-06-06-4'!G18,'2016-05-02-5'!G18,'2016-01-04-4'!G18,'2016-08-01-5'!G18,'2017-04-03-4'!G18,'2016-02-01-5'!G18,'2017-06-05-4'!G18,'2015-11-02-5'!G18,'2017-05-01-5'!G18,'2016-03-07-4'!G18,'2017-10-02-5'!G18,'2016-11-07-4'!G18,'2016-04-04-4'!G18,'2017-01-09-4'!G18,'2017-03-06-4'!G18,'2016-09-05-4'!G18,'2015-12-07-4'!G18,'2016-12-05-5'!G18,'2017-08-07-4'!G18,'2016-07-04-4'!G18,'2017-02-06-4'!G18,'2017-07-03-5'!G18)</f>
        <v>7.0535714285714271E-2</v>
      </c>
      <c r="M18">
        <f>_xlfn.VAR.P('2017-09-04-4'!G18,'2016-10-03-5'!G18,'2016-06-06-4'!G18,'2016-05-02-5'!G18,'2016-01-04-4'!G18,'2016-08-01-5'!G18,'2017-04-03-4'!G18,'2016-02-01-5'!G18,'2017-06-05-4'!G18,'2015-11-02-5'!G18,'2017-05-01-5'!G18,'2016-03-07-4'!G18,'2017-10-02-5'!G18,'2016-11-07-4'!G18,'2016-04-04-4'!G18,'2017-01-09-4'!G18,'2017-03-06-4'!G18,'2016-09-05-4'!G18,'2015-12-07-4'!G18,'2016-12-05-5'!G18,'2017-08-07-4'!G18,'2016-07-04-4'!G18,'2017-02-06-4'!G18,'2017-07-03-5'!G18)</f>
        <v>2.3517219387755398E-4</v>
      </c>
      <c r="O18" s="1" t="s">
        <v>36</v>
      </c>
      <c r="P18">
        <f>_xlfn.VAR.P('2017-03-06-4'!B2:B86)</f>
        <v>4.1946190240803088E-4</v>
      </c>
      <c r="Q18">
        <f>_xlfn.VAR.P('2017-03-06-4'!C2:C86)</f>
        <v>2.7122141020816457E-4</v>
      </c>
    </row>
    <row r="19" spans="1:17" x14ac:dyDescent="0.25">
      <c r="A19" s="1">
        <v>18</v>
      </c>
      <c r="B19">
        <f>AVERAGE('2017-09-04-4'!B19,'2016-10-03-5'!B19,'2016-06-06-4'!B19,'2016-05-02-5'!B19,'2016-01-04-4'!B19,'2016-08-01-5'!B19,'2017-04-03-4'!B19,'2016-02-01-5'!B19,'2017-06-05-4'!B19,'2015-11-02-5'!B19,'2017-05-01-5'!B19,'2016-03-07-4'!B19,'2017-10-02-5'!B19,'2016-11-07-4'!B19,'2016-04-04-4'!B19,'2017-01-09-4'!B19,'2017-03-06-4'!B19,'2016-09-05-4'!B19,'2015-12-07-4'!B19,'2016-12-05-5'!B19,'2017-08-07-4'!B19,'2016-07-04-4'!B19,'2017-02-06-4'!B19,'2017-07-03-5'!B19)</f>
        <v>6.9642857142857131E-2</v>
      </c>
      <c r="C19">
        <f>_xlfn.VAR.P('2017-09-04-4'!B19,'2016-10-03-5'!B19,'2016-06-06-4'!B19,'2016-05-02-5'!B19,'2016-01-04-4'!B19,'2016-08-01-5'!B19,'2017-04-03-4'!B19,'2016-02-01-5'!B19,'2017-06-05-4'!B19,'2015-11-02-5'!B19,'2017-05-01-5'!B19,'2016-03-07-4'!B19,'2017-10-02-5'!B19,'2016-11-07-4'!B19,'2016-04-04-4'!B19,'2017-01-09-4'!B19,'2017-03-06-4'!B19,'2016-09-05-4'!B19,'2015-12-07-4'!B19,'2016-12-05-5'!B19,'2017-08-07-4'!B19,'2016-07-04-4'!B19,'2017-02-06-4'!B19,'2017-07-03-5'!B19)</f>
        <v>2.8592687074830022E-4</v>
      </c>
      <c r="D19">
        <f>AVERAGE('2017-09-04-4'!C19,'2016-10-03-5'!C19,'2016-06-06-4'!C19,'2016-05-02-5'!C19,'2016-01-04-4'!C19,'2016-08-01-5'!C19,'2017-04-03-4'!C19,'2016-02-01-5'!C19,'2017-06-05-4'!C19,'2015-11-02-5'!C19,'2017-05-01-5'!C19,'2016-03-07-4'!C19,'2017-10-02-5'!C19,'2016-11-07-4'!C19,'2016-04-04-4'!C19,'2017-01-09-4'!C19,'2017-03-06-4'!C19,'2016-09-05-4'!C19,'2015-12-07-4'!C19,'2016-12-05-5'!C19,'2017-08-07-4'!C19,'2016-07-04-4'!C19,'2017-02-06-4'!C19,'2017-07-03-5'!C19)</f>
        <v>6.9015750000000001E-2</v>
      </c>
      <c r="E19">
        <f>_xlfn.VAR.P('2017-09-04-4'!C19,'2016-10-03-5'!C19,'2016-06-06-4'!C19,'2016-05-02-5'!C19,'2016-01-04-4'!C19,'2016-08-01-5'!C19,'2017-04-03-4'!C19,'2016-02-01-5'!C19,'2017-06-05-4'!C19,'2015-11-02-5'!C19,'2017-05-01-5'!C19,'2016-03-07-4'!C19,'2017-10-02-5'!C19,'2016-11-07-4'!C19,'2016-04-04-4'!C19,'2017-01-09-4'!C19,'2017-03-06-4'!C19,'2016-09-05-4'!C19,'2015-12-07-4'!C19,'2016-12-05-5'!C19,'2017-08-07-4'!C19,'2016-07-04-4'!C19,'2017-02-06-4'!C19,'2017-07-03-5'!C19)</f>
        <v>1.6318608443750132E-4</v>
      </c>
      <c r="F19">
        <f>AVERAGE('2017-09-04-4'!D19,'2016-10-03-5'!D19,'2016-06-06-4'!D19,'2016-05-02-5'!D19,'2016-01-04-4'!D19,'2016-08-01-5'!D19,'2017-04-03-4'!D19,'2016-02-01-5'!D19,'2017-06-05-4'!D19,'2015-11-02-5'!D19,'2017-05-01-5'!D19,'2016-03-07-4'!D19,'2017-10-02-5'!D19,'2016-11-07-4'!D19,'2016-04-04-4'!D19,'2017-01-09-4'!D19,'2017-03-06-4'!D19,'2016-09-05-4'!D19,'2015-12-07-4'!D19,'2016-12-05-5'!D19,'2017-08-07-4'!D19,'2016-07-04-4'!D19,'2017-02-06-4'!D19,'2017-07-03-5'!D19)</f>
        <v>6.9642857142857131E-2</v>
      </c>
      <c r="G19">
        <f>_xlfn.VAR.P('2017-09-04-4'!D19,'2016-10-03-5'!D19,'2016-06-06-4'!D19,'2016-05-02-5'!D19,'2016-01-04-4'!D19,'2016-08-01-5'!D19,'2017-04-03-4'!D19,'2016-02-01-5'!D19,'2017-06-05-4'!D19,'2015-11-02-5'!D19,'2017-05-01-5'!D19,'2016-03-07-4'!D19,'2017-10-02-5'!D19,'2016-11-07-4'!D19,'2016-04-04-4'!D19,'2017-01-09-4'!D19,'2017-03-06-4'!D19,'2016-09-05-4'!D19,'2015-12-07-4'!D19,'2016-12-05-5'!D19,'2017-08-07-4'!D19,'2016-07-04-4'!D19,'2017-02-06-4'!D19,'2017-07-03-5'!D19)</f>
        <v>2.8592687074830022E-4</v>
      </c>
      <c r="H19">
        <f>AVERAGE('2017-09-04-4'!E19,'2016-10-03-5'!E19,'2016-06-06-4'!E19,'2016-05-02-5'!E19,'2016-01-04-4'!E19,'2016-08-01-5'!E19,'2017-04-03-4'!E19,'2016-02-01-5'!E19,'2017-06-05-4'!E19,'2015-11-02-5'!E19,'2017-05-01-5'!E19,'2016-03-07-4'!E19,'2017-10-02-5'!E19,'2016-11-07-4'!E19,'2016-04-04-4'!E19,'2017-01-09-4'!E19,'2017-03-06-4'!E19,'2016-09-05-4'!E19,'2015-12-07-4'!E19,'2016-12-05-5'!E19,'2017-08-07-4'!E19,'2016-07-04-4'!E19,'2017-02-06-4'!E19,'2017-07-03-5'!E19)</f>
        <v>6.8452380952380945E-2</v>
      </c>
      <c r="I19">
        <f>_xlfn.VAR.P('2017-09-04-4'!E19,'2016-10-03-5'!E19,'2016-06-06-4'!E19,'2016-05-02-5'!E19,'2016-01-04-4'!E19,'2016-08-01-5'!E19,'2017-04-03-4'!E19,'2016-02-01-5'!E19,'2017-06-05-4'!E19,'2015-11-02-5'!E19,'2017-05-01-5'!E19,'2016-03-07-4'!E19,'2017-10-02-5'!E19,'2016-11-07-4'!E19,'2016-04-04-4'!E19,'2017-01-09-4'!E19,'2017-03-06-4'!E19,'2016-09-05-4'!E19,'2015-12-07-4'!E19,'2016-12-05-5'!E19,'2017-08-07-4'!E19,'2016-07-04-4'!E19,'2017-02-06-4'!E19,'2017-07-03-5'!E19)</f>
        <v>2.8025793650793816E-4</v>
      </c>
      <c r="J19">
        <f>AVERAGE('2017-09-04-4'!F19,'2016-10-03-5'!F19,'2016-06-06-4'!F19,'2016-05-02-5'!F19,'2016-01-04-4'!F19,'2016-08-01-5'!F19,'2017-04-03-4'!F19,'2016-02-01-5'!F19,'2017-06-05-4'!F19,'2015-11-02-5'!F19,'2017-05-01-5'!F19,'2016-03-07-4'!F19,'2017-10-02-5'!F19,'2016-11-07-4'!F19,'2016-04-04-4'!F19,'2017-01-09-4'!F19,'2017-03-06-4'!F19,'2016-09-05-4'!F19,'2015-12-07-4'!F19,'2016-12-05-5'!F19,'2017-08-07-4'!F19,'2016-07-04-4'!F19,'2017-02-06-4'!F19,'2017-07-03-5'!F19)</f>
        <v>6.7825333333333335E-2</v>
      </c>
      <c r="K19">
        <f>_xlfn.VAR.P('2017-09-04-4'!F19,'2016-10-03-5'!F19,'2016-06-06-4'!F19,'2016-05-02-5'!F19,'2016-01-04-4'!F19,'2016-08-01-5'!F19,'2017-04-03-4'!F19,'2016-02-01-5'!F19,'2017-06-05-4'!F19,'2015-11-02-5'!F19,'2017-05-01-5'!F19,'2016-03-07-4'!F19,'2017-10-02-5'!F19,'2016-11-07-4'!F19,'2016-04-04-4'!F19,'2017-01-09-4'!F19,'2017-03-06-4'!F19,'2016-09-05-4'!F19,'2015-12-07-4'!F19,'2016-12-05-5'!F19,'2017-08-07-4'!F19,'2016-07-04-4'!F19,'2017-02-06-4'!F19,'2017-07-03-5'!F19)</f>
        <v>1.9552699330555653E-4</v>
      </c>
      <c r="L19">
        <f>AVERAGE('2017-09-04-4'!G19,'2016-10-03-5'!G19,'2016-06-06-4'!G19,'2016-05-02-5'!G19,'2016-01-04-4'!G19,'2016-08-01-5'!G19,'2017-04-03-4'!G19,'2016-02-01-5'!G19,'2017-06-05-4'!G19,'2015-11-02-5'!G19,'2017-05-01-5'!G19,'2016-03-07-4'!G19,'2017-10-02-5'!G19,'2016-11-07-4'!G19,'2016-04-04-4'!G19,'2017-01-09-4'!G19,'2017-03-06-4'!G19,'2016-09-05-4'!G19,'2015-12-07-4'!G19,'2016-12-05-5'!G19,'2017-08-07-4'!G19,'2016-07-04-4'!G19,'2017-02-06-4'!G19,'2017-07-03-5'!G19)</f>
        <v>6.8452380952380945E-2</v>
      </c>
      <c r="M19">
        <f>_xlfn.VAR.P('2017-09-04-4'!G19,'2016-10-03-5'!G19,'2016-06-06-4'!G19,'2016-05-02-5'!G19,'2016-01-04-4'!G19,'2016-08-01-5'!G19,'2017-04-03-4'!G19,'2016-02-01-5'!G19,'2017-06-05-4'!G19,'2015-11-02-5'!G19,'2017-05-01-5'!G19,'2016-03-07-4'!G19,'2017-10-02-5'!G19,'2016-11-07-4'!G19,'2016-04-04-4'!G19,'2017-01-09-4'!G19,'2017-03-06-4'!G19,'2016-09-05-4'!G19,'2015-12-07-4'!G19,'2016-12-05-5'!G19,'2017-08-07-4'!G19,'2016-07-04-4'!G19,'2017-02-06-4'!G19,'2017-07-03-5'!G19)</f>
        <v>2.8025793650793816E-4</v>
      </c>
      <c r="O19" s="1" t="s">
        <v>37</v>
      </c>
      <c r="P19">
        <f>_xlfn.VAR.P('2016-09-05-4'!B2:B86)</f>
        <v>3.4354918437964264E-4</v>
      </c>
      <c r="Q19">
        <f>_xlfn.VAR.P('2016-09-05-4'!C2:C86)</f>
        <v>1.9690478861231434E-4</v>
      </c>
    </row>
    <row r="20" spans="1:17" x14ac:dyDescent="0.25">
      <c r="A20" s="1">
        <v>19</v>
      </c>
      <c r="B20">
        <f>AVERAGE('2017-09-04-4'!B20,'2016-10-03-5'!B20,'2016-06-06-4'!B20,'2016-05-02-5'!B20,'2016-01-04-4'!B20,'2016-08-01-5'!B20,'2017-04-03-4'!B20,'2016-02-01-5'!B20,'2017-06-05-4'!B20,'2015-11-02-5'!B20,'2017-05-01-5'!B20,'2016-03-07-4'!B20,'2017-10-02-5'!B20,'2016-11-07-4'!B20,'2016-04-04-4'!B20,'2017-01-09-4'!B20,'2017-03-06-4'!B20,'2016-09-05-4'!B20,'2015-12-07-4'!B20,'2016-12-05-5'!B20,'2017-08-07-4'!B20,'2016-07-04-4'!B20,'2017-02-06-4'!B20,'2017-07-03-5'!B20)</f>
        <v>6.9642857142857117E-2</v>
      </c>
      <c r="C20">
        <f>_xlfn.VAR.P('2017-09-04-4'!B20,'2016-10-03-5'!B20,'2016-06-06-4'!B20,'2016-05-02-5'!B20,'2016-01-04-4'!B20,'2016-08-01-5'!B20,'2017-04-03-4'!B20,'2016-02-01-5'!B20,'2017-06-05-4'!B20,'2015-11-02-5'!B20,'2017-05-01-5'!B20,'2016-03-07-4'!B20,'2017-10-02-5'!B20,'2016-11-07-4'!B20,'2016-04-04-4'!B20,'2017-01-09-4'!B20,'2017-03-06-4'!B20,'2016-09-05-4'!B20,'2015-12-07-4'!B20,'2016-12-05-5'!B20,'2017-08-07-4'!B20,'2016-07-04-4'!B20,'2017-02-06-4'!B20,'2017-07-03-5'!B20)</f>
        <v>6.7283163265306365E-4</v>
      </c>
      <c r="D20">
        <f>AVERAGE('2017-09-04-4'!C20,'2016-10-03-5'!C20,'2016-06-06-4'!C20,'2016-05-02-5'!C20,'2016-01-04-4'!C20,'2016-08-01-5'!C20,'2017-04-03-4'!C20,'2016-02-01-5'!C20,'2017-06-05-4'!C20,'2015-11-02-5'!C20,'2017-05-01-5'!C20,'2016-03-07-4'!C20,'2017-10-02-5'!C20,'2016-11-07-4'!C20,'2016-04-04-4'!C20,'2017-01-09-4'!C20,'2017-03-06-4'!C20,'2016-09-05-4'!C20,'2015-12-07-4'!C20,'2016-12-05-5'!C20,'2017-08-07-4'!C20,'2016-07-04-4'!C20,'2017-02-06-4'!C20,'2017-07-03-5'!C20)</f>
        <v>6.8956041666666662E-2</v>
      </c>
      <c r="E20">
        <f>_xlfn.VAR.P('2017-09-04-4'!C20,'2016-10-03-5'!C20,'2016-06-06-4'!C20,'2016-05-02-5'!C20,'2016-01-04-4'!C20,'2016-08-01-5'!C20,'2017-04-03-4'!C20,'2016-02-01-5'!C20,'2017-06-05-4'!C20,'2015-11-02-5'!C20,'2017-05-01-5'!C20,'2016-03-07-4'!C20,'2017-10-02-5'!C20,'2016-11-07-4'!C20,'2016-04-04-4'!C20,'2017-01-09-4'!C20,'2017-03-06-4'!C20,'2016-09-05-4'!C20,'2015-12-07-4'!C20,'2016-12-05-5'!C20,'2017-08-07-4'!C20,'2016-07-04-4'!C20,'2017-02-06-4'!C20,'2017-07-03-5'!C20)</f>
        <v>3.9162987478993092E-4</v>
      </c>
      <c r="F20">
        <f>AVERAGE('2017-09-04-4'!D20,'2016-10-03-5'!D20,'2016-06-06-4'!D20,'2016-05-02-5'!D20,'2016-01-04-4'!D20,'2016-08-01-5'!D20,'2017-04-03-4'!D20,'2016-02-01-5'!D20,'2017-06-05-4'!D20,'2015-11-02-5'!D20,'2017-05-01-5'!D20,'2016-03-07-4'!D20,'2017-10-02-5'!D20,'2016-11-07-4'!D20,'2016-04-04-4'!D20,'2017-01-09-4'!D20,'2017-03-06-4'!D20,'2016-09-05-4'!D20,'2015-12-07-4'!D20,'2016-12-05-5'!D20,'2017-08-07-4'!D20,'2016-07-04-4'!D20,'2017-02-06-4'!D20,'2017-07-03-5'!D20)</f>
        <v>6.9642857142857117E-2</v>
      </c>
      <c r="G20">
        <f>_xlfn.VAR.P('2017-09-04-4'!D20,'2016-10-03-5'!D20,'2016-06-06-4'!D20,'2016-05-02-5'!D20,'2016-01-04-4'!D20,'2016-08-01-5'!D20,'2017-04-03-4'!D20,'2016-02-01-5'!D20,'2017-06-05-4'!D20,'2015-11-02-5'!D20,'2017-05-01-5'!D20,'2016-03-07-4'!D20,'2017-10-02-5'!D20,'2016-11-07-4'!D20,'2016-04-04-4'!D20,'2017-01-09-4'!D20,'2017-03-06-4'!D20,'2016-09-05-4'!D20,'2015-12-07-4'!D20,'2016-12-05-5'!D20,'2017-08-07-4'!D20,'2016-07-04-4'!D20,'2017-02-06-4'!D20,'2017-07-03-5'!D20)</f>
        <v>6.7283163265306365E-4</v>
      </c>
      <c r="H20">
        <f>AVERAGE('2017-09-04-4'!E20,'2016-10-03-5'!E20,'2016-06-06-4'!E20,'2016-05-02-5'!E20,'2016-01-04-4'!E20,'2016-08-01-5'!E20,'2017-04-03-4'!E20,'2016-02-01-5'!E20,'2017-06-05-4'!E20,'2015-11-02-5'!E20,'2017-05-01-5'!E20,'2016-03-07-4'!E20,'2017-10-02-5'!E20,'2016-11-07-4'!E20,'2016-04-04-4'!E20,'2017-01-09-4'!E20,'2017-03-06-4'!E20,'2016-09-05-4'!E20,'2015-12-07-4'!E20,'2016-12-05-5'!E20,'2017-08-07-4'!E20,'2016-07-04-4'!E20,'2017-02-06-4'!E20,'2017-07-03-5'!E20)</f>
        <v>6.9345238095238085E-2</v>
      </c>
      <c r="I20">
        <f>_xlfn.VAR.P('2017-09-04-4'!E20,'2016-10-03-5'!E20,'2016-06-06-4'!E20,'2016-05-02-5'!E20,'2016-01-04-4'!E20,'2016-08-01-5'!E20,'2017-04-03-4'!E20,'2016-02-01-5'!E20,'2017-06-05-4'!E20,'2015-11-02-5'!E20,'2017-05-01-5'!E20,'2016-03-07-4'!E20,'2017-10-02-5'!E20,'2016-11-07-4'!E20,'2016-04-04-4'!E20,'2017-01-09-4'!E20,'2017-03-06-4'!E20,'2016-09-05-4'!E20,'2015-12-07-4'!E20,'2016-12-05-5'!E20,'2017-08-07-4'!E20,'2016-07-04-4'!E20,'2017-02-06-4'!E20,'2017-07-03-5'!E20)</f>
        <v>6.1853387188208714E-4</v>
      </c>
      <c r="J20">
        <f>AVERAGE('2017-09-04-4'!F20,'2016-10-03-5'!F20,'2016-06-06-4'!F20,'2016-05-02-5'!F20,'2016-01-04-4'!F20,'2016-08-01-5'!F20,'2017-04-03-4'!F20,'2016-02-01-5'!F20,'2017-06-05-4'!F20,'2015-11-02-5'!F20,'2017-05-01-5'!F20,'2016-03-07-4'!F20,'2017-10-02-5'!F20,'2016-11-07-4'!F20,'2016-04-04-4'!F20,'2017-01-09-4'!F20,'2017-03-06-4'!F20,'2016-09-05-4'!F20,'2015-12-07-4'!F20,'2016-12-05-5'!F20,'2017-08-07-4'!F20,'2016-07-04-4'!F20,'2017-02-06-4'!F20,'2017-07-03-5'!F20)</f>
        <v>7.0146541666666673E-2</v>
      </c>
      <c r="K20">
        <f>_xlfn.VAR.P('2017-09-04-4'!F20,'2016-10-03-5'!F20,'2016-06-06-4'!F20,'2016-05-02-5'!F20,'2016-01-04-4'!F20,'2016-08-01-5'!F20,'2017-04-03-4'!F20,'2016-02-01-5'!F20,'2017-06-05-4'!F20,'2015-11-02-5'!F20,'2017-05-01-5'!F20,'2016-03-07-4'!F20,'2017-10-02-5'!F20,'2016-11-07-4'!F20,'2016-04-04-4'!F20,'2017-01-09-4'!F20,'2017-03-06-4'!F20,'2016-09-05-4'!F20,'2015-12-07-4'!F20,'2016-12-05-5'!F20,'2017-08-07-4'!F20,'2016-07-04-4'!F20,'2017-02-06-4'!F20,'2017-07-03-5'!F20)</f>
        <v>2.8168048658159541E-4</v>
      </c>
      <c r="L20">
        <f>AVERAGE('2017-09-04-4'!G20,'2016-10-03-5'!G20,'2016-06-06-4'!G20,'2016-05-02-5'!G20,'2016-01-04-4'!G20,'2016-08-01-5'!G20,'2017-04-03-4'!G20,'2016-02-01-5'!G20,'2017-06-05-4'!G20,'2015-11-02-5'!G20,'2017-05-01-5'!G20,'2016-03-07-4'!G20,'2017-10-02-5'!G20,'2016-11-07-4'!G20,'2016-04-04-4'!G20,'2017-01-09-4'!G20,'2017-03-06-4'!G20,'2016-09-05-4'!G20,'2015-12-07-4'!G20,'2016-12-05-5'!G20,'2017-08-07-4'!G20,'2016-07-04-4'!G20,'2017-02-06-4'!G20,'2017-07-03-5'!G20)</f>
        <v>7.0833333333333331E-2</v>
      </c>
      <c r="M20">
        <f>_xlfn.VAR.P('2017-09-04-4'!G20,'2016-10-03-5'!G20,'2016-06-06-4'!G20,'2016-05-02-5'!G20,'2016-01-04-4'!G20,'2016-08-01-5'!G20,'2017-04-03-4'!G20,'2016-02-01-5'!G20,'2017-06-05-4'!G20,'2015-11-02-5'!G20,'2017-05-01-5'!G20,'2016-03-07-4'!G20,'2017-10-02-5'!G20,'2016-11-07-4'!G20,'2016-04-04-4'!G20,'2017-01-09-4'!G20,'2017-03-06-4'!G20,'2016-09-05-4'!G20,'2015-12-07-4'!G20,'2016-12-05-5'!G20,'2017-08-07-4'!G20,'2016-07-04-4'!G20,'2017-02-06-4'!G20,'2017-07-03-5'!G20)</f>
        <v>4.6308106575963792E-4</v>
      </c>
      <c r="O20" s="1" t="s">
        <v>38</v>
      </c>
      <c r="P20">
        <f>_xlfn.VAR.P('2015-12-07-4'!B2:B86)</f>
        <v>2.3938987359650593E-4</v>
      </c>
      <c r="Q20">
        <f>_xlfn.VAR.P('2015-12-07-4'!C2:C86)</f>
        <v>1.7703782600360062E-4</v>
      </c>
    </row>
    <row r="21" spans="1:17" x14ac:dyDescent="0.25">
      <c r="A21" s="1">
        <v>20</v>
      </c>
      <c r="B21">
        <f>AVERAGE('2017-09-04-4'!B21,'2016-10-03-5'!B21,'2016-06-06-4'!B21,'2016-05-02-5'!B21,'2016-01-04-4'!B21,'2016-08-01-5'!B21,'2017-04-03-4'!B21,'2016-02-01-5'!B21,'2017-06-05-4'!B21,'2015-11-02-5'!B21,'2017-05-01-5'!B21,'2016-03-07-4'!B21,'2017-10-02-5'!B21,'2016-11-07-4'!B21,'2016-04-04-4'!B21,'2017-01-09-4'!B21,'2017-03-06-4'!B21,'2016-09-05-4'!B21,'2015-12-07-4'!B21,'2016-12-05-5'!B21,'2017-08-07-4'!B21,'2016-07-04-4'!B21,'2017-02-06-4'!B21,'2017-07-03-5'!B21)</f>
        <v>7.5892857142857123E-2</v>
      </c>
      <c r="C21">
        <f>_xlfn.VAR.P('2017-09-04-4'!B21,'2016-10-03-5'!B21,'2016-06-06-4'!B21,'2016-05-02-5'!B21,'2016-01-04-4'!B21,'2016-08-01-5'!B21,'2017-04-03-4'!B21,'2016-02-01-5'!B21,'2017-06-05-4'!B21,'2015-11-02-5'!B21,'2017-05-01-5'!B21,'2016-03-07-4'!B21,'2017-10-02-5'!B21,'2016-11-07-4'!B21,'2016-04-04-4'!B21,'2017-01-09-4'!B21,'2017-03-06-4'!B21,'2016-09-05-4'!B21,'2015-12-07-4'!B21,'2016-12-05-5'!B21,'2017-08-07-4'!B21,'2016-07-04-4'!B21,'2017-02-06-4'!B21,'2017-07-03-5'!B21)</f>
        <v>2.4580144557823552E-4</v>
      </c>
      <c r="D21">
        <f>AVERAGE('2017-09-04-4'!C21,'2016-10-03-5'!C21,'2016-06-06-4'!C21,'2016-05-02-5'!C21,'2016-01-04-4'!C21,'2016-08-01-5'!C21,'2017-04-03-4'!C21,'2016-02-01-5'!C21,'2017-06-05-4'!C21,'2015-11-02-5'!C21,'2017-05-01-5'!C21,'2016-03-07-4'!C21,'2017-10-02-5'!C21,'2016-11-07-4'!C21,'2016-04-04-4'!C21,'2017-01-09-4'!C21,'2017-03-06-4'!C21,'2016-09-05-4'!C21,'2015-12-07-4'!C21,'2016-12-05-5'!C21,'2017-08-07-4'!C21,'2016-07-04-4'!C21,'2017-02-06-4'!C21,'2017-07-03-5'!C21)</f>
        <v>7.544466666666666E-2</v>
      </c>
      <c r="E21">
        <f>_xlfn.VAR.P('2017-09-04-4'!C21,'2016-10-03-5'!C21,'2016-06-06-4'!C21,'2016-05-02-5'!C21,'2016-01-04-4'!C21,'2016-08-01-5'!C21,'2017-04-03-4'!C21,'2016-02-01-5'!C21,'2017-06-05-4'!C21,'2015-11-02-5'!C21,'2017-05-01-5'!C21,'2016-03-07-4'!C21,'2017-10-02-5'!C21,'2016-11-07-4'!C21,'2016-04-04-4'!C21,'2017-01-09-4'!C21,'2017-03-06-4'!C21,'2016-09-05-4'!C21,'2015-12-07-4'!C21,'2016-12-05-5'!C21,'2017-08-07-4'!C21,'2016-07-04-4'!C21,'2017-02-06-4'!C21,'2017-07-03-5'!C21)</f>
        <v>1.3983343672222445E-4</v>
      </c>
      <c r="F21">
        <f>AVERAGE('2017-09-04-4'!D21,'2016-10-03-5'!D21,'2016-06-06-4'!D21,'2016-05-02-5'!D21,'2016-01-04-4'!D21,'2016-08-01-5'!D21,'2017-04-03-4'!D21,'2016-02-01-5'!D21,'2017-06-05-4'!D21,'2015-11-02-5'!D21,'2017-05-01-5'!D21,'2016-03-07-4'!D21,'2017-10-02-5'!D21,'2016-11-07-4'!D21,'2016-04-04-4'!D21,'2017-01-09-4'!D21,'2017-03-06-4'!D21,'2016-09-05-4'!D21,'2015-12-07-4'!D21,'2016-12-05-5'!D21,'2017-08-07-4'!D21,'2016-07-04-4'!D21,'2017-02-06-4'!D21,'2017-07-03-5'!D21)</f>
        <v>7.5892857142857123E-2</v>
      </c>
      <c r="G21">
        <f>_xlfn.VAR.P('2017-09-04-4'!D21,'2016-10-03-5'!D21,'2016-06-06-4'!D21,'2016-05-02-5'!D21,'2016-01-04-4'!D21,'2016-08-01-5'!D21,'2017-04-03-4'!D21,'2016-02-01-5'!D21,'2017-06-05-4'!D21,'2015-11-02-5'!D21,'2017-05-01-5'!D21,'2016-03-07-4'!D21,'2017-10-02-5'!D21,'2016-11-07-4'!D21,'2016-04-04-4'!D21,'2017-01-09-4'!D21,'2017-03-06-4'!D21,'2016-09-05-4'!D21,'2015-12-07-4'!D21,'2016-12-05-5'!D21,'2017-08-07-4'!D21,'2016-07-04-4'!D21,'2017-02-06-4'!D21,'2017-07-03-5'!D21)</f>
        <v>2.4580144557823552E-4</v>
      </c>
      <c r="H21">
        <f>AVERAGE('2017-09-04-4'!E21,'2016-10-03-5'!E21,'2016-06-06-4'!E21,'2016-05-02-5'!E21,'2016-01-04-4'!E21,'2016-08-01-5'!E21,'2017-04-03-4'!E21,'2016-02-01-5'!E21,'2017-06-05-4'!E21,'2015-11-02-5'!E21,'2017-05-01-5'!E21,'2016-03-07-4'!E21,'2017-10-02-5'!E21,'2016-11-07-4'!E21,'2016-04-04-4'!E21,'2017-01-09-4'!E21,'2017-03-06-4'!E21,'2016-09-05-4'!E21,'2015-12-07-4'!E21,'2016-12-05-5'!E21,'2017-08-07-4'!E21,'2016-07-04-4'!E21,'2017-02-06-4'!E21,'2017-07-03-5'!E21)</f>
        <v>7.4702380952380937E-2</v>
      </c>
      <c r="I21">
        <f>_xlfn.VAR.P('2017-09-04-4'!E21,'2016-10-03-5'!E21,'2016-06-06-4'!E21,'2016-05-02-5'!E21,'2016-01-04-4'!E21,'2016-08-01-5'!E21,'2017-04-03-4'!E21,'2016-02-01-5'!E21,'2017-06-05-4'!E21,'2015-11-02-5'!E21,'2017-05-01-5'!E21,'2016-03-07-4'!E21,'2017-10-02-5'!E21,'2016-11-07-4'!E21,'2016-04-04-4'!E21,'2017-01-09-4'!E21,'2017-03-06-4'!E21,'2016-09-05-4'!E21,'2015-12-07-4'!E21,'2016-12-05-5'!E21,'2017-08-07-4'!E21,'2016-07-04-4'!E21,'2017-02-06-4'!E21,'2017-07-03-5'!E21)</f>
        <v>1.8698625283447183E-4</v>
      </c>
      <c r="J21">
        <f>AVERAGE('2017-09-04-4'!F21,'2016-10-03-5'!F21,'2016-06-06-4'!F21,'2016-05-02-5'!F21,'2016-01-04-4'!F21,'2016-08-01-5'!F21,'2017-04-03-4'!F21,'2016-02-01-5'!F21,'2017-06-05-4'!F21,'2015-11-02-5'!F21,'2017-05-01-5'!F21,'2016-03-07-4'!F21,'2017-10-02-5'!F21,'2016-11-07-4'!F21,'2016-04-04-4'!F21,'2017-01-09-4'!F21,'2017-03-06-4'!F21,'2016-09-05-4'!F21,'2015-12-07-4'!F21,'2016-12-05-5'!F21,'2017-08-07-4'!F21,'2016-07-04-4'!F21,'2017-02-06-4'!F21,'2017-07-03-5'!F21)</f>
        <v>7.4254083333333318E-2</v>
      </c>
      <c r="K21">
        <f>_xlfn.VAR.P('2017-09-04-4'!F21,'2016-10-03-5'!F21,'2016-06-06-4'!F21,'2016-05-02-5'!F21,'2016-01-04-4'!F21,'2016-08-01-5'!F21,'2017-04-03-4'!F21,'2016-02-01-5'!F21,'2017-06-05-4'!F21,'2015-11-02-5'!F21,'2017-05-01-5'!F21,'2016-03-07-4'!F21,'2017-10-02-5'!F21,'2016-11-07-4'!F21,'2016-04-04-4'!F21,'2017-01-09-4'!F21,'2017-03-06-4'!F21,'2016-09-05-4'!F21,'2015-12-07-4'!F21,'2016-12-05-5'!F21,'2017-08-07-4'!F21,'2016-07-04-4'!F21,'2017-02-06-4'!F21,'2017-07-03-5'!F21)</f>
        <v>1.3068545757639112E-4</v>
      </c>
      <c r="L21">
        <f>AVERAGE('2017-09-04-4'!G21,'2016-10-03-5'!G21,'2016-06-06-4'!G21,'2016-05-02-5'!G21,'2016-01-04-4'!G21,'2016-08-01-5'!G21,'2017-04-03-4'!G21,'2016-02-01-5'!G21,'2017-06-05-4'!G21,'2015-11-02-5'!G21,'2017-05-01-5'!G21,'2016-03-07-4'!G21,'2017-10-02-5'!G21,'2016-11-07-4'!G21,'2016-04-04-4'!G21,'2017-01-09-4'!G21,'2017-03-06-4'!G21,'2016-09-05-4'!G21,'2015-12-07-4'!G21,'2016-12-05-5'!G21,'2017-08-07-4'!G21,'2016-07-04-4'!G21,'2017-02-06-4'!G21,'2017-07-03-5'!G21)</f>
        <v>7.4702380952380937E-2</v>
      </c>
      <c r="M21">
        <f>_xlfn.VAR.P('2017-09-04-4'!G21,'2016-10-03-5'!G21,'2016-06-06-4'!G21,'2016-05-02-5'!G21,'2016-01-04-4'!G21,'2016-08-01-5'!G21,'2017-04-03-4'!G21,'2016-02-01-5'!G21,'2017-06-05-4'!G21,'2015-11-02-5'!G21,'2017-05-01-5'!G21,'2016-03-07-4'!G21,'2017-10-02-5'!G21,'2016-11-07-4'!G21,'2016-04-04-4'!G21,'2017-01-09-4'!G21,'2017-03-06-4'!G21,'2016-09-05-4'!G21,'2015-12-07-4'!G21,'2016-12-05-5'!G21,'2017-08-07-4'!G21,'2016-07-04-4'!G21,'2017-02-06-4'!G21,'2017-07-03-5'!G21)</f>
        <v>1.8698625283447183E-4</v>
      </c>
      <c r="O21" s="1" t="s">
        <v>39</v>
      </c>
      <c r="P21">
        <f>_xlfn.VAR.P('2016-12-05-5'!B2:B86)</f>
        <v>4.5307534778618179E-4</v>
      </c>
      <c r="Q21">
        <f>_xlfn.VAR.P('2016-12-05-5'!C2:C86)</f>
        <v>2.8850219689771775E-4</v>
      </c>
    </row>
    <row r="22" spans="1:17" x14ac:dyDescent="0.25">
      <c r="A22" s="1">
        <v>21</v>
      </c>
      <c r="B22">
        <f>AVERAGE('2017-09-04-4'!B22,'2016-10-03-5'!B22,'2016-06-06-4'!B22,'2016-05-02-5'!B22,'2016-01-04-4'!B22,'2016-08-01-5'!B22,'2017-04-03-4'!B22,'2016-02-01-5'!B22,'2017-06-05-4'!B22,'2015-11-02-5'!B22,'2017-05-01-5'!B22,'2016-03-07-4'!B22,'2017-10-02-5'!B22,'2016-11-07-4'!B22,'2016-04-04-4'!B22,'2017-01-09-4'!B22,'2017-03-06-4'!B22,'2016-09-05-4'!B22,'2015-12-07-4'!B22,'2016-12-05-5'!B22,'2017-08-07-4'!B22,'2016-07-04-4'!B22,'2017-02-06-4'!B22,'2017-07-03-5'!B22)</f>
        <v>6.9345238095238085E-2</v>
      </c>
      <c r="C22">
        <f>_xlfn.VAR.P('2017-09-04-4'!B22,'2016-10-03-5'!B22,'2016-06-06-4'!B22,'2016-05-02-5'!B22,'2016-01-04-4'!B22,'2016-08-01-5'!B22,'2017-04-03-4'!B22,'2016-02-01-5'!B22,'2017-06-05-4'!B22,'2015-11-02-5'!B22,'2017-05-01-5'!B22,'2016-03-07-4'!B22,'2017-10-02-5'!B22,'2016-11-07-4'!B22,'2016-04-04-4'!B22,'2017-01-09-4'!B22,'2017-03-06-4'!B22,'2016-09-05-4'!B22,'2015-12-07-4'!B22,'2016-12-05-5'!B22,'2017-08-07-4'!B22,'2016-07-04-4'!B22,'2017-02-06-4'!B22,'2017-07-03-5'!B22)</f>
        <v>4.0594883786848303E-4</v>
      </c>
      <c r="D22">
        <f>AVERAGE('2017-09-04-4'!C22,'2016-10-03-5'!C22,'2016-06-06-4'!C22,'2016-05-02-5'!C22,'2016-01-04-4'!C22,'2016-08-01-5'!C22,'2017-04-03-4'!C22,'2016-02-01-5'!C22,'2017-06-05-4'!C22,'2015-11-02-5'!C22,'2017-05-01-5'!C22,'2016-03-07-4'!C22,'2017-10-02-5'!C22,'2016-11-07-4'!C22,'2016-04-04-4'!C22,'2017-01-09-4'!C22,'2017-03-06-4'!C22,'2016-09-05-4'!C22,'2015-12-07-4'!C22,'2016-12-05-5'!C22,'2017-08-07-4'!C22,'2016-07-04-4'!C22,'2017-02-06-4'!C22,'2017-07-03-5'!C22)</f>
        <v>6.8480541666666658E-2</v>
      </c>
      <c r="E22">
        <f>_xlfn.VAR.P('2017-09-04-4'!C22,'2016-10-03-5'!C22,'2016-06-06-4'!C22,'2016-05-02-5'!C22,'2016-01-04-4'!C22,'2016-08-01-5'!C22,'2017-04-03-4'!C22,'2016-02-01-5'!C22,'2017-06-05-4'!C22,'2015-11-02-5'!C22,'2017-05-01-5'!C22,'2016-03-07-4'!C22,'2017-10-02-5'!C22,'2016-11-07-4'!C22,'2016-04-04-4'!C22,'2017-01-09-4'!C22,'2017-03-06-4'!C22,'2016-09-05-4'!C22,'2015-12-07-4'!C22,'2016-12-05-5'!C22,'2017-08-07-4'!C22,'2016-07-04-4'!C22,'2017-02-06-4'!C22,'2017-07-03-5'!C22)</f>
        <v>2.5141012191493158E-4</v>
      </c>
      <c r="F22">
        <f>AVERAGE('2017-09-04-4'!D22,'2016-10-03-5'!D22,'2016-06-06-4'!D22,'2016-05-02-5'!D22,'2016-01-04-4'!D22,'2016-08-01-5'!D22,'2017-04-03-4'!D22,'2016-02-01-5'!D22,'2017-06-05-4'!D22,'2015-11-02-5'!D22,'2017-05-01-5'!D22,'2016-03-07-4'!D22,'2017-10-02-5'!D22,'2016-11-07-4'!D22,'2016-04-04-4'!D22,'2017-01-09-4'!D22,'2017-03-06-4'!D22,'2016-09-05-4'!D22,'2015-12-07-4'!D22,'2016-12-05-5'!D22,'2017-08-07-4'!D22,'2016-07-04-4'!D22,'2017-02-06-4'!D22,'2017-07-03-5'!D22)</f>
        <v>6.9345238095238085E-2</v>
      </c>
      <c r="G22">
        <f>_xlfn.VAR.P('2017-09-04-4'!D22,'2016-10-03-5'!D22,'2016-06-06-4'!D22,'2016-05-02-5'!D22,'2016-01-04-4'!D22,'2016-08-01-5'!D22,'2017-04-03-4'!D22,'2016-02-01-5'!D22,'2017-06-05-4'!D22,'2015-11-02-5'!D22,'2017-05-01-5'!D22,'2016-03-07-4'!D22,'2017-10-02-5'!D22,'2016-11-07-4'!D22,'2016-04-04-4'!D22,'2017-01-09-4'!D22,'2017-03-06-4'!D22,'2016-09-05-4'!D22,'2015-12-07-4'!D22,'2016-12-05-5'!D22,'2017-08-07-4'!D22,'2016-07-04-4'!D22,'2017-02-06-4'!D22,'2017-07-03-5'!D22)</f>
        <v>4.0594883786848303E-4</v>
      </c>
      <c r="H22">
        <f>AVERAGE('2017-09-04-4'!E22,'2016-10-03-5'!E22,'2016-06-06-4'!E22,'2016-05-02-5'!E22,'2016-01-04-4'!E22,'2016-08-01-5'!E22,'2017-04-03-4'!E22,'2016-02-01-5'!E22,'2017-06-05-4'!E22,'2015-11-02-5'!E22,'2017-05-01-5'!E22,'2016-03-07-4'!E22,'2017-10-02-5'!E22,'2016-11-07-4'!E22,'2016-04-04-4'!E22,'2017-01-09-4'!E22,'2017-03-06-4'!E22,'2016-09-05-4'!E22,'2015-12-07-4'!E22,'2016-12-05-5'!E22,'2017-08-07-4'!E22,'2016-07-04-4'!E22,'2017-02-06-4'!E22,'2017-07-03-5'!E22)</f>
        <v>6.9047619047619038E-2</v>
      </c>
      <c r="I22">
        <f>_xlfn.VAR.P('2017-09-04-4'!E22,'2016-10-03-5'!E22,'2016-06-06-4'!E22,'2016-05-02-5'!E22,'2016-01-04-4'!E22,'2016-08-01-5'!E22,'2017-04-03-4'!E22,'2016-02-01-5'!E22,'2017-06-05-4'!E22,'2015-11-02-5'!E22,'2017-05-01-5'!E22,'2016-03-07-4'!E22,'2017-10-02-5'!E22,'2016-11-07-4'!E22,'2016-04-04-4'!E22,'2017-01-09-4'!E22,'2017-03-06-4'!E22,'2016-09-05-4'!E22,'2015-12-07-4'!E22,'2016-12-05-5'!E22,'2017-08-07-4'!E22,'2016-07-04-4'!E22,'2017-02-06-4'!E22,'2017-07-03-5'!E22)</f>
        <v>3.5147392290249622E-4</v>
      </c>
      <c r="J22">
        <f>AVERAGE('2017-09-04-4'!F22,'2016-10-03-5'!F22,'2016-06-06-4'!F22,'2016-05-02-5'!F22,'2016-01-04-4'!F22,'2016-08-01-5'!F22,'2017-04-03-4'!F22,'2016-02-01-5'!F22,'2017-06-05-4'!F22,'2015-11-02-5'!F22,'2017-05-01-5'!F22,'2016-03-07-4'!F22,'2017-10-02-5'!F22,'2016-11-07-4'!F22,'2016-04-04-4'!F22,'2017-01-09-4'!F22,'2017-03-06-4'!F22,'2016-09-05-4'!F22,'2015-12-07-4'!F22,'2016-12-05-5'!F22,'2017-08-07-4'!F22,'2016-07-04-4'!F22,'2017-02-06-4'!F22,'2017-07-03-5'!F22)</f>
        <v>6.8183000000000007E-2</v>
      </c>
      <c r="K22">
        <f>_xlfn.VAR.P('2017-09-04-4'!F22,'2016-10-03-5'!F22,'2016-06-06-4'!F22,'2016-05-02-5'!F22,'2016-01-04-4'!F22,'2016-08-01-5'!F22,'2017-04-03-4'!F22,'2016-02-01-5'!F22,'2017-06-05-4'!F22,'2015-11-02-5'!F22,'2017-05-01-5'!F22,'2016-03-07-4'!F22,'2017-10-02-5'!F22,'2016-11-07-4'!F22,'2016-04-04-4'!F22,'2017-01-09-4'!F22,'2017-03-06-4'!F22,'2016-09-05-4'!F22,'2015-12-07-4'!F22,'2016-12-05-5'!F22,'2017-08-07-4'!F22,'2016-07-04-4'!F22,'2017-02-06-4'!F22,'2017-07-03-5'!F22)</f>
        <v>2.4855090766666573E-4</v>
      </c>
      <c r="L22">
        <f>AVERAGE('2017-09-04-4'!G22,'2016-10-03-5'!G22,'2016-06-06-4'!G22,'2016-05-02-5'!G22,'2016-01-04-4'!G22,'2016-08-01-5'!G22,'2017-04-03-4'!G22,'2016-02-01-5'!G22,'2017-06-05-4'!G22,'2015-11-02-5'!G22,'2017-05-01-5'!G22,'2016-03-07-4'!G22,'2017-10-02-5'!G22,'2016-11-07-4'!G22,'2016-04-04-4'!G22,'2017-01-09-4'!G22,'2017-03-06-4'!G22,'2016-09-05-4'!G22,'2015-12-07-4'!G22,'2016-12-05-5'!G22,'2017-08-07-4'!G22,'2016-07-04-4'!G22,'2017-02-06-4'!G22,'2017-07-03-5'!G22)</f>
        <v>6.9047619047619038E-2</v>
      </c>
      <c r="M22">
        <f>_xlfn.VAR.P('2017-09-04-4'!G22,'2016-10-03-5'!G22,'2016-06-06-4'!G22,'2016-05-02-5'!G22,'2016-01-04-4'!G22,'2016-08-01-5'!G22,'2017-04-03-4'!G22,'2016-02-01-5'!G22,'2017-06-05-4'!G22,'2015-11-02-5'!G22,'2017-05-01-5'!G22,'2016-03-07-4'!G22,'2017-10-02-5'!G22,'2016-11-07-4'!G22,'2016-04-04-4'!G22,'2017-01-09-4'!G22,'2017-03-06-4'!G22,'2016-09-05-4'!G22,'2015-12-07-4'!G22,'2016-12-05-5'!G22,'2017-08-07-4'!G22,'2016-07-04-4'!G22,'2017-02-06-4'!G22,'2017-07-03-5'!G22)</f>
        <v>3.5147392290249622E-4</v>
      </c>
      <c r="O22" s="1" t="s">
        <v>40</v>
      </c>
      <c r="P22">
        <f>_xlfn.VAR.P('2017-08-07-4'!B2:B86)</f>
        <v>3.5943789280418729E-4</v>
      </c>
      <c r="Q22">
        <f>_xlfn.VAR.P('2017-08-07-4'!C2:C86)</f>
        <v>2.3311664535640767E-4</v>
      </c>
    </row>
    <row r="23" spans="1:17" x14ac:dyDescent="0.25">
      <c r="A23" s="1">
        <v>22</v>
      </c>
      <c r="B23">
        <f>AVERAGE('2017-09-04-4'!B23,'2016-10-03-5'!B23,'2016-06-06-4'!B23,'2016-05-02-5'!B23,'2016-01-04-4'!B23,'2016-08-01-5'!B23,'2017-04-03-4'!B23,'2016-02-01-5'!B23,'2017-06-05-4'!B23,'2015-11-02-5'!B23,'2017-05-01-5'!B23,'2016-03-07-4'!B23,'2017-10-02-5'!B23,'2016-11-07-4'!B23,'2016-04-04-4'!B23,'2017-01-09-4'!B23,'2017-03-06-4'!B23,'2016-09-05-4'!B23,'2015-12-07-4'!B23,'2016-12-05-5'!B23,'2017-08-07-4'!B23,'2016-07-04-4'!B23,'2017-02-06-4'!B23,'2017-07-03-5'!B23)</f>
        <v>7.4702380952380937E-2</v>
      </c>
      <c r="C23">
        <f>_xlfn.VAR.P('2017-09-04-4'!B23,'2016-10-03-5'!B23,'2016-06-06-4'!B23,'2016-05-02-5'!B23,'2016-01-04-4'!B23,'2016-08-01-5'!B23,'2017-04-03-4'!B23,'2016-02-01-5'!B23,'2017-06-05-4'!B23,'2015-11-02-5'!B23,'2017-05-01-5'!B23,'2016-03-07-4'!B23,'2017-10-02-5'!B23,'2016-11-07-4'!B23,'2016-04-04-4'!B23,'2017-01-09-4'!B23,'2017-03-06-4'!B23,'2016-09-05-4'!B23,'2015-12-07-4'!B23,'2016-12-05-5'!B23,'2017-08-07-4'!B23,'2016-07-04-4'!B23,'2017-02-06-4'!B23,'2017-07-03-5'!B23)</f>
        <v>4.6759849773242977E-4</v>
      </c>
      <c r="D23">
        <f>AVERAGE('2017-09-04-4'!C23,'2016-10-03-5'!C23,'2016-06-06-4'!C23,'2016-05-02-5'!C23,'2016-01-04-4'!C23,'2016-08-01-5'!C23,'2017-04-03-4'!C23,'2016-02-01-5'!C23,'2017-06-05-4'!C23,'2015-11-02-5'!C23,'2017-05-01-5'!C23,'2016-03-07-4'!C23,'2017-10-02-5'!C23,'2016-11-07-4'!C23,'2016-04-04-4'!C23,'2017-01-09-4'!C23,'2017-03-06-4'!C23,'2016-09-05-4'!C23,'2015-12-07-4'!C23,'2016-12-05-5'!C23,'2017-08-07-4'!C23,'2016-07-04-4'!C23,'2017-02-06-4'!C23,'2017-07-03-5'!C23)</f>
        <v>7.382504166666666E-2</v>
      </c>
      <c r="E23">
        <f>_xlfn.VAR.P('2017-09-04-4'!C23,'2016-10-03-5'!C23,'2016-06-06-4'!C23,'2016-05-02-5'!C23,'2016-01-04-4'!C23,'2016-08-01-5'!C23,'2017-04-03-4'!C23,'2016-02-01-5'!C23,'2017-06-05-4'!C23,'2015-11-02-5'!C23,'2017-05-01-5'!C23,'2016-03-07-4'!C23,'2017-10-02-5'!C23,'2016-11-07-4'!C23,'2016-04-04-4'!C23,'2017-01-09-4'!C23,'2017-03-06-4'!C23,'2016-09-05-4'!C23,'2015-12-07-4'!C23,'2016-12-05-5'!C23,'2017-08-07-4'!C23,'2016-07-04-4'!C23,'2017-02-06-4'!C23,'2017-07-03-5'!C23)</f>
        <v>3.6471877478993126E-4</v>
      </c>
      <c r="F23">
        <f>AVERAGE('2017-09-04-4'!D23,'2016-10-03-5'!D23,'2016-06-06-4'!D23,'2016-05-02-5'!D23,'2016-01-04-4'!D23,'2016-08-01-5'!D23,'2017-04-03-4'!D23,'2016-02-01-5'!D23,'2017-06-05-4'!D23,'2015-11-02-5'!D23,'2017-05-01-5'!D23,'2016-03-07-4'!D23,'2017-10-02-5'!D23,'2016-11-07-4'!D23,'2016-04-04-4'!D23,'2017-01-09-4'!D23,'2017-03-06-4'!D23,'2016-09-05-4'!D23,'2015-12-07-4'!D23,'2016-12-05-5'!D23,'2017-08-07-4'!D23,'2016-07-04-4'!D23,'2017-02-06-4'!D23,'2017-07-03-5'!D23)</f>
        <v>7.4702380952380937E-2</v>
      </c>
      <c r="G23">
        <f>_xlfn.VAR.P('2017-09-04-4'!D23,'2016-10-03-5'!D23,'2016-06-06-4'!D23,'2016-05-02-5'!D23,'2016-01-04-4'!D23,'2016-08-01-5'!D23,'2017-04-03-4'!D23,'2016-02-01-5'!D23,'2017-06-05-4'!D23,'2015-11-02-5'!D23,'2017-05-01-5'!D23,'2016-03-07-4'!D23,'2017-10-02-5'!D23,'2016-11-07-4'!D23,'2016-04-04-4'!D23,'2017-01-09-4'!D23,'2017-03-06-4'!D23,'2016-09-05-4'!D23,'2015-12-07-4'!D23,'2016-12-05-5'!D23,'2017-08-07-4'!D23,'2016-07-04-4'!D23,'2017-02-06-4'!D23,'2017-07-03-5'!D23)</f>
        <v>4.6759849773242977E-4</v>
      </c>
      <c r="H23">
        <f>AVERAGE('2017-09-04-4'!E23,'2016-10-03-5'!E23,'2016-06-06-4'!E23,'2016-05-02-5'!E23,'2016-01-04-4'!E23,'2016-08-01-5'!E23,'2017-04-03-4'!E23,'2016-02-01-5'!E23,'2017-06-05-4'!E23,'2015-11-02-5'!E23,'2017-05-01-5'!E23,'2016-03-07-4'!E23,'2017-10-02-5'!E23,'2016-11-07-4'!E23,'2016-04-04-4'!E23,'2017-01-09-4'!E23,'2017-03-06-4'!E23,'2016-09-05-4'!E23,'2015-12-07-4'!E23,'2016-12-05-5'!E23,'2017-08-07-4'!E23,'2016-07-04-4'!E23,'2017-02-06-4'!E23,'2017-07-03-5'!E23)</f>
        <v>7.2023809523809518E-2</v>
      </c>
      <c r="I23">
        <f>_xlfn.VAR.P('2017-09-04-4'!E23,'2016-10-03-5'!E23,'2016-06-06-4'!E23,'2016-05-02-5'!E23,'2016-01-04-4'!E23,'2016-08-01-5'!E23,'2017-04-03-4'!E23,'2016-02-01-5'!E23,'2017-06-05-4'!E23,'2015-11-02-5'!E23,'2017-05-01-5'!E23,'2016-03-07-4'!E23,'2017-10-02-5'!E23,'2016-11-07-4'!E23,'2016-04-04-4'!E23,'2017-01-09-4'!E23,'2017-03-06-4'!E23,'2016-09-05-4'!E23,'2015-12-07-4'!E23,'2016-12-05-5'!E23,'2017-08-07-4'!E23,'2016-07-04-4'!E23,'2017-02-06-4'!E23,'2017-07-03-5'!E23)</f>
        <v>2.8876133786848244E-4</v>
      </c>
      <c r="J23">
        <f>AVERAGE('2017-09-04-4'!F23,'2016-10-03-5'!F23,'2016-06-06-4'!F23,'2016-05-02-5'!F23,'2016-01-04-4'!F23,'2016-08-01-5'!F23,'2017-04-03-4'!F23,'2016-02-01-5'!F23,'2017-06-05-4'!F23,'2015-11-02-5'!F23,'2017-05-01-5'!F23,'2016-03-07-4'!F23,'2017-10-02-5'!F23,'2016-11-07-4'!F23,'2016-04-04-4'!F23,'2017-01-09-4'!F23,'2017-03-06-4'!F23,'2016-09-05-4'!F23,'2015-12-07-4'!F23,'2016-12-05-5'!F23,'2017-08-07-4'!F23,'2016-07-04-4'!F23,'2017-02-06-4'!F23,'2017-07-03-5'!F23)</f>
        <v>7.1148458333333331E-2</v>
      </c>
      <c r="K23">
        <f>_xlfn.VAR.P('2017-09-04-4'!F23,'2016-10-03-5'!F23,'2016-06-06-4'!F23,'2016-05-02-5'!F23,'2016-01-04-4'!F23,'2016-08-01-5'!F23,'2017-04-03-4'!F23,'2016-02-01-5'!F23,'2017-06-05-4'!F23,'2015-11-02-5'!F23,'2017-05-01-5'!F23,'2016-03-07-4'!F23,'2017-10-02-5'!F23,'2016-11-07-4'!F23,'2016-04-04-4'!F23,'2017-01-09-4'!F23,'2017-03-06-4'!F23,'2016-09-05-4'!F23,'2015-12-07-4'!F23,'2016-12-05-5'!F23,'2017-08-07-4'!F23,'2016-07-04-4'!F23,'2017-02-06-4'!F23,'2017-07-03-5'!F23)</f>
        <v>2.2739966916492953E-4</v>
      </c>
      <c r="L23">
        <f>AVERAGE('2017-09-04-4'!G23,'2016-10-03-5'!G23,'2016-06-06-4'!G23,'2016-05-02-5'!G23,'2016-01-04-4'!G23,'2016-08-01-5'!G23,'2017-04-03-4'!G23,'2016-02-01-5'!G23,'2017-06-05-4'!G23,'2015-11-02-5'!G23,'2017-05-01-5'!G23,'2016-03-07-4'!G23,'2017-10-02-5'!G23,'2016-11-07-4'!G23,'2016-04-04-4'!G23,'2017-01-09-4'!G23,'2017-03-06-4'!G23,'2016-09-05-4'!G23,'2015-12-07-4'!G23,'2016-12-05-5'!G23,'2017-08-07-4'!G23,'2016-07-04-4'!G23,'2017-02-06-4'!G23,'2017-07-03-5'!G23)</f>
        <v>7.2023809523809518E-2</v>
      </c>
      <c r="M23">
        <f>_xlfn.VAR.P('2017-09-04-4'!G23,'2016-10-03-5'!G23,'2016-06-06-4'!G23,'2016-05-02-5'!G23,'2016-01-04-4'!G23,'2016-08-01-5'!G23,'2017-04-03-4'!G23,'2016-02-01-5'!G23,'2017-06-05-4'!G23,'2015-11-02-5'!G23,'2017-05-01-5'!G23,'2016-03-07-4'!G23,'2017-10-02-5'!G23,'2016-11-07-4'!G23,'2016-04-04-4'!G23,'2017-01-09-4'!G23,'2017-03-06-4'!G23,'2016-09-05-4'!G23,'2015-12-07-4'!G23,'2016-12-05-5'!G23,'2017-08-07-4'!G23,'2016-07-04-4'!G23,'2017-02-06-4'!G23,'2017-07-03-5'!G23)</f>
        <v>2.8876133786848244E-4</v>
      </c>
      <c r="O23" s="1" t="s">
        <v>41</v>
      </c>
      <c r="P23">
        <f>_xlfn.VAR.P('2016-07-04-4'!B2:B86)</f>
        <v>4.4947390720994978E-4</v>
      </c>
      <c r="Q23">
        <f>_xlfn.VAR.P('2016-07-04-4'!C2:C86)</f>
        <v>2.8755403528941259E-4</v>
      </c>
    </row>
    <row r="24" spans="1:17" x14ac:dyDescent="0.25">
      <c r="A24" s="1">
        <v>23</v>
      </c>
      <c r="B24">
        <f>AVERAGE('2017-09-04-4'!B24,'2016-10-03-5'!B24,'2016-06-06-4'!B24,'2016-05-02-5'!B24,'2016-01-04-4'!B24,'2016-08-01-5'!B24,'2017-04-03-4'!B24,'2016-02-01-5'!B24,'2017-06-05-4'!B24,'2015-11-02-5'!B24,'2017-05-01-5'!B24,'2016-03-07-4'!B24,'2017-10-02-5'!B24,'2016-11-07-4'!B24,'2016-04-04-4'!B24,'2017-01-09-4'!B24,'2017-03-06-4'!B24,'2016-09-05-4'!B24,'2015-12-07-4'!B24,'2016-12-05-5'!B24,'2017-08-07-4'!B24,'2016-07-04-4'!B24,'2017-02-06-4'!B24,'2017-07-03-5'!B24)</f>
        <v>6.8154761904761899E-2</v>
      </c>
      <c r="C24">
        <f>_xlfn.VAR.P('2017-09-04-4'!B24,'2016-10-03-5'!B24,'2016-06-06-4'!B24,'2016-05-02-5'!B24,'2016-01-04-4'!B24,'2016-08-01-5'!B24,'2017-04-03-4'!B24,'2016-02-01-5'!B24,'2017-06-05-4'!B24,'2015-11-02-5'!B24,'2017-05-01-5'!B24,'2016-03-07-4'!B24,'2017-10-02-5'!B24,'2016-11-07-4'!B24,'2016-04-04-4'!B24,'2017-01-09-4'!B24,'2017-03-06-4'!B24,'2016-09-05-4'!B24,'2015-12-07-4'!B24,'2016-12-05-5'!B24,'2017-08-07-4'!B24,'2016-07-04-4'!B24,'2017-02-06-4'!B24,'2017-07-03-5'!B24)</f>
        <v>3.9957128684807366E-4</v>
      </c>
      <c r="D24">
        <f>AVERAGE('2017-09-04-4'!C24,'2016-10-03-5'!C24,'2016-06-06-4'!C24,'2016-05-02-5'!C24,'2016-01-04-4'!C24,'2016-08-01-5'!C24,'2017-04-03-4'!C24,'2016-02-01-5'!C24,'2017-06-05-4'!C24,'2015-11-02-5'!C24,'2017-05-01-5'!C24,'2016-03-07-4'!C24,'2017-10-02-5'!C24,'2016-11-07-4'!C24,'2016-04-04-4'!C24,'2017-01-09-4'!C24,'2017-03-06-4'!C24,'2016-09-05-4'!C24,'2015-12-07-4'!C24,'2016-12-05-5'!C24,'2017-08-07-4'!C24,'2016-07-04-4'!C24,'2017-02-06-4'!C24,'2017-07-03-5'!C24)</f>
        <v>6.7587500000000009E-2</v>
      </c>
      <c r="E24">
        <f>_xlfn.VAR.P('2017-09-04-4'!C24,'2016-10-03-5'!C24,'2016-06-06-4'!C24,'2016-05-02-5'!C24,'2016-01-04-4'!C24,'2016-08-01-5'!C24,'2017-04-03-4'!C24,'2016-02-01-5'!C24,'2017-06-05-4'!C24,'2015-11-02-5'!C24,'2017-05-01-5'!C24,'2016-03-07-4'!C24,'2017-10-02-5'!C24,'2016-11-07-4'!C24,'2016-04-04-4'!C24,'2017-01-09-4'!C24,'2017-03-06-4'!C24,'2016-09-05-4'!C24,'2015-12-07-4'!C24,'2016-12-05-5'!C24,'2017-08-07-4'!C24,'2016-07-04-4'!C24,'2017-02-06-4'!C24,'2017-07-03-5'!C24)</f>
        <v>2.3232330233333078E-4</v>
      </c>
      <c r="F24">
        <f>AVERAGE('2017-09-04-4'!D24,'2016-10-03-5'!D24,'2016-06-06-4'!D24,'2016-05-02-5'!D24,'2016-01-04-4'!D24,'2016-08-01-5'!D24,'2017-04-03-4'!D24,'2016-02-01-5'!D24,'2017-06-05-4'!D24,'2015-11-02-5'!D24,'2017-05-01-5'!D24,'2016-03-07-4'!D24,'2017-10-02-5'!D24,'2016-11-07-4'!D24,'2016-04-04-4'!D24,'2017-01-09-4'!D24,'2017-03-06-4'!D24,'2016-09-05-4'!D24,'2015-12-07-4'!D24,'2016-12-05-5'!D24,'2017-08-07-4'!D24,'2016-07-04-4'!D24,'2017-02-06-4'!D24,'2017-07-03-5'!D24)</f>
        <v>6.8154761904761899E-2</v>
      </c>
      <c r="G24">
        <f>_xlfn.VAR.P('2017-09-04-4'!D24,'2016-10-03-5'!D24,'2016-06-06-4'!D24,'2016-05-02-5'!D24,'2016-01-04-4'!D24,'2016-08-01-5'!D24,'2017-04-03-4'!D24,'2016-02-01-5'!D24,'2017-06-05-4'!D24,'2015-11-02-5'!D24,'2017-05-01-5'!D24,'2016-03-07-4'!D24,'2017-10-02-5'!D24,'2016-11-07-4'!D24,'2016-04-04-4'!D24,'2017-01-09-4'!D24,'2017-03-06-4'!D24,'2016-09-05-4'!D24,'2015-12-07-4'!D24,'2016-12-05-5'!D24,'2017-08-07-4'!D24,'2016-07-04-4'!D24,'2017-02-06-4'!D24,'2017-07-03-5'!D24)</f>
        <v>3.9957128684807366E-4</v>
      </c>
      <c r="H24">
        <f>AVERAGE('2017-09-04-4'!E24,'2016-10-03-5'!E24,'2016-06-06-4'!E24,'2016-05-02-5'!E24,'2016-01-04-4'!E24,'2016-08-01-5'!E24,'2017-04-03-4'!E24,'2016-02-01-5'!E24,'2017-06-05-4'!E24,'2015-11-02-5'!E24,'2017-05-01-5'!E24,'2016-03-07-4'!E24,'2017-10-02-5'!E24,'2016-11-07-4'!E24,'2016-04-04-4'!E24,'2017-01-09-4'!E24,'2017-03-06-4'!E24,'2016-09-05-4'!E24,'2015-12-07-4'!E24,'2016-12-05-5'!E24,'2017-08-07-4'!E24,'2016-07-04-4'!E24,'2017-02-06-4'!E24,'2017-07-03-5'!E24)</f>
        <v>6.6666666666666666E-2</v>
      </c>
      <c r="I24">
        <f>_xlfn.VAR.P('2017-09-04-4'!E24,'2016-10-03-5'!E24,'2016-06-06-4'!E24,'2016-05-02-5'!E24,'2016-01-04-4'!E24,'2016-08-01-5'!E24,'2017-04-03-4'!E24,'2016-02-01-5'!E24,'2017-06-05-4'!E24,'2015-11-02-5'!E24,'2017-05-01-5'!E24,'2016-03-07-4'!E24,'2017-10-02-5'!E24,'2016-11-07-4'!E24,'2016-04-04-4'!E24,'2017-01-09-4'!E24,'2017-03-06-4'!E24,'2016-09-05-4'!E24,'2015-12-07-4'!E24,'2016-12-05-5'!E24,'2017-08-07-4'!E24,'2016-07-04-4'!E24,'2017-02-06-4'!E24,'2017-07-03-5'!E24)</f>
        <v>3.3446712018140684E-4</v>
      </c>
      <c r="J24">
        <f>AVERAGE('2017-09-04-4'!F24,'2016-10-03-5'!F24,'2016-06-06-4'!F24,'2016-05-02-5'!F24,'2016-01-04-4'!F24,'2016-08-01-5'!F24,'2017-04-03-4'!F24,'2016-02-01-5'!F24,'2017-06-05-4'!F24,'2015-11-02-5'!F24,'2017-05-01-5'!F24,'2016-03-07-4'!F24,'2017-10-02-5'!F24,'2016-11-07-4'!F24,'2016-04-04-4'!F24,'2017-01-09-4'!F24,'2017-03-06-4'!F24,'2016-09-05-4'!F24,'2015-12-07-4'!F24,'2016-12-05-5'!F24,'2017-08-07-4'!F24,'2016-07-04-4'!F24,'2017-02-06-4'!F24,'2017-07-03-5'!F24)</f>
        <v>6.6099458333333333E-2</v>
      </c>
      <c r="K24">
        <f>_xlfn.VAR.P('2017-09-04-4'!F24,'2016-10-03-5'!F24,'2016-06-06-4'!F24,'2016-05-02-5'!F24,'2016-01-04-4'!F24,'2016-08-01-5'!F24,'2017-04-03-4'!F24,'2016-02-01-5'!F24,'2017-06-05-4'!F24,'2015-11-02-5'!F24,'2017-05-01-5'!F24,'2016-03-07-4'!F24,'2017-10-02-5'!F24,'2016-11-07-4'!F24,'2016-04-04-4'!F24,'2017-01-09-4'!F24,'2017-03-06-4'!F24,'2016-09-05-4'!F24,'2015-12-07-4'!F24,'2016-12-05-5'!F24,'2017-08-07-4'!F24,'2016-07-04-4'!F24,'2017-02-06-4'!F24,'2017-07-03-5'!F24)</f>
        <v>2.0672146316493077E-4</v>
      </c>
      <c r="L24">
        <f>AVERAGE('2017-09-04-4'!G24,'2016-10-03-5'!G24,'2016-06-06-4'!G24,'2016-05-02-5'!G24,'2016-01-04-4'!G24,'2016-08-01-5'!G24,'2017-04-03-4'!G24,'2016-02-01-5'!G24,'2017-06-05-4'!G24,'2015-11-02-5'!G24,'2017-05-01-5'!G24,'2016-03-07-4'!G24,'2017-10-02-5'!G24,'2016-11-07-4'!G24,'2016-04-04-4'!G24,'2017-01-09-4'!G24,'2017-03-06-4'!G24,'2016-09-05-4'!G24,'2015-12-07-4'!G24,'2016-12-05-5'!G24,'2017-08-07-4'!G24,'2016-07-04-4'!G24,'2017-02-06-4'!G24,'2017-07-03-5'!G24)</f>
        <v>6.6666666666666666E-2</v>
      </c>
      <c r="M24">
        <f>_xlfn.VAR.P('2017-09-04-4'!G24,'2016-10-03-5'!G24,'2016-06-06-4'!G24,'2016-05-02-5'!G24,'2016-01-04-4'!G24,'2016-08-01-5'!G24,'2017-04-03-4'!G24,'2016-02-01-5'!G24,'2017-06-05-4'!G24,'2015-11-02-5'!G24,'2017-05-01-5'!G24,'2016-03-07-4'!G24,'2017-10-02-5'!G24,'2016-11-07-4'!G24,'2016-04-04-4'!G24,'2017-01-09-4'!G24,'2017-03-06-4'!G24,'2016-09-05-4'!G24,'2015-12-07-4'!G24,'2016-12-05-5'!G24,'2017-08-07-4'!G24,'2016-07-04-4'!G24,'2017-02-06-4'!G24,'2017-07-03-5'!G24)</f>
        <v>3.3446712018140684E-4</v>
      </c>
      <c r="O24" s="1" t="s">
        <v>42</v>
      </c>
      <c r="P24">
        <f>_xlfn.VAR.P('2017-02-06-4'!B2:B86)</f>
        <v>4.9360920838924683E-4</v>
      </c>
      <c r="Q24">
        <f>_xlfn.VAR.P('2017-02-06-4'!C2:C86)</f>
        <v>3.0924562602574691E-4</v>
      </c>
    </row>
    <row r="25" spans="1:17" x14ac:dyDescent="0.25">
      <c r="A25" s="1">
        <v>24</v>
      </c>
      <c r="B25">
        <f>AVERAGE('2017-09-04-4'!B25,'2016-10-03-5'!B25,'2016-06-06-4'!B25,'2016-05-02-5'!B25,'2016-01-04-4'!B25,'2016-08-01-5'!B25,'2017-04-03-4'!B25,'2016-02-01-5'!B25,'2017-06-05-4'!B25,'2015-11-02-5'!B25,'2017-05-01-5'!B25,'2016-03-07-4'!B25,'2017-10-02-5'!B25,'2016-11-07-4'!B25,'2016-04-04-4'!B25,'2017-01-09-4'!B25,'2017-03-06-4'!B25,'2016-09-05-4'!B25,'2015-12-07-4'!B25,'2016-12-05-5'!B25,'2017-08-07-4'!B25,'2016-07-04-4'!B25,'2017-02-06-4'!B25,'2017-07-03-5'!B25)</f>
        <v>6.3988095238095233E-2</v>
      </c>
      <c r="C25">
        <f>_xlfn.VAR.P('2017-09-04-4'!B25,'2016-10-03-5'!B25,'2016-06-06-4'!B25,'2016-05-02-5'!B25,'2016-01-04-4'!B25,'2016-08-01-5'!B25,'2017-04-03-4'!B25,'2016-02-01-5'!B25,'2017-06-05-4'!B25,'2015-11-02-5'!B25,'2017-05-01-5'!B25,'2016-03-07-4'!B25,'2017-10-02-5'!B25,'2016-11-07-4'!B25,'2016-04-04-4'!B25,'2017-01-09-4'!B25,'2017-03-06-4'!B25,'2016-09-05-4'!B25,'2015-12-07-4'!B25,'2016-12-05-5'!B25,'2017-08-07-4'!B25,'2016-07-04-4'!B25,'2017-02-06-4'!B25,'2017-07-03-5'!B25)</f>
        <v>3.5492842970521636E-4</v>
      </c>
      <c r="D25">
        <f>AVERAGE('2017-09-04-4'!C25,'2016-10-03-5'!C25,'2016-06-06-4'!C25,'2016-05-02-5'!C25,'2016-01-04-4'!C25,'2016-08-01-5'!C25,'2017-04-03-4'!C25,'2016-02-01-5'!C25,'2017-06-05-4'!C25,'2015-11-02-5'!C25,'2017-05-01-5'!C25,'2016-03-07-4'!C25,'2017-10-02-5'!C25,'2016-11-07-4'!C25,'2016-04-04-4'!C25,'2017-01-09-4'!C25,'2017-03-06-4'!C25,'2016-09-05-4'!C25,'2015-12-07-4'!C25,'2016-12-05-5'!C25,'2017-08-07-4'!C25,'2016-07-04-4'!C25,'2017-02-06-4'!C25,'2017-07-03-5'!C25)</f>
        <v>6.3127208333333337E-2</v>
      </c>
      <c r="E25">
        <f>_xlfn.VAR.P('2017-09-04-4'!C25,'2016-10-03-5'!C25,'2016-06-06-4'!C25,'2016-05-02-5'!C25,'2016-01-04-4'!C25,'2016-08-01-5'!C25,'2017-04-03-4'!C25,'2016-02-01-5'!C25,'2017-06-05-4'!C25,'2015-11-02-5'!C25,'2017-05-01-5'!C25,'2016-03-07-4'!C25,'2017-10-02-5'!C25,'2016-11-07-4'!C25,'2016-04-04-4'!C25,'2017-01-09-4'!C25,'2017-03-06-4'!C25,'2016-09-05-4'!C25,'2015-12-07-4'!C25,'2016-12-05-5'!C25,'2017-08-07-4'!C25,'2016-07-04-4'!C25,'2017-02-06-4'!C25,'2017-07-03-5'!C25)</f>
        <v>2.5159013724826429E-4</v>
      </c>
      <c r="F25">
        <f>AVERAGE('2017-09-04-4'!D25,'2016-10-03-5'!D25,'2016-06-06-4'!D25,'2016-05-02-5'!D25,'2016-01-04-4'!D25,'2016-08-01-5'!D25,'2017-04-03-4'!D25,'2016-02-01-5'!D25,'2017-06-05-4'!D25,'2015-11-02-5'!D25,'2017-05-01-5'!D25,'2016-03-07-4'!D25,'2017-10-02-5'!D25,'2016-11-07-4'!D25,'2016-04-04-4'!D25,'2017-01-09-4'!D25,'2017-03-06-4'!D25,'2016-09-05-4'!D25,'2015-12-07-4'!D25,'2016-12-05-5'!D25,'2017-08-07-4'!D25,'2016-07-04-4'!D25,'2017-02-06-4'!D25,'2017-07-03-5'!D25)</f>
        <v>6.3988095238095233E-2</v>
      </c>
      <c r="G25">
        <f>_xlfn.VAR.P('2017-09-04-4'!D25,'2016-10-03-5'!D25,'2016-06-06-4'!D25,'2016-05-02-5'!D25,'2016-01-04-4'!D25,'2016-08-01-5'!D25,'2017-04-03-4'!D25,'2016-02-01-5'!D25,'2017-06-05-4'!D25,'2015-11-02-5'!D25,'2017-05-01-5'!D25,'2016-03-07-4'!D25,'2017-10-02-5'!D25,'2016-11-07-4'!D25,'2016-04-04-4'!D25,'2017-01-09-4'!D25,'2017-03-06-4'!D25,'2016-09-05-4'!D25,'2015-12-07-4'!D25,'2016-12-05-5'!D25,'2017-08-07-4'!D25,'2016-07-04-4'!D25,'2017-02-06-4'!D25,'2017-07-03-5'!D25)</f>
        <v>3.5492842970521636E-4</v>
      </c>
      <c r="H25">
        <f>AVERAGE('2017-09-04-4'!E25,'2016-10-03-5'!E25,'2016-06-06-4'!E25,'2016-05-02-5'!E25,'2016-01-04-4'!E25,'2016-08-01-5'!E25,'2017-04-03-4'!E25,'2016-02-01-5'!E25,'2017-06-05-4'!E25,'2015-11-02-5'!E25,'2017-05-01-5'!E25,'2016-03-07-4'!E25,'2017-10-02-5'!E25,'2016-11-07-4'!E25,'2016-04-04-4'!E25,'2017-01-09-4'!E25,'2017-03-06-4'!E25,'2016-09-05-4'!E25,'2015-12-07-4'!E25,'2016-12-05-5'!E25,'2017-08-07-4'!E25,'2016-07-04-4'!E25,'2017-02-06-4'!E25,'2017-07-03-5'!E25)</f>
        <v>6.6666666666666666E-2</v>
      </c>
      <c r="I25">
        <f>_xlfn.VAR.P('2017-09-04-4'!E25,'2016-10-03-5'!E25,'2016-06-06-4'!E25,'2016-05-02-5'!E25,'2016-01-04-4'!E25,'2016-08-01-5'!E25,'2017-04-03-4'!E25,'2016-02-01-5'!E25,'2017-06-05-4'!E25,'2015-11-02-5'!E25,'2017-05-01-5'!E25,'2016-03-07-4'!E25,'2017-10-02-5'!E25,'2016-11-07-4'!E25,'2016-04-04-4'!E25,'2017-01-09-4'!E25,'2017-03-06-4'!E25,'2016-09-05-4'!E25,'2015-12-07-4'!E25,'2016-12-05-5'!E25,'2017-08-07-4'!E25,'2016-07-04-4'!E25,'2017-02-06-4'!E25,'2017-07-03-5'!E25)</f>
        <v>2.6643990929705306E-4</v>
      </c>
      <c r="J25">
        <f>AVERAGE('2017-09-04-4'!F25,'2016-10-03-5'!F25,'2016-06-06-4'!F25,'2016-05-02-5'!F25,'2016-01-04-4'!F25,'2016-08-01-5'!F25,'2017-04-03-4'!F25,'2016-02-01-5'!F25,'2017-06-05-4'!F25,'2015-11-02-5'!F25,'2017-05-01-5'!F25,'2016-03-07-4'!F25,'2017-10-02-5'!F25,'2016-11-07-4'!F25,'2016-04-04-4'!F25,'2017-01-09-4'!F25,'2017-03-06-4'!F25,'2016-09-05-4'!F25,'2015-12-07-4'!F25,'2016-12-05-5'!F25,'2017-08-07-4'!F25,'2016-07-04-4'!F25,'2017-02-06-4'!F25,'2017-07-03-5'!F25)</f>
        <v>6.5803791666666667E-2</v>
      </c>
      <c r="K25">
        <f>_xlfn.VAR.P('2017-09-04-4'!F25,'2016-10-03-5'!F25,'2016-06-06-4'!F25,'2016-05-02-5'!F25,'2016-01-04-4'!F25,'2016-08-01-5'!F25,'2017-04-03-4'!F25,'2016-02-01-5'!F25,'2017-06-05-4'!F25,'2015-11-02-5'!F25,'2017-05-01-5'!F25,'2016-03-07-4'!F25,'2017-10-02-5'!F25,'2016-11-07-4'!F25,'2016-04-04-4'!F25,'2017-01-09-4'!F25,'2017-03-06-4'!F25,'2016-09-05-4'!F25,'2015-12-07-4'!F25,'2016-12-05-5'!F25,'2017-08-07-4'!F25,'2016-07-04-4'!F25,'2017-02-06-4'!F25,'2017-07-03-5'!F25)</f>
        <v>1.8667225666493196E-4</v>
      </c>
      <c r="L25">
        <f>AVERAGE('2017-09-04-4'!G25,'2016-10-03-5'!G25,'2016-06-06-4'!G25,'2016-05-02-5'!G25,'2016-01-04-4'!G25,'2016-08-01-5'!G25,'2017-04-03-4'!G25,'2016-02-01-5'!G25,'2017-06-05-4'!G25,'2015-11-02-5'!G25,'2017-05-01-5'!G25,'2016-03-07-4'!G25,'2017-10-02-5'!G25,'2016-11-07-4'!G25,'2016-04-04-4'!G25,'2017-01-09-4'!G25,'2017-03-06-4'!G25,'2016-09-05-4'!G25,'2015-12-07-4'!G25,'2016-12-05-5'!G25,'2017-08-07-4'!G25,'2016-07-04-4'!G25,'2017-02-06-4'!G25,'2017-07-03-5'!G25)</f>
        <v>6.6666666666666666E-2</v>
      </c>
      <c r="M25">
        <f>_xlfn.VAR.P('2017-09-04-4'!G25,'2016-10-03-5'!G25,'2016-06-06-4'!G25,'2016-05-02-5'!G25,'2016-01-04-4'!G25,'2016-08-01-5'!G25,'2017-04-03-4'!G25,'2016-02-01-5'!G25,'2017-06-05-4'!G25,'2015-11-02-5'!G25,'2017-05-01-5'!G25,'2016-03-07-4'!G25,'2017-10-02-5'!G25,'2016-11-07-4'!G25,'2016-04-04-4'!G25,'2017-01-09-4'!G25,'2017-03-06-4'!G25,'2016-09-05-4'!G25,'2015-12-07-4'!G25,'2016-12-05-5'!G25,'2017-08-07-4'!G25,'2016-07-04-4'!G25,'2017-02-06-4'!G25,'2017-07-03-5'!G25)</f>
        <v>2.6643990929705306E-4</v>
      </c>
      <c r="O25" s="1" t="s">
        <v>43</v>
      </c>
      <c r="P25">
        <f>_xlfn.VAR.P('2017-07-03-5'!B2:B86)</f>
        <v>4.3386766471295118E-4</v>
      </c>
      <c r="Q25">
        <f>_xlfn.VAR.P('2017-07-03-5'!C2:C86)</f>
        <v>2.6842066062089919E-4</v>
      </c>
    </row>
    <row r="26" spans="1:17" x14ac:dyDescent="0.25">
      <c r="A26" s="1">
        <v>25</v>
      </c>
      <c r="B26">
        <f>AVERAGE('2017-09-04-4'!B26,'2016-10-03-5'!B26,'2016-06-06-4'!B26,'2016-05-02-5'!B26,'2016-01-04-4'!B26,'2016-08-01-5'!B26,'2017-04-03-4'!B26,'2016-02-01-5'!B26,'2017-06-05-4'!B26,'2015-11-02-5'!B26,'2017-05-01-5'!B26,'2016-03-07-4'!B26,'2017-10-02-5'!B26,'2016-11-07-4'!B26,'2016-04-04-4'!B26,'2017-01-09-4'!B26,'2017-03-06-4'!B26,'2016-09-05-4'!B26,'2015-12-07-4'!B26,'2016-12-05-5'!B26,'2017-08-07-4'!B26,'2016-07-04-4'!B26,'2017-02-06-4'!B26,'2017-07-03-5'!B26)</f>
        <v>7.1130952380952364E-2</v>
      </c>
      <c r="C26">
        <f>_xlfn.VAR.P('2017-09-04-4'!B26,'2016-10-03-5'!B26,'2016-06-06-4'!B26,'2016-05-02-5'!B26,'2016-01-04-4'!B26,'2016-08-01-5'!B26,'2017-04-03-4'!B26,'2016-02-01-5'!B26,'2017-06-05-4'!B26,'2015-11-02-5'!B26,'2017-05-01-5'!B26,'2016-03-07-4'!B26,'2017-10-02-5'!B26,'2016-11-07-4'!B26,'2016-04-04-4'!B26,'2017-01-09-4'!B26,'2017-03-06-4'!B26,'2016-09-05-4'!B26,'2015-12-07-4'!B26,'2016-12-05-5'!B26,'2017-08-07-4'!B26,'2016-07-04-4'!B26,'2017-02-06-4'!B26,'2017-07-03-5'!B26)</f>
        <v>4.1020053854875442E-4</v>
      </c>
      <c r="D26">
        <f>AVERAGE('2017-09-04-4'!C26,'2016-10-03-5'!C26,'2016-06-06-4'!C26,'2016-05-02-5'!C26,'2016-01-04-4'!C26,'2016-08-01-5'!C26,'2017-04-03-4'!C26,'2016-02-01-5'!C26,'2017-06-05-4'!C26,'2015-11-02-5'!C26,'2017-05-01-5'!C26,'2016-03-07-4'!C26,'2017-10-02-5'!C26,'2016-11-07-4'!C26,'2016-04-04-4'!C26,'2017-01-09-4'!C26,'2017-03-06-4'!C26,'2016-09-05-4'!C26,'2015-12-07-4'!C26,'2016-12-05-5'!C26,'2017-08-07-4'!C26,'2016-07-04-4'!C26,'2017-02-06-4'!C26,'2017-07-03-5'!C26)</f>
        <v>7.0444249999999986E-2</v>
      </c>
      <c r="E26">
        <f>_xlfn.VAR.P('2017-09-04-4'!C26,'2016-10-03-5'!C26,'2016-06-06-4'!C26,'2016-05-02-5'!C26,'2016-01-04-4'!C26,'2016-08-01-5'!C26,'2017-04-03-4'!C26,'2016-02-01-5'!C26,'2017-06-05-4'!C26,'2015-11-02-5'!C26,'2017-05-01-5'!C26,'2016-03-07-4'!C26,'2017-10-02-5'!C26,'2016-11-07-4'!C26,'2016-04-04-4'!C26,'2017-01-09-4'!C26,'2017-03-06-4'!C26,'2016-09-05-4'!C26,'2015-12-07-4'!C26,'2016-12-05-5'!C26,'2017-08-07-4'!C26,'2016-07-04-4'!C26,'2017-02-06-4'!C26,'2017-07-03-5'!C26)</f>
        <v>2.4587971618750184E-4</v>
      </c>
      <c r="F26">
        <f>AVERAGE('2017-09-04-4'!D26,'2016-10-03-5'!D26,'2016-06-06-4'!D26,'2016-05-02-5'!D26,'2016-01-04-4'!D26,'2016-08-01-5'!D26,'2017-04-03-4'!D26,'2016-02-01-5'!D26,'2017-06-05-4'!D26,'2015-11-02-5'!D26,'2017-05-01-5'!D26,'2016-03-07-4'!D26,'2017-10-02-5'!D26,'2016-11-07-4'!D26,'2016-04-04-4'!D26,'2017-01-09-4'!D26,'2017-03-06-4'!D26,'2016-09-05-4'!D26,'2015-12-07-4'!D26,'2016-12-05-5'!D26,'2017-08-07-4'!D26,'2016-07-04-4'!D26,'2017-02-06-4'!D26,'2017-07-03-5'!D26)</f>
        <v>7.1130952380952364E-2</v>
      </c>
      <c r="G26">
        <f>_xlfn.VAR.P('2017-09-04-4'!D26,'2016-10-03-5'!D26,'2016-06-06-4'!D26,'2016-05-02-5'!D26,'2016-01-04-4'!D26,'2016-08-01-5'!D26,'2017-04-03-4'!D26,'2016-02-01-5'!D26,'2017-06-05-4'!D26,'2015-11-02-5'!D26,'2017-05-01-5'!D26,'2016-03-07-4'!D26,'2017-10-02-5'!D26,'2016-11-07-4'!D26,'2016-04-04-4'!D26,'2017-01-09-4'!D26,'2017-03-06-4'!D26,'2016-09-05-4'!D26,'2015-12-07-4'!D26,'2016-12-05-5'!D26,'2017-08-07-4'!D26,'2016-07-04-4'!D26,'2017-02-06-4'!D26,'2017-07-03-5'!D26)</f>
        <v>4.1020053854875442E-4</v>
      </c>
      <c r="H26">
        <f>AVERAGE('2017-09-04-4'!E26,'2016-10-03-5'!E26,'2016-06-06-4'!E26,'2016-05-02-5'!E26,'2016-01-04-4'!E26,'2016-08-01-5'!E26,'2017-04-03-4'!E26,'2016-02-01-5'!E26,'2017-06-05-4'!E26,'2015-11-02-5'!E26,'2017-05-01-5'!E26,'2016-03-07-4'!E26,'2017-10-02-5'!E26,'2016-11-07-4'!E26,'2016-04-04-4'!E26,'2017-01-09-4'!E26,'2017-03-06-4'!E26,'2016-09-05-4'!E26,'2015-12-07-4'!E26,'2016-12-05-5'!E26,'2017-08-07-4'!E26,'2016-07-04-4'!E26,'2017-02-06-4'!E26,'2017-07-03-5'!E26)</f>
        <v>6.9642857142857117E-2</v>
      </c>
      <c r="I26">
        <f>_xlfn.VAR.P('2017-09-04-4'!E26,'2016-10-03-5'!E26,'2016-06-06-4'!E26,'2016-05-02-5'!E26,'2016-01-04-4'!E26,'2016-08-01-5'!E26,'2017-04-03-4'!E26,'2016-02-01-5'!E26,'2017-06-05-4'!E26,'2015-11-02-5'!E26,'2017-05-01-5'!E26,'2016-03-07-4'!E26,'2017-10-02-5'!E26,'2016-11-07-4'!E26,'2016-04-04-4'!E26,'2017-01-09-4'!E26,'2017-03-06-4'!E26,'2016-09-05-4'!E26,'2015-12-07-4'!E26,'2016-12-05-5'!E26,'2017-08-07-4'!E26,'2016-07-04-4'!E26,'2017-02-06-4'!E26,'2017-07-03-5'!E26)</f>
        <v>3.5395408163265709E-4</v>
      </c>
      <c r="J26">
        <f>AVERAGE('2017-09-04-4'!F26,'2016-10-03-5'!F26,'2016-06-06-4'!F26,'2016-05-02-5'!F26,'2016-01-04-4'!F26,'2016-08-01-5'!F26,'2017-04-03-4'!F26,'2016-02-01-5'!F26,'2017-06-05-4'!F26,'2015-11-02-5'!F26,'2017-05-01-5'!F26,'2016-03-07-4'!F26,'2017-10-02-5'!F26,'2016-11-07-4'!F26,'2016-04-04-4'!F26,'2017-01-09-4'!F26,'2017-03-06-4'!F26,'2016-09-05-4'!F26,'2015-12-07-4'!F26,'2016-12-05-5'!F26,'2017-08-07-4'!F26,'2016-07-04-4'!F26,'2017-02-06-4'!F26,'2017-07-03-5'!F26)</f>
        <v>6.8956583333333335E-2</v>
      </c>
      <c r="K26">
        <f>_xlfn.VAR.P('2017-09-04-4'!F26,'2016-10-03-5'!F26,'2016-06-06-4'!F26,'2016-05-02-5'!F26,'2016-01-04-4'!F26,'2016-08-01-5'!F26,'2017-04-03-4'!F26,'2016-02-01-5'!F26,'2017-06-05-4'!F26,'2015-11-02-5'!F26,'2017-05-01-5'!F26,'2016-03-07-4'!F26,'2017-10-02-5'!F26,'2016-11-07-4'!F26,'2016-04-04-4'!F26,'2017-01-09-4'!F26,'2017-03-06-4'!F26,'2016-09-05-4'!F26,'2015-12-07-4'!F26,'2016-12-05-5'!F26,'2017-08-07-4'!F26,'2016-07-04-4'!F26,'2017-02-06-4'!F26,'2017-07-03-5'!F26)</f>
        <v>2.0478624190972144E-4</v>
      </c>
      <c r="L26">
        <f>AVERAGE('2017-09-04-4'!G26,'2016-10-03-5'!G26,'2016-06-06-4'!G26,'2016-05-02-5'!G26,'2016-01-04-4'!G26,'2016-08-01-5'!G26,'2017-04-03-4'!G26,'2016-02-01-5'!G26,'2017-06-05-4'!G26,'2015-11-02-5'!G26,'2017-05-01-5'!G26,'2016-03-07-4'!G26,'2017-10-02-5'!G26,'2016-11-07-4'!G26,'2016-04-04-4'!G26,'2017-01-09-4'!G26,'2017-03-06-4'!G26,'2016-09-05-4'!G26,'2015-12-07-4'!G26,'2016-12-05-5'!G26,'2017-08-07-4'!G26,'2016-07-04-4'!G26,'2017-02-06-4'!G26,'2017-07-03-5'!G26)</f>
        <v>6.9642857142857117E-2</v>
      </c>
      <c r="M26">
        <f>_xlfn.VAR.P('2017-09-04-4'!G26,'2016-10-03-5'!G26,'2016-06-06-4'!G26,'2016-05-02-5'!G26,'2016-01-04-4'!G26,'2016-08-01-5'!G26,'2017-04-03-4'!G26,'2016-02-01-5'!G26,'2017-06-05-4'!G26,'2015-11-02-5'!G26,'2017-05-01-5'!G26,'2016-03-07-4'!G26,'2017-10-02-5'!G26,'2016-11-07-4'!G26,'2016-04-04-4'!G26,'2017-01-09-4'!G26,'2017-03-06-4'!G26,'2016-09-05-4'!G26,'2015-12-07-4'!G26,'2016-12-05-5'!G26,'2017-08-07-4'!G26,'2016-07-04-4'!G26,'2017-02-06-4'!G26,'2017-07-03-5'!G26)</f>
        <v>3.5395408163265709E-4</v>
      </c>
      <c r="O26" s="2" t="s">
        <v>44</v>
      </c>
      <c r="P26" s="2">
        <f>AVERAGE(P1:P25)</f>
        <v>3.8923628274840113E-4</v>
      </c>
      <c r="Q26" s="2">
        <f>AVERAGE(Q1:Q25)</f>
        <v>2.4213570957162605E-4</v>
      </c>
    </row>
    <row r="27" spans="1:17" x14ac:dyDescent="0.25">
      <c r="A27" s="1">
        <v>26</v>
      </c>
      <c r="B27">
        <f>AVERAGE('2017-09-04-4'!B27,'2016-10-03-5'!B27,'2016-06-06-4'!B27,'2016-05-02-5'!B27,'2016-01-04-4'!B27,'2016-08-01-5'!B27,'2017-04-03-4'!B27,'2016-02-01-5'!B27,'2017-06-05-4'!B27,'2015-11-02-5'!B27,'2017-05-01-5'!B27,'2016-03-07-4'!B27,'2017-10-02-5'!B27,'2016-11-07-4'!B27,'2016-04-04-4'!B27,'2017-01-09-4'!B27,'2017-03-06-4'!B27,'2016-09-05-4'!B27,'2015-12-07-4'!B27,'2016-12-05-5'!B27,'2017-08-07-4'!B27,'2016-07-04-4'!B27,'2017-02-06-4'!B27,'2017-07-03-5'!B27)</f>
        <v>7.1726190476190471E-2</v>
      </c>
      <c r="C27">
        <f>_xlfn.VAR.P('2017-09-04-4'!B27,'2016-10-03-5'!B27,'2016-06-06-4'!B27,'2016-05-02-5'!B27,'2016-01-04-4'!B27,'2016-08-01-5'!B27,'2017-04-03-4'!B27,'2016-02-01-5'!B27,'2017-06-05-4'!B27,'2015-11-02-5'!B27,'2017-05-01-5'!B27,'2016-03-07-4'!B27,'2017-10-02-5'!B27,'2016-11-07-4'!B27,'2016-04-04-4'!B27,'2017-01-09-4'!B27,'2017-03-06-4'!B27,'2016-09-05-4'!B27,'2015-12-07-4'!B27,'2016-12-05-5'!B27,'2017-08-07-4'!B27,'2016-07-04-4'!B27,'2017-02-06-4'!B27,'2017-07-03-5'!B27)</f>
        <v>2.3588081065759818E-4</v>
      </c>
      <c r="D27">
        <f>AVERAGE('2017-09-04-4'!C27,'2016-10-03-5'!C27,'2016-06-06-4'!C27,'2016-05-02-5'!C27,'2016-01-04-4'!C27,'2016-08-01-5'!C27,'2017-04-03-4'!C27,'2016-02-01-5'!C27,'2017-06-05-4'!C27,'2015-11-02-5'!C27,'2017-05-01-5'!C27,'2016-03-07-4'!C27,'2017-10-02-5'!C27,'2016-11-07-4'!C27,'2016-04-04-4'!C27,'2017-01-09-4'!C27,'2017-03-06-4'!C27,'2016-09-05-4'!C27,'2015-12-07-4'!C27,'2016-12-05-5'!C27,'2017-08-07-4'!C27,'2016-07-04-4'!C27,'2017-02-06-4'!C27,'2017-07-03-5'!C27)</f>
        <v>7.2065499999999991E-2</v>
      </c>
      <c r="E27">
        <f>_xlfn.VAR.P('2017-09-04-4'!C27,'2016-10-03-5'!C27,'2016-06-06-4'!C27,'2016-05-02-5'!C27,'2016-01-04-4'!C27,'2016-08-01-5'!C27,'2017-04-03-4'!C27,'2016-02-01-5'!C27,'2017-06-05-4'!C27,'2015-11-02-5'!C27,'2017-05-01-5'!C27,'2016-03-07-4'!C27,'2017-10-02-5'!C27,'2016-11-07-4'!C27,'2016-04-04-4'!C27,'2017-01-09-4'!C27,'2017-03-06-4'!C27,'2016-09-05-4'!C27,'2015-12-07-4'!C27,'2016-12-05-5'!C27,'2017-08-07-4'!C27,'2016-07-04-4'!C27,'2017-02-06-4'!C27,'2017-07-03-5'!C27)</f>
        <v>1.9105274733333431E-4</v>
      </c>
      <c r="F27">
        <f>AVERAGE('2017-09-04-4'!D27,'2016-10-03-5'!D27,'2016-06-06-4'!D27,'2016-05-02-5'!D27,'2016-01-04-4'!D27,'2016-08-01-5'!D27,'2017-04-03-4'!D27,'2016-02-01-5'!D27,'2017-06-05-4'!D27,'2015-11-02-5'!D27,'2017-05-01-5'!D27,'2016-03-07-4'!D27,'2017-10-02-5'!D27,'2016-11-07-4'!D27,'2016-04-04-4'!D27,'2017-01-09-4'!D27,'2017-03-06-4'!D27,'2016-09-05-4'!D27,'2015-12-07-4'!D27,'2016-12-05-5'!D27,'2017-08-07-4'!D27,'2016-07-04-4'!D27,'2017-02-06-4'!D27,'2017-07-03-5'!D27)</f>
        <v>7.2916666666666657E-2</v>
      </c>
      <c r="G27">
        <f>_xlfn.VAR.P('2017-09-04-4'!D27,'2016-10-03-5'!D27,'2016-06-06-4'!D27,'2016-05-02-5'!D27,'2016-01-04-4'!D27,'2016-08-01-5'!D27,'2017-04-03-4'!D27,'2016-02-01-5'!D27,'2017-06-05-4'!D27,'2015-11-02-5'!D27,'2017-05-01-5'!D27,'2016-03-07-4'!D27,'2017-10-02-5'!D27,'2016-11-07-4'!D27,'2016-04-04-4'!D27,'2017-01-09-4'!D27,'2017-03-06-4'!D27,'2016-09-05-4'!D27,'2015-12-07-4'!D27,'2016-12-05-5'!D27,'2017-08-07-4'!D27,'2016-07-04-4'!D27,'2017-02-06-4'!D27,'2017-07-03-5'!D27)</f>
        <v>3.0178217120181705E-4</v>
      </c>
      <c r="H27">
        <f>AVERAGE('2017-09-04-4'!E27,'2016-10-03-5'!E27,'2016-06-06-4'!E27,'2016-05-02-5'!E27,'2016-01-04-4'!E27,'2016-08-01-5'!E27,'2017-04-03-4'!E27,'2016-02-01-5'!E27,'2017-06-05-4'!E27,'2015-11-02-5'!E27,'2017-05-01-5'!E27,'2016-03-07-4'!E27,'2017-10-02-5'!E27,'2016-11-07-4'!E27,'2016-04-04-4'!E27,'2017-01-09-4'!E27,'2017-03-06-4'!E27,'2016-09-05-4'!E27,'2015-12-07-4'!E27,'2016-12-05-5'!E27,'2017-08-07-4'!E27,'2016-07-04-4'!E27,'2017-02-06-4'!E27,'2017-07-03-5'!E27)</f>
        <v>7.0833333333333318E-2</v>
      </c>
      <c r="I27">
        <f>_xlfn.VAR.P('2017-09-04-4'!E27,'2016-10-03-5'!E27,'2016-06-06-4'!E27,'2016-05-02-5'!E27,'2016-01-04-4'!E27,'2016-08-01-5'!E27,'2017-04-03-4'!E27,'2016-02-01-5'!E27,'2017-06-05-4'!E27,'2015-11-02-5'!E27,'2017-05-01-5'!E27,'2016-03-07-4'!E27,'2017-10-02-5'!E27,'2016-11-07-4'!E27,'2016-04-04-4'!E27,'2017-01-09-4'!E27,'2017-03-06-4'!E27,'2016-09-05-4'!E27,'2015-12-07-4'!E27,'2016-12-05-5'!E27,'2017-08-07-4'!E27,'2016-07-04-4'!E27,'2017-02-06-4'!E27,'2017-07-03-5'!E27)</f>
        <v>7.6176303854878322E-5</v>
      </c>
      <c r="J27">
        <f>AVERAGE('2017-09-04-4'!F27,'2016-10-03-5'!F27,'2016-06-06-4'!F27,'2016-05-02-5'!F27,'2016-01-04-4'!F27,'2016-08-01-5'!F27,'2017-04-03-4'!F27,'2016-02-01-5'!F27,'2017-06-05-4'!F27,'2015-11-02-5'!F27,'2017-05-01-5'!F27,'2016-03-07-4'!F27,'2017-10-02-5'!F27,'2016-11-07-4'!F27,'2016-04-04-4'!F27,'2017-01-09-4'!F27,'2017-03-06-4'!F27,'2016-09-05-4'!F27,'2015-12-07-4'!F27,'2016-12-05-5'!F27,'2017-08-07-4'!F27,'2016-07-04-4'!F27,'2017-02-06-4'!F27,'2017-07-03-5'!F27)</f>
        <v>6.9970458333333332E-2</v>
      </c>
      <c r="K27">
        <f>_xlfn.VAR.P('2017-09-04-4'!F27,'2016-10-03-5'!F27,'2016-06-06-4'!F27,'2016-05-02-5'!F27,'2016-01-04-4'!F27,'2016-08-01-5'!F27,'2017-04-03-4'!F27,'2016-02-01-5'!F27,'2017-06-05-4'!F27,'2015-11-02-5'!F27,'2017-05-01-5'!F27,'2016-03-07-4'!F27,'2017-10-02-5'!F27,'2016-11-07-4'!F27,'2016-04-04-4'!F27,'2017-01-09-4'!F27,'2017-03-06-4'!F27,'2016-09-05-4'!F27,'2015-12-07-4'!F27,'2016-12-05-5'!F27,'2017-08-07-4'!F27,'2016-07-04-4'!F27,'2017-02-06-4'!F27,'2017-07-03-5'!F27)</f>
        <v>7.3183025998265085E-5</v>
      </c>
      <c r="L27">
        <f>AVERAGE('2017-09-04-4'!G27,'2016-10-03-5'!G27,'2016-06-06-4'!G27,'2016-05-02-5'!G27,'2016-01-04-4'!G27,'2016-08-01-5'!G27,'2017-04-03-4'!G27,'2016-02-01-5'!G27,'2017-06-05-4'!G27,'2015-11-02-5'!G27,'2017-05-01-5'!G27,'2016-03-07-4'!G27,'2017-10-02-5'!G27,'2016-11-07-4'!G27,'2016-04-04-4'!G27,'2017-01-09-4'!G27,'2017-03-06-4'!G27,'2016-09-05-4'!G27,'2015-12-07-4'!G27,'2016-12-05-5'!G27,'2017-08-07-4'!G27,'2016-07-04-4'!G27,'2017-02-06-4'!G27,'2017-07-03-5'!G27)</f>
        <v>7.0833333333333318E-2</v>
      </c>
      <c r="M27">
        <f>_xlfn.VAR.P('2017-09-04-4'!G27,'2016-10-03-5'!G27,'2016-06-06-4'!G27,'2016-05-02-5'!G27,'2016-01-04-4'!G27,'2016-08-01-5'!G27,'2017-04-03-4'!G27,'2016-02-01-5'!G27,'2017-06-05-4'!G27,'2015-11-02-5'!G27,'2017-05-01-5'!G27,'2016-03-07-4'!G27,'2017-10-02-5'!G27,'2016-11-07-4'!G27,'2016-04-04-4'!G27,'2017-01-09-4'!G27,'2017-03-06-4'!G27,'2016-09-05-4'!G27,'2015-12-07-4'!G27,'2016-12-05-5'!G27,'2017-08-07-4'!G27,'2016-07-04-4'!G27,'2017-02-06-4'!G27,'2017-07-03-5'!G27)</f>
        <v>7.6176303854878322E-5</v>
      </c>
      <c r="O27" s="1" t="s">
        <v>45</v>
      </c>
      <c r="P27">
        <f>P26-P26</f>
        <v>0</v>
      </c>
      <c r="Q27">
        <f>Q26-P26</f>
        <v>-1.4710057317677508E-4</v>
      </c>
    </row>
    <row r="28" spans="1:17" x14ac:dyDescent="0.25">
      <c r="A28" s="1">
        <v>27</v>
      </c>
      <c r="B28">
        <f>AVERAGE('2017-09-04-4'!B28,'2016-10-03-5'!B28,'2016-06-06-4'!B28,'2016-05-02-5'!B28,'2016-01-04-4'!B28,'2016-08-01-5'!B28,'2017-04-03-4'!B28,'2016-02-01-5'!B28,'2017-06-05-4'!B28,'2015-11-02-5'!B28,'2017-05-01-5'!B28,'2016-03-07-4'!B28,'2017-10-02-5'!B28,'2016-11-07-4'!B28,'2016-04-04-4'!B28,'2017-01-09-4'!B28,'2017-03-06-4'!B28,'2016-09-05-4'!B28,'2015-12-07-4'!B28,'2016-12-05-5'!B28,'2017-08-07-4'!B28,'2016-07-04-4'!B28,'2017-02-06-4'!B28,'2017-07-03-5'!B28)</f>
        <v>7.4702380952380937E-2</v>
      </c>
      <c r="C28">
        <f>_xlfn.VAR.P('2017-09-04-4'!B28,'2016-10-03-5'!B28,'2016-06-06-4'!B28,'2016-05-02-5'!B28,'2016-01-04-4'!B28,'2016-08-01-5'!B28,'2017-04-03-4'!B28,'2016-02-01-5'!B28,'2017-06-05-4'!B28,'2015-11-02-5'!B28,'2017-05-01-5'!B28,'2016-03-07-4'!B28,'2017-10-02-5'!B28,'2016-11-07-4'!B28,'2016-04-04-4'!B28,'2017-01-09-4'!B28,'2017-03-06-4'!B28,'2016-09-05-4'!B28,'2015-12-07-4'!B28,'2016-12-05-5'!B28,'2017-08-07-4'!B28,'2016-07-04-4'!B28,'2017-02-06-4'!B28,'2017-07-03-5'!B28)</f>
        <v>2.9327876984127353E-4</v>
      </c>
      <c r="D28">
        <f>AVERAGE('2017-09-04-4'!C28,'2016-10-03-5'!C28,'2016-06-06-4'!C28,'2016-05-02-5'!C28,'2016-01-04-4'!C28,'2016-08-01-5'!C28,'2017-04-03-4'!C28,'2016-02-01-5'!C28,'2017-06-05-4'!C28,'2015-11-02-5'!C28,'2017-05-01-5'!C28,'2016-03-07-4'!C28,'2017-10-02-5'!C28,'2016-11-07-4'!C28,'2016-04-04-4'!C28,'2017-01-09-4'!C28,'2017-03-06-4'!C28,'2016-09-05-4'!C28,'2015-12-07-4'!C28,'2016-12-05-5'!C28,'2017-08-07-4'!C28,'2016-07-04-4'!C28,'2017-02-06-4'!C28,'2017-07-03-5'!C28)</f>
        <v>7.4018E-2</v>
      </c>
      <c r="E28">
        <f>_xlfn.VAR.P('2017-09-04-4'!C28,'2016-10-03-5'!C28,'2016-06-06-4'!C28,'2016-05-02-5'!C28,'2016-01-04-4'!C28,'2016-08-01-5'!C28,'2017-04-03-4'!C28,'2016-02-01-5'!C28,'2017-06-05-4'!C28,'2015-11-02-5'!C28,'2017-05-01-5'!C28,'2016-03-07-4'!C28,'2017-10-02-5'!C28,'2016-11-07-4'!C28,'2016-04-04-4'!C28,'2017-01-09-4'!C28,'2017-03-06-4'!C28,'2016-09-05-4'!C28,'2015-12-07-4'!C28,'2016-12-05-5'!C28,'2017-08-07-4'!C28,'2016-07-04-4'!C28,'2017-02-06-4'!C28,'2017-07-03-5'!C28)</f>
        <v>2.0599820674999951E-4</v>
      </c>
      <c r="F28">
        <f>AVERAGE('2017-09-04-4'!D28,'2016-10-03-5'!D28,'2016-06-06-4'!D28,'2016-05-02-5'!D28,'2016-01-04-4'!D28,'2016-08-01-5'!D28,'2017-04-03-4'!D28,'2016-02-01-5'!D28,'2017-06-05-4'!D28,'2015-11-02-5'!D28,'2017-05-01-5'!D28,'2016-03-07-4'!D28,'2017-10-02-5'!D28,'2016-11-07-4'!D28,'2016-04-04-4'!D28,'2017-01-09-4'!D28,'2017-03-06-4'!D28,'2016-09-05-4'!D28,'2015-12-07-4'!D28,'2016-12-05-5'!D28,'2017-08-07-4'!D28,'2016-07-04-4'!D28,'2017-02-06-4'!D28,'2017-07-03-5'!D28)</f>
        <v>7.4702380952380937E-2</v>
      </c>
      <c r="G28">
        <f>_xlfn.VAR.P('2017-09-04-4'!D28,'2016-10-03-5'!D28,'2016-06-06-4'!D28,'2016-05-02-5'!D28,'2016-01-04-4'!D28,'2016-08-01-5'!D28,'2017-04-03-4'!D28,'2016-02-01-5'!D28,'2017-06-05-4'!D28,'2015-11-02-5'!D28,'2017-05-01-5'!D28,'2016-03-07-4'!D28,'2017-10-02-5'!D28,'2016-11-07-4'!D28,'2016-04-04-4'!D28,'2017-01-09-4'!D28,'2017-03-06-4'!D28,'2016-09-05-4'!D28,'2015-12-07-4'!D28,'2016-12-05-5'!D28,'2017-08-07-4'!D28,'2016-07-04-4'!D28,'2017-02-06-4'!D28,'2017-07-03-5'!D28)</f>
        <v>2.9327876984127353E-4</v>
      </c>
      <c r="H28">
        <f>AVERAGE('2017-09-04-4'!E28,'2016-10-03-5'!E28,'2016-06-06-4'!E28,'2016-05-02-5'!E28,'2016-01-04-4'!E28,'2016-08-01-5'!E28,'2017-04-03-4'!E28,'2016-02-01-5'!E28,'2017-06-05-4'!E28,'2015-11-02-5'!E28,'2017-05-01-5'!E28,'2016-03-07-4'!E28,'2017-10-02-5'!E28,'2016-11-07-4'!E28,'2016-04-04-4'!E28,'2017-01-09-4'!E28,'2017-03-06-4'!E28,'2016-09-05-4'!E28,'2015-12-07-4'!E28,'2016-12-05-5'!E28,'2017-08-07-4'!E28,'2016-07-04-4'!E28,'2017-02-06-4'!E28,'2017-07-03-5'!E28)</f>
        <v>7.4702380952380937E-2</v>
      </c>
      <c r="I28">
        <f>_xlfn.VAR.P('2017-09-04-4'!E28,'2016-10-03-5'!E28,'2016-06-06-4'!E28,'2016-05-02-5'!E28,'2016-01-04-4'!E28,'2016-08-01-5'!E28,'2017-04-03-4'!E28,'2016-02-01-5'!E28,'2017-06-05-4'!E28,'2015-11-02-5'!E28,'2017-05-01-5'!E28,'2016-03-07-4'!E28,'2017-10-02-5'!E28,'2016-11-07-4'!E28,'2016-04-04-4'!E28,'2017-01-09-4'!E28,'2017-03-06-4'!E28,'2016-09-05-4'!E28,'2015-12-07-4'!E28,'2016-12-05-5'!E28,'2017-08-07-4'!E28,'2016-07-04-4'!E28,'2017-02-06-4'!E28,'2017-07-03-5'!E28)</f>
        <v>2.9327876984127353E-4</v>
      </c>
      <c r="J28">
        <f>AVERAGE('2017-09-04-4'!F28,'2016-10-03-5'!F28,'2016-06-06-4'!F28,'2016-05-02-5'!F28,'2016-01-04-4'!F28,'2016-08-01-5'!F28,'2017-04-03-4'!F28,'2016-02-01-5'!F28,'2017-06-05-4'!F28,'2015-11-02-5'!F28,'2017-05-01-5'!F28,'2016-03-07-4'!F28,'2017-10-02-5'!F28,'2016-11-07-4'!F28,'2016-04-04-4'!F28,'2017-01-09-4'!F28,'2017-03-06-4'!F28,'2016-09-05-4'!F28,'2015-12-07-4'!F28,'2016-12-05-5'!F28,'2017-08-07-4'!F28,'2016-07-04-4'!F28,'2017-02-06-4'!F28,'2017-07-03-5'!F28)</f>
        <v>7.4018E-2</v>
      </c>
      <c r="K28">
        <f>_xlfn.VAR.P('2017-09-04-4'!F28,'2016-10-03-5'!F28,'2016-06-06-4'!F28,'2016-05-02-5'!F28,'2016-01-04-4'!F28,'2016-08-01-5'!F28,'2017-04-03-4'!F28,'2016-02-01-5'!F28,'2017-06-05-4'!F28,'2015-11-02-5'!F28,'2017-05-01-5'!F28,'2016-03-07-4'!F28,'2017-10-02-5'!F28,'2016-11-07-4'!F28,'2016-04-04-4'!F28,'2017-01-09-4'!F28,'2017-03-06-4'!F28,'2016-09-05-4'!F28,'2015-12-07-4'!F28,'2016-12-05-5'!F28,'2017-08-07-4'!F28,'2016-07-04-4'!F28,'2017-02-06-4'!F28,'2017-07-03-5'!F28)</f>
        <v>2.0599820674999951E-4</v>
      </c>
      <c r="L28">
        <f>AVERAGE('2017-09-04-4'!G28,'2016-10-03-5'!G28,'2016-06-06-4'!G28,'2016-05-02-5'!G28,'2016-01-04-4'!G28,'2016-08-01-5'!G28,'2017-04-03-4'!G28,'2016-02-01-5'!G28,'2017-06-05-4'!G28,'2015-11-02-5'!G28,'2017-05-01-5'!G28,'2016-03-07-4'!G28,'2017-10-02-5'!G28,'2016-11-07-4'!G28,'2016-04-04-4'!G28,'2017-01-09-4'!G28,'2017-03-06-4'!G28,'2016-09-05-4'!G28,'2015-12-07-4'!G28,'2016-12-05-5'!G28,'2017-08-07-4'!G28,'2016-07-04-4'!G28,'2017-02-06-4'!G28,'2017-07-03-5'!G28)</f>
        <v>7.4702380952380937E-2</v>
      </c>
      <c r="M28">
        <f>_xlfn.VAR.P('2017-09-04-4'!G28,'2016-10-03-5'!G28,'2016-06-06-4'!G28,'2016-05-02-5'!G28,'2016-01-04-4'!G28,'2016-08-01-5'!G28,'2017-04-03-4'!G28,'2016-02-01-5'!G28,'2017-06-05-4'!G28,'2015-11-02-5'!G28,'2017-05-01-5'!G28,'2016-03-07-4'!G28,'2017-10-02-5'!G28,'2016-11-07-4'!G28,'2016-04-04-4'!G28,'2017-01-09-4'!G28,'2017-03-06-4'!G28,'2016-09-05-4'!G28,'2015-12-07-4'!G28,'2016-12-05-5'!G28,'2017-08-07-4'!G28,'2016-07-04-4'!G28,'2017-02-06-4'!G28,'2017-07-03-5'!G28)</f>
        <v>2.9327876984127353E-4</v>
      </c>
      <c r="O28" s="1" t="s">
        <v>46</v>
      </c>
      <c r="P28">
        <f>P27/P26*100</f>
        <v>0</v>
      </c>
      <c r="Q28">
        <f>Q27/P26*100</f>
        <v>-37.792102046113619</v>
      </c>
    </row>
    <row r="29" spans="1:17" x14ac:dyDescent="0.25">
      <c r="A29" s="1">
        <v>28</v>
      </c>
      <c r="B29">
        <f>AVERAGE('2017-09-04-4'!B29,'2016-10-03-5'!B29,'2016-06-06-4'!B29,'2016-05-02-5'!B29,'2016-01-04-4'!B29,'2016-08-01-5'!B29,'2017-04-03-4'!B29,'2016-02-01-5'!B29,'2017-06-05-4'!B29,'2015-11-02-5'!B29,'2017-05-01-5'!B29,'2016-03-07-4'!B29,'2017-10-02-5'!B29,'2016-11-07-4'!B29,'2016-04-04-4'!B29,'2017-01-09-4'!B29,'2017-03-06-4'!B29,'2016-09-05-4'!B29,'2015-12-07-4'!B29,'2016-12-05-5'!B29,'2017-08-07-4'!B29,'2016-07-04-4'!B29,'2017-02-06-4'!B29,'2017-07-03-5'!B29)</f>
        <v>6.9940476190476192E-2</v>
      </c>
      <c r="C29">
        <f>_xlfn.VAR.P('2017-09-04-4'!B29,'2016-10-03-5'!B29,'2016-06-06-4'!B29,'2016-05-02-5'!B29,'2016-01-04-4'!B29,'2016-08-01-5'!B29,'2017-04-03-4'!B29,'2016-02-01-5'!B29,'2017-06-05-4'!B29,'2015-11-02-5'!B29,'2017-05-01-5'!B29,'2016-03-07-4'!B29,'2017-10-02-5'!B29,'2016-11-07-4'!B29,'2016-04-04-4'!B29,'2017-01-09-4'!B29,'2017-03-06-4'!B29,'2016-09-05-4'!B29,'2015-12-07-4'!B29,'2016-12-05-5'!B29,'2017-08-07-4'!B29,'2016-07-04-4'!B29,'2017-02-06-4'!B29,'2017-07-03-5'!B29)</f>
        <v>6.5892502834467002E-4</v>
      </c>
      <c r="D29">
        <f>AVERAGE('2017-09-04-4'!C29,'2016-10-03-5'!C29,'2016-06-06-4'!C29,'2016-05-02-5'!C29,'2016-01-04-4'!C29,'2016-08-01-5'!C29,'2017-04-03-4'!C29,'2016-02-01-5'!C29,'2017-06-05-4'!C29,'2015-11-02-5'!C29,'2017-05-01-5'!C29,'2016-03-07-4'!C29,'2017-10-02-5'!C29,'2016-11-07-4'!C29,'2016-04-04-4'!C29,'2017-01-09-4'!C29,'2017-03-06-4'!C29,'2016-09-05-4'!C29,'2015-12-07-4'!C29,'2016-12-05-5'!C29,'2017-08-07-4'!C29,'2016-07-04-4'!C29,'2017-02-06-4'!C29,'2017-07-03-5'!C29)</f>
        <v>6.9028041666666665E-2</v>
      </c>
      <c r="E29">
        <f>_xlfn.VAR.P('2017-09-04-4'!C29,'2016-10-03-5'!C29,'2016-06-06-4'!C29,'2016-05-02-5'!C29,'2016-01-04-4'!C29,'2016-08-01-5'!C29,'2017-04-03-4'!C29,'2016-02-01-5'!C29,'2017-06-05-4'!C29,'2015-11-02-5'!C29,'2017-05-01-5'!C29,'2016-03-07-4'!C29,'2017-10-02-5'!C29,'2016-11-07-4'!C29,'2016-04-04-4'!C29,'2017-01-09-4'!C29,'2017-03-06-4'!C29,'2016-09-05-4'!C29,'2015-12-07-4'!C29,'2016-12-05-5'!C29,'2017-08-07-4'!C29,'2016-07-04-4'!C29,'2017-02-06-4'!C29,'2017-07-03-5'!C29)</f>
        <v>3.7467310428993135E-4</v>
      </c>
      <c r="F29">
        <f>AVERAGE('2017-09-04-4'!D29,'2016-10-03-5'!D29,'2016-06-06-4'!D29,'2016-05-02-5'!D29,'2016-01-04-4'!D29,'2016-08-01-5'!D29,'2017-04-03-4'!D29,'2016-02-01-5'!D29,'2017-06-05-4'!D29,'2015-11-02-5'!D29,'2017-05-01-5'!D29,'2016-03-07-4'!D29,'2017-10-02-5'!D29,'2016-11-07-4'!D29,'2016-04-04-4'!D29,'2017-01-09-4'!D29,'2017-03-06-4'!D29,'2016-09-05-4'!D29,'2015-12-07-4'!D29,'2016-12-05-5'!D29,'2017-08-07-4'!D29,'2016-07-04-4'!D29,'2017-02-06-4'!D29,'2017-07-03-5'!D29)</f>
        <v>6.9940476190476192E-2</v>
      </c>
      <c r="G29">
        <f>_xlfn.VAR.P('2017-09-04-4'!D29,'2016-10-03-5'!D29,'2016-06-06-4'!D29,'2016-05-02-5'!D29,'2016-01-04-4'!D29,'2016-08-01-5'!D29,'2017-04-03-4'!D29,'2016-02-01-5'!D29,'2017-06-05-4'!D29,'2015-11-02-5'!D29,'2017-05-01-5'!D29,'2016-03-07-4'!D29,'2017-10-02-5'!D29,'2016-11-07-4'!D29,'2016-04-04-4'!D29,'2017-01-09-4'!D29,'2017-03-06-4'!D29,'2016-09-05-4'!D29,'2015-12-07-4'!D29,'2016-12-05-5'!D29,'2017-08-07-4'!D29,'2016-07-04-4'!D29,'2017-02-06-4'!D29,'2017-07-03-5'!D29)</f>
        <v>6.5892502834467002E-4</v>
      </c>
      <c r="H29">
        <f>AVERAGE('2017-09-04-4'!E29,'2016-10-03-5'!E29,'2016-06-06-4'!E29,'2016-05-02-5'!E29,'2016-01-04-4'!E29,'2016-08-01-5'!E29,'2017-04-03-4'!E29,'2016-02-01-5'!E29,'2017-06-05-4'!E29,'2015-11-02-5'!E29,'2017-05-01-5'!E29,'2016-03-07-4'!E29,'2017-10-02-5'!E29,'2016-11-07-4'!E29,'2016-04-04-4'!E29,'2017-01-09-4'!E29,'2017-03-06-4'!E29,'2016-09-05-4'!E29,'2015-12-07-4'!E29,'2016-12-05-5'!E29,'2017-08-07-4'!E29,'2016-07-04-4'!E29,'2017-02-06-4'!E29,'2017-07-03-5'!E29)</f>
        <v>7.1428571428571438E-2</v>
      </c>
      <c r="I29">
        <f>_xlfn.VAR.P('2017-09-04-4'!E29,'2016-10-03-5'!E29,'2016-06-06-4'!E29,'2016-05-02-5'!E29,'2016-01-04-4'!E29,'2016-08-01-5'!E29,'2017-04-03-4'!E29,'2016-02-01-5'!E29,'2017-06-05-4'!E29,'2015-11-02-5'!E29,'2017-05-01-5'!E29,'2016-03-07-4'!E29,'2017-10-02-5'!E29,'2016-11-07-4'!E29,'2016-04-04-4'!E29,'2017-01-09-4'!E29,'2017-03-06-4'!E29,'2016-09-05-4'!E29,'2015-12-07-4'!E29,'2016-12-05-5'!E29,'2017-08-07-4'!E29,'2016-07-04-4'!E29,'2017-02-06-4'!E29,'2017-07-03-5'!E29)</f>
        <v>3.9540816326530544E-4</v>
      </c>
      <c r="J29">
        <f>AVERAGE('2017-09-04-4'!F29,'2016-10-03-5'!F29,'2016-06-06-4'!F29,'2016-05-02-5'!F29,'2016-01-04-4'!F29,'2016-08-01-5'!F29,'2017-04-03-4'!F29,'2016-02-01-5'!F29,'2017-06-05-4'!F29,'2015-11-02-5'!F29,'2017-05-01-5'!F29,'2016-03-07-4'!F29,'2017-10-02-5'!F29,'2016-11-07-4'!F29,'2016-04-04-4'!F29,'2017-01-09-4'!F29,'2017-03-06-4'!F29,'2016-09-05-4'!F29,'2015-12-07-4'!F29,'2016-12-05-5'!F29,'2017-08-07-4'!F29,'2016-07-04-4'!F29,'2017-02-06-4'!F29,'2017-07-03-5'!F29)</f>
        <v>7.057558333333333E-2</v>
      </c>
      <c r="K29">
        <f>_xlfn.VAR.P('2017-09-04-4'!F29,'2016-10-03-5'!F29,'2016-06-06-4'!F29,'2016-05-02-5'!F29,'2016-01-04-4'!F29,'2016-08-01-5'!F29,'2017-04-03-4'!F29,'2016-02-01-5'!F29,'2017-06-05-4'!F29,'2015-11-02-5'!F29,'2017-05-01-5'!F29,'2016-03-07-4'!F29,'2017-10-02-5'!F29,'2016-11-07-4'!F29,'2016-04-04-4'!F29,'2017-01-09-4'!F29,'2017-03-06-4'!F29,'2016-09-05-4'!F29,'2015-12-07-4'!F29,'2016-12-05-5'!F29,'2017-08-07-4'!F29,'2016-07-04-4'!F29,'2017-02-06-4'!F29,'2017-07-03-5'!F29)</f>
        <v>2.2527487432638969E-4</v>
      </c>
      <c r="L29">
        <f>AVERAGE('2017-09-04-4'!G29,'2016-10-03-5'!G29,'2016-06-06-4'!G29,'2016-05-02-5'!G29,'2016-01-04-4'!G29,'2016-08-01-5'!G29,'2017-04-03-4'!G29,'2016-02-01-5'!G29,'2017-06-05-4'!G29,'2015-11-02-5'!G29,'2017-05-01-5'!G29,'2016-03-07-4'!G29,'2017-10-02-5'!G29,'2016-11-07-4'!G29,'2016-04-04-4'!G29,'2017-01-09-4'!G29,'2017-03-06-4'!G29,'2016-09-05-4'!G29,'2015-12-07-4'!G29,'2016-12-05-5'!G29,'2017-08-07-4'!G29,'2016-07-04-4'!G29,'2017-02-06-4'!G29,'2017-07-03-5'!G29)</f>
        <v>7.1428571428571438E-2</v>
      </c>
      <c r="M29">
        <f>_xlfn.VAR.P('2017-09-04-4'!G29,'2016-10-03-5'!G29,'2016-06-06-4'!G29,'2016-05-02-5'!G29,'2016-01-04-4'!G29,'2016-08-01-5'!G29,'2017-04-03-4'!G29,'2016-02-01-5'!G29,'2017-06-05-4'!G29,'2015-11-02-5'!G29,'2017-05-01-5'!G29,'2016-03-07-4'!G29,'2017-10-02-5'!G29,'2016-11-07-4'!G29,'2016-04-04-4'!G29,'2017-01-09-4'!G29,'2017-03-06-4'!G29,'2016-09-05-4'!G29,'2015-12-07-4'!G29,'2016-12-05-5'!G29,'2017-08-07-4'!G29,'2016-07-04-4'!G29,'2017-02-06-4'!G29,'2017-07-03-5'!G29)</f>
        <v>3.9540816326530544E-4</v>
      </c>
    </row>
    <row r="30" spans="1:17" x14ac:dyDescent="0.25">
      <c r="A30" s="1">
        <v>29</v>
      </c>
      <c r="B30">
        <f>AVERAGE('2017-09-04-4'!B30,'2016-10-03-5'!B30,'2016-06-06-4'!B30,'2016-05-02-5'!B30,'2016-01-04-4'!B30,'2016-08-01-5'!B30,'2017-04-03-4'!B30,'2016-02-01-5'!B30,'2017-06-05-4'!B30,'2015-11-02-5'!B30,'2017-05-01-5'!B30,'2016-03-07-4'!B30,'2017-10-02-5'!B30,'2016-11-07-4'!B30,'2016-04-04-4'!B30,'2017-01-09-4'!B30,'2017-03-06-4'!B30,'2016-09-05-4'!B30,'2015-12-07-4'!B30,'2016-12-05-5'!B30,'2017-08-07-4'!B30,'2016-07-04-4'!B30,'2017-02-06-4'!B30,'2017-07-03-5'!B30)</f>
        <v>6.1607142857142839E-2</v>
      </c>
      <c r="C30">
        <f>_xlfn.VAR.P('2017-09-04-4'!B30,'2016-10-03-5'!B30,'2016-06-06-4'!B30,'2016-05-02-5'!B30,'2016-01-04-4'!B30,'2016-08-01-5'!B30,'2017-04-03-4'!B30,'2016-02-01-5'!B30,'2017-06-05-4'!B30,'2015-11-02-5'!B30,'2017-05-01-5'!B30,'2016-03-07-4'!B30,'2017-10-02-5'!B30,'2016-11-07-4'!B30,'2016-04-04-4'!B30,'2017-01-09-4'!B30,'2017-03-06-4'!B30,'2016-09-05-4'!B30,'2015-12-07-4'!B30,'2016-12-05-5'!B30,'2017-08-07-4'!B30,'2016-07-04-4'!B30,'2017-02-06-4'!B30,'2017-07-03-5'!B30)</f>
        <v>3.8185586734694005E-4</v>
      </c>
      <c r="D30">
        <f>AVERAGE('2017-09-04-4'!C30,'2016-10-03-5'!C30,'2016-06-06-4'!C30,'2016-05-02-5'!C30,'2016-01-04-4'!C30,'2016-08-01-5'!C30,'2017-04-03-4'!C30,'2016-02-01-5'!C30,'2017-06-05-4'!C30,'2015-11-02-5'!C30,'2017-05-01-5'!C30,'2016-03-07-4'!C30,'2017-10-02-5'!C30,'2016-11-07-4'!C30,'2016-04-04-4'!C30,'2017-01-09-4'!C30,'2017-03-06-4'!C30,'2016-09-05-4'!C30,'2015-12-07-4'!C30,'2016-12-05-5'!C30,'2017-08-07-4'!C30,'2016-07-04-4'!C30,'2017-02-06-4'!C30,'2017-07-03-5'!C30)</f>
        <v>6.079391666666667E-2</v>
      </c>
      <c r="E30">
        <f>_xlfn.VAR.P('2017-09-04-4'!C30,'2016-10-03-5'!C30,'2016-06-06-4'!C30,'2016-05-02-5'!C30,'2016-01-04-4'!C30,'2016-08-01-5'!C30,'2017-04-03-4'!C30,'2016-02-01-5'!C30,'2017-06-05-4'!C30,'2015-11-02-5'!C30,'2017-05-01-5'!C30,'2016-03-07-4'!C30,'2017-10-02-5'!C30,'2016-11-07-4'!C30,'2016-04-04-4'!C30,'2017-01-09-4'!C30,'2017-03-06-4'!C30,'2016-09-05-4'!C30,'2015-12-07-4'!C30,'2016-12-05-5'!C30,'2017-08-07-4'!C30,'2016-07-04-4'!C30,'2017-02-06-4'!C30,'2017-07-03-5'!C30)</f>
        <v>2.2935894232638872E-4</v>
      </c>
      <c r="F30">
        <f>AVERAGE('2017-09-04-4'!D30,'2016-10-03-5'!D30,'2016-06-06-4'!D30,'2016-05-02-5'!D30,'2016-01-04-4'!D30,'2016-08-01-5'!D30,'2017-04-03-4'!D30,'2016-02-01-5'!D30,'2017-06-05-4'!D30,'2015-11-02-5'!D30,'2017-05-01-5'!D30,'2016-03-07-4'!D30,'2017-10-02-5'!D30,'2016-11-07-4'!D30,'2016-04-04-4'!D30,'2017-01-09-4'!D30,'2017-03-06-4'!D30,'2016-09-05-4'!D30,'2015-12-07-4'!D30,'2016-12-05-5'!D30,'2017-08-07-4'!D30,'2016-07-04-4'!D30,'2017-02-06-4'!D30,'2017-07-03-5'!D30)</f>
        <v>6.1607142857142839E-2</v>
      </c>
      <c r="G30">
        <f>_xlfn.VAR.P('2017-09-04-4'!D30,'2016-10-03-5'!D30,'2016-06-06-4'!D30,'2016-05-02-5'!D30,'2016-01-04-4'!D30,'2016-08-01-5'!D30,'2017-04-03-4'!D30,'2016-02-01-5'!D30,'2017-06-05-4'!D30,'2015-11-02-5'!D30,'2017-05-01-5'!D30,'2016-03-07-4'!D30,'2017-10-02-5'!D30,'2016-11-07-4'!D30,'2016-04-04-4'!D30,'2017-01-09-4'!D30,'2017-03-06-4'!D30,'2016-09-05-4'!D30,'2015-12-07-4'!D30,'2016-12-05-5'!D30,'2017-08-07-4'!D30,'2016-07-04-4'!D30,'2017-02-06-4'!D30,'2017-07-03-5'!D30)</f>
        <v>3.8185586734694005E-4</v>
      </c>
      <c r="H30">
        <f>AVERAGE('2017-09-04-4'!E30,'2016-10-03-5'!E30,'2016-06-06-4'!E30,'2016-05-02-5'!E30,'2016-01-04-4'!E30,'2016-08-01-5'!E30,'2017-04-03-4'!E30,'2016-02-01-5'!E30,'2017-06-05-4'!E30,'2015-11-02-5'!E30,'2017-05-01-5'!E30,'2016-03-07-4'!E30,'2017-10-02-5'!E30,'2016-11-07-4'!E30,'2016-04-04-4'!E30,'2017-01-09-4'!E30,'2017-03-06-4'!E30,'2016-09-05-4'!E30,'2015-12-07-4'!E30,'2016-12-05-5'!E30,'2017-08-07-4'!E30,'2016-07-04-4'!E30,'2017-02-06-4'!E30,'2017-07-03-5'!E30)</f>
        <v>6.5773809523809512E-2</v>
      </c>
      <c r="I30">
        <f>_xlfn.VAR.P('2017-09-04-4'!E30,'2016-10-03-5'!E30,'2016-06-06-4'!E30,'2016-05-02-5'!E30,'2016-01-04-4'!E30,'2016-08-01-5'!E30,'2017-04-03-4'!E30,'2016-02-01-5'!E30,'2017-06-05-4'!E30,'2015-11-02-5'!E30,'2017-05-01-5'!E30,'2016-03-07-4'!E30,'2017-10-02-5'!E30,'2016-11-07-4'!E30,'2016-04-04-4'!E30,'2017-01-09-4'!E30,'2017-03-06-4'!E30,'2016-09-05-4'!E30,'2015-12-07-4'!E30,'2016-12-05-5'!E30,'2017-08-07-4'!E30,'2016-07-04-4'!E30,'2017-02-06-4'!E30,'2017-07-03-5'!E30)</f>
        <v>1.6572774943310949E-4</v>
      </c>
      <c r="J30">
        <f>AVERAGE('2017-09-04-4'!F30,'2016-10-03-5'!F30,'2016-06-06-4'!F30,'2016-05-02-5'!F30,'2016-01-04-4'!F30,'2016-08-01-5'!F30,'2017-04-03-4'!F30,'2016-02-01-5'!F30,'2017-06-05-4'!F30,'2015-11-02-5'!F30,'2017-05-01-5'!F30,'2016-03-07-4'!F30,'2017-10-02-5'!F30,'2016-11-07-4'!F30,'2016-04-04-4'!F30,'2017-01-09-4'!F30,'2017-03-06-4'!F30,'2016-09-05-4'!F30,'2015-12-07-4'!F30,'2016-12-05-5'!F30,'2017-08-07-4'!F30,'2016-07-04-4'!F30,'2017-02-06-4'!F30,'2017-07-03-5'!F30)</f>
        <v>6.4972416666666671E-2</v>
      </c>
      <c r="K30">
        <f>_xlfn.VAR.P('2017-09-04-4'!F30,'2016-10-03-5'!F30,'2016-06-06-4'!F30,'2016-05-02-5'!F30,'2016-01-04-4'!F30,'2016-08-01-5'!F30,'2017-04-03-4'!F30,'2016-02-01-5'!F30,'2017-06-05-4'!F30,'2015-11-02-5'!F30,'2017-05-01-5'!F30,'2016-03-07-4'!F30,'2017-10-02-5'!F30,'2016-11-07-4'!F30,'2016-04-04-4'!F30,'2017-01-09-4'!F30,'2017-03-06-4'!F30,'2016-09-05-4'!F30,'2015-12-07-4'!F30,'2016-12-05-5'!F30,'2017-08-07-4'!F30,'2016-07-04-4'!F30,'2017-02-06-4'!F30,'2017-07-03-5'!F30)</f>
        <v>1.1216251999305532E-4</v>
      </c>
      <c r="L30">
        <f>AVERAGE('2017-09-04-4'!G30,'2016-10-03-5'!G30,'2016-06-06-4'!G30,'2016-05-02-5'!G30,'2016-01-04-4'!G30,'2016-08-01-5'!G30,'2017-04-03-4'!G30,'2016-02-01-5'!G30,'2017-06-05-4'!G30,'2015-11-02-5'!G30,'2017-05-01-5'!G30,'2016-03-07-4'!G30,'2017-10-02-5'!G30,'2016-11-07-4'!G30,'2016-04-04-4'!G30,'2017-01-09-4'!G30,'2017-03-06-4'!G30,'2016-09-05-4'!G30,'2015-12-07-4'!G30,'2016-12-05-5'!G30,'2017-08-07-4'!G30,'2016-07-04-4'!G30,'2017-02-06-4'!G30,'2017-07-03-5'!G30)</f>
        <v>6.5773809523809512E-2</v>
      </c>
      <c r="M30">
        <f>_xlfn.VAR.P('2017-09-04-4'!G30,'2016-10-03-5'!G30,'2016-06-06-4'!G30,'2016-05-02-5'!G30,'2016-01-04-4'!G30,'2016-08-01-5'!G30,'2017-04-03-4'!G30,'2016-02-01-5'!G30,'2017-06-05-4'!G30,'2015-11-02-5'!G30,'2017-05-01-5'!G30,'2016-03-07-4'!G30,'2017-10-02-5'!G30,'2016-11-07-4'!G30,'2016-04-04-4'!G30,'2017-01-09-4'!G30,'2017-03-06-4'!G30,'2016-09-05-4'!G30,'2015-12-07-4'!G30,'2016-12-05-5'!G30,'2017-08-07-4'!G30,'2016-07-04-4'!G30,'2017-02-06-4'!G30,'2017-07-03-5'!G30)</f>
        <v>1.6572774943310949E-4</v>
      </c>
    </row>
    <row r="31" spans="1:17" x14ac:dyDescent="0.25">
      <c r="A31" s="1">
        <v>30</v>
      </c>
      <c r="B31">
        <f>AVERAGE('2017-09-04-4'!B31,'2016-10-03-5'!B31,'2016-06-06-4'!B31,'2016-05-02-5'!B31,'2016-01-04-4'!B31,'2016-08-01-5'!B31,'2017-04-03-4'!B31,'2016-02-01-5'!B31,'2017-06-05-4'!B31,'2015-11-02-5'!B31,'2017-05-01-5'!B31,'2016-03-07-4'!B31,'2017-10-02-5'!B31,'2016-11-07-4'!B31,'2016-04-04-4'!B31,'2017-01-09-4'!B31,'2017-03-06-4'!B31,'2016-09-05-4'!B31,'2015-12-07-4'!B31,'2016-12-05-5'!B31,'2017-08-07-4'!B31,'2016-07-04-4'!B31,'2017-02-06-4'!B31,'2017-07-03-5'!B31)</f>
        <v>6.9940476190476192E-2</v>
      </c>
      <c r="C31">
        <f>_xlfn.VAR.P('2017-09-04-4'!B31,'2016-10-03-5'!B31,'2016-06-06-4'!B31,'2016-05-02-5'!B31,'2016-01-04-4'!B31,'2016-08-01-5'!B31,'2017-04-03-4'!B31,'2016-02-01-5'!B31,'2017-06-05-4'!B31,'2015-11-02-5'!B31,'2017-05-01-5'!B31,'2016-03-07-4'!B31,'2017-10-02-5'!B31,'2016-11-07-4'!B31,'2016-04-04-4'!B31,'2017-01-09-4'!B31,'2017-03-06-4'!B31,'2016-09-05-4'!B31,'2015-12-07-4'!B31,'2016-12-05-5'!B31,'2017-08-07-4'!B31,'2016-07-04-4'!B31,'2017-02-06-4'!B31,'2017-07-03-5'!B31)</f>
        <v>5.1436720521542045E-4</v>
      </c>
      <c r="D31">
        <f>AVERAGE('2017-09-04-4'!C31,'2016-10-03-5'!C31,'2016-06-06-4'!C31,'2016-05-02-5'!C31,'2016-01-04-4'!C31,'2016-08-01-5'!C31,'2017-04-03-4'!C31,'2016-02-01-5'!C31,'2017-06-05-4'!C31,'2015-11-02-5'!C31,'2017-05-01-5'!C31,'2016-03-07-4'!C31,'2017-10-02-5'!C31,'2016-11-07-4'!C31,'2016-04-04-4'!C31,'2017-01-09-4'!C31,'2017-03-06-4'!C31,'2016-09-05-4'!C31,'2015-12-07-4'!C31,'2016-12-05-5'!C31,'2017-08-07-4'!C31,'2016-07-04-4'!C31,'2017-02-06-4'!C31,'2017-07-03-5'!C31)</f>
        <v>6.9563750000000008E-2</v>
      </c>
      <c r="E31">
        <f>_xlfn.VAR.P('2017-09-04-4'!C31,'2016-10-03-5'!C31,'2016-06-06-4'!C31,'2016-05-02-5'!C31,'2016-01-04-4'!C31,'2016-08-01-5'!C31,'2017-04-03-4'!C31,'2016-02-01-5'!C31,'2017-06-05-4'!C31,'2015-11-02-5'!C31,'2017-05-01-5'!C31,'2016-03-07-4'!C31,'2017-10-02-5'!C31,'2016-11-07-4'!C31,'2016-04-04-4'!C31,'2017-01-09-4'!C31,'2017-03-06-4'!C31,'2016-09-05-4'!C31,'2015-12-07-4'!C31,'2016-12-05-5'!C31,'2017-08-07-4'!C31,'2016-07-04-4'!C31,'2017-02-06-4'!C31,'2017-07-03-5'!C31)</f>
        <v>2.9719582768749812E-4</v>
      </c>
      <c r="F31">
        <f>AVERAGE('2017-09-04-4'!D31,'2016-10-03-5'!D31,'2016-06-06-4'!D31,'2016-05-02-5'!D31,'2016-01-04-4'!D31,'2016-08-01-5'!D31,'2017-04-03-4'!D31,'2016-02-01-5'!D31,'2017-06-05-4'!D31,'2015-11-02-5'!D31,'2017-05-01-5'!D31,'2016-03-07-4'!D31,'2017-10-02-5'!D31,'2016-11-07-4'!D31,'2016-04-04-4'!D31,'2017-01-09-4'!D31,'2017-03-06-4'!D31,'2016-09-05-4'!D31,'2015-12-07-4'!D31,'2016-12-05-5'!D31,'2017-08-07-4'!D31,'2016-07-04-4'!D31,'2017-02-06-4'!D31,'2017-07-03-5'!D31)</f>
        <v>6.9940476190476192E-2</v>
      </c>
      <c r="G31">
        <f>_xlfn.VAR.P('2017-09-04-4'!D31,'2016-10-03-5'!D31,'2016-06-06-4'!D31,'2016-05-02-5'!D31,'2016-01-04-4'!D31,'2016-08-01-5'!D31,'2017-04-03-4'!D31,'2016-02-01-5'!D31,'2017-06-05-4'!D31,'2015-11-02-5'!D31,'2017-05-01-5'!D31,'2016-03-07-4'!D31,'2017-10-02-5'!D31,'2016-11-07-4'!D31,'2016-04-04-4'!D31,'2017-01-09-4'!D31,'2017-03-06-4'!D31,'2016-09-05-4'!D31,'2015-12-07-4'!D31,'2016-12-05-5'!D31,'2017-08-07-4'!D31,'2016-07-04-4'!D31,'2017-02-06-4'!D31,'2017-07-03-5'!D31)</f>
        <v>5.1436720521542045E-4</v>
      </c>
      <c r="H31">
        <f>AVERAGE('2017-09-04-4'!E31,'2016-10-03-5'!E31,'2016-06-06-4'!E31,'2016-05-02-5'!E31,'2016-01-04-4'!E31,'2016-08-01-5'!E31,'2017-04-03-4'!E31,'2016-02-01-5'!E31,'2017-06-05-4'!E31,'2015-11-02-5'!E31,'2017-05-01-5'!E31,'2016-03-07-4'!E31,'2017-10-02-5'!E31,'2016-11-07-4'!E31,'2016-04-04-4'!E31,'2017-01-09-4'!E31,'2017-03-06-4'!E31,'2016-09-05-4'!E31,'2015-12-07-4'!E31,'2016-12-05-5'!E31,'2017-08-07-4'!E31,'2016-07-04-4'!E31,'2017-02-06-4'!E31,'2017-07-03-5'!E31)</f>
        <v>6.8750000000000006E-2</v>
      </c>
      <c r="I31">
        <f>_xlfn.VAR.P('2017-09-04-4'!E31,'2016-10-03-5'!E31,'2016-06-06-4'!E31,'2016-05-02-5'!E31,'2016-01-04-4'!E31,'2016-08-01-5'!E31,'2017-04-03-4'!E31,'2016-02-01-5'!E31,'2017-06-05-4'!E31,'2015-11-02-5'!E31,'2017-05-01-5'!E31,'2016-03-07-4'!E31,'2017-10-02-5'!E31,'2016-11-07-4'!E31,'2016-04-04-4'!E31,'2017-01-09-4'!E31,'2017-03-06-4'!E31,'2016-09-05-4'!E31,'2015-12-07-4'!E31,'2016-12-05-5'!E31,'2017-08-07-4'!E31,'2016-07-04-4'!E31,'2017-02-06-4'!E31,'2017-07-03-5'!E31)</f>
        <v>5.0940688775510099E-4</v>
      </c>
      <c r="J31">
        <f>AVERAGE('2017-09-04-4'!F31,'2016-10-03-5'!F31,'2016-06-06-4'!F31,'2016-05-02-5'!F31,'2016-01-04-4'!F31,'2016-08-01-5'!F31,'2017-04-03-4'!F31,'2016-02-01-5'!F31,'2017-06-05-4'!F31,'2015-11-02-5'!F31,'2017-05-01-5'!F31,'2016-03-07-4'!F31,'2017-10-02-5'!F31,'2016-11-07-4'!F31,'2016-04-04-4'!F31,'2017-01-09-4'!F31,'2017-03-06-4'!F31,'2016-09-05-4'!F31,'2015-12-07-4'!F31,'2016-12-05-5'!F31,'2017-08-07-4'!F31,'2016-07-04-4'!F31,'2017-02-06-4'!F31,'2017-07-03-5'!F31)</f>
        <v>6.837325000000001E-2</v>
      </c>
      <c r="K31">
        <f>_xlfn.VAR.P('2017-09-04-4'!F31,'2016-10-03-5'!F31,'2016-06-06-4'!F31,'2016-05-02-5'!F31,'2016-01-04-4'!F31,'2016-08-01-5'!F31,'2017-04-03-4'!F31,'2016-02-01-5'!F31,'2017-06-05-4'!F31,'2015-11-02-5'!F31,'2017-05-01-5'!F31,'2016-03-07-4'!F31,'2017-10-02-5'!F31,'2016-11-07-4'!F31,'2016-04-04-4'!F31,'2017-01-09-4'!F31,'2017-03-06-4'!F31,'2016-09-05-4'!F31,'2015-12-07-4'!F31,'2016-12-05-5'!F31,'2017-08-07-4'!F31,'2016-07-04-4'!F31,'2017-02-06-4'!F31,'2017-07-03-5'!F31)</f>
        <v>3.1959245143749746E-4</v>
      </c>
      <c r="L31">
        <f>AVERAGE('2017-09-04-4'!G31,'2016-10-03-5'!G31,'2016-06-06-4'!G31,'2016-05-02-5'!G31,'2016-01-04-4'!G31,'2016-08-01-5'!G31,'2017-04-03-4'!G31,'2016-02-01-5'!G31,'2017-06-05-4'!G31,'2015-11-02-5'!G31,'2017-05-01-5'!G31,'2016-03-07-4'!G31,'2017-10-02-5'!G31,'2016-11-07-4'!G31,'2016-04-04-4'!G31,'2017-01-09-4'!G31,'2017-03-06-4'!G31,'2016-09-05-4'!G31,'2015-12-07-4'!G31,'2016-12-05-5'!G31,'2017-08-07-4'!G31,'2016-07-04-4'!G31,'2017-02-06-4'!G31,'2017-07-03-5'!G31)</f>
        <v>6.8750000000000006E-2</v>
      </c>
      <c r="M31">
        <f>_xlfn.VAR.P('2017-09-04-4'!G31,'2016-10-03-5'!G31,'2016-06-06-4'!G31,'2016-05-02-5'!G31,'2016-01-04-4'!G31,'2016-08-01-5'!G31,'2017-04-03-4'!G31,'2016-02-01-5'!G31,'2017-06-05-4'!G31,'2015-11-02-5'!G31,'2017-05-01-5'!G31,'2016-03-07-4'!G31,'2017-10-02-5'!G31,'2016-11-07-4'!G31,'2016-04-04-4'!G31,'2017-01-09-4'!G31,'2017-03-06-4'!G31,'2016-09-05-4'!G31,'2015-12-07-4'!G31,'2016-12-05-5'!G31,'2017-08-07-4'!G31,'2016-07-04-4'!G31,'2017-02-06-4'!G31,'2017-07-03-5'!G31)</f>
        <v>5.0940688775510099E-4</v>
      </c>
    </row>
    <row r="32" spans="1:17" x14ac:dyDescent="0.25">
      <c r="A32" s="1">
        <v>31</v>
      </c>
      <c r="B32">
        <f>AVERAGE('2017-09-04-4'!B32,'2016-10-03-5'!B32,'2016-06-06-4'!B32,'2016-05-02-5'!B32,'2016-01-04-4'!B32,'2016-08-01-5'!B32,'2017-04-03-4'!B32,'2016-02-01-5'!B32,'2017-06-05-4'!B32,'2015-11-02-5'!B32,'2017-05-01-5'!B32,'2016-03-07-4'!B32,'2017-10-02-5'!B32,'2016-11-07-4'!B32,'2016-04-04-4'!B32,'2017-01-09-4'!B32,'2017-03-06-4'!B32,'2016-09-05-4'!B32,'2015-12-07-4'!B32,'2016-12-05-5'!B32,'2017-08-07-4'!B32,'2016-07-04-4'!B32,'2017-02-06-4'!B32,'2017-07-03-5'!B32)</f>
        <v>6.6666666666666666E-2</v>
      </c>
      <c r="C32">
        <f>_xlfn.VAR.P('2017-09-04-4'!B32,'2016-10-03-5'!B32,'2016-06-06-4'!B32,'2016-05-02-5'!B32,'2016-01-04-4'!B32,'2016-08-01-5'!B32,'2017-04-03-4'!B32,'2016-02-01-5'!B32,'2017-06-05-4'!B32,'2015-11-02-5'!B32,'2017-05-01-5'!B32,'2016-03-07-4'!B32,'2017-10-02-5'!B32,'2016-11-07-4'!B32,'2016-04-04-4'!B32,'2017-01-09-4'!B32,'2017-03-06-4'!B32,'2016-09-05-4'!B32,'2015-12-07-4'!B32,'2016-12-05-5'!B32,'2017-08-07-4'!B32,'2016-07-04-4'!B32,'2017-02-06-4'!B32,'2017-07-03-5'!B32)</f>
        <v>3.3446712018140684E-4</v>
      </c>
      <c r="D32">
        <f>AVERAGE('2017-09-04-4'!C32,'2016-10-03-5'!C32,'2016-06-06-4'!C32,'2016-05-02-5'!C32,'2016-01-04-4'!C32,'2016-08-01-5'!C32,'2017-04-03-4'!C32,'2016-02-01-5'!C32,'2017-06-05-4'!C32,'2015-11-02-5'!C32,'2017-05-01-5'!C32,'2016-03-07-4'!C32,'2017-10-02-5'!C32,'2016-11-07-4'!C32,'2016-04-04-4'!C32,'2017-01-09-4'!C32,'2017-03-06-4'!C32,'2016-09-05-4'!C32,'2015-12-07-4'!C32,'2016-12-05-5'!C32,'2017-08-07-4'!C32,'2016-07-04-4'!C32,'2017-02-06-4'!C32,'2017-07-03-5'!C32)</f>
        <v>6.6040374999999998E-2</v>
      </c>
      <c r="E32">
        <f>_xlfn.VAR.P('2017-09-04-4'!C32,'2016-10-03-5'!C32,'2016-06-06-4'!C32,'2016-05-02-5'!C32,'2016-01-04-4'!C32,'2016-08-01-5'!C32,'2017-04-03-4'!C32,'2016-02-01-5'!C32,'2017-06-05-4'!C32,'2015-11-02-5'!C32,'2017-05-01-5'!C32,'2016-03-07-4'!C32,'2017-10-02-5'!C32,'2016-11-07-4'!C32,'2016-04-04-4'!C32,'2017-01-09-4'!C32,'2017-03-06-4'!C32,'2016-09-05-4'!C32,'2015-12-07-4'!C32,'2016-12-05-5'!C32,'2017-08-07-4'!C32,'2016-07-04-4'!C32,'2017-02-06-4'!C32,'2017-07-03-5'!C32)</f>
        <v>2.6266360356770911E-4</v>
      </c>
      <c r="F32">
        <f>AVERAGE('2017-09-04-4'!D32,'2016-10-03-5'!D32,'2016-06-06-4'!D32,'2016-05-02-5'!D32,'2016-01-04-4'!D32,'2016-08-01-5'!D32,'2017-04-03-4'!D32,'2016-02-01-5'!D32,'2017-06-05-4'!D32,'2015-11-02-5'!D32,'2017-05-01-5'!D32,'2016-03-07-4'!D32,'2017-10-02-5'!D32,'2016-11-07-4'!D32,'2016-04-04-4'!D32,'2017-01-09-4'!D32,'2017-03-06-4'!D32,'2016-09-05-4'!D32,'2015-12-07-4'!D32,'2016-12-05-5'!D32,'2017-08-07-4'!D32,'2016-07-04-4'!D32,'2017-02-06-4'!D32,'2017-07-03-5'!D32)</f>
        <v>6.6666666666666666E-2</v>
      </c>
      <c r="G32">
        <f>_xlfn.VAR.P('2017-09-04-4'!D32,'2016-10-03-5'!D32,'2016-06-06-4'!D32,'2016-05-02-5'!D32,'2016-01-04-4'!D32,'2016-08-01-5'!D32,'2017-04-03-4'!D32,'2016-02-01-5'!D32,'2017-06-05-4'!D32,'2015-11-02-5'!D32,'2017-05-01-5'!D32,'2016-03-07-4'!D32,'2017-10-02-5'!D32,'2016-11-07-4'!D32,'2016-04-04-4'!D32,'2017-01-09-4'!D32,'2017-03-06-4'!D32,'2016-09-05-4'!D32,'2015-12-07-4'!D32,'2016-12-05-5'!D32,'2017-08-07-4'!D32,'2016-07-04-4'!D32,'2017-02-06-4'!D32,'2017-07-03-5'!D32)</f>
        <v>3.3446712018140684E-4</v>
      </c>
      <c r="H32">
        <f>AVERAGE('2017-09-04-4'!E32,'2016-10-03-5'!E32,'2016-06-06-4'!E32,'2016-05-02-5'!E32,'2016-01-04-4'!E32,'2016-08-01-5'!E32,'2017-04-03-4'!E32,'2016-02-01-5'!E32,'2017-06-05-4'!E32,'2015-11-02-5'!E32,'2017-05-01-5'!E32,'2016-03-07-4'!E32,'2017-10-02-5'!E32,'2016-11-07-4'!E32,'2016-04-04-4'!E32,'2017-01-09-4'!E32,'2017-03-06-4'!E32,'2016-09-05-4'!E32,'2015-12-07-4'!E32,'2016-12-05-5'!E32,'2017-08-07-4'!E32,'2016-07-04-4'!E32,'2017-02-06-4'!E32,'2017-07-03-5'!E32)</f>
        <v>6.9345238095238085E-2</v>
      </c>
      <c r="I32">
        <f>_xlfn.VAR.P('2017-09-04-4'!E32,'2016-10-03-5'!E32,'2016-06-06-4'!E32,'2016-05-02-5'!E32,'2016-01-04-4'!E32,'2016-08-01-5'!E32,'2017-04-03-4'!E32,'2016-02-01-5'!E32,'2017-06-05-4'!E32,'2015-11-02-5'!E32,'2017-05-01-5'!E32,'2016-03-07-4'!E32,'2017-10-02-5'!E32,'2016-11-07-4'!E32,'2016-04-04-4'!E32,'2017-01-09-4'!E32,'2017-03-06-4'!E32,'2016-09-05-4'!E32,'2015-12-07-4'!E32,'2016-12-05-5'!E32,'2017-08-07-4'!E32,'2016-07-04-4'!E32,'2017-02-06-4'!E32,'2017-07-03-5'!E32)</f>
        <v>2.3162910997732679E-4</v>
      </c>
      <c r="J32">
        <f>AVERAGE('2017-09-04-4'!F32,'2016-10-03-5'!F32,'2016-06-06-4'!F32,'2016-05-02-5'!F32,'2016-01-04-4'!F32,'2016-08-01-5'!F32,'2017-04-03-4'!F32,'2016-02-01-5'!F32,'2017-06-05-4'!F32,'2015-11-02-5'!F32,'2017-05-01-5'!F32,'2016-03-07-4'!F32,'2017-10-02-5'!F32,'2016-11-07-4'!F32,'2016-04-04-4'!F32,'2017-01-09-4'!F32,'2017-03-06-4'!F32,'2016-09-05-4'!F32,'2015-12-07-4'!F32,'2016-12-05-5'!F32,'2017-08-07-4'!F32,'2016-07-04-4'!F32,'2017-02-06-4'!F32,'2017-07-03-5'!F32)</f>
        <v>6.8718874999999999E-2</v>
      </c>
      <c r="K32">
        <f>_xlfn.VAR.P('2017-09-04-4'!F32,'2016-10-03-5'!F32,'2016-06-06-4'!F32,'2016-05-02-5'!F32,'2016-01-04-4'!F32,'2016-08-01-5'!F32,'2017-04-03-4'!F32,'2016-02-01-5'!F32,'2017-06-05-4'!F32,'2015-11-02-5'!F32,'2017-05-01-5'!F32,'2016-03-07-4'!F32,'2017-10-02-5'!F32,'2016-11-07-4'!F32,'2016-04-04-4'!F32,'2017-01-09-4'!F32,'2017-03-06-4'!F32,'2016-09-05-4'!F32,'2015-12-07-4'!F32,'2016-12-05-5'!F32,'2017-08-07-4'!F32,'2016-07-04-4'!F32,'2017-02-06-4'!F32,'2017-07-03-5'!F32)</f>
        <v>1.6902962702604099E-4</v>
      </c>
      <c r="L32">
        <f>AVERAGE('2017-09-04-4'!G32,'2016-10-03-5'!G32,'2016-06-06-4'!G32,'2016-05-02-5'!G32,'2016-01-04-4'!G32,'2016-08-01-5'!G32,'2017-04-03-4'!G32,'2016-02-01-5'!G32,'2017-06-05-4'!G32,'2015-11-02-5'!G32,'2017-05-01-5'!G32,'2016-03-07-4'!G32,'2017-10-02-5'!G32,'2016-11-07-4'!G32,'2016-04-04-4'!G32,'2017-01-09-4'!G32,'2017-03-06-4'!G32,'2016-09-05-4'!G32,'2015-12-07-4'!G32,'2016-12-05-5'!G32,'2017-08-07-4'!G32,'2016-07-04-4'!G32,'2017-02-06-4'!G32,'2017-07-03-5'!G32)</f>
        <v>6.9345238095238085E-2</v>
      </c>
      <c r="M32">
        <f>_xlfn.VAR.P('2017-09-04-4'!G32,'2016-10-03-5'!G32,'2016-06-06-4'!G32,'2016-05-02-5'!G32,'2016-01-04-4'!G32,'2016-08-01-5'!G32,'2017-04-03-4'!G32,'2016-02-01-5'!G32,'2017-06-05-4'!G32,'2015-11-02-5'!G32,'2017-05-01-5'!G32,'2016-03-07-4'!G32,'2017-10-02-5'!G32,'2016-11-07-4'!G32,'2016-04-04-4'!G32,'2017-01-09-4'!G32,'2017-03-06-4'!G32,'2016-09-05-4'!G32,'2015-12-07-4'!G32,'2016-12-05-5'!G32,'2017-08-07-4'!G32,'2016-07-04-4'!G32,'2017-02-06-4'!G32,'2017-07-03-5'!G32)</f>
        <v>2.3162910997732679E-4</v>
      </c>
    </row>
    <row r="33" spans="1:13" x14ac:dyDescent="0.25">
      <c r="A33" s="1">
        <v>32</v>
      </c>
      <c r="B33">
        <f>AVERAGE('2017-09-04-4'!B33,'2016-10-03-5'!B33,'2016-06-06-4'!B33,'2016-05-02-5'!B33,'2016-01-04-4'!B33,'2016-08-01-5'!B33,'2017-04-03-4'!B33,'2016-02-01-5'!B33,'2017-06-05-4'!B33,'2015-11-02-5'!B33,'2017-05-01-5'!B33,'2016-03-07-4'!B33,'2017-10-02-5'!B33,'2016-11-07-4'!B33,'2016-04-04-4'!B33,'2017-01-09-4'!B33,'2017-03-06-4'!B33,'2016-09-05-4'!B33,'2015-12-07-4'!B33,'2016-12-05-5'!B33,'2017-08-07-4'!B33,'2016-07-04-4'!B33,'2017-02-06-4'!B33,'2017-07-03-5'!B33)</f>
        <v>7.4702380952380937E-2</v>
      </c>
      <c r="C33">
        <f>_xlfn.VAR.P('2017-09-04-4'!B33,'2016-10-03-5'!B33,'2016-06-06-4'!B33,'2016-05-02-5'!B33,'2016-01-04-4'!B33,'2016-08-01-5'!B33,'2017-04-03-4'!B33,'2016-02-01-5'!B33,'2017-06-05-4'!B33,'2015-11-02-5'!B33,'2017-05-01-5'!B33,'2016-03-07-4'!B33,'2017-10-02-5'!B33,'2016-11-07-4'!B33,'2016-04-04-4'!B33,'2017-01-09-4'!B33,'2017-03-06-4'!B33,'2016-09-05-4'!B33,'2015-12-07-4'!B33,'2016-12-05-5'!B33,'2017-08-07-4'!B33,'2016-07-04-4'!B33,'2017-02-06-4'!B33,'2017-07-03-5'!B33)</f>
        <v>3.9957128684807517E-4</v>
      </c>
      <c r="D33">
        <f>AVERAGE('2017-09-04-4'!C33,'2016-10-03-5'!C33,'2016-06-06-4'!C33,'2016-05-02-5'!C33,'2016-01-04-4'!C33,'2016-08-01-5'!C33,'2017-04-03-4'!C33,'2016-02-01-5'!C33,'2017-06-05-4'!C33,'2015-11-02-5'!C33,'2017-05-01-5'!C33,'2016-03-07-4'!C33,'2017-10-02-5'!C33,'2016-11-07-4'!C33,'2016-04-04-4'!C33,'2017-01-09-4'!C33,'2017-03-06-4'!C33,'2016-09-05-4'!C33,'2015-12-07-4'!C33,'2016-12-05-5'!C33,'2017-08-07-4'!C33,'2016-07-04-4'!C33,'2017-02-06-4'!C33,'2017-07-03-5'!C33)</f>
        <v>7.4077416666666687E-2</v>
      </c>
      <c r="E33">
        <f>_xlfn.VAR.P('2017-09-04-4'!C33,'2016-10-03-5'!C33,'2016-06-06-4'!C33,'2016-05-02-5'!C33,'2016-01-04-4'!C33,'2016-08-01-5'!C33,'2017-04-03-4'!C33,'2016-02-01-5'!C33,'2017-06-05-4'!C33,'2015-11-02-5'!C33,'2017-05-01-5'!C33,'2016-03-07-4'!C33,'2017-10-02-5'!C33,'2016-11-07-4'!C33,'2016-04-04-4'!C33,'2017-01-09-4'!C33,'2017-03-06-4'!C33,'2016-09-05-4'!C33,'2015-12-07-4'!C33,'2016-12-05-5'!C33,'2017-08-07-4'!C33,'2016-07-04-4'!C33,'2017-02-06-4'!C33,'2017-07-03-5'!C33)</f>
        <v>2.3624291665971873E-4</v>
      </c>
      <c r="F33">
        <f>AVERAGE('2017-09-04-4'!D33,'2016-10-03-5'!D33,'2016-06-06-4'!D33,'2016-05-02-5'!D33,'2016-01-04-4'!D33,'2016-08-01-5'!D33,'2017-04-03-4'!D33,'2016-02-01-5'!D33,'2017-06-05-4'!D33,'2015-11-02-5'!D33,'2017-05-01-5'!D33,'2016-03-07-4'!D33,'2017-10-02-5'!D33,'2016-11-07-4'!D33,'2016-04-04-4'!D33,'2017-01-09-4'!D33,'2017-03-06-4'!D33,'2016-09-05-4'!D33,'2015-12-07-4'!D33,'2016-12-05-5'!D33,'2017-08-07-4'!D33,'2016-07-04-4'!D33,'2017-02-06-4'!D33,'2017-07-03-5'!D33)</f>
        <v>7.4702380952380937E-2</v>
      </c>
      <c r="G33">
        <f>_xlfn.VAR.P('2017-09-04-4'!D33,'2016-10-03-5'!D33,'2016-06-06-4'!D33,'2016-05-02-5'!D33,'2016-01-04-4'!D33,'2016-08-01-5'!D33,'2017-04-03-4'!D33,'2016-02-01-5'!D33,'2017-06-05-4'!D33,'2015-11-02-5'!D33,'2017-05-01-5'!D33,'2016-03-07-4'!D33,'2017-10-02-5'!D33,'2016-11-07-4'!D33,'2016-04-04-4'!D33,'2017-01-09-4'!D33,'2017-03-06-4'!D33,'2016-09-05-4'!D33,'2015-12-07-4'!D33,'2016-12-05-5'!D33,'2017-08-07-4'!D33,'2016-07-04-4'!D33,'2017-02-06-4'!D33,'2017-07-03-5'!D33)</f>
        <v>3.9957128684807517E-4</v>
      </c>
      <c r="H33">
        <f>AVERAGE('2017-09-04-4'!E33,'2016-10-03-5'!E33,'2016-06-06-4'!E33,'2016-05-02-5'!E33,'2016-01-04-4'!E33,'2016-08-01-5'!E33,'2017-04-03-4'!E33,'2016-02-01-5'!E33,'2017-06-05-4'!E33,'2015-11-02-5'!E33,'2017-05-01-5'!E33,'2016-03-07-4'!E33,'2017-10-02-5'!E33,'2016-11-07-4'!E33,'2016-04-04-4'!E33,'2017-01-09-4'!E33,'2017-03-06-4'!E33,'2016-09-05-4'!E33,'2015-12-07-4'!E33,'2016-12-05-5'!E33,'2017-08-07-4'!E33,'2016-07-04-4'!E33,'2017-02-06-4'!E33,'2017-07-03-5'!E33)</f>
        <v>7.2023809523809518E-2</v>
      </c>
      <c r="I33">
        <f>_xlfn.VAR.P('2017-09-04-4'!E33,'2016-10-03-5'!E33,'2016-06-06-4'!E33,'2016-05-02-5'!E33,'2016-01-04-4'!E33,'2016-08-01-5'!E33,'2017-04-03-4'!E33,'2016-02-01-5'!E33,'2017-06-05-4'!E33,'2015-11-02-5'!E33,'2017-05-01-5'!E33,'2016-03-07-4'!E33,'2017-10-02-5'!E33,'2016-11-07-4'!E33,'2016-04-04-4'!E33,'2017-01-09-4'!E33,'2017-03-06-4'!E33,'2016-09-05-4'!E33,'2015-12-07-4'!E33,'2016-12-05-5'!E33,'2017-08-07-4'!E33,'2016-07-04-4'!E33,'2017-02-06-4'!E33,'2017-07-03-5'!E33)</f>
        <v>1.8246882086168077E-4</v>
      </c>
      <c r="J33">
        <f>AVERAGE('2017-09-04-4'!F33,'2016-10-03-5'!F33,'2016-06-06-4'!F33,'2016-05-02-5'!F33,'2016-01-04-4'!F33,'2016-08-01-5'!F33,'2017-04-03-4'!F33,'2016-02-01-5'!F33,'2017-06-05-4'!F33,'2015-11-02-5'!F33,'2017-05-01-5'!F33,'2016-03-07-4'!F33,'2017-10-02-5'!F33,'2016-11-07-4'!F33,'2016-04-04-4'!F33,'2017-01-09-4'!F33,'2017-03-06-4'!F33,'2016-09-05-4'!F33,'2015-12-07-4'!F33,'2016-12-05-5'!F33,'2017-08-07-4'!F33,'2016-07-04-4'!F33,'2017-02-06-4'!F33,'2017-07-03-5'!F33)</f>
        <v>7.1398875000000014E-2</v>
      </c>
      <c r="K33">
        <f>_xlfn.VAR.P('2017-09-04-4'!F33,'2016-10-03-5'!F33,'2016-06-06-4'!F33,'2016-05-02-5'!F33,'2016-01-04-4'!F33,'2016-08-01-5'!F33,'2017-04-03-4'!F33,'2016-02-01-5'!F33,'2017-06-05-4'!F33,'2015-11-02-5'!F33,'2017-05-01-5'!F33,'2016-03-07-4'!F33,'2017-10-02-5'!F33,'2016-11-07-4'!F33,'2016-04-04-4'!F33,'2017-01-09-4'!F33,'2017-03-06-4'!F33,'2016-09-05-4'!F33,'2015-12-07-4'!F33,'2016-12-05-5'!F33,'2017-08-07-4'!F33,'2016-07-04-4'!F33,'2017-02-06-4'!F33,'2017-07-03-5'!F33)</f>
        <v>1.0887268194270815E-4</v>
      </c>
      <c r="L33">
        <f>AVERAGE('2017-09-04-4'!G33,'2016-10-03-5'!G33,'2016-06-06-4'!G33,'2016-05-02-5'!G33,'2016-01-04-4'!G33,'2016-08-01-5'!G33,'2017-04-03-4'!G33,'2016-02-01-5'!G33,'2017-06-05-4'!G33,'2015-11-02-5'!G33,'2017-05-01-5'!G33,'2016-03-07-4'!G33,'2017-10-02-5'!G33,'2016-11-07-4'!G33,'2016-04-04-4'!G33,'2017-01-09-4'!G33,'2017-03-06-4'!G33,'2016-09-05-4'!G33,'2015-12-07-4'!G33,'2016-12-05-5'!G33,'2017-08-07-4'!G33,'2016-07-04-4'!G33,'2017-02-06-4'!G33,'2017-07-03-5'!G33)</f>
        <v>7.2023809523809518E-2</v>
      </c>
      <c r="M33">
        <f>_xlfn.VAR.P('2017-09-04-4'!G33,'2016-10-03-5'!G33,'2016-06-06-4'!G33,'2016-05-02-5'!G33,'2016-01-04-4'!G33,'2016-08-01-5'!G33,'2017-04-03-4'!G33,'2016-02-01-5'!G33,'2017-06-05-4'!G33,'2015-11-02-5'!G33,'2017-05-01-5'!G33,'2016-03-07-4'!G33,'2017-10-02-5'!G33,'2016-11-07-4'!G33,'2016-04-04-4'!G33,'2017-01-09-4'!G33,'2017-03-06-4'!G33,'2016-09-05-4'!G33,'2015-12-07-4'!G33,'2016-12-05-5'!G33,'2017-08-07-4'!G33,'2016-07-04-4'!G33,'2017-02-06-4'!G33,'2017-07-03-5'!G33)</f>
        <v>1.8246882086168077E-4</v>
      </c>
    </row>
    <row r="34" spans="1:13" x14ac:dyDescent="0.25">
      <c r="A34" s="1">
        <v>33</v>
      </c>
      <c r="B34">
        <f>AVERAGE('2017-09-04-4'!B34,'2016-10-03-5'!B34,'2016-06-06-4'!B34,'2016-05-02-5'!B34,'2016-01-04-4'!B34,'2016-08-01-5'!B34,'2017-04-03-4'!B34,'2016-02-01-5'!B34,'2017-06-05-4'!B34,'2015-11-02-5'!B34,'2017-05-01-5'!B34,'2016-03-07-4'!B34,'2017-10-02-5'!B34,'2016-11-07-4'!B34,'2016-04-04-4'!B34,'2017-01-09-4'!B34,'2017-03-06-4'!B34,'2016-09-05-4'!B34,'2015-12-07-4'!B34,'2016-12-05-5'!B34,'2017-08-07-4'!B34,'2016-07-04-4'!B34,'2017-02-06-4'!B34,'2017-07-03-5'!B34)</f>
        <v>7.2023809523809504E-2</v>
      </c>
      <c r="C34">
        <f>_xlfn.VAR.P('2017-09-04-4'!B34,'2016-10-03-5'!B34,'2016-06-06-4'!B34,'2016-05-02-5'!B34,'2016-01-04-4'!B34,'2016-08-01-5'!B34,'2017-04-03-4'!B34,'2016-02-01-5'!B34,'2017-06-05-4'!B34,'2015-11-02-5'!B34,'2017-05-01-5'!B34,'2016-03-07-4'!B34,'2017-10-02-5'!B34,'2016-11-07-4'!B34,'2016-04-04-4'!B34,'2017-01-09-4'!B34,'2017-03-06-4'!B34,'2016-09-05-4'!B34,'2015-12-07-4'!B34,'2016-12-05-5'!B34,'2017-08-07-4'!B34,'2016-07-04-4'!B34,'2017-02-06-4'!B34,'2017-07-03-5'!B34)</f>
        <v>3.5678854875283855E-4</v>
      </c>
      <c r="D34">
        <f>AVERAGE('2017-09-04-4'!C34,'2016-10-03-5'!C34,'2016-06-06-4'!C34,'2016-05-02-5'!C34,'2016-01-04-4'!C34,'2016-08-01-5'!C34,'2017-04-03-4'!C34,'2016-02-01-5'!C34,'2017-06-05-4'!C34,'2015-11-02-5'!C34,'2017-05-01-5'!C34,'2016-03-07-4'!C34,'2017-10-02-5'!C34,'2016-11-07-4'!C34,'2016-04-04-4'!C34,'2017-01-09-4'!C34,'2017-03-06-4'!C34,'2016-09-05-4'!C34,'2015-12-07-4'!C34,'2016-12-05-5'!C34,'2017-08-07-4'!C34,'2016-07-04-4'!C34,'2017-02-06-4'!C34,'2017-07-03-5'!C34)</f>
        <v>7.1221875000000004E-2</v>
      </c>
      <c r="E34">
        <f>_xlfn.VAR.P('2017-09-04-4'!C34,'2016-10-03-5'!C34,'2016-06-06-4'!C34,'2016-05-02-5'!C34,'2016-01-04-4'!C34,'2016-08-01-5'!C34,'2017-04-03-4'!C34,'2016-02-01-5'!C34,'2017-06-05-4'!C34,'2015-11-02-5'!C34,'2017-05-01-5'!C34,'2016-03-07-4'!C34,'2017-10-02-5'!C34,'2016-11-07-4'!C34,'2016-04-04-4'!C34,'2017-01-09-4'!C34,'2017-03-06-4'!C34,'2016-09-05-4'!C34,'2015-12-07-4'!C34,'2016-12-05-5'!C34,'2017-08-07-4'!C34,'2016-07-04-4'!C34,'2017-02-06-4'!C34,'2017-07-03-5'!C34)</f>
        <v>2.1266060410937473E-4</v>
      </c>
      <c r="F34">
        <f>AVERAGE('2017-09-04-4'!D34,'2016-10-03-5'!D34,'2016-06-06-4'!D34,'2016-05-02-5'!D34,'2016-01-04-4'!D34,'2016-08-01-5'!D34,'2017-04-03-4'!D34,'2016-02-01-5'!D34,'2017-06-05-4'!D34,'2015-11-02-5'!D34,'2017-05-01-5'!D34,'2016-03-07-4'!D34,'2017-10-02-5'!D34,'2016-11-07-4'!D34,'2016-04-04-4'!D34,'2017-01-09-4'!D34,'2017-03-06-4'!D34,'2016-09-05-4'!D34,'2015-12-07-4'!D34,'2016-12-05-5'!D34,'2017-08-07-4'!D34,'2016-07-04-4'!D34,'2017-02-06-4'!D34,'2017-07-03-5'!D34)</f>
        <v>7.2023809523809504E-2</v>
      </c>
      <c r="G34">
        <f>_xlfn.VAR.P('2017-09-04-4'!D34,'2016-10-03-5'!D34,'2016-06-06-4'!D34,'2016-05-02-5'!D34,'2016-01-04-4'!D34,'2016-08-01-5'!D34,'2017-04-03-4'!D34,'2016-02-01-5'!D34,'2017-06-05-4'!D34,'2015-11-02-5'!D34,'2017-05-01-5'!D34,'2016-03-07-4'!D34,'2017-10-02-5'!D34,'2016-11-07-4'!D34,'2016-04-04-4'!D34,'2017-01-09-4'!D34,'2017-03-06-4'!D34,'2016-09-05-4'!D34,'2015-12-07-4'!D34,'2016-12-05-5'!D34,'2017-08-07-4'!D34,'2016-07-04-4'!D34,'2017-02-06-4'!D34,'2017-07-03-5'!D34)</f>
        <v>3.5678854875283855E-4</v>
      </c>
      <c r="H34">
        <f>AVERAGE('2017-09-04-4'!E34,'2016-10-03-5'!E34,'2016-06-06-4'!E34,'2016-05-02-5'!E34,'2016-01-04-4'!E34,'2016-08-01-5'!E34,'2017-04-03-4'!E34,'2016-02-01-5'!E34,'2017-06-05-4'!E34,'2015-11-02-5'!E34,'2017-05-01-5'!E34,'2016-03-07-4'!E34,'2017-10-02-5'!E34,'2016-11-07-4'!E34,'2016-04-04-4'!E34,'2017-01-09-4'!E34,'2017-03-06-4'!E34,'2016-09-05-4'!E34,'2015-12-07-4'!E34,'2016-12-05-5'!E34,'2017-08-07-4'!E34,'2016-07-04-4'!E34,'2017-02-06-4'!E34,'2017-07-03-5'!E34)</f>
        <v>7.3214285714285704E-2</v>
      </c>
      <c r="I34">
        <f>_xlfn.VAR.P('2017-09-04-4'!E34,'2016-10-03-5'!E34,'2016-06-06-4'!E34,'2016-05-02-5'!E34,'2016-01-04-4'!E34,'2016-08-01-5'!E34,'2017-04-03-4'!E34,'2016-02-01-5'!E34,'2017-06-05-4'!E34,'2015-11-02-5'!E34,'2017-05-01-5'!E34,'2016-03-07-4'!E34,'2017-10-02-5'!E34,'2016-11-07-4'!E34,'2016-04-04-4'!E34,'2017-01-09-4'!E34,'2017-03-06-4'!E34,'2016-09-05-4'!E34,'2015-12-07-4'!E34,'2016-12-05-5'!E34,'2017-08-07-4'!E34,'2016-07-04-4'!E34,'2017-02-06-4'!E34,'2017-07-03-5'!E34)</f>
        <v>2.8592687074830255E-4</v>
      </c>
      <c r="J34">
        <f>AVERAGE('2017-09-04-4'!F34,'2016-10-03-5'!F34,'2016-06-06-4'!F34,'2016-05-02-5'!F34,'2016-01-04-4'!F34,'2016-08-01-5'!F34,'2017-04-03-4'!F34,'2016-02-01-5'!F34,'2017-06-05-4'!F34,'2015-11-02-5'!F34,'2017-05-01-5'!F34,'2016-03-07-4'!F34,'2017-10-02-5'!F34,'2016-11-07-4'!F34,'2016-04-04-4'!F34,'2017-01-09-4'!F34,'2017-03-06-4'!F34,'2016-09-05-4'!F34,'2015-12-07-4'!F34,'2016-12-05-5'!F34,'2017-08-07-4'!F34,'2016-07-04-4'!F34,'2017-02-06-4'!F34,'2017-07-03-5'!F34)</f>
        <v>7.241045833333333E-2</v>
      </c>
      <c r="K34">
        <f>_xlfn.VAR.P('2017-09-04-4'!F34,'2016-10-03-5'!F34,'2016-06-06-4'!F34,'2016-05-02-5'!F34,'2016-01-04-4'!F34,'2016-08-01-5'!F34,'2017-04-03-4'!F34,'2016-02-01-5'!F34,'2017-06-05-4'!F34,'2015-11-02-5'!F34,'2017-05-01-5'!F34,'2016-03-07-4'!F34,'2017-10-02-5'!F34,'2016-11-07-4'!F34,'2016-04-04-4'!F34,'2017-01-09-4'!F34,'2017-03-06-4'!F34,'2016-09-05-4'!F34,'2015-12-07-4'!F34,'2016-12-05-5'!F34,'2017-08-07-4'!F34,'2016-07-04-4'!F34,'2017-02-06-4'!F34,'2017-07-03-5'!F34)</f>
        <v>1.7472694149826598E-4</v>
      </c>
      <c r="L34">
        <f>AVERAGE('2017-09-04-4'!G34,'2016-10-03-5'!G34,'2016-06-06-4'!G34,'2016-05-02-5'!G34,'2016-01-04-4'!G34,'2016-08-01-5'!G34,'2017-04-03-4'!G34,'2016-02-01-5'!G34,'2017-06-05-4'!G34,'2015-11-02-5'!G34,'2017-05-01-5'!G34,'2016-03-07-4'!G34,'2017-10-02-5'!G34,'2016-11-07-4'!G34,'2016-04-04-4'!G34,'2017-01-09-4'!G34,'2017-03-06-4'!G34,'2016-09-05-4'!G34,'2015-12-07-4'!G34,'2016-12-05-5'!G34,'2017-08-07-4'!G34,'2016-07-04-4'!G34,'2017-02-06-4'!G34,'2017-07-03-5'!G34)</f>
        <v>7.3214285714285704E-2</v>
      </c>
      <c r="M34">
        <f>_xlfn.VAR.P('2017-09-04-4'!G34,'2016-10-03-5'!G34,'2016-06-06-4'!G34,'2016-05-02-5'!G34,'2016-01-04-4'!G34,'2016-08-01-5'!G34,'2017-04-03-4'!G34,'2016-02-01-5'!G34,'2017-06-05-4'!G34,'2015-11-02-5'!G34,'2017-05-01-5'!G34,'2016-03-07-4'!G34,'2017-10-02-5'!G34,'2016-11-07-4'!G34,'2016-04-04-4'!G34,'2017-01-09-4'!G34,'2017-03-06-4'!G34,'2016-09-05-4'!G34,'2015-12-07-4'!G34,'2016-12-05-5'!G34,'2017-08-07-4'!G34,'2016-07-04-4'!G34,'2017-02-06-4'!G34,'2017-07-03-5'!G34)</f>
        <v>2.8592687074830255E-4</v>
      </c>
    </row>
    <row r="35" spans="1:13" x14ac:dyDescent="0.25">
      <c r="A35" s="1">
        <v>34</v>
      </c>
      <c r="B35">
        <f>AVERAGE('2017-09-04-4'!B35,'2016-10-03-5'!B35,'2016-06-06-4'!B35,'2016-05-02-5'!B35,'2016-01-04-4'!B35,'2016-08-01-5'!B35,'2017-04-03-4'!B35,'2016-02-01-5'!B35,'2017-06-05-4'!B35,'2015-11-02-5'!B35,'2017-05-01-5'!B35,'2016-03-07-4'!B35,'2017-10-02-5'!B35,'2016-11-07-4'!B35,'2016-04-04-4'!B35,'2017-01-09-4'!B35,'2017-03-06-4'!B35,'2016-09-05-4'!B35,'2015-12-07-4'!B35,'2016-12-05-5'!B35,'2017-08-07-4'!B35,'2016-07-04-4'!B35,'2017-02-06-4'!B35,'2017-07-03-5'!B35)</f>
        <v>6.339285714285714E-2</v>
      </c>
      <c r="C35">
        <f>_xlfn.VAR.P('2017-09-04-4'!B35,'2016-10-03-5'!B35,'2016-06-06-4'!B35,'2016-05-02-5'!B35,'2016-01-04-4'!B35,'2016-08-01-5'!B35,'2017-04-03-4'!B35,'2016-02-01-5'!B35,'2017-06-05-4'!B35,'2015-11-02-5'!B35,'2017-05-01-5'!B35,'2016-03-07-4'!B35,'2017-10-02-5'!B35,'2016-11-07-4'!B35,'2016-04-04-4'!B35,'2017-01-09-4'!B35,'2017-03-06-4'!B35,'2016-09-05-4'!B35,'2015-12-07-4'!B35,'2016-12-05-5'!B35,'2017-08-07-4'!B35,'2016-07-04-4'!B35,'2017-02-06-4'!B35,'2017-07-03-5'!B35)</f>
        <v>3.8398171768707571E-4</v>
      </c>
      <c r="D35">
        <f>AVERAGE('2017-09-04-4'!C35,'2016-10-03-5'!C35,'2016-06-06-4'!C35,'2016-05-02-5'!C35,'2016-01-04-4'!C35,'2016-08-01-5'!C35,'2017-04-03-4'!C35,'2016-02-01-5'!C35,'2017-06-05-4'!C35,'2015-11-02-5'!C35,'2017-05-01-5'!C35,'2016-03-07-4'!C35,'2017-10-02-5'!C35,'2016-11-07-4'!C35,'2016-04-04-4'!C35,'2017-01-09-4'!C35,'2017-03-06-4'!C35,'2016-09-05-4'!C35,'2015-12-07-4'!C35,'2016-12-05-5'!C35,'2017-08-07-4'!C35,'2016-07-04-4'!C35,'2017-02-06-4'!C35,'2017-07-03-5'!C35)</f>
        <v>6.2766291666666668E-2</v>
      </c>
      <c r="E35">
        <f>_xlfn.VAR.P('2017-09-04-4'!C35,'2016-10-03-5'!C35,'2016-06-06-4'!C35,'2016-05-02-5'!C35,'2016-01-04-4'!C35,'2016-08-01-5'!C35,'2017-04-03-4'!C35,'2016-02-01-5'!C35,'2017-06-05-4'!C35,'2015-11-02-5'!C35,'2017-05-01-5'!C35,'2016-03-07-4'!C35,'2017-10-02-5'!C35,'2016-11-07-4'!C35,'2016-04-04-4'!C35,'2017-01-09-4'!C35,'2017-03-06-4'!C35,'2016-09-05-4'!C35,'2015-12-07-4'!C35,'2016-12-05-5'!C35,'2017-08-07-4'!C35,'2016-07-04-4'!C35,'2017-02-06-4'!C35,'2017-07-03-5'!C35)</f>
        <v>2.663069032899306E-4</v>
      </c>
      <c r="F35">
        <f>AVERAGE('2017-09-04-4'!D35,'2016-10-03-5'!D35,'2016-06-06-4'!D35,'2016-05-02-5'!D35,'2016-01-04-4'!D35,'2016-08-01-5'!D35,'2017-04-03-4'!D35,'2016-02-01-5'!D35,'2017-06-05-4'!D35,'2015-11-02-5'!D35,'2017-05-01-5'!D35,'2016-03-07-4'!D35,'2017-10-02-5'!D35,'2016-11-07-4'!D35,'2016-04-04-4'!D35,'2017-01-09-4'!D35,'2017-03-06-4'!D35,'2016-09-05-4'!D35,'2015-12-07-4'!D35,'2016-12-05-5'!D35,'2017-08-07-4'!D35,'2016-07-04-4'!D35,'2017-02-06-4'!D35,'2017-07-03-5'!D35)</f>
        <v>6.339285714285714E-2</v>
      </c>
      <c r="G35">
        <f>_xlfn.VAR.P('2017-09-04-4'!D35,'2016-10-03-5'!D35,'2016-06-06-4'!D35,'2016-05-02-5'!D35,'2016-01-04-4'!D35,'2016-08-01-5'!D35,'2017-04-03-4'!D35,'2016-02-01-5'!D35,'2017-06-05-4'!D35,'2015-11-02-5'!D35,'2017-05-01-5'!D35,'2016-03-07-4'!D35,'2017-10-02-5'!D35,'2016-11-07-4'!D35,'2016-04-04-4'!D35,'2017-01-09-4'!D35,'2017-03-06-4'!D35,'2016-09-05-4'!D35,'2015-12-07-4'!D35,'2016-12-05-5'!D35,'2017-08-07-4'!D35,'2016-07-04-4'!D35,'2017-02-06-4'!D35,'2017-07-03-5'!D35)</f>
        <v>3.8398171768707571E-4</v>
      </c>
      <c r="H35">
        <f>AVERAGE('2017-09-04-4'!E35,'2016-10-03-5'!E35,'2016-06-06-4'!E35,'2016-05-02-5'!E35,'2016-01-04-4'!E35,'2016-08-01-5'!E35,'2017-04-03-4'!E35,'2016-02-01-5'!E35,'2017-06-05-4'!E35,'2015-11-02-5'!E35,'2017-05-01-5'!E35,'2016-03-07-4'!E35,'2017-10-02-5'!E35,'2016-11-07-4'!E35,'2016-04-04-4'!E35,'2017-01-09-4'!E35,'2017-03-06-4'!E35,'2016-09-05-4'!E35,'2015-12-07-4'!E35,'2016-12-05-5'!E35,'2017-08-07-4'!E35,'2016-07-04-4'!E35,'2017-02-06-4'!E35,'2017-07-03-5'!E35)</f>
        <v>6.339285714285714E-2</v>
      </c>
      <c r="I35">
        <f>_xlfn.VAR.P('2017-09-04-4'!E35,'2016-10-03-5'!E35,'2016-06-06-4'!E35,'2016-05-02-5'!E35,'2016-01-04-4'!E35,'2016-08-01-5'!E35,'2017-04-03-4'!E35,'2016-02-01-5'!E35,'2017-06-05-4'!E35,'2015-11-02-5'!E35,'2017-05-01-5'!E35,'2016-03-07-4'!E35,'2017-10-02-5'!E35,'2016-11-07-4'!E35,'2016-04-04-4'!E35,'2017-01-09-4'!E35,'2017-03-06-4'!E35,'2016-09-05-4'!E35,'2015-12-07-4'!E35,'2016-12-05-5'!E35,'2017-08-07-4'!E35,'2016-07-04-4'!E35,'2017-02-06-4'!E35,'2017-07-03-5'!E35)</f>
        <v>3.8398171768707571E-4</v>
      </c>
      <c r="J35">
        <f>AVERAGE('2017-09-04-4'!F35,'2016-10-03-5'!F35,'2016-06-06-4'!F35,'2016-05-02-5'!F35,'2016-01-04-4'!F35,'2016-08-01-5'!F35,'2017-04-03-4'!F35,'2016-02-01-5'!F35,'2017-06-05-4'!F35,'2015-11-02-5'!F35,'2017-05-01-5'!F35,'2016-03-07-4'!F35,'2017-10-02-5'!F35,'2016-11-07-4'!F35,'2016-04-04-4'!F35,'2017-01-09-4'!F35,'2017-03-06-4'!F35,'2016-09-05-4'!F35,'2015-12-07-4'!F35,'2016-12-05-5'!F35,'2017-08-07-4'!F35,'2016-07-04-4'!F35,'2017-02-06-4'!F35,'2017-07-03-5'!F35)</f>
        <v>6.2766291666666668E-2</v>
      </c>
      <c r="K35">
        <f>_xlfn.VAR.P('2017-09-04-4'!F35,'2016-10-03-5'!F35,'2016-06-06-4'!F35,'2016-05-02-5'!F35,'2016-01-04-4'!F35,'2016-08-01-5'!F35,'2017-04-03-4'!F35,'2016-02-01-5'!F35,'2017-06-05-4'!F35,'2015-11-02-5'!F35,'2017-05-01-5'!F35,'2016-03-07-4'!F35,'2017-10-02-5'!F35,'2016-11-07-4'!F35,'2016-04-04-4'!F35,'2017-01-09-4'!F35,'2017-03-06-4'!F35,'2016-09-05-4'!F35,'2015-12-07-4'!F35,'2016-12-05-5'!F35,'2017-08-07-4'!F35,'2016-07-04-4'!F35,'2017-02-06-4'!F35,'2017-07-03-5'!F35)</f>
        <v>2.663069032899306E-4</v>
      </c>
      <c r="L35">
        <f>AVERAGE('2017-09-04-4'!G35,'2016-10-03-5'!G35,'2016-06-06-4'!G35,'2016-05-02-5'!G35,'2016-01-04-4'!G35,'2016-08-01-5'!G35,'2017-04-03-4'!G35,'2016-02-01-5'!G35,'2017-06-05-4'!G35,'2015-11-02-5'!G35,'2017-05-01-5'!G35,'2016-03-07-4'!G35,'2017-10-02-5'!G35,'2016-11-07-4'!G35,'2016-04-04-4'!G35,'2017-01-09-4'!G35,'2017-03-06-4'!G35,'2016-09-05-4'!G35,'2015-12-07-4'!G35,'2016-12-05-5'!G35,'2017-08-07-4'!G35,'2016-07-04-4'!G35,'2017-02-06-4'!G35,'2017-07-03-5'!G35)</f>
        <v>6.339285714285714E-2</v>
      </c>
      <c r="M35">
        <f>_xlfn.VAR.P('2017-09-04-4'!G35,'2016-10-03-5'!G35,'2016-06-06-4'!G35,'2016-05-02-5'!G35,'2016-01-04-4'!G35,'2016-08-01-5'!G35,'2017-04-03-4'!G35,'2016-02-01-5'!G35,'2017-06-05-4'!G35,'2015-11-02-5'!G35,'2017-05-01-5'!G35,'2016-03-07-4'!G35,'2017-10-02-5'!G35,'2016-11-07-4'!G35,'2016-04-04-4'!G35,'2017-01-09-4'!G35,'2017-03-06-4'!G35,'2016-09-05-4'!G35,'2015-12-07-4'!G35,'2016-12-05-5'!G35,'2017-08-07-4'!G35,'2016-07-04-4'!G35,'2017-02-06-4'!G35,'2017-07-03-5'!G35)</f>
        <v>3.8398171768707571E-4</v>
      </c>
    </row>
    <row r="36" spans="1:13" x14ac:dyDescent="0.25">
      <c r="A36" s="1">
        <v>35</v>
      </c>
      <c r="B36">
        <f>AVERAGE('2017-09-04-4'!B36,'2016-10-03-5'!B36,'2016-06-06-4'!B36,'2016-05-02-5'!B36,'2016-01-04-4'!B36,'2016-08-01-5'!B36,'2017-04-03-4'!B36,'2016-02-01-5'!B36,'2017-06-05-4'!B36,'2015-11-02-5'!B36,'2017-05-01-5'!B36,'2016-03-07-4'!B36,'2017-10-02-5'!B36,'2016-11-07-4'!B36,'2016-04-04-4'!B36,'2017-01-09-4'!B36,'2017-03-06-4'!B36,'2016-09-05-4'!B36,'2015-12-07-4'!B36,'2016-12-05-5'!B36,'2017-08-07-4'!B36,'2016-07-04-4'!B36,'2017-02-06-4'!B36,'2017-07-03-5'!B36)</f>
        <v>7.1726190476190457E-2</v>
      </c>
      <c r="C36">
        <f>_xlfn.VAR.P('2017-09-04-4'!B36,'2016-10-03-5'!B36,'2016-06-06-4'!B36,'2016-05-02-5'!B36,'2016-01-04-4'!B36,'2016-08-01-5'!B36,'2017-04-03-4'!B36,'2016-02-01-5'!B36,'2017-06-05-4'!B36,'2015-11-02-5'!B36,'2017-05-01-5'!B36,'2016-03-07-4'!B36,'2017-10-02-5'!B36,'2016-11-07-4'!B36,'2016-04-04-4'!B36,'2017-01-09-4'!B36,'2017-03-06-4'!B36,'2016-09-05-4'!B36,'2015-12-07-4'!B36,'2016-12-05-5'!B36,'2017-08-07-4'!B36,'2016-07-04-4'!B36,'2017-02-06-4'!B36,'2017-07-03-5'!B36)</f>
        <v>3.0390802154195277E-4</v>
      </c>
      <c r="D36">
        <f>AVERAGE('2017-09-04-4'!C36,'2016-10-03-5'!C36,'2016-06-06-4'!C36,'2016-05-02-5'!C36,'2016-01-04-4'!C36,'2016-08-01-5'!C36,'2017-04-03-4'!C36,'2016-02-01-5'!C36,'2017-06-05-4'!C36,'2015-11-02-5'!C36,'2017-05-01-5'!C36,'2016-03-07-4'!C36,'2017-10-02-5'!C36,'2016-11-07-4'!C36,'2016-04-04-4'!C36,'2017-01-09-4'!C36,'2017-03-06-4'!C36,'2016-09-05-4'!C36,'2015-12-07-4'!C36,'2016-12-05-5'!C36,'2017-08-07-4'!C36,'2016-07-04-4'!C36,'2017-02-06-4'!C36,'2017-07-03-5'!C36)</f>
        <v>7.0623250000000012E-2</v>
      </c>
      <c r="E36">
        <f>_xlfn.VAR.P('2017-09-04-4'!C36,'2016-10-03-5'!C36,'2016-06-06-4'!C36,'2016-05-02-5'!C36,'2016-01-04-4'!C36,'2016-08-01-5'!C36,'2017-04-03-4'!C36,'2016-02-01-5'!C36,'2017-06-05-4'!C36,'2015-11-02-5'!C36,'2017-05-01-5'!C36,'2016-03-07-4'!C36,'2017-10-02-5'!C36,'2016-11-07-4'!C36,'2016-04-04-4'!C36,'2017-01-09-4'!C36,'2017-03-06-4'!C36,'2016-09-05-4'!C36,'2015-12-07-4'!C36,'2016-12-05-5'!C36,'2017-08-07-4'!C36,'2016-07-04-4'!C36,'2017-02-06-4'!C36,'2017-07-03-5'!C36)</f>
        <v>2.2823056293750041E-4</v>
      </c>
      <c r="F36">
        <f>AVERAGE('2017-09-04-4'!D36,'2016-10-03-5'!D36,'2016-06-06-4'!D36,'2016-05-02-5'!D36,'2016-01-04-4'!D36,'2016-08-01-5'!D36,'2017-04-03-4'!D36,'2016-02-01-5'!D36,'2017-06-05-4'!D36,'2015-11-02-5'!D36,'2017-05-01-5'!D36,'2016-03-07-4'!D36,'2017-10-02-5'!D36,'2016-11-07-4'!D36,'2016-04-04-4'!D36,'2017-01-09-4'!D36,'2017-03-06-4'!D36,'2016-09-05-4'!D36,'2015-12-07-4'!D36,'2016-12-05-5'!D36,'2017-08-07-4'!D36,'2016-07-04-4'!D36,'2017-02-06-4'!D36,'2017-07-03-5'!D36)</f>
        <v>7.1726190476190457E-2</v>
      </c>
      <c r="G36">
        <f>_xlfn.VAR.P('2017-09-04-4'!D36,'2016-10-03-5'!D36,'2016-06-06-4'!D36,'2016-05-02-5'!D36,'2016-01-04-4'!D36,'2016-08-01-5'!D36,'2017-04-03-4'!D36,'2016-02-01-5'!D36,'2017-06-05-4'!D36,'2015-11-02-5'!D36,'2017-05-01-5'!D36,'2016-03-07-4'!D36,'2017-10-02-5'!D36,'2016-11-07-4'!D36,'2016-04-04-4'!D36,'2017-01-09-4'!D36,'2017-03-06-4'!D36,'2016-09-05-4'!D36,'2015-12-07-4'!D36,'2016-12-05-5'!D36,'2017-08-07-4'!D36,'2016-07-04-4'!D36,'2017-02-06-4'!D36,'2017-07-03-5'!D36)</f>
        <v>3.0390802154195277E-4</v>
      </c>
      <c r="H36">
        <f>AVERAGE('2017-09-04-4'!E36,'2016-10-03-5'!E36,'2016-06-06-4'!E36,'2016-05-02-5'!E36,'2016-01-04-4'!E36,'2016-08-01-5'!E36,'2017-04-03-4'!E36,'2016-02-01-5'!E36,'2017-06-05-4'!E36,'2015-11-02-5'!E36,'2017-05-01-5'!E36,'2016-03-07-4'!E36,'2017-10-02-5'!E36,'2016-11-07-4'!E36,'2016-04-04-4'!E36,'2017-01-09-4'!E36,'2017-03-06-4'!E36,'2016-09-05-4'!E36,'2015-12-07-4'!E36,'2016-12-05-5'!E36,'2017-08-07-4'!E36,'2016-07-04-4'!E36,'2017-02-06-4'!E36,'2017-07-03-5'!E36)</f>
        <v>7.2023809523809504E-2</v>
      </c>
      <c r="I36">
        <f>_xlfn.VAR.P('2017-09-04-4'!E36,'2016-10-03-5'!E36,'2016-06-06-4'!E36,'2016-05-02-5'!E36,'2016-01-04-4'!E36,'2016-08-01-5'!E36,'2017-04-03-4'!E36,'2016-02-01-5'!E36,'2017-06-05-4'!E36,'2015-11-02-5'!E36,'2017-05-01-5'!E36,'2016-03-07-4'!E36,'2017-10-02-5'!E36,'2016-11-07-4'!E36,'2016-04-04-4'!E36,'2017-01-09-4'!E36,'2017-03-06-4'!E36,'2016-09-05-4'!E36,'2015-12-07-4'!E36,'2016-12-05-5'!E36,'2017-08-07-4'!E36,'2016-07-04-4'!E36,'2017-02-06-4'!E36,'2017-07-03-5'!E36)</f>
        <v>7.6176303854879094E-5</v>
      </c>
      <c r="J36">
        <f>AVERAGE('2017-09-04-4'!F36,'2016-10-03-5'!F36,'2016-06-06-4'!F36,'2016-05-02-5'!F36,'2016-01-04-4'!F36,'2016-08-01-5'!F36,'2017-04-03-4'!F36,'2016-02-01-5'!F36,'2017-06-05-4'!F36,'2015-11-02-5'!F36,'2017-05-01-5'!F36,'2016-03-07-4'!F36,'2017-10-02-5'!F36,'2016-11-07-4'!F36,'2016-04-04-4'!F36,'2017-01-09-4'!F36,'2017-03-06-4'!F36,'2016-09-05-4'!F36,'2015-12-07-4'!F36,'2016-12-05-5'!F36,'2017-08-07-4'!F36,'2016-07-04-4'!F36,'2017-02-06-4'!F36,'2017-07-03-5'!F36)</f>
        <v>7.1159E-2</v>
      </c>
      <c r="K36">
        <f>_xlfn.VAR.P('2017-09-04-4'!F36,'2016-10-03-5'!F36,'2016-06-06-4'!F36,'2016-05-02-5'!F36,'2016-01-04-4'!F36,'2016-08-01-5'!F36,'2017-04-03-4'!F36,'2016-02-01-5'!F36,'2017-06-05-4'!F36,'2015-11-02-5'!F36,'2017-05-01-5'!F36,'2016-03-07-4'!F36,'2017-10-02-5'!F36,'2016-11-07-4'!F36,'2016-04-04-4'!F36,'2017-01-09-4'!F36,'2017-03-06-4'!F36,'2016-09-05-4'!F36,'2015-12-07-4'!F36,'2016-12-05-5'!F36,'2017-08-07-4'!F36,'2016-07-04-4'!F36,'2017-02-06-4'!F36,'2017-07-03-5'!F36)</f>
        <v>7.2109486999999731E-5</v>
      </c>
      <c r="L36">
        <f>AVERAGE('2017-09-04-4'!G36,'2016-10-03-5'!G36,'2016-06-06-4'!G36,'2016-05-02-5'!G36,'2016-01-04-4'!G36,'2016-08-01-5'!G36,'2017-04-03-4'!G36,'2016-02-01-5'!G36,'2017-06-05-4'!G36,'2015-11-02-5'!G36,'2017-05-01-5'!G36,'2016-03-07-4'!G36,'2017-10-02-5'!G36,'2016-11-07-4'!G36,'2016-04-04-4'!G36,'2017-01-09-4'!G36,'2017-03-06-4'!G36,'2016-09-05-4'!G36,'2015-12-07-4'!G36,'2016-12-05-5'!G36,'2017-08-07-4'!G36,'2016-07-04-4'!G36,'2017-02-06-4'!G36,'2017-07-03-5'!G36)</f>
        <v>7.2023809523809504E-2</v>
      </c>
      <c r="M36">
        <f>_xlfn.VAR.P('2017-09-04-4'!G36,'2016-10-03-5'!G36,'2016-06-06-4'!G36,'2016-05-02-5'!G36,'2016-01-04-4'!G36,'2016-08-01-5'!G36,'2017-04-03-4'!G36,'2016-02-01-5'!G36,'2017-06-05-4'!G36,'2015-11-02-5'!G36,'2017-05-01-5'!G36,'2016-03-07-4'!G36,'2017-10-02-5'!G36,'2016-11-07-4'!G36,'2016-04-04-4'!G36,'2017-01-09-4'!G36,'2017-03-06-4'!G36,'2016-09-05-4'!G36,'2015-12-07-4'!G36,'2016-12-05-5'!G36,'2017-08-07-4'!G36,'2016-07-04-4'!G36,'2017-02-06-4'!G36,'2017-07-03-5'!G36)</f>
        <v>7.6176303854879094E-5</v>
      </c>
    </row>
    <row r="37" spans="1:13" x14ac:dyDescent="0.25">
      <c r="A37" s="1">
        <v>36</v>
      </c>
      <c r="B37">
        <f>AVERAGE('2017-09-04-4'!B37,'2016-10-03-5'!B37,'2016-06-06-4'!B37,'2016-05-02-5'!B37,'2016-01-04-4'!B37,'2016-08-01-5'!B37,'2017-04-03-4'!B37,'2016-02-01-5'!B37,'2017-06-05-4'!B37,'2015-11-02-5'!B37,'2017-05-01-5'!B37,'2016-03-07-4'!B37,'2017-10-02-5'!B37,'2016-11-07-4'!B37,'2016-04-04-4'!B37,'2017-01-09-4'!B37,'2017-03-06-4'!B37,'2016-09-05-4'!B37,'2015-12-07-4'!B37,'2016-12-05-5'!B37,'2017-08-07-4'!B37,'2016-07-04-4'!B37,'2017-02-06-4'!B37,'2017-07-03-5'!B37)</f>
        <v>7.3809523809523783E-2</v>
      </c>
      <c r="C37">
        <f>_xlfn.VAR.P('2017-09-04-4'!B37,'2016-10-03-5'!B37,'2016-06-06-4'!B37,'2016-05-02-5'!B37,'2016-01-04-4'!B37,'2016-08-01-5'!B37,'2017-04-03-4'!B37,'2016-02-01-5'!B37,'2017-06-05-4'!B37,'2015-11-02-5'!B37,'2017-05-01-5'!B37,'2016-03-07-4'!B37,'2017-10-02-5'!B37,'2016-11-07-4'!B37,'2016-04-04-4'!B37,'2017-01-09-4'!B37,'2017-03-06-4'!B37,'2016-09-05-4'!B37,'2015-12-07-4'!B37,'2016-12-05-5'!B37,'2017-08-07-4'!B37,'2016-07-04-4'!B37,'2017-02-06-4'!B37,'2017-07-03-5'!B37)</f>
        <v>2.4518140589569609E-4</v>
      </c>
      <c r="D37">
        <f>AVERAGE('2017-09-04-4'!C37,'2016-10-03-5'!C37,'2016-06-06-4'!C37,'2016-05-02-5'!C37,'2016-01-04-4'!C37,'2016-08-01-5'!C37,'2017-04-03-4'!C37,'2016-02-01-5'!C37,'2017-06-05-4'!C37,'2015-11-02-5'!C37,'2017-05-01-5'!C37,'2016-03-07-4'!C37,'2017-10-02-5'!C37,'2016-11-07-4'!C37,'2016-04-04-4'!C37,'2017-01-09-4'!C37,'2017-03-06-4'!C37,'2016-09-05-4'!C37,'2015-12-07-4'!C37,'2016-12-05-5'!C37,'2017-08-07-4'!C37,'2016-07-04-4'!C37,'2017-02-06-4'!C37,'2017-07-03-5'!C37)</f>
        <v>7.2932625000000015E-2</v>
      </c>
      <c r="E37">
        <f>_xlfn.VAR.P('2017-09-04-4'!C37,'2016-10-03-5'!C37,'2016-06-06-4'!C37,'2016-05-02-5'!C37,'2016-01-04-4'!C37,'2016-08-01-5'!C37,'2017-04-03-4'!C37,'2016-02-01-5'!C37,'2017-06-05-4'!C37,'2015-11-02-5'!C37,'2017-05-01-5'!C37,'2016-03-07-4'!C37,'2017-10-02-5'!C37,'2016-11-07-4'!C37,'2016-04-04-4'!C37,'2017-01-09-4'!C37,'2017-03-06-4'!C37,'2016-09-05-4'!C37,'2015-12-07-4'!C37,'2016-12-05-5'!C37,'2017-08-07-4'!C37,'2016-07-04-4'!C37,'2017-02-06-4'!C37,'2017-07-03-5'!C37)</f>
        <v>1.453662587343736E-4</v>
      </c>
      <c r="F37">
        <f>AVERAGE('2017-09-04-4'!D37,'2016-10-03-5'!D37,'2016-06-06-4'!D37,'2016-05-02-5'!D37,'2016-01-04-4'!D37,'2016-08-01-5'!D37,'2017-04-03-4'!D37,'2016-02-01-5'!D37,'2017-06-05-4'!D37,'2015-11-02-5'!D37,'2017-05-01-5'!D37,'2016-03-07-4'!D37,'2017-10-02-5'!D37,'2016-11-07-4'!D37,'2016-04-04-4'!D37,'2017-01-09-4'!D37,'2017-03-06-4'!D37,'2016-09-05-4'!D37,'2015-12-07-4'!D37,'2016-12-05-5'!D37,'2017-08-07-4'!D37,'2016-07-04-4'!D37,'2017-02-06-4'!D37,'2017-07-03-5'!D37)</f>
        <v>7.3809523809523783E-2</v>
      </c>
      <c r="G37">
        <f>_xlfn.VAR.P('2017-09-04-4'!D37,'2016-10-03-5'!D37,'2016-06-06-4'!D37,'2016-05-02-5'!D37,'2016-01-04-4'!D37,'2016-08-01-5'!D37,'2017-04-03-4'!D37,'2016-02-01-5'!D37,'2017-06-05-4'!D37,'2015-11-02-5'!D37,'2017-05-01-5'!D37,'2016-03-07-4'!D37,'2017-10-02-5'!D37,'2016-11-07-4'!D37,'2016-04-04-4'!D37,'2017-01-09-4'!D37,'2017-03-06-4'!D37,'2016-09-05-4'!D37,'2015-12-07-4'!D37,'2016-12-05-5'!D37,'2017-08-07-4'!D37,'2016-07-04-4'!D37,'2017-02-06-4'!D37,'2017-07-03-5'!D37)</f>
        <v>2.4518140589569609E-4</v>
      </c>
      <c r="H37">
        <f>AVERAGE('2017-09-04-4'!E37,'2016-10-03-5'!E37,'2016-06-06-4'!E37,'2016-05-02-5'!E37,'2016-01-04-4'!E37,'2016-08-01-5'!E37,'2017-04-03-4'!E37,'2016-02-01-5'!E37,'2017-06-05-4'!E37,'2015-11-02-5'!E37,'2017-05-01-5'!E37,'2016-03-07-4'!E37,'2017-10-02-5'!E37,'2016-11-07-4'!E37,'2016-04-04-4'!E37,'2017-01-09-4'!E37,'2017-03-06-4'!E37,'2016-09-05-4'!E37,'2015-12-07-4'!E37,'2016-12-05-5'!E37,'2017-08-07-4'!E37,'2016-07-04-4'!E37,'2017-02-06-4'!E37,'2017-07-03-5'!E37)</f>
        <v>7.232142857142855E-2</v>
      </c>
      <c r="I37">
        <f>_xlfn.VAR.P('2017-09-04-4'!E37,'2016-10-03-5'!E37,'2016-06-06-4'!E37,'2016-05-02-5'!E37,'2016-01-04-4'!E37,'2016-08-01-5'!E37,'2017-04-03-4'!E37,'2016-02-01-5'!E37,'2017-06-05-4'!E37,'2015-11-02-5'!E37,'2017-05-01-5'!E37,'2016-03-07-4'!E37,'2017-10-02-5'!E37,'2016-11-07-4'!E37,'2016-04-04-4'!E37,'2017-01-09-4'!E37,'2017-03-06-4'!E37,'2016-09-05-4'!E37,'2015-12-07-4'!E37,'2016-12-05-5'!E37,'2017-08-07-4'!E37,'2016-07-04-4'!E37,'2017-02-06-4'!E37,'2017-07-03-5'!E37)</f>
        <v>1.9690688775510532E-4</v>
      </c>
      <c r="J37">
        <f>AVERAGE('2017-09-04-4'!F37,'2016-10-03-5'!F37,'2016-06-06-4'!F37,'2016-05-02-5'!F37,'2016-01-04-4'!F37,'2016-08-01-5'!F37,'2017-04-03-4'!F37,'2016-02-01-5'!F37,'2017-06-05-4'!F37,'2015-11-02-5'!F37,'2017-05-01-5'!F37,'2016-03-07-4'!F37,'2017-10-02-5'!F37,'2016-11-07-4'!F37,'2016-04-04-4'!F37,'2017-01-09-4'!F37,'2017-03-06-4'!F37,'2016-09-05-4'!F37,'2015-12-07-4'!F37,'2016-12-05-5'!F37,'2017-08-07-4'!F37,'2016-07-04-4'!F37,'2017-02-06-4'!F37,'2017-07-03-5'!F37)</f>
        <v>7.1444625000000012E-2</v>
      </c>
      <c r="K37">
        <f>_xlfn.VAR.P('2017-09-04-4'!F37,'2016-10-03-5'!F37,'2016-06-06-4'!F37,'2016-05-02-5'!F37,'2016-01-04-4'!F37,'2016-08-01-5'!F37,'2017-04-03-4'!F37,'2016-02-01-5'!F37,'2017-06-05-4'!F37,'2015-11-02-5'!F37,'2017-05-01-5'!F37,'2016-03-07-4'!F37,'2017-10-02-5'!F37,'2016-11-07-4'!F37,'2016-04-04-4'!F37,'2017-01-09-4'!F37,'2017-03-06-4'!F37,'2016-09-05-4'!F37,'2015-12-07-4'!F37,'2016-12-05-5'!F37,'2017-08-07-4'!F37,'2016-07-04-4'!F37,'2017-02-06-4'!F37,'2017-07-03-5'!F37)</f>
        <v>1.346478035677063E-4</v>
      </c>
      <c r="L37">
        <f>AVERAGE('2017-09-04-4'!G37,'2016-10-03-5'!G37,'2016-06-06-4'!G37,'2016-05-02-5'!G37,'2016-01-04-4'!G37,'2016-08-01-5'!G37,'2017-04-03-4'!G37,'2016-02-01-5'!G37,'2017-06-05-4'!G37,'2015-11-02-5'!G37,'2017-05-01-5'!G37,'2016-03-07-4'!G37,'2017-10-02-5'!G37,'2016-11-07-4'!G37,'2016-04-04-4'!G37,'2017-01-09-4'!G37,'2017-03-06-4'!G37,'2016-09-05-4'!G37,'2015-12-07-4'!G37,'2016-12-05-5'!G37,'2017-08-07-4'!G37,'2016-07-04-4'!G37,'2017-02-06-4'!G37,'2017-07-03-5'!G37)</f>
        <v>7.232142857142855E-2</v>
      </c>
      <c r="M37">
        <f>_xlfn.VAR.P('2017-09-04-4'!G37,'2016-10-03-5'!G37,'2016-06-06-4'!G37,'2016-05-02-5'!G37,'2016-01-04-4'!G37,'2016-08-01-5'!G37,'2017-04-03-4'!G37,'2016-02-01-5'!G37,'2017-06-05-4'!G37,'2015-11-02-5'!G37,'2017-05-01-5'!G37,'2016-03-07-4'!G37,'2017-10-02-5'!G37,'2016-11-07-4'!G37,'2016-04-04-4'!G37,'2017-01-09-4'!G37,'2017-03-06-4'!G37,'2016-09-05-4'!G37,'2015-12-07-4'!G37,'2016-12-05-5'!G37,'2017-08-07-4'!G37,'2016-07-04-4'!G37,'2017-02-06-4'!G37,'2017-07-03-5'!G37)</f>
        <v>1.9690688775510532E-4</v>
      </c>
    </row>
    <row r="38" spans="1:13" x14ac:dyDescent="0.25">
      <c r="A38" s="1">
        <v>37</v>
      </c>
      <c r="B38">
        <f>AVERAGE('2017-09-04-4'!B38,'2016-10-03-5'!B38,'2016-06-06-4'!B38,'2016-05-02-5'!B38,'2016-01-04-4'!B38,'2016-08-01-5'!B38,'2017-04-03-4'!B38,'2016-02-01-5'!B38,'2017-06-05-4'!B38,'2015-11-02-5'!B38,'2017-05-01-5'!B38,'2016-03-07-4'!B38,'2017-10-02-5'!B38,'2016-11-07-4'!B38,'2016-04-04-4'!B38,'2017-01-09-4'!B38,'2017-03-06-4'!B38,'2016-09-05-4'!B38,'2015-12-07-4'!B38,'2016-12-05-5'!B38,'2017-08-07-4'!B38,'2016-07-04-4'!B38,'2017-02-06-4'!B38,'2017-07-03-5'!B38)</f>
        <v>7.648809523809523E-2</v>
      </c>
      <c r="C38">
        <f>_xlfn.VAR.P('2017-09-04-4'!B38,'2016-10-03-5'!B38,'2016-06-06-4'!B38,'2016-05-02-5'!B38,'2016-01-04-4'!B38,'2016-08-01-5'!B38,'2017-04-03-4'!B38,'2016-02-01-5'!B38,'2017-06-05-4'!B38,'2015-11-02-5'!B38,'2017-05-01-5'!B38,'2016-03-07-4'!B38,'2017-10-02-5'!B38,'2016-11-07-4'!B38,'2016-04-04-4'!B38,'2017-01-09-4'!B38,'2017-03-06-4'!B38,'2016-09-05-4'!B38,'2015-12-07-4'!B38,'2016-12-05-5'!B38,'2017-08-07-4'!B38,'2016-07-04-4'!B38,'2017-02-06-4'!B38,'2017-07-03-5'!B38)</f>
        <v>3.846903344671207E-4</v>
      </c>
      <c r="D38">
        <f>AVERAGE('2017-09-04-4'!C38,'2016-10-03-5'!C38,'2016-06-06-4'!C38,'2016-05-02-5'!C38,'2016-01-04-4'!C38,'2016-08-01-5'!C38,'2017-04-03-4'!C38,'2016-02-01-5'!C38,'2017-06-05-4'!C38,'2015-11-02-5'!C38,'2017-05-01-5'!C38,'2016-03-07-4'!C38,'2017-10-02-5'!C38,'2016-11-07-4'!C38,'2016-04-04-4'!C38,'2017-01-09-4'!C38,'2017-03-06-4'!C38,'2016-09-05-4'!C38,'2015-12-07-4'!C38,'2016-12-05-5'!C38,'2017-08-07-4'!C38,'2016-07-04-4'!C38,'2017-02-06-4'!C38,'2017-07-03-5'!C38)</f>
        <v>7.5623166666666672E-2</v>
      </c>
      <c r="E38">
        <f>_xlfn.VAR.P('2017-09-04-4'!C38,'2016-10-03-5'!C38,'2016-06-06-4'!C38,'2016-05-02-5'!C38,'2016-01-04-4'!C38,'2016-08-01-5'!C38,'2017-04-03-4'!C38,'2016-02-01-5'!C38,'2017-06-05-4'!C38,'2015-11-02-5'!C38,'2017-05-01-5'!C38,'2016-03-07-4'!C38,'2017-10-02-5'!C38,'2016-11-07-4'!C38,'2016-04-04-4'!C38,'2017-01-09-4'!C38,'2017-03-06-4'!C38,'2016-09-05-4'!C38,'2015-12-07-4'!C38,'2016-12-05-5'!C38,'2017-08-07-4'!C38,'2016-07-04-4'!C38,'2017-02-06-4'!C38,'2017-07-03-5'!C38)</f>
        <v>2.5386076813888742E-4</v>
      </c>
      <c r="F38">
        <f>AVERAGE('2017-09-04-4'!D38,'2016-10-03-5'!D38,'2016-06-06-4'!D38,'2016-05-02-5'!D38,'2016-01-04-4'!D38,'2016-08-01-5'!D38,'2017-04-03-4'!D38,'2016-02-01-5'!D38,'2017-06-05-4'!D38,'2015-11-02-5'!D38,'2017-05-01-5'!D38,'2016-03-07-4'!D38,'2017-10-02-5'!D38,'2016-11-07-4'!D38,'2016-04-04-4'!D38,'2017-01-09-4'!D38,'2017-03-06-4'!D38,'2016-09-05-4'!D38,'2015-12-07-4'!D38,'2016-12-05-5'!D38,'2017-08-07-4'!D38,'2016-07-04-4'!D38,'2017-02-06-4'!D38,'2017-07-03-5'!D38)</f>
        <v>7.648809523809523E-2</v>
      </c>
      <c r="G38">
        <f>_xlfn.VAR.P('2017-09-04-4'!D38,'2016-10-03-5'!D38,'2016-06-06-4'!D38,'2016-05-02-5'!D38,'2016-01-04-4'!D38,'2016-08-01-5'!D38,'2017-04-03-4'!D38,'2016-02-01-5'!D38,'2017-06-05-4'!D38,'2015-11-02-5'!D38,'2017-05-01-5'!D38,'2016-03-07-4'!D38,'2017-10-02-5'!D38,'2016-11-07-4'!D38,'2016-04-04-4'!D38,'2017-01-09-4'!D38,'2017-03-06-4'!D38,'2016-09-05-4'!D38,'2015-12-07-4'!D38,'2016-12-05-5'!D38,'2017-08-07-4'!D38,'2016-07-04-4'!D38,'2017-02-06-4'!D38,'2017-07-03-5'!D38)</f>
        <v>3.846903344671207E-4</v>
      </c>
      <c r="H38">
        <f>AVERAGE('2017-09-04-4'!E38,'2016-10-03-5'!E38,'2016-06-06-4'!E38,'2016-05-02-5'!E38,'2016-01-04-4'!E38,'2016-08-01-5'!E38,'2017-04-03-4'!E38,'2016-02-01-5'!E38,'2017-06-05-4'!E38,'2015-11-02-5'!E38,'2017-05-01-5'!E38,'2016-03-07-4'!E38,'2017-10-02-5'!E38,'2016-11-07-4'!E38,'2016-04-04-4'!E38,'2017-01-09-4'!E38,'2017-03-06-4'!E38,'2016-09-05-4'!E38,'2015-12-07-4'!E38,'2016-12-05-5'!E38,'2017-08-07-4'!E38,'2016-07-04-4'!E38,'2017-02-06-4'!E38,'2017-07-03-5'!E38)</f>
        <v>7.4999999999999983E-2</v>
      </c>
      <c r="I38">
        <f>_xlfn.VAR.P('2017-09-04-4'!E38,'2016-10-03-5'!E38,'2016-06-06-4'!E38,'2016-05-02-5'!E38,'2016-01-04-4'!E38,'2016-08-01-5'!E38,'2017-04-03-4'!E38,'2016-02-01-5'!E38,'2017-06-05-4'!E38,'2015-11-02-5'!E38,'2017-05-01-5'!E38,'2016-03-07-4'!E38,'2017-10-02-5'!E38,'2016-11-07-4'!E38,'2016-04-04-4'!E38,'2017-01-09-4'!E38,'2017-03-06-4'!E38,'2016-09-05-4'!E38,'2015-12-07-4'!E38,'2016-12-05-5'!E38,'2017-08-07-4'!E38,'2016-07-04-4'!E38,'2017-02-06-4'!E38,'2017-07-03-5'!E38)</f>
        <v>3.4438775510204419E-4</v>
      </c>
      <c r="J38">
        <f>AVERAGE('2017-09-04-4'!F38,'2016-10-03-5'!F38,'2016-06-06-4'!F38,'2016-05-02-5'!F38,'2016-01-04-4'!F38,'2016-08-01-5'!F38,'2017-04-03-4'!F38,'2016-02-01-5'!F38,'2017-06-05-4'!F38,'2015-11-02-5'!F38,'2017-05-01-5'!F38,'2016-03-07-4'!F38,'2017-10-02-5'!F38,'2016-11-07-4'!F38,'2016-04-04-4'!F38,'2017-01-09-4'!F38,'2017-03-06-4'!F38,'2016-09-05-4'!F38,'2015-12-07-4'!F38,'2016-12-05-5'!F38,'2017-08-07-4'!F38,'2016-07-04-4'!F38,'2017-02-06-4'!F38,'2017-07-03-5'!F38)</f>
        <v>7.413512500000001E-2</v>
      </c>
      <c r="K38">
        <f>_xlfn.VAR.P('2017-09-04-4'!F38,'2016-10-03-5'!F38,'2016-06-06-4'!F38,'2016-05-02-5'!F38,'2016-01-04-4'!F38,'2016-08-01-5'!F38,'2017-04-03-4'!F38,'2016-02-01-5'!F38,'2017-06-05-4'!F38,'2015-11-02-5'!F38,'2017-05-01-5'!F38,'2016-03-07-4'!F38,'2017-10-02-5'!F38,'2016-11-07-4'!F38,'2016-04-04-4'!F38,'2017-01-09-4'!F38,'2017-03-06-4'!F38,'2016-09-05-4'!F38,'2015-12-07-4'!F38,'2016-12-05-5'!F38,'2017-08-07-4'!F38,'2016-07-04-4'!F38,'2017-02-06-4'!F38,'2017-07-03-5'!F38)</f>
        <v>2.0975247677603972E-4</v>
      </c>
      <c r="L38">
        <f>AVERAGE('2017-09-04-4'!G38,'2016-10-03-5'!G38,'2016-06-06-4'!G38,'2016-05-02-5'!G38,'2016-01-04-4'!G38,'2016-08-01-5'!G38,'2017-04-03-4'!G38,'2016-02-01-5'!G38,'2017-06-05-4'!G38,'2015-11-02-5'!G38,'2017-05-01-5'!G38,'2016-03-07-4'!G38,'2017-10-02-5'!G38,'2016-11-07-4'!G38,'2016-04-04-4'!G38,'2017-01-09-4'!G38,'2017-03-06-4'!G38,'2016-09-05-4'!G38,'2015-12-07-4'!G38,'2016-12-05-5'!G38,'2017-08-07-4'!G38,'2016-07-04-4'!G38,'2017-02-06-4'!G38,'2017-07-03-5'!G38)</f>
        <v>7.4999999999999983E-2</v>
      </c>
      <c r="M38">
        <f>_xlfn.VAR.P('2017-09-04-4'!G38,'2016-10-03-5'!G38,'2016-06-06-4'!G38,'2016-05-02-5'!G38,'2016-01-04-4'!G38,'2016-08-01-5'!G38,'2017-04-03-4'!G38,'2016-02-01-5'!G38,'2017-06-05-4'!G38,'2015-11-02-5'!G38,'2017-05-01-5'!G38,'2016-03-07-4'!G38,'2017-10-02-5'!G38,'2016-11-07-4'!G38,'2016-04-04-4'!G38,'2017-01-09-4'!G38,'2017-03-06-4'!G38,'2016-09-05-4'!G38,'2015-12-07-4'!G38,'2016-12-05-5'!G38,'2017-08-07-4'!G38,'2016-07-04-4'!G38,'2017-02-06-4'!G38,'2017-07-03-5'!G38)</f>
        <v>3.4438775510204419E-4</v>
      </c>
    </row>
    <row r="39" spans="1:13" x14ac:dyDescent="0.25">
      <c r="A39" s="1">
        <v>38</v>
      </c>
      <c r="B39">
        <f>AVERAGE('2017-09-04-4'!B39,'2016-10-03-5'!B39,'2016-06-06-4'!B39,'2016-05-02-5'!B39,'2016-01-04-4'!B39,'2016-08-01-5'!B39,'2017-04-03-4'!B39,'2016-02-01-5'!B39,'2017-06-05-4'!B39,'2015-11-02-5'!B39,'2017-05-01-5'!B39,'2016-03-07-4'!B39,'2017-10-02-5'!B39,'2016-11-07-4'!B39,'2016-04-04-4'!B39,'2017-01-09-4'!B39,'2017-03-06-4'!B39,'2016-09-05-4'!B39,'2015-12-07-4'!B39,'2016-12-05-5'!B39,'2017-08-07-4'!B39,'2016-07-04-4'!B39,'2017-02-06-4'!B39,'2017-07-03-5'!B39)</f>
        <v>6.7559523809523805E-2</v>
      </c>
      <c r="C39">
        <f>_xlfn.VAR.P('2017-09-04-4'!B39,'2016-10-03-5'!B39,'2016-06-06-4'!B39,'2016-05-02-5'!B39,'2016-01-04-4'!B39,'2016-08-01-5'!B39,'2017-04-03-4'!B39,'2016-02-01-5'!B39,'2017-06-05-4'!B39,'2015-11-02-5'!B39,'2017-05-01-5'!B39,'2016-03-07-4'!B39,'2017-10-02-5'!B39,'2016-11-07-4'!B39,'2016-04-04-4'!B39,'2017-01-09-4'!B39,'2017-03-06-4'!B39,'2016-09-05-4'!B39,'2015-12-07-4'!B39,'2016-12-05-5'!B39,'2017-08-07-4'!B39,'2016-07-04-4'!B39,'2017-02-06-4'!B39,'2017-07-03-5'!B39)</f>
        <v>3.9531958616780146E-4</v>
      </c>
      <c r="D39">
        <f>AVERAGE('2017-09-04-4'!C39,'2016-10-03-5'!C39,'2016-06-06-4'!C39,'2016-05-02-5'!C39,'2016-01-04-4'!C39,'2016-08-01-5'!C39,'2017-04-03-4'!C39,'2016-02-01-5'!C39,'2017-06-05-4'!C39,'2015-11-02-5'!C39,'2017-05-01-5'!C39,'2016-03-07-4'!C39,'2017-10-02-5'!C39,'2016-11-07-4'!C39,'2016-04-04-4'!C39,'2017-01-09-4'!C39,'2017-03-06-4'!C39,'2016-09-05-4'!C39,'2015-12-07-4'!C39,'2016-12-05-5'!C39,'2017-08-07-4'!C39,'2016-07-04-4'!C39,'2017-02-06-4'!C39,'2017-07-03-5'!C39)</f>
        <v>6.7111833333333329E-2</v>
      </c>
      <c r="E39">
        <f>_xlfn.VAR.P('2017-09-04-4'!C39,'2016-10-03-5'!C39,'2016-06-06-4'!C39,'2016-05-02-5'!C39,'2016-01-04-4'!C39,'2016-08-01-5'!C39,'2017-04-03-4'!C39,'2016-02-01-5'!C39,'2017-06-05-4'!C39,'2015-11-02-5'!C39,'2017-05-01-5'!C39,'2016-03-07-4'!C39,'2017-10-02-5'!C39,'2016-11-07-4'!C39,'2016-04-04-4'!C39,'2017-01-09-4'!C39,'2017-03-06-4'!C39,'2016-09-05-4'!C39,'2015-12-07-4'!C39,'2016-12-05-5'!C39,'2017-08-07-4'!C39,'2016-07-04-4'!C39,'2017-02-06-4'!C39,'2017-07-03-5'!C39)</f>
        <v>2.1839460047222271E-4</v>
      </c>
      <c r="F39">
        <f>AVERAGE('2017-09-04-4'!D39,'2016-10-03-5'!D39,'2016-06-06-4'!D39,'2016-05-02-5'!D39,'2016-01-04-4'!D39,'2016-08-01-5'!D39,'2017-04-03-4'!D39,'2016-02-01-5'!D39,'2017-06-05-4'!D39,'2015-11-02-5'!D39,'2017-05-01-5'!D39,'2016-03-07-4'!D39,'2017-10-02-5'!D39,'2016-11-07-4'!D39,'2016-04-04-4'!D39,'2017-01-09-4'!D39,'2017-03-06-4'!D39,'2016-09-05-4'!D39,'2015-12-07-4'!D39,'2016-12-05-5'!D39,'2017-08-07-4'!D39,'2016-07-04-4'!D39,'2017-02-06-4'!D39,'2017-07-03-5'!D39)</f>
        <v>6.7559523809523805E-2</v>
      </c>
      <c r="G39">
        <f>_xlfn.VAR.P('2017-09-04-4'!D39,'2016-10-03-5'!D39,'2016-06-06-4'!D39,'2016-05-02-5'!D39,'2016-01-04-4'!D39,'2016-08-01-5'!D39,'2017-04-03-4'!D39,'2016-02-01-5'!D39,'2017-06-05-4'!D39,'2015-11-02-5'!D39,'2017-05-01-5'!D39,'2016-03-07-4'!D39,'2017-10-02-5'!D39,'2016-11-07-4'!D39,'2016-04-04-4'!D39,'2017-01-09-4'!D39,'2017-03-06-4'!D39,'2016-09-05-4'!D39,'2015-12-07-4'!D39,'2016-12-05-5'!D39,'2017-08-07-4'!D39,'2016-07-04-4'!D39,'2017-02-06-4'!D39,'2017-07-03-5'!D39)</f>
        <v>3.9531958616780146E-4</v>
      </c>
      <c r="H39">
        <f>AVERAGE('2017-09-04-4'!E39,'2016-10-03-5'!E39,'2016-06-06-4'!E39,'2016-05-02-5'!E39,'2016-01-04-4'!E39,'2016-08-01-5'!E39,'2017-04-03-4'!E39,'2016-02-01-5'!E39,'2017-06-05-4'!E39,'2015-11-02-5'!E39,'2017-05-01-5'!E39,'2016-03-07-4'!E39,'2017-10-02-5'!E39,'2016-11-07-4'!E39,'2016-04-04-4'!E39,'2017-01-09-4'!E39,'2017-03-06-4'!E39,'2016-09-05-4'!E39,'2015-12-07-4'!E39,'2016-12-05-5'!E39,'2017-08-07-4'!E39,'2016-07-04-4'!E39,'2017-02-06-4'!E39,'2017-07-03-5'!E39)</f>
        <v>6.7559523809523805E-2</v>
      </c>
      <c r="I39">
        <f>_xlfn.VAR.P('2017-09-04-4'!E39,'2016-10-03-5'!E39,'2016-06-06-4'!E39,'2016-05-02-5'!E39,'2016-01-04-4'!E39,'2016-08-01-5'!E39,'2017-04-03-4'!E39,'2016-02-01-5'!E39,'2017-06-05-4'!E39,'2015-11-02-5'!E39,'2017-05-01-5'!E39,'2016-03-07-4'!E39,'2017-10-02-5'!E39,'2016-11-07-4'!E39,'2016-04-04-4'!E39,'2017-01-09-4'!E39,'2017-03-06-4'!E39,'2016-09-05-4'!E39,'2015-12-07-4'!E39,'2016-12-05-5'!E39,'2017-08-07-4'!E39,'2016-07-04-4'!E39,'2017-02-06-4'!E39,'2017-07-03-5'!E39)</f>
        <v>3.9531958616780146E-4</v>
      </c>
      <c r="J39">
        <f>AVERAGE('2017-09-04-4'!F39,'2016-10-03-5'!F39,'2016-06-06-4'!F39,'2016-05-02-5'!F39,'2016-01-04-4'!F39,'2016-08-01-5'!F39,'2017-04-03-4'!F39,'2016-02-01-5'!F39,'2017-06-05-4'!F39,'2015-11-02-5'!F39,'2017-05-01-5'!F39,'2016-03-07-4'!F39,'2017-10-02-5'!F39,'2016-11-07-4'!F39,'2016-04-04-4'!F39,'2017-01-09-4'!F39,'2017-03-06-4'!F39,'2016-09-05-4'!F39,'2015-12-07-4'!F39,'2016-12-05-5'!F39,'2017-08-07-4'!F39,'2016-07-04-4'!F39,'2017-02-06-4'!F39,'2017-07-03-5'!F39)</f>
        <v>6.7111833333333329E-2</v>
      </c>
      <c r="K39">
        <f>_xlfn.VAR.P('2017-09-04-4'!F39,'2016-10-03-5'!F39,'2016-06-06-4'!F39,'2016-05-02-5'!F39,'2016-01-04-4'!F39,'2016-08-01-5'!F39,'2017-04-03-4'!F39,'2016-02-01-5'!F39,'2017-06-05-4'!F39,'2015-11-02-5'!F39,'2017-05-01-5'!F39,'2016-03-07-4'!F39,'2017-10-02-5'!F39,'2016-11-07-4'!F39,'2016-04-04-4'!F39,'2017-01-09-4'!F39,'2017-03-06-4'!F39,'2016-09-05-4'!F39,'2015-12-07-4'!F39,'2016-12-05-5'!F39,'2017-08-07-4'!F39,'2016-07-04-4'!F39,'2017-02-06-4'!F39,'2017-07-03-5'!F39)</f>
        <v>2.1839460047222271E-4</v>
      </c>
      <c r="L39">
        <f>AVERAGE('2017-09-04-4'!G39,'2016-10-03-5'!G39,'2016-06-06-4'!G39,'2016-05-02-5'!G39,'2016-01-04-4'!G39,'2016-08-01-5'!G39,'2017-04-03-4'!G39,'2016-02-01-5'!G39,'2017-06-05-4'!G39,'2015-11-02-5'!G39,'2017-05-01-5'!G39,'2016-03-07-4'!G39,'2017-10-02-5'!G39,'2016-11-07-4'!G39,'2016-04-04-4'!G39,'2017-01-09-4'!G39,'2017-03-06-4'!G39,'2016-09-05-4'!G39,'2015-12-07-4'!G39,'2016-12-05-5'!G39,'2017-08-07-4'!G39,'2016-07-04-4'!G39,'2017-02-06-4'!G39,'2017-07-03-5'!G39)</f>
        <v>6.7559523809523805E-2</v>
      </c>
      <c r="M39">
        <f>_xlfn.VAR.P('2017-09-04-4'!G39,'2016-10-03-5'!G39,'2016-06-06-4'!G39,'2016-05-02-5'!G39,'2016-01-04-4'!G39,'2016-08-01-5'!G39,'2017-04-03-4'!G39,'2016-02-01-5'!G39,'2017-06-05-4'!G39,'2015-11-02-5'!G39,'2017-05-01-5'!G39,'2016-03-07-4'!G39,'2017-10-02-5'!G39,'2016-11-07-4'!G39,'2016-04-04-4'!G39,'2017-01-09-4'!G39,'2017-03-06-4'!G39,'2016-09-05-4'!G39,'2015-12-07-4'!G39,'2016-12-05-5'!G39,'2017-08-07-4'!G39,'2016-07-04-4'!G39,'2017-02-06-4'!G39,'2017-07-03-5'!G39)</f>
        <v>3.9531958616780146E-4</v>
      </c>
    </row>
    <row r="40" spans="1:13" x14ac:dyDescent="0.25">
      <c r="A40" s="1">
        <v>39</v>
      </c>
      <c r="B40">
        <f>AVERAGE('2017-09-04-4'!B40,'2016-10-03-5'!B40,'2016-06-06-4'!B40,'2016-05-02-5'!B40,'2016-01-04-4'!B40,'2016-08-01-5'!B40,'2017-04-03-4'!B40,'2016-02-01-5'!B40,'2017-06-05-4'!B40,'2015-11-02-5'!B40,'2017-05-01-5'!B40,'2016-03-07-4'!B40,'2017-10-02-5'!B40,'2016-11-07-4'!B40,'2016-04-04-4'!B40,'2017-01-09-4'!B40,'2017-03-06-4'!B40,'2016-09-05-4'!B40,'2015-12-07-4'!B40,'2016-12-05-5'!B40,'2017-08-07-4'!B40,'2016-07-04-4'!B40,'2017-02-06-4'!B40,'2017-07-03-5'!B40)</f>
        <v>6.8749999999999978E-2</v>
      </c>
      <c r="C40">
        <f>_xlfn.VAR.P('2017-09-04-4'!B40,'2016-10-03-5'!B40,'2016-06-06-4'!B40,'2016-05-02-5'!B40,'2016-01-04-4'!B40,'2016-08-01-5'!B40,'2017-04-03-4'!B40,'2016-02-01-5'!B40,'2017-06-05-4'!B40,'2015-11-02-5'!B40,'2017-05-01-5'!B40,'2016-03-07-4'!B40,'2017-10-02-5'!B40,'2016-11-07-4'!B40,'2016-04-04-4'!B40,'2017-01-09-4'!B40,'2017-03-06-4'!B40,'2016-09-05-4'!B40,'2015-12-07-4'!B40,'2016-12-05-5'!B40,'2017-08-07-4'!B40,'2016-07-04-4'!B40,'2017-02-06-4'!B40,'2017-07-03-5'!B40)</f>
        <v>3.946109693877588E-4</v>
      </c>
      <c r="D40">
        <f>AVERAGE('2017-09-04-4'!C40,'2016-10-03-5'!C40,'2016-06-06-4'!C40,'2016-05-02-5'!C40,'2016-01-04-4'!C40,'2016-08-01-5'!C40,'2017-04-03-4'!C40,'2016-02-01-5'!C40,'2017-06-05-4'!C40,'2015-11-02-5'!C40,'2017-05-01-5'!C40,'2016-03-07-4'!C40,'2017-10-02-5'!C40,'2016-11-07-4'!C40,'2016-04-04-4'!C40,'2017-01-09-4'!C40,'2017-03-06-4'!C40,'2016-09-05-4'!C40,'2015-12-07-4'!C40,'2016-12-05-5'!C40,'2017-08-07-4'!C40,'2016-07-04-4'!C40,'2017-02-06-4'!C40,'2017-07-03-5'!C40)</f>
        <v>6.7885083333333332E-2</v>
      </c>
      <c r="E40">
        <f>_xlfn.VAR.P('2017-09-04-4'!C40,'2016-10-03-5'!C40,'2016-06-06-4'!C40,'2016-05-02-5'!C40,'2016-01-04-4'!C40,'2016-08-01-5'!C40,'2017-04-03-4'!C40,'2016-02-01-5'!C40,'2017-06-05-4'!C40,'2015-11-02-5'!C40,'2017-05-01-5'!C40,'2016-03-07-4'!C40,'2017-10-02-5'!C40,'2016-11-07-4'!C40,'2016-04-04-4'!C40,'2017-01-09-4'!C40,'2017-03-06-4'!C40,'2016-09-05-4'!C40,'2015-12-07-4'!C40,'2016-12-05-5'!C40,'2017-08-07-4'!C40,'2016-07-04-4'!C40,'2017-02-06-4'!C40,'2017-07-03-5'!C40)</f>
        <v>2.3499761849305451E-4</v>
      </c>
      <c r="F40">
        <f>AVERAGE('2017-09-04-4'!D40,'2016-10-03-5'!D40,'2016-06-06-4'!D40,'2016-05-02-5'!D40,'2016-01-04-4'!D40,'2016-08-01-5'!D40,'2017-04-03-4'!D40,'2016-02-01-5'!D40,'2017-06-05-4'!D40,'2015-11-02-5'!D40,'2017-05-01-5'!D40,'2016-03-07-4'!D40,'2017-10-02-5'!D40,'2016-11-07-4'!D40,'2016-04-04-4'!D40,'2017-01-09-4'!D40,'2017-03-06-4'!D40,'2016-09-05-4'!D40,'2015-12-07-4'!D40,'2016-12-05-5'!D40,'2017-08-07-4'!D40,'2016-07-04-4'!D40,'2017-02-06-4'!D40,'2017-07-03-5'!D40)</f>
        <v>6.8749999999999978E-2</v>
      </c>
      <c r="G40">
        <f>_xlfn.VAR.P('2017-09-04-4'!D40,'2016-10-03-5'!D40,'2016-06-06-4'!D40,'2016-05-02-5'!D40,'2016-01-04-4'!D40,'2016-08-01-5'!D40,'2017-04-03-4'!D40,'2016-02-01-5'!D40,'2017-06-05-4'!D40,'2015-11-02-5'!D40,'2017-05-01-5'!D40,'2016-03-07-4'!D40,'2017-10-02-5'!D40,'2016-11-07-4'!D40,'2016-04-04-4'!D40,'2017-01-09-4'!D40,'2017-03-06-4'!D40,'2016-09-05-4'!D40,'2015-12-07-4'!D40,'2016-12-05-5'!D40,'2017-08-07-4'!D40,'2016-07-04-4'!D40,'2017-02-06-4'!D40,'2017-07-03-5'!D40)</f>
        <v>3.946109693877588E-4</v>
      </c>
      <c r="H40">
        <f>AVERAGE('2017-09-04-4'!E40,'2016-10-03-5'!E40,'2016-06-06-4'!E40,'2016-05-02-5'!E40,'2016-01-04-4'!E40,'2016-08-01-5'!E40,'2017-04-03-4'!E40,'2016-02-01-5'!E40,'2017-06-05-4'!E40,'2015-11-02-5'!E40,'2017-05-01-5'!E40,'2016-03-07-4'!E40,'2017-10-02-5'!E40,'2016-11-07-4'!E40,'2016-04-04-4'!E40,'2017-01-09-4'!E40,'2017-03-06-4'!E40,'2016-09-05-4'!E40,'2015-12-07-4'!E40,'2016-12-05-5'!E40,'2017-08-07-4'!E40,'2016-07-04-4'!E40,'2017-02-06-4'!E40,'2017-07-03-5'!E40)</f>
        <v>6.9940476190476178E-2</v>
      </c>
      <c r="I40">
        <f>_xlfn.VAR.P('2017-09-04-4'!E40,'2016-10-03-5'!E40,'2016-06-06-4'!E40,'2016-05-02-5'!E40,'2016-01-04-4'!E40,'2016-08-01-5'!E40,'2017-04-03-4'!E40,'2016-02-01-5'!E40,'2017-06-05-4'!E40,'2015-11-02-5'!E40,'2017-05-01-5'!E40,'2016-03-07-4'!E40,'2017-10-02-5'!E40,'2016-11-07-4'!E40,'2016-04-04-4'!E40,'2017-01-09-4'!E40,'2017-03-06-4'!E40,'2016-09-05-4'!E40,'2015-12-07-4'!E40,'2016-12-05-5'!E40,'2017-08-07-4'!E40,'2016-07-04-4'!E40,'2017-02-06-4'!E40,'2017-07-03-5'!E40)</f>
        <v>2.6351686507936761E-4</v>
      </c>
      <c r="J40">
        <f>AVERAGE('2017-09-04-4'!F40,'2016-10-03-5'!F40,'2016-06-06-4'!F40,'2016-05-02-5'!F40,'2016-01-04-4'!F40,'2016-08-01-5'!F40,'2017-04-03-4'!F40,'2016-02-01-5'!F40,'2017-06-05-4'!F40,'2015-11-02-5'!F40,'2017-05-01-5'!F40,'2016-03-07-4'!F40,'2017-10-02-5'!F40,'2016-11-07-4'!F40,'2016-04-04-4'!F40,'2017-01-09-4'!F40,'2017-03-06-4'!F40,'2016-09-05-4'!F40,'2015-12-07-4'!F40,'2016-12-05-5'!F40,'2017-08-07-4'!F40,'2016-07-04-4'!F40,'2017-02-06-4'!F40,'2017-07-03-5'!F40)</f>
        <v>6.9075708333333333E-2</v>
      </c>
      <c r="K40">
        <f>_xlfn.VAR.P('2017-09-04-4'!F40,'2016-10-03-5'!F40,'2016-06-06-4'!F40,'2016-05-02-5'!F40,'2016-01-04-4'!F40,'2016-08-01-5'!F40,'2017-04-03-4'!F40,'2016-02-01-5'!F40,'2017-06-05-4'!F40,'2015-11-02-5'!F40,'2017-05-01-5'!F40,'2016-03-07-4'!F40,'2017-10-02-5'!F40,'2016-11-07-4'!F40,'2016-04-04-4'!F40,'2017-01-09-4'!F40,'2017-03-06-4'!F40,'2016-09-05-4'!F40,'2015-12-07-4'!F40,'2016-12-05-5'!F40,'2017-08-07-4'!F40,'2016-07-04-4'!F40,'2017-02-06-4'!F40,'2017-07-03-5'!F40)</f>
        <v>1.4994675470659694E-4</v>
      </c>
      <c r="L40">
        <f>AVERAGE('2017-09-04-4'!G40,'2016-10-03-5'!G40,'2016-06-06-4'!G40,'2016-05-02-5'!G40,'2016-01-04-4'!G40,'2016-08-01-5'!G40,'2017-04-03-4'!G40,'2016-02-01-5'!G40,'2017-06-05-4'!G40,'2015-11-02-5'!G40,'2017-05-01-5'!G40,'2016-03-07-4'!G40,'2017-10-02-5'!G40,'2016-11-07-4'!G40,'2016-04-04-4'!G40,'2017-01-09-4'!G40,'2017-03-06-4'!G40,'2016-09-05-4'!G40,'2015-12-07-4'!G40,'2016-12-05-5'!G40,'2017-08-07-4'!G40,'2016-07-04-4'!G40,'2017-02-06-4'!G40,'2017-07-03-5'!G40)</f>
        <v>6.9940476190476178E-2</v>
      </c>
      <c r="M40">
        <f>_xlfn.VAR.P('2017-09-04-4'!G40,'2016-10-03-5'!G40,'2016-06-06-4'!G40,'2016-05-02-5'!G40,'2016-01-04-4'!G40,'2016-08-01-5'!G40,'2017-04-03-4'!G40,'2016-02-01-5'!G40,'2017-06-05-4'!G40,'2015-11-02-5'!G40,'2017-05-01-5'!G40,'2016-03-07-4'!G40,'2017-10-02-5'!G40,'2016-11-07-4'!G40,'2016-04-04-4'!G40,'2017-01-09-4'!G40,'2017-03-06-4'!G40,'2016-09-05-4'!G40,'2015-12-07-4'!G40,'2016-12-05-5'!G40,'2017-08-07-4'!G40,'2016-07-04-4'!G40,'2017-02-06-4'!G40,'2017-07-03-5'!G40)</f>
        <v>2.6351686507936761E-4</v>
      </c>
    </row>
    <row r="41" spans="1:13" x14ac:dyDescent="0.25">
      <c r="A41" s="1">
        <v>40</v>
      </c>
      <c r="B41">
        <f>AVERAGE('2017-09-04-4'!B41,'2016-10-03-5'!B41,'2016-06-06-4'!B41,'2016-05-02-5'!B41,'2016-01-04-4'!B41,'2016-08-01-5'!B41,'2017-04-03-4'!B41,'2016-02-01-5'!B41,'2017-06-05-4'!B41,'2015-11-02-5'!B41,'2017-05-01-5'!B41,'2016-03-07-4'!B41,'2017-10-02-5'!B41,'2016-11-07-4'!B41,'2016-04-04-4'!B41,'2017-01-09-4'!B41,'2017-03-06-4'!B41,'2016-09-05-4'!B41,'2015-12-07-4'!B41,'2016-12-05-5'!B41,'2017-08-07-4'!B41,'2016-07-04-4'!B41,'2017-02-06-4'!B41,'2017-07-03-5'!B41)</f>
        <v>7.2023809523809504E-2</v>
      </c>
      <c r="C41">
        <f>_xlfn.VAR.P('2017-09-04-4'!B41,'2016-10-03-5'!B41,'2016-06-06-4'!B41,'2016-05-02-5'!B41,'2016-01-04-4'!B41,'2016-08-01-5'!B41,'2017-04-03-4'!B41,'2016-02-01-5'!B41,'2017-06-05-4'!B41,'2015-11-02-5'!B41,'2017-05-01-5'!B41,'2016-03-07-4'!B41,'2017-10-02-5'!B41,'2016-11-07-4'!B41,'2016-04-04-4'!B41,'2017-01-09-4'!B41,'2017-03-06-4'!B41,'2016-09-05-4'!B41,'2015-12-07-4'!B41,'2016-12-05-5'!B41,'2017-08-07-4'!B41,'2016-07-04-4'!B41,'2017-02-06-4'!B41,'2017-07-03-5'!B41)</f>
        <v>3.9505385487528414E-4</v>
      </c>
      <c r="D41">
        <f>AVERAGE('2017-09-04-4'!C41,'2016-10-03-5'!C41,'2016-06-06-4'!C41,'2016-05-02-5'!C41,'2016-01-04-4'!C41,'2016-08-01-5'!C41,'2017-04-03-4'!C41,'2016-02-01-5'!C41,'2017-06-05-4'!C41,'2015-11-02-5'!C41,'2017-05-01-5'!C41,'2016-03-07-4'!C41,'2017-10-02-5'!C41,'2016-11-07-4'!C41,'2016-04-04-4'!C41,'2017-01-09-4'!C41,'2017-03-06-4'!C41,'2016-09-05-4'!C41,'2015-12-07-4'!C41,'2016-12-05-5'!C41,'2017-08-07-4'!C41,'2016-07-04-4'!C41,'2017-02-06-4'!C41,'2017-07-03-5'!C41)</f>
        <v>7.1397499999999989E-2</v>
      </c>
      <c r="E41">
        <f>_xlfn.VAR.P('2017-09-04-4'!C41,'2016-10-03-5'!C41,'2016-06-06-4'!C41,'2016-05-02-5'!C41,'2016-01-04-4'!C41,'2016-08-01-5'!C41,'2017-04-03-4'!C41,'2016-02-01-5'!C41,'2017-06-05-4'!C41,'2015-11-02-5'!C41,'2017-05-01-5'!C41,'2016-03-07-4'!C41,'2017-10-02-5'!C41,'2016-11-07-4'!C41,'2016-04-04-4'!C41,'2017-01-09-4'!C41,'2017-03-06-4'!C41,'2016-09-05-4'!C41,'2015-12-07-4'!C41,'2016-12-05-5'!C41,'2017-08-07-4'!C41,'2016-07-04-4'!C41,'2017-02-06-4'!C41,'2017-07-03-5'!C41)</f>
        <v>2.0128891308333511E-4</v>
      </c>
      <c r="F41">
        <f>AVERAGE('2017-09-04-4'!D41,'2016-10-03-5'!D41,'2016-06-06-4'!D41,'2016-05-02-5'!D41,'2016-01-04-4'!D41,'2016-08-01-5'!D41,'2017-04-03-4'!D41,'2016-02-01-5'!D41,'2017-06-05-4'!D41,'2015-11-02-5'!D41,'2017-05-01-5'!D41,'2016-03-07-4'!D41,'2017-10-02-5'!D41,'2016-11-07-4'!D41,'2016-04-04-4'!D41,'2017-01-09-4'!D41,'2017-03-06-4'!D41,'2016-09-05-4'!D41,'2015-12-07-4'!D41,'2016-12-05-5'!D41,'2017-08-07-4'!D41,'2016-07-04-4'!D41,'2017-02-06-4'!D41,'2017-07-03-5'!D41)</f>
        <v>7.2023809523809504E-2</v>
      </c>
      <c r="G41">
        <f>_xlfn.VAR.P('2017-09-04-4'!D41,'2016-10-03-5'!D41,'2016-06-06-4'!D41,'2016-05-02-5'!D41,'2016-01-04-4'!D41,'2016-08-01-5'!D41,'2017-04-03-4'!D41,'2016-02-01-5'!D41,'2017-06-05-4'!D41,'2015-11-02-5'!D41,'2017-05-01-5'!D41,'2016-03-07-4'!D41,'2017-10-02-5'!D41,'2016-11-07-4'!D41,'2016-04-04-4'!D41,'2017-01-09-4'!D41,'2017-03-06-4'!D41,'2016-09-05-4'!D41,'2015-12-07-4'!D41,'2016-12-05-5'!D41,'2017-08-07-4'!D41,'2016-07-04-4'!D41,'2017-02-06-4'!D41,'2017-07-03-5'!D41)</f>
        <v>3.9505385487528414E-4</v>
      </c>
      <c r="H41">
        <f>AVERAGE('2017-09-04-4'!E41,'2016-10-03-5'!E41,'2016-06-06-4'!E41,'2016-05-02-5'!E41,'2016-01-04-4'!E41,'2016-08-01-5'!E41,'2017-04-03-4'!E41,'2016-02-01-5'!E41,'2017-06-05-4'!E41,'2015-11-02-5'!E41,'2017-05-01-5'!E41,'2016-03-07-4'!E41,'2017-10-02-5'!E41,'2016-11-07-4'!E41,'2016-04-04-4'!E41,'2017-01-09-4'!E41,'2017-03-06-4'!E41,'2016-09-05-4'!E41,'2015-12-07-4'!E41,'2016-12-05-5'!E41,'2017-08-07-4'!E41,'2016-07-04-4'!E41,'2017-02-06-4'!E41,'2017-07-03-5'!E41)</f>
        <v>7.0535714285714271E-2</v>
      </c>
      <c r="I41">
        <f>_xlfn.VAR.P('2017-09-04-4'!E41,'2016-10-03-5'!E41,'2016-06-06-4'!E41,'2016-05-02-5'!E41,'2016-01-04-4'!E41,'2016-08-01-5'!E41,'2017-04-03-4'!E41,'2016-02-01-5'!E41,'2017-06-05-4'!E41,'2015-11-02-5'!E41,'2017-05-01-5'!E41,'2016-03-07-4'!E41,'2017-10-02-5'!E41,'2016-11-07-4'!E41,'2016-04-04-4'!E41,'2017-01-09-4'!E41,'2017-03-06-4'!E41,'2016-09-05-4'!E41,'2015-12-07-4'!E41,'2016-12-05-5'!E41,'2017-08-07-4'!E41,'2016-07-04-4'!E41,'2017-02-06-4'!E41,'2017-07-03-5'!E41)</f>
        <v>3.4146471088435646E-4</v>
      </c>
      <c r="J41">
        <f>AVERAGE('2017-09-04-4'!F41,'2016-10-03-5'!F41,'2016-06-06-4'!F41,'2016-05-02-5'!F41,'2016-01-04-4'!F41,'2016-08-01-5'!F41,'2017-04-03-4'!F41,'2016-02-01-5'!F41,'2017-06-05-4'!F41,'2015-11-02-5'!F41,'2017-05-01-5'!F41,'2016-03-07-4'!F41,'2017-10-02-5'!F41,'2016-11-07-4'!F41,'2016-04-04-4'!F41,'2017-01-09-4'!F41,'2017-03-06-4'!F41,'2016-09-05-4'!F41,'2015-12-07-4'!F41,'2016-12-05-5'!F41,'2017-08-07-4'!F41,'2016-07-04-4'!F41,'2017-02-06-4'!F41,'2017-07-03-5'!F41)</f>
        <v>6.9909416666666668E-2</v>
      </c>
      <c r="K41">
        <f>_xlfn.VAR.P('2017-09-04-4'!F41,'2016-10-03-5'!F41,'2016-06-06-4'!F41,'2016-05-02-5'!F41,'2016-01-04-4'!F41,'2016-08-01-5'!F41,'2017-04-03-4'!F41,'2016-02-01-5'!F41,'2017-06-05-4'!F41,'2015-11-02-5'!F41,'2017-05-01-5'!F41,'2016-03-07-4'!F41,'2017-10-02-5'!F41,'2016-11-07-4'!F41,'2016-04-04-4'!F41,'2017-01-09-4'!F41,'2017-03-06-4'!F41,'2016-09-05-4'!F41,'2015-12-07-4'!F41,'2016-12-05-5'!F41,'2017-08-07-4'!F41,'2016-07-04-4'!F41,'2017-02-06-4'!F41,'2017-07-03-5'!F41)</f>
        <v>1.683364351597227E-4</v>
      </c>
      <c r="L41">
        <f>AVERAGE('2017-09-04-4'!G41,'2016-10-03-5'!G41,'2016-06-06-4'!G41,'2016-05-02-5'!G41,'2016-01-04-4'!G41,'2016-08-01-5'!G41,'2017-04-03-4'!G41,'2016-02-01-5'!G41,'2017-06-05-4'!G41,'2015-11-02-5'!G41,'2017-05-01-5'!G41,'2016-03-07-4'!G41,'2017-10-02-5'!G41,'2016-11-07-4'!G41,'2016-04-04-4'!G41,'2017-01-09-4'!G41,'2017-03-06-4'!G41,'2016-09-05-4'!G41,'2015-12-07-4'!G41,'2016-12-05-5'!G41,'2017-08-07-4'!G41,'2016-07-04-4'!G41,'2017-02-06-4'!G41,'2017-07-03-5'!G41)</f>
        <v>7.0535714285714271E-2</v>
      </c>
      <c r="M41">
        <f>_xlfn.VAR.P('2017-09-04-4'!G41,'2016-10-03-5'!G41,'2016-06-06-4'!G41,'2016-05-02-5'!G41,'2016-01-04-4'!G41,'2016-08-01-5'!G41,'2017-04-03-4'!G41,'2016-02-01-5'!G41,'2017-06-05-4'!G41,'2015-11-02-5'!G41,'2017-05-01-5'!G41,'2016-03-07-4'!G41,'2017-10-02-5'!G41,'2016-11-07-4'!G41,'2016-04-04-4'!G41,'2017-01-09-4'!G41,'2017-03-06-4'!G41,'2016-09-05-4'!G41,'2015-12-07-4'!G41,'2016-12-05-5'!G41,'2017-08-07-4'!G41,'2016-07-04-4'!G41,'2017-02-06-4'!G41,'2017-07-03-5'!G41)</f>
        <v>3.4146471088435646E-4</v>
      </c>
    </row>
    <row r="42" spans="1:13" x14ac:dyDescent="0.25">
      <c r="A42" s="1">
        <v>41</v>
      </c>
      <c r="B42">
        <f>AVERAGE('2017-09-04-4'!B42,'2016-10-03-5'!B42,'2016-06-06-4'!B42,'2016-05-02-5'!B42,'2016-01-04-4'!B42,'2016-08-01-5'!B42,'2017-04-03-4'!B42,'2016-02-01-5'!B42,'2017-06-05-4'!B42,'2015-11-02-5'!B42,'2017-05-01-5'!B42,'2016-03-07-4'!B42,'2017-10-02-5'!B42,'2016-11-07-4'!B42,'2016-04-04-4'!B42,'2017-01-09-4'!B42,'2017-03-06-4'!B42,'2016-09-05-4'!B42,'2015-12-07-4'!B42,'2016-12-05-5'!B42,'2017-08-07-4'!B42,'2016-07-04-4'!B42,'2017-02-06-4'!B42,'2017-07-03-5'!B42)</f>
        <v>7.0833333333333331E-2</v>
      </c>
      <c r="C42">
        <f>_xlfn.VAR.P('2017-09-04-4'!B42,'2016-10-03-5'!B42,'2016-06-06-4'!B42,'2016-05-02-5'!B42,'2016-01-04-4'!B42,'2016-08-01-5'!B42,'2017-04-03-4'!B42,'2016-02-01-5'!B42,'2017-06-05-4'!B42,'2015-11-02-5'!B42,'2017-05-01-5'!B42,'2016-03-07-4'!B42,'2017-10-02-5'!B42,'2016-11-07-4'!B42,'2016-04-04-4'!B42,'2017-01-09-4'!B42,'2017-03-06-4'!B42,'2016-09-05-4'!B42,'2015-12-07-4'!B42,'2016-12-05-5'!B42,'2017-08-07-4'!B42,'2016-07-04-4'!B42,'2017-02-06-4'!B42,'2017-07-03-5'!B42)</f>
        <v>3.8655045351474056E-4</v>
      </c>
      <c r="D42">
        <f>AVERAGE('2017-09-04-4'!C42,'2016-10-03-5'!C42,'2016-06-06-4'!C42,'2016-05-02-5'!C42,'2016-01-04-4'!C42,'2016-08-01-5'!C42,'2017-04-03-4'!C42,'2016-02-01-5'!C42,'2017-06-05-4'!C42,'2015-11-02-5'!C42,'2017-05-01-5'!C42,'2016-03-07-4'!C42,'2017-10-02-5'!C42,'2016-11-07-4'!C42,'2016-04-04-4'!C42,'2017-01-09-4'!C42,'2017-03-06-4'!C42,'2016-09-05-4'!C42,'2015-12-07-4'!C42,'2016-12-05-5'!C42,'2017-08-07-4'!C42,'2016-07-04-4'!C42,'2017-02-06-4'!C42,'2017-07-03-5'!C42)</f>
        <v>7.0442625000000009E-2</v>
      </c>
      <c r="E42">
        <f>_xlfn.VAR.P('2017-09-04-4'!C42,'2016-10-03-5'!C42,'2016-06-06-4'!C42,'2016-05-02-5'!C42,'2016-01-04-4'!C42,'2016-08-01-5'!C42,'2017-04-03-4'!C42,'2016-02-01-5'!C42,'2017-06-05-4'!C42,'2015-11-02-5'!C42,'2017-05-01-5'!C42,'2016-03-07-4'!C42,'2017-10-02-5'!C42,'2016-11-07-4'!C42,'2016-04-04-4'!C42,'2017-01-09-4'!C42,'2017-03-06-4'!C42,'2016-09-05-4'!C42,'2015-12-07-4'!C42,'2016-12-05-5'!C42,'2017-08-07-4'!C42,'2016-07-04-4'!C42,'2017-02-06-4'!C42,'2017-07-03-5'!C42)</f>
        <v>2.3310303248437239E-4</v>
      </c>
      <c r="F42">
        <f>AVERAGE('2017-09-04-4'!D42,'2016-10-03-5'!D42,'2016-06-06-4'!D42,'2016-05-02-5'!D42,'2016-01-04-4'!D42,'2016-08-01-5'!D42,'2017-04-03-4'!D42,'2016-02-01-5'!D42,'2017-06-05-4'!D42,'2015-11-02-5'!D42,'2017-05-01-5'!D42,'2016-03-07-4'!D42,'2017-10-02-5'!D42,'2016-11-07-4'!D42,'2016-04-04-4'!D42,'2017-01-09-4'!D42,'2017-03-06-4'!D42,'2016-09-05-4'!D42,'2015-12-07-4'!D42,'2016-12-05-5'!D42,'2017-08-07-4'!D42,'2016-07-04-4'!D42,'2017-02-06-4'!D42,'2017-07-03-5'!D42)</f>
        <v>7.0833333333333331E-2</v>
      </c>
      <c r="G42">
        <f>_xlfn.VAR.P('2017-09-04-4'!D42,'2016-10-03-5'!D42,'2016-06-06-4'!D42,'2016-05-02-5'!D42,'2016-01-04-4'!D42,'2016-08-01-5'!D42,'2017-04-03-4'!D42,'2016-02-01-5'!D42,'2017-06-05-4'!D42,'2015-11-02-5'!D42,'2017-05-01-5'!D42,'2016-03-07-4'!D42,'2017-10-02-5'!D42,'2016-11-07-4'!D42,'2016-04-04-4'!D42,'2017-01-09-4'!D42,'2017-03-06-4'!D42,'2016-09-05-4'!D42,'2015-12-07-4'!D42,'2016-12-05-5'!D42,'2017-08-07-4'!D42,'2016-07-04-4'!D42,'2017-02-06-4'!D42,'2017-07-03-5'!D42)</f>
        <v>3.8655045351474056E-4</v>
      </c>
      <c r="H42">
        <f>AVERAGE('2017-09-04-4'!E42,'2016-10-03-5'!E42,'2016-06-06-4'!E42,'2016-05-02-5'!E42,'2016-01-04-4'!E42,'2016-08-01-5'!E42,'2017-04-03-4'!E42,'2016-02-01-5'!E42,'2017-06-05-4'!E42,'2015-11-02-5'!E42,'2017-05-01-5'!E42,'2016-03-07-4'!E42,'2017-10-02-5'!E42,'2016-11-07-4'!E42,'2016-04-04-4'!E42,'2017-01-09-4'!E42,'2017-03-06-4'!E42,'2016-09-05-4'!E42,'2015-12-07-4'!E42,'2016-12-05-5'!E42,'2017-08-07-4'!E42,'2016-07-04-4'!E42,'2017-02-06-4'!E42,'2017-07-03-5'!E42)</f>
        <v>7.1130952380952364E-2</v>
      </c>
      <c r="I42">
        <f>_xlfn.VAR.P('2017-09-04-4'!E42,'2016-10-03-5'!E42,'2016-06-06-4'!E42,'2016-05-02-5'!E42,'2016-01-04-4'!E42,'2016-08-01-5'!E42,'2017-04-03-4'!E42,'2016-02-01-5'!E42,'2017-06-05-4'!E42,'2015-11-02-5'!E42,'2017-05-01-5'!E42,'2016-03-07-4'!E42,'2017-10-02-5'!E42,'2016-11-07-4'!E42,'2016-04-04-4'!E42,'2017-01-09-4'!E42,'2017-03-06-4'!E42,'2016-09-05-4'!E42,'2015-12-07-4'!E42,'2016-12-05-5'!E42,'2017-08-07-4'!E42,'2016-07-04-4'!E42,'2017-02-06-4'!E42,'2017-07-03-5'!E42)</f>
        <v>2.6564271541950485E-4</v>
      </c>
      <c r="J42">
        <f>AVERAGE('2017-09-04-4'!F42,'2016-10-03-5'!F42,'2016-06-06-4'!F42,'2016-05-02-5'!F42,'2016-01-04-4'!F42,'2016-08-01-5'!F42,'2017-04-03-4'!F42,'2016-02-01-5'!F42,'2017-06-05-4'!F42,'2015-11-02-5'!F42,'2017-05-01-5'!F42,'2016-03-07-4'!F42,'2017-10-02-5'!F42,'2016-11-07-4'!F42,'2016-04-04-4'!F42,'2017-01-09-4'!F42,'2017-03-06-4'!F42,'2016-09-05-4'!F42,'2015-12-07-4'!F42,'2016-12-05-5'!F42,'2017-08-07-4'!F42,'2016-07-04-4'!F42,'2017-02-06-4'!F42,'2017-07-03-5'!F42)</f>
        <v>7.0742208333333334E-2</v>
      </c>
      <c r="K42">
        <f>_xlfn.VAR.P('2017-09-04-4'!F42,'2016-10-03-5'!F42,'2016-06-06-4'!F42,'2016-05-02-5'!F42,'2016-01-04-4'!F42,'2016-08-01-5'!F42,'2017-04-03-4'!F42,'2016-02-01-5'!F42,'2017-06-05-4'!F42,'2015-11-02-5'!F42,'2017-05-01-5'!F42,'2016-03-07-4'!F42,'2017-10-02-5'!F42,'2016-11-07-4'!F42,'2016-04-04-4'!F42,'2017-01-09-4'!F42,'2017-03-06-4'!F42,'2016-09-05-4'!F42,'2015-12-07-4'!F42,'2016-12-05-5'!F42,'2017-08-07-4'!F42,'2016-07-04-4'!F42,'2017-02-06-4'!F42,'2017-07-03-5'!F42)</f>
        <v>1.5392222491492929E-4</v>
      </c>
      <c r="L42">
        <f>AVERAGE('2017-09-04-4'!G42,'2016-10-03-5'!G42,'2016-06-06-4'!G42,'2016-05-02-5'!G42,'2016-01-04-4'!G42,'2016-08-01-5'!G42,'2017-04-03-4'!G42,'2016-02-01-5'!G42,'2017-06-05-4'!G42,'2015-11-02-5'!G42,'2017-05-01-5'!G42,'2016-03-07-4'!G42,'2017-10-02-5'!G42,'2016-11-07-4'!G42,'2016-04-04-4'!G42,'2017-01-09-4'!G42,'2017-03-06-4'!G42,'2016-09-05-4'!G42,'2015-12-07-4'!G42,'2016-12-05-5'!G42,'2017-08-07-4'!G42,'2016-07-04-4'!G42,'2017-02-06-4'!G42,'2017-07-03-5'!G42)</f>
        <v>7.1130952380952364E-2</v>
      </c>
      <c r="M42">
        <f>_xlfn.VAR.P('2017-09-04-4'!G42,'2016-10-03-5'!G42,'2016-06-06-4'!G42,'2016-05-02-5'!G42,'2016-01-04-4'!G42,'2016-08-01-5'!G42,'2017-04-03-4'!G42,'2016-02-01-5'!G42,'2017-06-05-4'!G42,'2015-11-02-5'!G42,'2017-05-01-5'!G42,'2016-03-07-4'!G42,'2017-10-02-5'!G42,'2016-11-07-4'!G42,'2016-04-04-4'!G42,'2017-01-09-4'!G42,'2017-03-06-4'!G42,'2016-09-05-4'!G42,'2015-12-07-4'!G42,'2016-12-05-5'!G42,'2017-08-07-4'!G42,'2016-07-04-4'!G42,'2017-02-06-4'!G42,'2017-07-03-5'!G42)</f>
        <v>2.6564271541950485E-4</v>
      </c>
    </row>
    <row r="43" spans="1:13" x14ac:dyDescent="0.25">
      <c r="A43" s="1">
        <v>42</v>
      </c>
      <c r="B43">
        <f>AVERAGE('2017-09-04-4'!B43,'2016-10-03-5'!B43,'2016-06-06-4'!B43,'2016-05-02-5'!B43,'2016-01-04-4'!B43,'2016-08-01-5'!B43,'2017-04-03-4'!B43,'2016-02-01-5'!B43,'2017-06-05-4'!B43,'2015-11-02-5'!B43,'2017-05-01-5'!B43,'2016-03-07-4'!B43,'2017-10-02-5'!B43,'2016-11-07-4'!B43,'2016-04-04-4'!B43,'2017-01-09-4'!B43,'2017-03-06-4'!B43,'2016-09-05-4'!B43,'2015-12-07-4'!B43,'2016-12-05-5'!B43,'2017-08-07-4'!B43,'2016-07-04-4'!B43,'2017-02-06-4'!B43,'2017-07-03-5'!B43)</f>
        <v>7.321428571428569E-2</v>
      </c>
      <c r="C43">
        <f>_xlfn.VAR.P('2017-09-04-4'!B43,'2016-10-03-5'!B43,'2016-06-06-4'!B43,'2016-05-02-5'!B43,'2016-01-04-4'!B43,'2016-08-01-5'!B43,'2017-04-03-4'!B43,'2016-02-01-5'!B43,'2017-06-05-4'!B43,'2015-11-02-5'!B43,'2017-05-01-5'!B43,'2016-03-07-4'!B43,'2017-10-02-5'!B43,'2016-11-07-4'!B43,'2016-04-04-4'!B43,'2017-01-09-4'!B43,'2017-03-06-4'!B43,'2016-09-05-4'!B43,'2015-12-07-4'!B43,'2016-12-05-5'!B43,'2017-08-07-4'!B43,'2016-07-04-4'!B43,'2017-02-06-4'!B43,'2017-07-03-5'!B43)</f>
        <v>4.2198129251700935E-4</v>
      </c>
      <c r="D43">
        <f>AVERAGE('2017-09-04-4'!C43,'2016-10-03-5'!C43,'2016-06-06-4'!C43,'2016-05-02-5'!C43,'2016-01-04-4'!C43,'2016-08-01-5'!C43,'2017-04-03-4'!C43,'2016-02-01-5'!C43,'2017-06-05-4'!C43,'2015-11-02-5'!C43,'2017-05-01-5'!C43,'2016-03-07-4'!C43,'2017-10-02-5'!C43,'2016-11-07-4'!C43,'2016-04-04-4'!C43,'2017-01-09-4'!C43,'2017-03-06-4'!C43,'2016-09-05-4'!C43,'2015-12-07-4'!C43,'2016-12-05-5'!C43,'2017-08-07-4'!C43,'2016-07-04-4'!C43,'2017-02-06-4'!C43,'2017-07-03-5'!C43)</f>
        <v>7.2352791666666652E-2</v>
      </c>
      <c r="E43">
        <f>_xlfn.VAR.P('2017-09-04-4'!C43,'2016-10-03-5'!C43,'2016-06-06-4'!C43,'2016-05-02-5'!C43,'2016-01-04-4'!C43,'2016-08-01-5'!C43,'2017-04-03-4'!C43,'2016-02-01-5'!C43,'2017-06-05-4'!C43,'2015-11-02-5'!C43,'2017-05-01-5'!C43,'2016-03-07-4'!C43,'2017-10-02-5'!C43,'2016-11-07-4'!C43,'2016-04-04-4'!C43,'2017-01-09-4'!C43,'2017-03-06-4'!C43,'2016-09-05-4'!C43,'2015-12-07-4'!C43,'2016-12-05-5'!C43,'2017-08-07-4'!C43,'2016-07-04-4'!C43,'2017-02-06-4'!C43,'2017-07-03-5'!C43)</f>
        <v>2.8446251066493392E-4</v>
      </c>
      <c r="F43">
        <f>AVERAGE('2017-09-04-4'!D43,'2016-10-03-5'!D43,'2016-06-06-4'!D43,'2016-05-02-5'!D43,'2016-01-04-4'!D43,'2016-08-01-5'!D43,'2017-04-03-4'!D43,'2016-02-01-5'!D43,'2017-06-05-4'!D43,'2015-11-02-5'!D43,'2017-05-01-5'!D43,'2016-03-07-4'!D43,'2017-10-02-5'!D43,'2016-11-07-4'!D43,'2016-04-04-4'!D43,'2017-01-09-4'!D43,'2017-03-06-4'!D43,'2016-09-05-4'!D43,'2015-12-07-4'!D43,'2016-12-05-5'!D43,'2017-08-07-4'!D43,'2016-07-04-4'!D43,'2017-02-06-4'!D43,'2017-07-03-5'!D43)</f>
        <v>7.321428571428569E-2</v>
      </c>
      <c r="G43">
        <f>_xlfn.VAR.P('2017-09-04-4'!D43,'2016-10-03-5'!D43,'2016-06-06-4'!D43,'2016-05-02-5'!D43,'2016-01-04-4'!D43,'2016-08-01-5'!D43,'2017-04-03-4'!D43,'2016-02-01-5'!D43,'2017-06-05-4'!D43,'2015-11-02-5'!D43,'2017-05-01-5'!D43,'2016-03-07-4'!D43,'2017-10-02-5'!D43,'2016-11-07-4'!D43,'2016-04-04-4'!D43,'2017-01-09-4'!D43,'2017-03-06-4'!D43,'2016-09-05-4'!D43,'2015-12-07-4'!D43,'2016-12-05-5'!D43,'2017-08-07-4'!D43,'2016-07-04-4'!D43,'2017-02-06-4'!D43,'2017-07-03-5'!D43)</f>
        <v>4.2198129251700935E-4</v>
      </c>
      <c r="H43">
        <f>AVERAGE('2017-09-04-4'!E43,'2016-10-03-5'!E43,'2016-06-06-4'!E43,'2016-05-02-5'!E43,'2016-01-04-4'!E43,'2016-08-01-5'!E43,'2017-04-03-4'!E43,'2016-02-01-5'!E43,'2017-06-05-4'!E43,'2015-11-02-5'!E43,'2017-05-01-5'!E43,'2016-03-07-4'!E43,'2017-10-02-5'!E43,'2016-11-07-4'!E43,'2016-04-04-4'!E43,'2017-01-09-4'!E43,'2017-03-06-4'!E43,'2016-09-05-4'!E43,'2015-12-07-4'!E43,'2016-12-05-5'!E43,'2017-08-07-4'!E43,'2016-07-04-4'!E43,'2017-02-06-4'!E43,'2017-07-03-5'!E43)</f>
        <v>7.1726190476190457E-2</v>
      </c>
      <c r="I43">
        <f>_xlfn.VAR.P('2017-09-04-4'!E43,'2016-10-03-5'!E43,'2016-06-06-4'!E43,'2016-05-02-5'!E43,'2016-01-04-4'!E43,'2016-08-01-5'!E43,'2017-04-03-4'!E43,'2016-02-01-5'!E43,'2017-06-05-4'!E43,'2015-11-02-5'!E43,'2017-05-01-5'!E43,'2016-03-07-4'!E43,'2017-10-02-5'!E43,'2016-11-07-4'!E43,'2016-04-04-4'!E43,'2017-01-09-4'!E43,'2017-03-06-4'!E43,'2016-09-05-4'!E43,'2015-12-07-4'!E43,'2016-12-05-5'!E43,'2017-08-07-4'!E43,'2016-07-04-4'!E43,'2017-02-06-4'!E43,'2017-07-03-5'!E43)</f>
        <v>3.7193523242630574E-4</v>
      </c>
      <c r="J43">
        <f>AVERAGE('2017-09-04-4'!F43,'2016-10-03-5'!F43,'2016-06-06-4'!F43,'2016-05-02-5'!F43,'2016-01-04-4'!F43,'2016-08-01-5'!F43,'2017-04-03-4'!F43,'2016-02-01-5'!F43,'2017-06-05-4'!F43,'2015-11-02-5'!F43,'2017-05-01-5'!F43,'2016-03-07-4'!F43,'2017-10-02-5'!F43,'2016-11-07-4'!F43,'2016-04-04-4'!F43,'2017-01-09-4'!F43,'2017-03-06-4'!F43,'2016-09-05-4'!F43,'2015-12-07-4'!F43,'2016-12-05-5'!F43,'2017-08-07-4'!F43,'2016-07-04-4'!F43,'2017-02-06-4'!F43,'2017-07-03-5'!F43)</f>
        <v>7.0865208333333332E-2</v>
      </c>
      <c r="K43">
        <f>_xlfn.VAR.P('2017-09-04-4'!F43,'2016-10-03-5'!F43,'2016-06-06-4'!F43,'2016-05-02-5'!F43,'2016-01-04-4'!F43,'2016-08-01-5'!F43,'2017-04-03-4'!F43,'2016-02-01-5'!F43,'2017-06-05-4'!F43,'2015-11-02-5'!F43,'2017-05-01-5'!F43,'2016-03-07-4'!F43,'2017-10-02-5'!F43,'2016-11-07-4'!F43,'2016-04-04-4'!F43,'2017-01-09-4'!F43,'2017-03-06-4'!F43,'2016-09-05-4'!F43,'2015-12-07-4'!F43,'2016-12-05-5'!F43,'2017-08-07-4'!F43,'2016-07-04-4'!F43,'2017-02-06-4'!F43,'2017-07-03-5'!F43)</f>
        <v>2.8340565783159755E-4</v>
      </c>
      <c r="L43">
        <f>AVERAGE('2017-09-04-4'!G43,'2016-10-03-5'!G43,'2016-06-06-4'!G43,'2016-05-02-5'!G43,'2016-01-04-4'!G43,'2016-08-01-5'!G43,'2017-04-03-4'!G43,'2016-02-01-5'!G43,'2017-06-05-4'!G43,'2015-11-02-5'!G43,'2017-05-01-5'!G43,'2016-03-07-4'!G43,'2017-10-02-5'!G43,'2016-11-07-4'!G43,'2016-04-04-4'!G43,'2017-01-09-4'!G43,'2017-03-06-4'!G43,'2016-09-05-4'!G43,'2015-12-07-4'!G43,'2016-12-05-5'!G43,'2017-08-07-4'!G43,'2016-07-04-4'!G43,'2017-02-06-4'!G43,'2017-07-03-5'!G43)</f>
        <v>7.1726190476190457E-2</v>
      </c>
      <c r="M43">
        <f>_xlfn.VAR.P('2017-09-04-4'!G43,'2016-10-03-5'!G43,'2016-06-06-4'!G43,'2016-05-02-5'!G43,'2016-01-04-4'!G43,'2016-08-01-5'!G43,'2017-04-03-4'!G43,'2016-02-01-5'!G43,'2017-06-05-4'!G43,'2015-11-02-5'!G43,'2017-05-01-5'!G43,'2016-03-07-4'!G43,'2017-10-02-5'!G43,'2016-11-07-4'!G43,'2016-04-04-4'!G43,'2017-01-09-4'!G43,'2017-03-06-4'!G43,'2016-09-05-4'!G43,'2015-12-07-4'!G43,'2016-12-05-5'!G43,'2017-08-07-4'!G43,'2016-07-04-4'!G43,'2017-02-06-4'!G43,'2017-07-03-5'!G43)</f>
        <v>3.7193523242630574E-4</v>
      </c>
    </row>
    <row r="44" spans="1:13" x14ac:dyDescent="0.25">
      <c r="A44" s="1">
        <v>43</v>
      </c>
      <c r="B44">
        <f>AVERAGE('2017-09-04-4'!B44,'2016-10-03-5'!B44,'2016-06-06-4'!B44,'2016-05-02-5'!B44,'2016-01-04-4'!B44,'2016-08-01-5'!B44,'2017-04-03-4'!B44,'2016-02-01-5'!B44,'2017-06-05-4'!B44,'2015-11-02-5'!B44,'2017-05-01-5'!B44,'2016-03-07-4'!B44,'2017-10-02-5'!B44,'2016-11-07-4'!B44,'2016-04-04-4'!B44,'2017-01-09-4'!B44,'2017-03-06-4'!B44,'2016-09-05-4'!B44,'2015-12-07-4'!B44,'2016-12-05-5'!B44,'2017-08-07-4'!B44,'2016-07-04-4'!B44,'2017-02-06-4'!B44,'2017-07-03-5'!B44)</f>
        <v>6.6369047619047619E-2</v>
      </c>
      <c r="C44">
        <f>_xlfn.VAR.P('2017-09-04-4'!B44,'2016-10-03-5'!B44,'2016-06-06-4'!B44,'2016-05-02-5'!B44,'2016-01-04-4'!B44,'2016-08-01-5'!B44,'2017-04-03-4'!B44,'2016-02-01-5'!B44,'2017-06-05-4'!B44,'2015-11-02-5'!B44,'2017-05-01-5'!B44,'2016-03-07-4'!B44,'2017-10-02-5'!B44,'2016-11-07-4'!B44,'2016-04-04-4'!B44,'2017-01-09-4'!B44,'2017-03-06-4'!B44,'2016-09-05-4'!B44,'2015-12-07-4'!B44,'2016-12-05-5'!B44,'2017-08-07-4'!B44,'2016-07-04-4'!B44,'2017-02-06-4'!B44,'2017-07-03-5'!B44)</f>
        <v>3.1666312358276768E-4</v>
      </c>
      <c r="D44">
        <f>AVERAGE('2017-09-04-4'!C44,'2016-10-03-5'!C44,'2016-06-06-4'!C44,'2016-05-02-5'!C44,'2016-01-04-4'!C44,'2016-08-01-5'!C44,'2017-04-03-4'!C44,'2016-02-01-5'!C44,'2017-06-05-4'!C44,'2015-11-02-5'!C44,'2017-05-01-5'!C44,'2016-03-07-4'!C44,'2017-10-02-5'!C44,'2016-11-07-4'!C44,'2016-04-04-4'!C44,'2017-01-09-4'!C44,'2017-03-06-4'!C44,'2016-09-05-4'!C44,'2015-12-07-4'!C44,'2016-12-05-5'!C44,'2017-08-07-4'!C44,'2016-07-04-4'!C44,'2017-02-06-4'!C44,'2017-07-03-5'!C44)</f>
        <v>6.5803750000000022E-2</v>
      </c>
      <c r="E44">
        <f>_xlfn.VAR.P('2017-09-04-4'!C44,'2016-10-03-5'!C44,'2016-06-06-4'!C44,'2016-05-02-5'!C44,'2016-01-04-4'!C44,'2016-08-01-5'!C44,'2017-04-03-4'!C44,'2016-02-01-5'!C44,'2017-06-05-4'!C44,'2015-11-02-5'!C44,'2017-05-01-5'!C44,'2016-03-07-4'!C44,'2017-10-02-5'!C44,'2016-11-07-4'!C44,'2016-04-04-4'!C44,'2017-01-09-4'!C44,'2017-03-06-4'!C44,'2016-09-05-4'!C44,'2015-12-07-4'!C44,'2016-12-05-5'!C44,'2017-08-07-4'!C44,'2016-07-04-4'!C44,'2017-02-06-4'!C44,'2017-07-03-5'!C44)</f>
        <v>2.2208564660416446E-4</v>
      </c>
      <c r="F44">
        <f>AVERAGE('2017-09-04-4'!D44,'2016-10-03-5'!D44,'2016-06-06-4'!D44,'2016-05-02-5'!D44,'2016-01-04-4'!D44,'2016-08-01-5'!D44,'2017-04-03-4'!D44,'2016-02-01-5'!D44,'2017-06-05-4'!D44,'2015-11-02-5'!D44,'2017-05-01-5'!D44,'2016-03-07-4'!D44,'2017-10-02-5'!D44,'2016-11-07-4'!D44,'2016-04-04-4'!D44,'2017-01-09-4'!D44,'2017-03-06-4'!D44,'2016-09-05-4'!D44,'2015-12-07-4'!D44,'2016-12-05-5'!D44,'2017-08-07-4'!D44,'2016-07-04-4'!D44,'2017-02-06-4'!D44,'2017-07-03-5'!D44)</f>
        <v>6.6369047619047619E-2</v>
      </c>
      <c r="G44">
        <f>_xlfn.VAR.P('2017-09-04-4'!D44,'2016-10-03-5'!D44,'2016-06-06-4'!D44,'2016-05-02-5'!D44,'2016-01-04-4'!D44,'2016-08-01-5'!D44,'2017-04-03-4'!D44,'2016-02-01-5'!D44,'2017-06-05-4'!D44,'2015-11-02-5'!D44,'2017-05-01-5'!D44,'2016-03-07-4'!D44,'2017-10-02-5'!D44,'2016-11-07-4'!D44,'2016-04-04-4'!D44,'2017-01-09-4'!D44,'2017-03-06-4'!D44,'2016-09-05-4'!D44,'2015-12-07-4'!D44,'2016-12-05-5'!D44,'2017-08-07-4'!D44,'2016-07-04-4'!D44,'2017-02-06-4'!D44,'2017-07-03-5'!D44)</f>
        <v>3.1666312358276768E-4</v>
      </c>
      <c r="H44">
        <f>AVERAGE('2017-09-04-4'!E44,'2016-10-03-5'!E44,'2016-06-06-4'!E44,'2016-05-02-5'!E44,'2016-01-04-4'!E44,'2016-08-01-5'!E44,'2017-04-03-4'!E44,'2016-02-01-5'!E44,'2017-06-05-4'!E44,'2015-11-02-5'!E44,'2017-05-01-5'!E44,'2016-03-07-4'!E44,'2017-10-02-5'!E44,'2016-11-07-4'!E44,'2016-04-04-4'!E44,'2017-01-09-4'!E44,'2017-03-06-4'!E44,'2016-09-05-4'!E44,'2015-12-07-4'!E44,'2016-12-05-5'!E44,'2017-08-07-4'!E44,'2016-07-04-4'!E44,'2017-02-06-4'!E44,'2017-07-03-5'!E44)</f>
        <v>6.6369047619047619E-2</v>
      </c>
      <c r="I44">
        <f>_xlfn.VAR.P('2017-09-04-4'!E44,'2016-10-03-5'!E44,'2016-06-06-4'!E44,'2016-05-02-5'!E44,'2016-01-04-4'!E44,'2016-08-01-5'!E44,'2017-04-03-4'!E44,'2016-02-01-5'!E44,'2017-06-05-4'!E44,'2015-11-02-5'!E44,'2017-05-01-5'!E44,'2016-03-07-4'!E44,'2017-10-02-5'!E44,'2016-11-07-4'!E44,'2016-04-04-4'!E44,'2017-01-09-4'!E44,'2017-03-06-4'!E44,'2016-09-05-4'!E44,'2015-12-07-4'!E44,'2016-12-05-5'!E44,'2017-08-07-4'!E44,'2016-07-04-4'!E44,'2017-02-06-4'!E44,'2017-07-03-5'!E44)</f>
        <v>3.1666312358276768E-4</v>
      </c>
      <c r="J44">
        <f>AVERAGE('2017-09-04-4'!F44,'2016-10-03-5'!F44,'2016-06-06-4'!F44,'2016-05-02-5'!F44,'2016-01-04-4'!F44,'2016-08-01-5'!F44,'2017-04-03-4'!F44,'2016-02-01-5'!F44,'2017-06-05-4'!F44,'2015-11-02-5'!F44,'2017-05-01-5'!F44,'2016-03-07-4'!F44,'2017-10-02-5'!F44,'2016-11-07-4'!F44,'2016-04-04-4'!F44,'2017-01-09-4'!F44,'2017-03-06-4'!F44,'2016-09-05-4'!F44,'2015-12-07-4'!F44,'2016-12-05-5'!F44,'2017-08-07-4'!F44,'2016-07-04-4'!F44,'2017-02-06-4'!F44,'2017-07-03-5'!F44)</f>
        <v>6.5803750000000022E-2</v>
      </c>
      <c r="K44">
        <f>_xlfn.VAR.P('2017-09-04-4'!F44,'2016-10-03-5'!F44,'2016-06-06-4'!F44,'2016-05-02-5'!F44,'2016-01-04-4'!F44,'2016-08-01-5'!F44,'2017-04-03-4'!F44,'2016-02-01-5'!F44,'2017-06-05-4'!F44,'2015-11-02-5'!F44,'2017-05-01-5'!F44,'2016-03-07-4'!F44,'2017-10-02-5'!F44,'2016-11-07-4'!F44,'2016-04-04-4'!F44,'2017-01-09-4'!F44,'2017-03-06-4'!F44,'2016-09-05-4'!F44,'2015-12-07-4'!F44,'2016-12-05-5'!F44,'2017-08-07-4'!F44,'2016-07-04-4'!F44,'2017-02-06-4'!F44,'2017-07-03-5'!F44)</f>
        <v>2.2208564660416446E-4</v>
      </c>
      <c r="L44">
        <f>AVERAGE('2017-09-04-4'!G44,'2016-10-03-5'!G44,'2016-06-06-4'!G44,'2016-05-02-5'!G44,'2016-01-04-4'!G44,'2016-08-01-5'!G44,'2017-04-03-4'!G44,'2016-02-01-5'!G44,'2017-06-05-4'!G44,'2015-11-02-5'!G44,'2017-05-01-5'!G44,'2016-03-07-4'!G44,'2017-10-02-5'!G44,'2016-11-07-4'!G44,'2016-04-04-4'!G44,'2017-01-09-4'!G44,'2017-03-06-4'!G44,'2016-09-05-4'!G44,'2015-12-07-4'!G44,'2016-12-05-5'!G44,'2017-08-07-4'!G44,'2016-07-04-4'!G44,'2017-02-06-4'!G44,'2017-07-03-5'!G44)</f>
        <v>6.6369047619047619E-2</v>
      </c>
      <c r="M44">
        <f>_xlfn.VAR.P('2017-09-04-4'!G44,'2016-10-03-5'!G44,'2016-06-06-4'!G44,'2016-05-02-5'!G44,'2016-01-04-4'!G44,'2016-08-01-5'!G44,'2017-04-03-4'!G44,'2016-02-01-5'!G44,'2017-06-05-4'!G44,'2015-11-02-5'!G44,'2017-05-01-5'!G44,'2016-03-07-4'!G44,'2017-10-02-5'!G44,'2016-11-07-4'!G44,'2016-04-04-4'!G44,'2017-01-09-4'!G44,'2017-03-06-4'!G44,'2016-09-05-4'!G44,'2015-12-07-4'!G44,'2016-12-05-5'!G44,'2017-08-07-4'!G44,'2016-07-04-4'!G44,'2017-02-06-4'!G44,'2017-07-03-5'!G44)</f>
        <v>3.1666312358276768E-4</v>
      </c>
    </row>
    <row r="45" spans="1:13" x14ac:dyDescent="0.25">
      <c r="A45" s="1">
        <v>44</v>
      </c>
      <c r="B45">
        <f>AVERAGE('2017-09-04-4'!B45,'2016-10-03-5'!B45,'2016-06-06-4'!B45,'2016-05-02-5'!B45,'2016-01-04-4'!B45,'2016-08-01-5'!B45,'2017-04-03-4'!B45,'2016-02-01-5'!B45,'2017-06-05-4'!B45,'2015-11-02-5'!B45,'2017-05-01-5'!B45,'2016-03-07-4'!B45,'2017-10-02-5'!B45,'2016-11-07-4'!B45,'2016-04-04-4'!B45,'2017-01-09-4'!B45,'2017-03-06-4'!B45,'2016-09-05-4'!B45,'2015-12-07-4'!B45,'2016-12-05-5'!B45,'2017-08-07-4'!B45,'2016-07-04-4'!B45,'2017-02-06-4'!B45,'2017-07-03-5'!B45)</f>
        <v>6.2797619047619047E-2</v>
      </c>
      <c r="C45">
        <f>_xlfn.VAR.P('2017-09-04-4'!B45,'2016-10-03-5'!B45,'2016-06-06-4'!B45,'2016-05-02-5'!B45,'2016-01-04-4'!B45,'2016-08-01-5'!B45,'2017-04-03-4'!B45,'2016-02-01-5'!B45,'2017-06-05-4'!B45,'2015-11-02-5'!B45,'2017-05-01-5'!B45,'2016-03-07-4'!B45,'2017-10-02-5'!B45,'2016-11-07-4'!B45,'2016-04-04-4'!B45,'2017-01-09-4'!B45,'2017-03-06-4'!B45,'2016-09-05-4'!B45,'2015-12-07-4'!B45,'2016-12-05-5'!B45,'2017-08-07-4'!B45,'2016-07-04-4'!B45,'2017-02-06-4'!B45,'2017-07-03-5'!B45)</f>
        <v>2.2950325963718956E-4</v>
      </c>
      <c r="D45">
        <f>AVERAGE('2017-09-04-4'!C45,'2016-10-03-5'!C45,'2016-06-06-4'!C45,'2016-05-02-5'!C45,'2016-01-04-4'!C45,'2016-08-01-5'!C45,'2017-04-03-4'!C45,'2016-02-01-5'!C45,'2017-06-05-4'!C45,'2015-11-02-5'!C45,'2017-05-01-5'!C45,'2016-03-07-4'!C45,'2017-10-02-5'!C45,'2016-11-07-4'!C45,'2016-04-04-4'!C45,'2017-01-09-4'!C45,'2017-03-06-4'!C45,'2016-09-05-4'!C45,'2015-12-07-4'!C45,'2016-12-05-5'!C45,'2017-08-07-4'!C45,'2016-07-04-4'!C45,'2017-02-06-4'!C45,'2017-07-03-5'!C45)</f>
        <v>6.1994291666666673E-2</v>
      </c>
      <c r="E45">
        <f>_xlfn.VAR.P('2017-09-04-4'!C45,'2016-10-03-5'!C45,'2016-06-06-4'!C45,'2016-05-02-5'!C45,'2016-01-04-4'!C45,'2016-08-01-5'!C45,'2017-04-03-4'!C45,'2016-02-01-5'!C45,'2017-06-05-4'!C45,'2015-11-02-5'!C45,'2017-05-01-5'!C45,'2016-03-07-4'!C45,'2017-10-02-5'!C45,'2016-11-07-4'!C45,'2016-04-04-4'!C45,'2017-01-09-4'!C45,'2017-03-06-4'!C45,'2016-09-05-4'!C45,'2015-12-07-4'!C45,'2016-12-05-5'!C45,'2017-08-07-4'!C45,'2016-07-04-4'!C45,'2017-02-06-4'!C45,'2017-07-03-5'!C45)</f>
        <v>1.93346740706598E-4</v>
      </c>
      <c r="F45">
        <f>AVERAGE('2017-09-04-4'!D45,'2016-10-03-5'!D45,'2016-06-06-4'!D45,'2016-05-02-5'!D45,'2016-01-04-4'!D45,'2016-08-01-5'!D45,'2017-04-03-4'!D45,'2016-02-01-5'!D45,'2017-06-05-4'!D45,'2015-11-02-5'!D45,'2017-05-01-5'!D45,'2016-03-07-4'!D45,'2017-10-02-5'!D45,'2016-11-07-4'!D45,'2016-04-04-4'!D45,'2017-01-09-4'!D45,'2017-03-06-4'!D45,'2016-09-05-4'!D45,'2015-12-07-4'!D45,'2016-12-05-5'!D45,'2017-08-07-4'!D45,'2016-07-04-4'!D45,'2017-02-06-4'!D45,'2017-07-03-5'!D45)</f>
        <v>6.2797619047619047E-2</v>
      </c>
      <c r="G45">
        <f>_xlfn.VAR.P('2017-09-04-4'!D45,'2016-10-03-5'!D45,'2016-06-06-4'!D45,'2016-05-02-5'!D45,'2016-01-04-4'!D45,'2016-08-01-5'!D45,'2017-04-03-4'!D45,'2016-02-01-5'!D45,'2017-06-05-4'!D45,'2015-11-02-5'!D45,'2017-05-01-5'!D45,'2016-03-07-4'!D45,'2017-10-02-5'!D45,'2016-11-07-4'!D45,'2016-04-04-4'!D45,'2017-01-09-4'!D45,'2017-03-06-4'!D45,'2016-09-05-4'!D45,'2015-12-07-4'!D45,'2016-12-05-5'!D45,'2017-08-07-4'!D45,'2016-07-04-4'!D45,'2017-02-06-4'!D45,'2017-07-03-5'!D45)</f>
        <v>2.2950325963718956E-4</v>
      </c>
      <c r="H45">
        <f>AVERAGE('2017-09-04-4'!E45,'2016-10-03-5'!E45,'2016-06-06-4'!E45,'2016-05-02-5'!E45,'2016-01-04-4'!E45,'2016-08-01-5'!E45,'2017-04-03-4'!E45,'2016-02-01-5'!E45,'2017-06-05-4'!E45,'2015-11-02-5'!E45,'2017-05-01-5'!E45,'2016-03-07-4'!E45,'2017-10-02-5'!E45,'2016-11-07-4'!E45,'2016-04-04-4'!E45,'2017-01-09-4'!E45,'2017-03-06-4'!E45,'2016-09-05-4'!E45,'2015-12-07-4'!E45,'2016-12-05-5'!E45,'2017-08-07-4'!E45,'2016-07-04-4'!E45,'2017-02-06-4'!E45,'2017-07-03-5'!E45)</f>
        <v>6.5476190476190466E-2</v>
      </c>
      <c r="I45">
        <f>_xlfn.VAR.P('2017-09-04-4'!E45,'2016-10-03-5'!E45,'2016-06-06-4'!E45,'2016-05-02-5'!E45,'2016-01-04-4'!E45,'2016-08-01-5'!E45,'2017-04-03-4'!E45,'2016-02-01-5'!E45,'2017-06-05-4'!E45,'2015-11-02-5'!E45,'2017-05-01-5'!E45,'2016-03-07-4'!E45,'2017-10-02-5'!E45,'2016-11-07-4'!E45,'2016-04-04-4'!E45,'2017-01-09-4'!E45,'2017-03-06-4'!E45,'2016-09-05-4'!E45,'2015-12-07-4'!E45,'2016-12-05-5'!E45,'2017-08-07-4'!E45,'2016-07-04-4'!E45,'2017-02-06-4'!E45,'2017-07-03-5'!E45)</f>
        <v>1.4739229024943564E-4</v>
      </c>
      <c r="J45">
        <f>AVERAGE('2017-09-04-4'!F45,'2016-10-03-5'!F45,'2016-06-06-4'!F45,'2016-05-02-5'!F45,'2016-01-04-4'!F45,'2016-08-01-5'!F45,'2017-04-03-4'!F45,'2016-02-01-5'!F45,'2017-06-05-4'!F45,'2015-11-02-5'!F45,'2017-05-01-5'!F45,'2016-03-07-4'!F45,'2017-10-02-5'!F45,'2016-11-07-4'!F45,'2016-04-04-4'!F45,'2017-01-09-4'!F45,'2017-03-06-4'!F45,'2016-09-05-4'!F45,'2015-12-07-4'!F45,'2016-12-05-5'!F45,'2017-08-07-4'!F45,'2016-07-04-4'!F45,'2017-02-06-4'!F45,'2017-07-03-5'!F45)</f>
        <v>6.4672874999999991E-2</v>
      </c>
      <c r="K45">
        <f>_xlfn.VAR.P('2017-09-04-4'!F45,'2016-10-03-5'!F45,'2016-06-06-4'!F45,'2016-05-02-5'!F45,'2016-01-04-4'!F45,'2016-08-01-5'!F45,'2017-04-03-4'!F45,'2016-02-01-5'!F45,'2017-06-05-4'!F45,'2015-11-02-5'!F45,'2017-05-01-5'!F45,'2016-03-07-4'!F45,'2017-10-02-5'!F45,'2016-11-07-4'!F45,'2016-04-04-4'!F45,'2017-01-09-4'!F45,'2017-03-06-4'!F45,'2016-09-05-4'!F45,'2015-12-07-4'!F45,'2016-12-05-5'!F45,'2017-08-07-4'!F45,'2016-07-04-4'!F45,'2017-02-06-4'!F45,'2017-07-03-5'!F45)</f>
        <v>1.0150611827604372E-4</v>
      </c>
      <c r="L45">
        <f>AVERAGE('2017-09-04-4'!G45,'2016-10-03-5'!G45,'2016-06-06-4'!G45,'2016-05-02-5'!G45,'2016-01-04-4'!G45,'2016-08-01-5'!G45,'2017-04-03-4'!G45,'2016-02-01-5'!G45,'2017-06-05-4'!G45,'2015-11-02-5'!G45,'2017-05-01-5'!G45,'2016-03-07-4'!G45,'2017-10-02-5'!G45,'2016-11-07-4'!G45,'2016-04-04-4'!G45,'2017-01-09-4'!G45,'2017-03-06-4'!G45,'2016-09-05-4'!G45,'2015-12-07-4'!G45,'2016-12-05-5'!G45,'2017-08-07-4'!G45,'2016-07-04-4'!G45,'2017-02-06-4'!G45,'2017-07-03-5'!G45)</f>
        <v>6.5476190476190466E-2</v>
      </c>
      <c r="M45">
        <f>_xlfn.VAR.P('2017-09-04-4'!G45,'2016-10-03-5'!G45,'2016-06-06-4'!G45,'2016-05-02-5'!G45,'2016-01-04-4'!G45,'2016-08-01-5'!G45,'2017-04-03-4'!G45,'2016-02-01-5'!G45,'2017-06-05-4'!G45,'2015-11-02-5'!G45,'2017-05-01-5'!G45,'2016-03-07-4'!G45,'2017-10-02-5'!G45,'2016-11-07-4'!G45,'2016-04-04-4'!G45,'2017-01-09-4'!G45,'2017-03-06-4'!G45,'2016-09-05-4'!G45,'2015-12-07-4'!G45,'2016-12-05-5'!G45,'2017-08-07-4'!G45,'2016-07-04-4'!G45,'2017-02-06-4'!G45,'2017-07-03-5'!G45)</f>
        <v>1.4739229024943564E-4</v>
      </c>
    </row>
    <row r="46" spans="1:13" x14ac:dyDescent="0.25">
      <c r="A46" s="1">
        <v>45</v>
      </c>
      <c r="B46">
        <f>AVERAGE('2017-09-04-4'!B46,'2016-10-03-5'!B46,'2016-06-06-4'!B46,'2016-05-02-5'!B46,'2016-01-04-4'!B46,'2016-08-01-5'!B46,'2017-04-03-4'!B46,'2016-02-01-5'!B46,'2017-06-05-4'!B46,'2015-11-02-5'!B46,'2017-05-01-5'!B46,'2016-03-07-4'!B46,'2017-10-02-5'!B46,'2016-11-07-4'!B46,'2016-04-04-4'!B46,'2017-01-09-4'!B46,'2017-03-06-4'!B46,'2016-09-05-4'!B46,'2015-12-07-4'!B46,'2016-12-05-5'!B46,'2017-08-07-4'!B46,'2016-07-04-4'!B46,'2017-02-06-4'!B46,'2017-07-03-5'!B46)</f>
        <v>7.1428571428571411E-2</v>
      </c>
      <c r="C46">
        <f>_xlfn.VAR.P('2017-09-04-4'!B46,'2016-10-03-5'!B46,'2016-06-06-4'!B46,'2016-05-02-5'!B46,'2016-01-04-4'!B46,'2016-08-01-5'!B46,'2017-04-03-4'!B46,'2016-02-01-5'!B46,'2017-06-05-4'!B46,'2015-11-02-5'!B46,'2017-05-01-5'!B46,'2016-03-07-4'!B46,'2017-10-02-5'!B46,'2016-11-07-4'!B46,'2016-04-04-4'!B46,'2017-01-09-4'!B46,'2017-03-06-4'!B46,'2016-09-05-4'!B46,'2015-12-07-4'!B46,'2016-12-05-5'!B46,'2017-08-07-4'!B46,'2016-07-04-4'!B46,'2017-02-06-4'!B46,'2017-07-03-5'!B46)</f>
        <v>4.2517006802721212E-4</v>
      </c>
      <c r="D46">
        <f>AVERAGE('2017-09-04-4'!C46,'2016-10-03-5'!C46,'2016-06-06-4'!C46,'2016-05-02-5'!C46,'2016-01-04-4'!C46,'2016-08-01-5'!C46,'2017-04-03-4'!C46,'2016-02-01-5'!C46,'2017-06-05-4'!C46,'2015-11-02-5'!C46,'2017-05-01-5'!C46,'2016-03-07-4'!C46,'2017-10-02-5'!C46,'2016-11-07-4'!C46,'2016-04-04-4'!C46,'2017-01-09-4'!C46,'2017-03-06-4'!C46,'2016-09-05-4'!C46,'2015-12-07-4'!C46,'2016-12-05-5'!C46,'2017-08-07-4'!C46,'2016-07-04-4'!C46,'2017-02-06-4'!C46,'2017-07-03-5'!C46)</f>
        <v>7.0982166666666666E-2</v>
      </c>
      <c r="E46">
        <f>_xlfn.VAR.P('2017-09-04-4'!C46,'2016-10-03-5'!C46,'2016-06-06-4'!C46,'2016-05-02-5'!C46,'2016-01-04-4'!C46,'2016-08-01-5'!C46,'2017-04-03-4'!C46,'2016-02-01-5'!C46,'2017-06-05-4'!C46,'2015-11-02-5'!C46,'2017-05-01-5'!C46,'2016-03-07-4'!C46,'2017-10-02-5'!C46,'2016-11-07-4'!C46,'2016-04-04-4'!C46,'2017-01-09-4'!C46,'2017-03-06-4'!C46,'2016-09-05-4'!C46,'2015-12-07-4'!C46,'2016-12-05-5'!C46,'2017-08-07-4'!C46,'2016-07-04-4'!C46,'2017-02-06-4'!C46,'2017-07-03-5'!C46)</f>
        <v>3.0358492147222364E-4</v>
      </c>
      <c r="F46">
        <f>AVERAGE('2017-09-04-4'!D46,'2016-10-03-5'!D46,'2016-06-06-4'!D46,'2016-05-02-5'!D46,'2016-01-04-4'!D46,'2016-08-01-5'!D46,'2017-04-03-4'!D46,'2016-02-01-5'!D46,'2017-06-05-4'!D46,'2015-11-02-5'!D46,'2017-05-01-5'!D46,'2016-03-07-4'!D46,'2017-10-02-5'!D46,'2016-11-07-4'!D46,'2016-04-04-4'!D46,'2017-01-09-4'!D46,'2017-03-06-4'!D46,'2016-09-05-4'!D46,'2015-12-07-4'!D46,'2016-12-05-5'!D46,'2017-08-07-4'!D46,'2016-07-04-4'!D46,'2017-02-06-4'!D46,'2017-07-03-5'!D46)</f>
        <v>7.1428571428571411E-2</v>
      </c>
      <c r="G46">
        <f>_xlfn.VAR.P('2017-09-04-4'!D46,'2016-10-03-5'!D46,'2016-06-06-4'!D46,'2016-05-02-5'!D46,'2016-01-04-4'!D46,'2016-08-01-5'!D46,'2017-04-03-4'!D46,'2016-02-01-5'!D46,'2017-06-05-4'!D46,'2015-11-02-5'!D46,'2017-05-01-5'!D46,'2016-03-07-4'!D46,'2017-10-02-5'!D46,'2016-11-07-4'!D46,'2016-04-04-4'!D46,'2017-01-09-4'!D46,'2017-03-06-4'!D46,'2016-09-05-4'!D46,'2015-12-07-4'!D46,'2016-12-05-5'!D46,'2017-08-07-4'!D46,'2016-07-04-4'!D46,'2017-02-06-4'!D46,'2017-07-03-5'!D46)</f>
        <v>4.2517006802721212E-4</v>
      </c>
      <c r="H46">
        <f>AVERAGE('2017-09-04-4'!E46,'2016-10-03-5'!E46,'2016-06-06-4'!E46,'2016-05-02-5'!E46,'2016-01-04-4'!E46,'2016-08-01-5'!E46,'2017-04-03-4'!E46,'2016-02-01-5'!E46,'2017-06-05-4'!E46,'2015-11-02-5'!E46,'2017-05-01-5'!E46,'2016-03-07-4'!E46,'2017-10-02-5'!E46,'2016-11-07-4'!E46,'2016-04-04-4'!E46,'2017-01-09-4'!E46,'2017-03-06-4'!E46,'2016-09-05-4'!E46,'2015-12-07-4'!E46,'2016-12-05-5'!E46,'2017-08-07-4'!E46,'2016-07-04-4'!E46,'2017-02-06-4'!E46,'2017-07-03-5'!E46)</f>
        <v>6.9642857142857131E-2</v>
      </c>
      <c r="I46">
        <f>_xlfn.VAR.P('2017-09-04-4'!E46,'2016-10-03-5'!E46,'2016-06-06-4'!E46,'2016-05-02-5'!E46,'2016-01-04-4'!E46,'2016-08-01-5'!E46,'2017-04-03-4'!E46,'2016-02-01-5'!E46,'2017-06-05-4'!E46,'2015-11-02-5'!E46,'2017-05-01-5'!E46,'2016-03-07-4'!E46,'2017-10-02-5'!E46,'2016-11-07-4'!E46,'2016-04-04-4'!E46,'2017-01-09-4'!E46,'2017-03-06-4'!E46,'2016-09-05-4'!E46,'2015-12-07-4'!E46,'2016-12-05-5'!E46,'2017-08-07-4'!E46,'2016-07-04-4'!E46,'2017-02-06-4'!E46,'2017-07-03-5'!E46)</f>
        <v>2.4766156462585235E-4</v>
      </c>
      <c r="J46">
        <f>AVERAGE('2017-09-04-4'!F46,'2016-10-03-5'!F46,'2016-06-06-4'!F46,'2016-05-02-5'!F46,'2016-01-04-4'!F46,'2016-08-01-5'!F46,'2017-04-03-4'!F46,'2016-02-01-5'!F46,'2017-06-05-4'!F46,'2015-11-02-5'!F46,'2017-05-01-5'!F46,'2016-03-07-4'!F46,'2017-10-02-5'!F46,'2016-11-07-4'!F46,'2016-04-04-4'!F46,'2017-01-09-4'!F46,'2017-03-06-4'!F46,'2016-09-05-4'!F46,'2015-12-07-4'!F46,'2016-12-05-5'!F46,'2017-08-07-4'!F46,'2016-07-04-4'!F46,'2017-02-06-4'!F46,'2017-07-03-5'!F46)</f>
        <v>6.9196416666666663E-2</v>
      </c>
      <c r="K46">
        <f>_xlfn.VAR.P('2017-09-04-4'!F46,'2016-10-03-5'!F46,'2016-06-06-4'!F46,'2016-05-02-5'!F46,'2016-01-04-4'!F46,'2016-08-01-5'!F46,'2017-04-03-4'!F46,'2016-02-01-5'!F46,'2017-06-05-4'!F46,'2015-11-02-5'!F46,'2017-05-01-5'!F46,'2016-03-07-4'!F46,'2017-10-02-5'!F46,'2016-11-07-4'!F46,'2016-04-04-4'!F46,'2017-01-09-4'!F46,'2017-03-06-4'!F46,'2016-09-05-4'!F46,'2015-12-07-4'!F46,'2016-12-05-5'!F46,'2017-08-07-4'!F46,'2016-07-04-4'!F46,'2017-02-06-4'!F46,'2017-07-03-5'!F46)</f>
        <v>1.6661759974305544E-4</v>
      </c>
      <c r="L46">
        <f>AVERAGE('2017-09-04-4'!G46,'2016-10-03-5'!G46,'2016-06-06-4'!G46,'2016-05-02-5'!G46,'2016-01-04-4'!G46,'2016-08-01-5'!G46,'2017-04-03-4'!G46,'2016-02-01-5'!G46,'2017-06-05-4'!G46,'2015-11-02-5'!G46,'2017-05-01-5'!G46,'2016-03-07-4'!G46,'2017-10-02-5'!G46,'2016-11-07-4'!G46,'2016-04-04-4'!G46,'2017-01-09-4'!G46,'2017-03-06-4'!G46,'2016-09-05-4'!G46,'2015-12-07-4'!G46,'2016-12-05-5'!G46,'2017-08-07-4'!G46,'2016-07-04-4'!G46,'2017-02-06-4'!G46,'2017-07-03-5'!G46)</f>
        <v>6.9642857142857131E-2</v>
      </c>
      <c r="M46">
        <f>_xlfn.VAR.P('2017-09-04-4'!G46,'2016-10-03-5'!G46,'2016-06-06-4'!G46,'2016-05-02-5'!G46,'2016-01-04-4'!G46,'2016-08-01-5'!G46,'2017-04-03-4'!G46,'2016-02-01-5'!G46,'2017-06-05-4'!G46,'2015-11-02-5'!G46,'2017-05-01-5'!G46,'2016-03-07-4'!G46,'2017-10-02-5'!G46,'2016-11-07-4'!G46,'2016-04-04-4'!G46,'2017-01-09-4'!G46,'2017-03-06-4'!G46,'2016-09-05-4'!G46,'2015-12-07-4'!G46,'2016-12-05-5'!G46,'2017-08-07-4'!G46,'2016-07-04-4'!G46,'2017-02-06-4'!G46,'2017-07-03-5'!G46)</f>
        <v>2.4766156462585235E-4</v>
      </c>
    </row>
    <row r="47" spans="1:13" x14ac:dyDescent="0.25">
      <c r="A47" s="1">
        <v>46</v>
      </c>
      <c r="B47">
        <f>AVERAGE('2017-09-04-4'!B47,'2016-10-03-5'!B47,'2016-06-06-4'!B47,'2016-05-02-5'!B47,'2016-01-04-4'!B47,'2016-08-01-5'!B47,'2017-04-03-4'!B47,'2016-02-01-5'!B47,'2017-06-05-4'!B47,'2015-11-02-5'!B47,'2017-05-01-5'!B47,'2016-03-07-4'!B47,'2017-10-02-5'!B47,'2016-11-07-4'!B47,'2016-04-04-4'!B47,'2017-01-09-4'!B47,'2017-03-06-4'!B47,'2016-09-05-4'!B47,'2015-12-07-4'!B47,'2016-12-05-5'!B47,'2017-08-07-4'!B47,'2016-07-04-4'!B47,'2017-02-06-4'!B47,'2017-07-03-5'!B47)</f>
        <v>7.2023809523809518E-2</v>
      </c>
      <c r="C47">
        <f>_xlfn.VAR.P('2017-09-04-4'!B47,'2016-10-03-5'!B47,'2016-06-06-4'!B47,'2016-05-02-5'!B47,'2016-01-04-4'!B47,'2016-08-01-5'!B47,'2017-04-03-4'!B47,'2016-02-01-5'!B47,'2017-06-05-4'!B47,'2015-11-02-5'!B47,'2017-05-01-5'!B47,'2016-03-07-4'!B47,'2017-10-02-5'!B47,'2016-11-07-4'!B47,'2016-04-04-4'!B47,'2017-01-09-4'!B47,'2017-03-06-4'!B47,'2016-09-05-4'!B47,'2015-12-07-4'!B47,'2016-12-05-5'!B47,'2017-08-07-4'!B47,'2016-07-04-4'!B47,'2017-02-06-4'!B47,'2017-07-03-5'!B47)</f>
        <v>2.8876133786848401E-4</v>
      </c>
      <c r="D47">
        <f>AVERAGE('2017-09-04-4'!C47,'2016-10-03-5'!C47,'2016-06-06-4'!C47,'2016-05-02-5'!C47,'2016-01-04-4'!C47,'2016-08-01-5'!C47,'2017-04-03-4'!C47,'2016-02-01-5'!C47,'2017-06-05-4'!C47,'2015-11-02-5'!C47,'2017-05-01-5'!C47,'2016-03-07-4'!C47,'2017-10-02-5'!C47,'2016-11-07-4'!C47,'2016-04-04-4'!C47,'2017-01-09-4'!C47,'2017-03-06-4'!C47,'2016-09-05-4'!C47,'2015-12-07-4'!C47,'2016-12-05-5'!C47,'2017-08-07-4'!C47,'2016-07-04-4'!C47,'2017-02-06-4'!C47,'2017-07-03-5'!C47)</f>
        <v>7.1411291666666668E-2</v>
      </c>
      <c r="E47">
        <f>_xlfn.VAR.P('2017-09-04-4'!C47,'2016-10-03-5'!C47,'2016-06-06-4'!C47,'2016-05-02-5'!C47,'2016-01-04-4'!C47,'2016-08-01-5'!C47,'2017-04-03-4'!C47,'2016-02-01-5'!C47,'2017-06-05-4'!C47,'2015-11-02-5'!C47,'2017-05-01-5'!C47,'2016-03-07-4'!C47,'2017-10-02-5'!C47,'2016-11-07-4'!C47,'2016-04-04-4'!C47,'2017-01-09-4'!C47,'2017-03-06-4'!C47,'2016-09-05-4'!C47,'2015-12-07-4'!C47,'2016-12-05-5'!C47,'2017-08-07-4'!C47,'2016-07-04-4'!C47,'2017-02-06-4'!C47,'2017-07-03-5'!C47)</f>
        <v>1.9246175937326436E-4</v>
      </c>
      <c r="F47">
        <f>AVERAGE('2017-09-04-4'!D47,'2016-10-03-5'!D47,'2016-06-06-4'!D47,'2016-05-02-5'!D47,'2016-01-04-4'!D47,'2016-08-01-5'!D47,'2017-04-03-4'!D47,'2016-02-01-5'!D47,'2017-06-05-4'!D47,'2015-11-02-5'!D47,'2017-05-01-5'!D47,'2016-03-07-4'!D47,'2017-10-02-5'!D47,'2016-11-07-4'!D47,'2016-04-04-4'!D47,'2017-01-09-4'!D47,'2017-03-06-4'!D47,'2016-09-05-4'!D47,'2015-12-07-4'!D47,'2016-12-05-5'!D47,'2017-08-07-4'!D47,'2016-07-04-4'!D47,'2017-02-06-4'!D47,'2017-07-03-5'!D47)</f>
        <v>7.2023809523809518E-2</v>
      </c>
      <c r="G47">
        <f>_xlfn.VAR.P('2017-09-04-4'!D47,'2016-10-03-5'!D47,'2016-06-06-4'!D47,'2016-05-02-5'!D47,'2016-01-04-4'!D47,'2016-08-01-5'!D47,'2017-04-03-4'!D47,'2016-02-01-5'!D47,'2017-06-05-4'!D47,'2015-11-02-5'!D47,'2017-05-01-5'!D47,'2016-03-07-4'!D47,'2017-10-02-5'!D47,'2016-11-07-4'!D47,'2016-04-04-4'!D47,'2017-01-09-4'!D47,'2017-03-06-4'!D47,'2016-09-05-4'!D47,'2015-12-07-4'!D47,'2016-12-05-5'!D47,'2017-08-07-4'!D47,'2016-07-04-4'!D47,'2017-02-06-4'!D47,'2017-07-03-5'!D47)</f>
        <v>2.8876133786848401E-4</v>
      </c>
      <c r="H47">
        <f>AVERAGE('2017-09-04-4'!E47,'2016-10-03-5'!E47,'2016-06-06-4'!E47,'2016-05-02-5'!E47,'2016-01-04-4'!E47,'2016-08-01-5'!E47,'2017-04-03-4'!E47,'2016-02-01-5'!E47,'2017-06-05-4'!E47,'2015-11-02-5'!E47,'2017-05-01-5'!E47,'2016-03-07-4'!E47,'2017-10-02-5'!E47,'2016-11-07-4'!E47,'2016-04-04-4'!E47,'2017-01-09-4'!E47,'2017-03-06-4'!E47,'2016-09-05-4'!E47,'2015-12-07-4'!E47,'2016-12-05-5'!E47,'2017-08-07-4'!E47,'2016-07-04-4'!E47,'2017-02-06-4'!E47,'2017-07-03-5'!E47)</f>
        <v>7.2023809523809518E-2</v>
      </c>
      <c r="I47">
        <f>_xlfn.VAR.P('2017-09-04-4'!E47,'2016-10-03-5'!E47,'2016-06-06-4'!E47,'2016-05-02-5'!E47,'2016-01-04-4'!E47,'2016-08-01-5'!E47,'2017-04-03-4'!E47,'2016-02-01-5'!E47,'2017-06-05-4'!E47,'2015-11-02-5'!E47,'2017-05-01-5'!E47,'2016-03-07-4'!E47,'2017-10-02-5'!E47,'2016-11-07-4'!E47,'2016-04-04-4'!E47,'2017-01-09-4'!E47,'2017-03-06-4'!E47,'2016-09-05-4'!E47,'2015-12-07-4'!E47,'2016-12-05-5'!E47,'2017-08-07-4'!E47,'2016-07-04-4'!E47,'2017-02-06-4'!E47,'2017-07-03-5'!E47)</f>
        <v>2.8876133786848401E-4</v>
      </c>
      <c r="J47">
        <f>AVERAGE('2017-09-04-4'!F47,'2016-10-03-5'!F47,'2016-06-06-4'!F47,'2016-05-02-5'!F47,'2016-01-04-4'!F47,'2016-08-01-5'!F47,'2017-04-03-4'!F47,'2016-02-01-5'!F47,'2017-06-05-4'!F47,'2015-11-02-5'!F47,'2017-05-01-5'!F47,'2016-03-07-4'!F47,'2017-10-02-5'!F47,'2016-11-07-4'!F47,'2016-04-04-4'!F47,'2017-01-09-4'!F47,'2017-03-06-4'!F47,'2016-09-05-4'!F47,'2015-12-07-4'!F47,'2016-12-05-5'!F47,'2017-08-07-4'!F47,'2016-07-04-4'!F47,'2017-02-06-4'!F47,'2017-07-03-5'!F47)</f>
        <v>7.1411291666666668E-2</v>
      </c>
      <c r="K47">
        <f>_xlfn.VAR.P('2017-09-04-4'!F47,'2016-10-03-5'!F47,'2016-06-06-4'!F47,'2016-05-02-5'!F47,'2016-01-04-4'!F47,'2016-08-01-5'!F47,'2017-04-03-4'!F47,'2016-02-01-5'!F47,'2017-06-05-4'!F47,'2015-11-02-5'!F47,'2017-05-01-5'!F47,'2016-03-07-4'!F47,'2017-10-02-5'!F47,'2016-11-07-4'!F47,'2016-04-04-4'!F47,'2017-01-09-4'!F47,'2017-03-06-4'!F47,'2016-09-05-4'!F47,'2015-12-07-4'!F47,'2016-12-05-5'!F47,'2017-08-07-4'!F47,'2016-07-04-4'!F47,'2017-02-06-4'!F47,'2017-07-03-5'!F47)</f>
        <v>1.9246175937326436E-4</v>
      </c>
      <c r="L47">
        <f>AVERAGE('2017-09-04-4'!G47,'2016-10-03-5'!G47,'2016-06-06-4'!G47,'2016-05-02-5'!G47,'2016-01-04-4'!G47,'2016-08-01-5'!G47,'2017-04-03-4'!G47,'2016-02-01-5'!G47,'2017-06-05-4'!G47,'2015-11-02-5'!G47,'2017-05-01-5'!G47,'2016-03-07-4'!G47,'2017-10-02-5'!G47,'2016-11-07-4'!G47,'2016-04-04-4'!G47,'2017-01-09-4'!G47,'2017-03-06-4'!G47,'2016-09-05-4'!G47,'2015-12-07-4'!G47,'2016-12-05-5'!G47,'2017-08-07-4'!G47,'2016-07-04-4'!G47,'2017-02-06-4'!G47,'2017-07-03-5'!G47)</f>
        <v>7.2023809523809518E-2</v>
      </c>
      <c r="M47">
        <f>_xlfn.VAR.P('2017-09-04-4'!G47,'2016-10-03-5'!G47,'2016-06-06-4'!G47,'2016-05-02-5'!G47,'2016-01-04-4'!G47,'2016-08-01-5'!G47,'2017-04-03-4'!G47,'2016-02-01-5'!G47,'2017-06-05-4'!G47,'2015-11-02-5'!G47,'2017-05-01-5'!G47,'2016-03-07-4'!G47,'2017-10-02-5'!G47,'2016-11-07-4'!G47,'2016-04-04-4'!G47,'2017-01-09-4'!G47,'2017-03-06-4'!G47,'2016-09-05-4'!G47,'2015-12-07-4'!G47,'2016-12-05-5'!G47,'2017-08-07-4'!G47,'2016-07-04-4'!G47,'2017-02-06-4'!G47,'2017-07-03-5'!G47)</f>
        <v>2.8876133786848401E-4</v>
      </c>
    </row>
    <row r="48" spans="1:13" x14ac:dyDescent="0.25">
      <c r="A48" s="1">
        <v>47</v>
      </c>
      <c r="B48">
        <f>AVERAGE('2017-09-04-4'!B48,'2016-10-03-5'!B48,'2016-06-06-4'!B48,'2016-05-02-5'!B48,'2016-01-04-4'!B48,'2016-08-01-5'!B48,'2017-04-03-4'!B48,'2016-02-01-5'!B48,'2017-06-05-4'!B48,'2015-11-02-5'!B48,'2017-05-01-5'!B48,'2016-03-07-4'!B48,'2017-10-02-5'!B48,'2016-11-07-4'!B48,'2016-04-04-4'!B48,'2017-01-09-4'!B48,'2017-03-06-4'!B48,'2016-09-05-4'!B48,'2015-12-07-4'!B48,'2016-12-05-5'!B48,'2017-08-07-4'!B48,'2016-07-04-4'!B48,'2017-02-06-4'!B48,'2017-07-03-5'!B48)</f>
        <v>7.5892857142857137E-2</v>
      </c>
      <c r="C48">
        <f>_xlfn.VAR.P('2017-09-04-4'!B48,'2016-10-03-5'!B48,'2016-06-06-4'!B48,'2016-05-02-5'!B48,'2016-01-04-4'!B48,'2016-08-01-5'!B48,'2017-04-03-4'!B48,'2016-02-01-5'!B48,'2017-06-05-4'!B48,'2015-11-02-5'!B48,'2017-05-01-5'!B48,'2016-03-07-4'!B48,'2017-10-02-5'!B48,'2016-11-07-4'!B48,'2016-04-04-4'!B48,'2017-01-09-4'!B48,'2017-03-06-4'!B48,'2016-09-05-4'!B48,'2015-12-07-4'!B48,'2016-12-05-5'!B48,'2017-08-07-4'!B48,'2016-07-04-4'!B48,'2017-02-06-4'!B48,'2017-07-03-5'!B48)</f>
        <v>4.5838647959183659E-4</v>
      </c>
      <c r="D48">
        <f>AVERAGE('2017-09-04-4'!C48,'2016-10-03-5'!C48,'2016-06-06-4'!C48,'2016-05-02-5'!C48,'2016-01-04-4'!C48,'2016-08-01-5'!C48,'2017-04-03-4'!C48,'2016-02-01-5'!C48,'2017-06-05-4'!C48,'2015-11-02-5'!C48,'2017-05-01-5'!C48,'2016-03-07-4'!C48,'2017-10-02-5'!C48,'2016-11-07-4'!C48,'2016-04-04-4'!C48,'2017-01-09-4'!C48,'2017-03-06-4'!C48,'2016-09-05-4'!C48,'2015-12-07-4'!C48,'2016-12-05-5'!C48,'2017-08-07-4'!C48,'2016-07-04-4'!C48,'2017-02-06-4'!C48,'2017-07-03-5'!C48)</f>
        <v>7.5026541666666655E-2</v>
      </c>
      <c r="E48">
        <f>_xlfn.VAR.P('2017-09-04-4'!C48,'2016-10-03-5'!C48,'2016-06-06-4'!C48,'2016-05-02-5'!C48,'2016-01-04-4'!C48,'2016-08-01-5'!C48,'2017-04-03-4'!C48,'2016-02-01-5'!C48,'2017-06-05-4'!C48,'2015-11-02-5'!C48,'2017-05-01-5'!C48,'2016-03-07-4'!C48,'2017-10-02-5'!C48,'2016-11-07-4'!C48,'2016-04-04-4'!C48,'2017-01-09-4'!C48,'2017-03-06-4'!C48,'2016-09-05-4'!C48,'2015-12-07-4'!C48,'2016-12-05-5'!C48,'2017-08-07-4'!C48,'2016-07-04-4'!C48,'2017-02-06-4'!C48,'2017-07-03-5'!C48)</f>
        <v>3.2407650983159856E-4</v>
      </c>
      <c r="F48">
        <f>AVERAGE('2017-09-04-4'!D48,'2016-10-03-5'!D48,'2016-06-06-4'!D48,'2016-05-02-5'!D48,'2016-01-04-4'!D48,'2016-08-01-5'!D48,'2017-04-03-4'!D48,'2016-02-01-5'!D48,'2017-06-05-4'!D48,'2015-11-02-5'!D48,'2017-05-01-5'!D48,'2016-03-07-4'!D48,'2017-10-02-5'!D48,'2016-11-07-4'!D48,'2016-04-04-4'!D48,'2017-01-09-4'!D48,'2017-03-06-4'!D48,'2016-09-05-4'!D48,'2015-12-07-4'!D48,'2016-12-05-5'!D48,'2017-08-07-4'!D48,'2016-07-04-4'!D48,'2017-02-06-4'!D48,'2017-07-03-5'!D48)</f>
        <v>7.5892857142857137E-2</v>
      </c>
      <c r="G48">
        <f>_xlfn.VAR.P('2017-09-04-4'!D48,'2016-10-03-5'!D48,'2016-06-06-4'!D48,'2016-05-02-5'!D48,'2016-01-04-4'!D48,'2016-08-01-5'!D48,'2017-04-03-4'!D48,'2016-02-01-5'!D48,'2017-06-05-4'!D48,'2015-11-02-5'!D48,'2017-05-01-5'!D48,'2016-03-07-4'!D48,'2017-10-02-5'!D48,'2016-11-07-4'!D48,'2016-04-04-4'!D48,'2017-01-09-4'!D48,'2017-03-06-4'!D48,'2016-09-05-4'!D48,'2015-12-07-4'!D48,'2016-12-05-5'!D48,'2017-08-07-4'!D48,'2016-07-04-4'!D48,'2017-02-06-4'!D48,'2017-07-03-5'!D48)</f>
        <v>4.5838647959183659E-4</v>
      </c>
      <c r="H48">
        <f>AVERAGE('2017-09-04-4'!E48,'2016-10-03-5'!E48,'2016-06-06-4'!E48,'2016-05-02-5'!E48,'2016-01-04-4'!E48,'2016-08-01-5'!E48,'2017-04-03-4'!E48,'2016-02-01-5'!E48,'2017-06-05-4'!E48,'2015-11-02-5'!E48,'2017-05-01-5'!E48,'2016-03-07-4'!E48,'2017-10-02-5'!E48,'2016-11-07-4'!E48,'2016-04-04-4'!E48,'2017-01-09-4'!E48,'2017-03-06-4'!E48,'2016-09-05-4'!E48,'2015-12-07-4'!E48,'2016-12-05-5'!E48,'2017-08-07-4'!E48,'2016-07-04-4'!E48,'2017-02-06-4'!E48,'2017-07-03-5'!E48)</f>
        <v>7.321428571428569E-2</v>
      </c>
      <c r="I48">
        <f>_xlfn.VAR.P('2017-09-04-4'!E48,'2016-10-03-5'!E48,'2016-06-06-4'!E48,'2016-05-02-5'!E48,'2016-01-04-4'!E48,'2016-08-01-5'!E48,'2017-04-03-4'!E48,'2016-02-01-5'!E48,'2017-06-05-4'!E48,'2015-11-02-5'!E48,'2017-05-01-5'!E48,'2016-03-07-4'!E48,'2017-10-02-5'!E48,'2016-11-07-4'!E48,'2016-04-04-4'!E48,'2017-01-09-4'!E48,'2017-03-06-4'!E48,'2016-09-05-4'!E48,'2015-12-07-4'!E48,'2016-12-05-5'!E48,'2017-08-07-4'!E48,'2016-07-04-4'!E48,'2017-02-06-4'!E48,'2017-07-03-5'!E48)</f>
        <v>3.5395408163265709E-4</v>
      </c>
      <c r="J48">
        <f>AVERAGE('2017-09-04-4'!F48,'2016-10-03-5'!F48,'2016-06-06-4'!F48,'2016-05-02-5'!F48,'2016-01-04-4'!F48,'2016-08-01-5'!F48,'2017-04-03-4'!F48,'2016-02-01-5'!F48,'2017-06-05-4'!F48,'2015-11-02-5'!F48,'2017-05-01-5'!F48,'2016-03-07-4'!F48,'2017-10-02-5'!F48,'2016-11-07-4'!F48,'2016-04-04-4'!F48,'2017-01-09-4'!F48,'2017-03-06-4'!F48,'2016-09-05-4'!F48,'2015-12-07-4'!F48,'2016-12-05-5'!F48,'2017-08-07-4'!F48,'2016-07-04-4'!F48,'2017-02-06-4'!F48,'2017-07-03-5'!F48)</f>
        <v>7.2349958333333325E-2</v>
      </c>
      <c r="K48">
        <f>_xlfn.VAR.P('2017-09-04-4'!F48,'2016-10-03-5'!F48,'2016-06-06-4'!F48,'2016-05-02-5'!F48,'2016-01-04-4'!F48,'2016-08-01-5'!F48,'2017-04-03-4'!F48,'2016-02-01-5'!F48,'2017-06-05-4'!F48,'2015-11-02-5'!F48,'2017-05-01-5'!F48,'2016-03-07-4'!F48,'2017-10-02-5'!F48,'2016-11-07-4'!F48,'2016-04-04-4'!F48,'2017-01-09-4'!F48,'2017-03-06-4'!F48,'2016-09-05-4'!F48,'2015-12-07-4'!F48,'2016-12-05-5'!F48,'2017-08-07-4'!F48,'2016-07-04-4'!F48,'2017-02-06-4'!F48,'2017-07-03-5'!F48)</f>
        <v>2.5011894728993223E-4</v>
      </c>
      <c r="L48">
        <f>AVERAGE('2017-09-04-4'!G48,'2016-10-03-5'!G48,'2016-06-06-4'!G48,'2016-05-02-5'!G48,'2016-01-04-4'!G48,'2016-08-01-5'!G48,'2017-04-03-4'!G48,'2016-02-01-5'!G48,'2017-06-05-4'!G48,'2015-11-02-5'!G48,'2017-05-01-5'!G48,'2016-03-07-4'!G48,'2017-10-02-5'!G48,'2016-11-07-4'!G48,'2016-04-04-4'!G48,'2017-01-09-4'!G48,'2017-03-06-4'!G48,'2016-09-05-4'!G48,'2015-12-07-4'!G48,'2016-12-05-5'!G48,'2017-08-07-4'!G48,'2016-07-04-4'!G48,'2017-02-06-4'!G48,'2017-07-03-5'!G48)</f>
        <v>7.321428571428569E-2</v>
      </c>
      <c r="M48">
        <f>_xlfn.VAR.P('2017-09-04-4'!G48,'2016-10-03-5'!G48,'2016-06-06-4'!G48,'2016-05-02-5'!G48,'2016-01-04-4'!G48,'2016-08-01-5'!G48,'2017-04-03-4'!G48,'2016-02-01-5'!G48,'2017-06-05-4'!G48,'2015-11-02-5'!G48,'2017-05-01-5'!G48,'2016-03-07-4'!G48,'2017-10-02-5'!G48,'2016-11-07-4'!G48,'2016-04-04-4'!G48,'2017-01-09-4'!G48,'2017-03-06-4'!G48,'2016-09-05-4'!G48,'2015-12-07-4'!G48,'2016-12-05-5'!G48,'2017-08-07-4'!G48,'2016-07-04-4'!G48,'2017-02-06-4'!G48,'2017-07-03-5'!G48)</f>
        <v>3.5395408163265709E-4</v>
      </c>
    </row>
    <row r="49" spans="1:13" x14ac:dyDescent="0.25">
      <c r="A49" s="1">
        <v>48</v>
      </c>
      <c r="B49">
        <f>AVERAGE('2017-09-04-4'!B49,'2016-10-03-5'!B49,'2016-06-06-4'!B49,'2016-05-02-5'!B49,'2016-01-04-4'!B49,'2016-08-01-5'!B49,'2017-04-03-4'!B49,'2016-02-01-5'!B49,'2017-06-05-4'!B49,'2015-11-02-5'!B49,'2017-05-01-5'!B49,'2016-03-07-4'!B49,'2017-10-02-5'!B49,'2016-11-07-4'!B49,'2016-04-04-4'!B49,'2017-01-09-4'!B49,'2017-03-06-4'!B49,'2016-09-05-4'!B49,'2015-12-07-4'!B49,'2016-12-05-5'!B49,'2017-08-07-4'!B49,'2016-07-04-4'!B49,'2017-02-06-4'!B49,'2017-07-03-5'!B49)</f>
        <v>7.0535714285714271E-2</v>
      </c>
      <c r="C49">
        <f>_xlfn.VAR.P('2017-09-04-4'!B49,'2016-10-03-5'!B49,'2016-06-06-4'!B49,'2016-05-02-5'!B49,'2016-01-04-4'!B49,'2016-08-01-5'!B49,'2017-04-03-4'!B49,'2016-02-01-5'!B49,'2017-06-05-4'!B49,'2015-11-02-5'!B49,'2017-05-01-5'!B49,'2016-03-07-4'!B49,'2017-10-02-5'!B49,'2016-11-07-4'!B49,'2016-04-04-4'!B49,'2017-01-09-4'!B49,'2017-03-06-4'!B49,'2016-09-05-4'!B49,'2015-12-07-4'!B49,'2016-12-05-5'!B49,'2017-08-07-4'!B49,'2016-07-04-4'!B49,'2017-02-06-4'!B49,'2017-07-03-5'!B49)</f>
        <v>3.4146471088435646E-4</v>
      </c>
      <c r="D49">
        <f>AVERAGE('2017-09-04-4'!C49,'2016-10-03-5'!C49,'2016-06-06-4'!C49,'2016-05-02-5'!C49,'2016-01-04-4'!C49,'2016-08-01-5'!C49,'2017-04-03-4'!C49,'2016-02-01-5'!C49,'2017-06-05-4'!C49,'2015-11-02-5'!C49,'2017-05-01-5'!C49,'2016-03-07-4'!C49,'2017-10-02-5'!C49,'2016-11-07-4'!C49,'2016-04-04-4'!C49,'2017-01-09-4'!C49,'2017-03-06-4'!C49,'2016-09-05-4'!C49,'2015-12-07-4'!C49,'2016-12-05-5'!C49,'2017-08-07-4'!C49,'2016-07-04-4'!C49,'2017-02-06-4'!C49,'2017-07-03-5'!C49)</f>
        <v>6.9921291666666677E-2</v>
      </c>
      <c r="E49">
        <f>_xlfn.VAR.P('2017-09-04-4'!C49,'2016-10-03-5'!C49,'2016-06-06-4'!C49,'2016-05-02-5'!C49,'2016-01-04-4'!C49,'2016-08-01-5'!C49,'2017-04-03-4'!C49,'2016-02-01-5'!C49,'2017-06-05-4'!C49,'2015-11-02-5'!C49,'2017-05-01-5'!C49,'2016-03-07-4'!C49,'2017-10-02-5'!C49,'2016-11-07-4'!C49,'2016-04-04-4'!C49,'2017-01-09-4'!C49,'2017-03-06-4'!C49,'2016-09-05-4'!C49,'2015-12-07-4'!C49,'2016-12-05-5'!C49,'2017-08-07-4'!C49,'2016-07-04-4'!C49,'2017-02-06-4'!C49,'2017-07-03-5'!C49)</f>
        <v>1.9718655145659764E-4</v>
      </c>
      <c r="F49">
        <f>AVERAGE('2017-09-04-4'!D49,'2016-10-03-5'!D49,'2016-06-06-4'!D49,'2016-05-02-5'!D49,'2016-01-04-4'!D49,'2016-08-01-5'!D49,'2017-04-03-4'!D49,'2016-02-01-5'!D49,'2017-06-05-4'!D49,'2015-11-02-5'!D49,'2017-05-01-5'!D49,'2016-03-07-4'!D49,'2017-10-02-5'!D49,'2016-11-07-4'!D49,'2016-04-04-4'!D49,'2017-01-09-4'!D49,'2017-03-06-4'!D49,'2016-09-05-4'!D49,'2015-12-07-4'!D49,'2016-12-05-5'!D49,'2017-08-07-4'!D49,'2016-07-04-4'!D49,'2017-02-06-4'!D49,'2017-07-03-5'!D49)</f>
        <v>7.0535714285714271E-2</v>
      </c>
      <c r="G49">
        <f>_xlfn.VAR.P('2017-09-04-4'!D49,'2016-10-03-5'!D49,'2016-06-06-4'!D49,'2016-05-02-5'!D49,'2016-01-04-4'!D49,'2016-08-01-5'!D49,'2017-04-03-4'!D49,'2016-02-01-5'!D49,'2017-06-05-4'!D49,'2015-11-02-5'!D49,'2017-05-01-5'!D49,'2016-03-07-4'!D49,'2017-10-02-5'!D49,'2016-11-07-4'!D49,'2016-04-04-4'!D49,'2017-01-09-4'!D49,'2017-03-06-4'!D49,'2016-09-05-4'!D49,'2015-12-07-4'!D49,'2016-12-05-5'!D49,'2017-08-07-4'!D49,'2016-07-04-4'!D49,'2017-02-06-4'!D49,'2017-07-03-5'!D49)</f>
        <v>3.4146471088435646E-4</v>
      </c>
      <c r="H49">
        <f>AVERAGE('2017-09-04-4'!E49,'2016-10-03-5'!E49,'2016-06-06-4'!E49,'2016-05-02-5'!E49,'2016-01-04-4'!E49,'2016-08-01-5'!E49,'2017-04-03-4'!E49,'2016-02-01-5'!E49,'2017-06-05-4'!E49,'2015-11-02-5'!E49,'2017-05-01-5'!E49,'2016-03-07-4'!E49,'2017-10-02-5'!E49,'2016-11-07-4'!E49,'2016-04-04-4'!E49,'2017-01-09-4'!E49,'2017-03-06-4'!E49,'2016-09-05-4'!E49,'2015-12-07-4'!E49,'2016-12-05-5'!E49,'2017-08-07-4'!E49,'2016-07-04-4'!E49,'2017-02-06-4'!E49,'2017-07-03-5'!E49)</f>
        <v>7.2023809523809518E-2</v>
      </c>
      <c r="I49">
        <f>_xlfn.VAR.P('2017-09-04-4'!E49,'2016-10-03-5'!E49,'2016-06-06-4'!E49,'2016-05-02-5'!E49,'2016-01-04-4'!E49,'2016-08-01-5'!E49,'2017-04-03-4'!E49,'2016-02-01-5'!E49,'2017-06-05-4'!E49,'2015-11-02-5'!E49,'2017-05-01-5'!E49,'2016-03-07-4'!E49,'2017-10-02-5'!E49,'2016-11-07-4'!E49,'2016-04-04-4'!E49,'2017-01-09-4'!E49,'2017-03-06-4'!E49,'2016-09-05-4'!E49,'2015-12-07-4'!E49,'2016-12-05-5'!E49,'2017-08-07-4'!E49,'2016-07-04-4'!E49,'2017-02-06-4'!E49,'2017-07-03-5'!E49)</f>
        <v>2.8876133786848092E-4</v>
      </c>
      <c r="J49">
        <f>AVERAGE('2017-09-04-4'!F49,'2016-10-03-5'!F49,'2016-06-06-4'!F49,'2016-05-02-5'!F49,'2016-01-04-4'!F49,'2016-08-01-5'!F49,'2017-04-03-4'!F49,'2016-02-01-5'!F49,'2017-06-05-4'!F49,'2015-11-02-5'!F49,'2017-05-01-5'!F49,'2016-03-07-4'!F49,'2017-10-02-5'!F49,'2016-11-07-4'!F49,'2016-04-04-4'!F49,'2017-01-09-4'!F49,'2017-03-06-4'!F49,'2016-09-05-4'!F49,'2015-12-07-4'!F49,'2016-12-05-5'!F49,'2017-08-07-4'!F49,'2016-07-04-4'!F49,'2017-02-06-4'!F49,'2017-07-03-5'!F49)</f>
        <v>7.1408916666666669E-2</v>
      </c>
      <c r="K49">
        <f>_xlfn.VAR.P('2017-09-04-4'!F49,'2016-10-03-5'!F49,'2016-06-06-4'!F49,'2016-05-02-5'!F49,'2016-01-04-4'!F49,'2016-08-01-5'!F49,'2017-04-03-4'!F49,'2016-02-01-5'!F49,'2017-06-05-4'!F49,'2015-11-02-5'!F49,'2017-05-01-5'!F49,'2016-03-07-4'!F49,'2017-10-02-5'!F49,'2016-11-07-4'!F49,'2016-04-04-4'!F49,'2017-01-09-4'!F49,'2017-03-06-4'!F49,'2016-09-05-4'!F49,'2015-12-07-4'!F49,'2016-12-05-5'!F49,'2017-08-07-4'!F49,'2016-07-04-4'!F49,'2017-02-06-4'!F49,'2017-07-03-5'!F49)</f>
        <v>1.7304915824305596E-4</v>
      </c>
      <c r="L49">
        <f>AVERAGE('2017-09-04-4'!G49,'2016-10-03-5'!G49,'2016-06-06-4'!G49,'2016-05-02-5'!G49,'2016-01-04-4'!G49,'2016-08-01-5'!G49,'2017-04-03-4'!G49,'2016-02-01-5'!G49,'2017-06-05-4'!G49,'2015-11-02-5'!G49,'2017-05-01-5'!G49,'2016-03-07-4'!G49,'2017-10-02-5'!G49,'2016-11-07-4'!G49,'2016-04-04-4'!G49,'2017-01-09-4'!G49,'2017-03-06-4'!G49,'2016-09-05-4'!G49,'2015-12-07-4'!G49,'2016-12-05-5'!G49,'2017-08-07-4'!G49,'2016-07-04-4'!G49,'2017-02-06-4'!G49,'2017-07-03-5'!G49)</f>
        <v>7.2023809523809518E-2</v>
      </c>
      <c r="M49">
        <f>_xlfn.VAR.P('2017-09-04-4'!G49,'2016-10-03-5'!G49,'2016-06-06-4'!G49,'2016-05-02-5'!G49,'2016-01-04-4'!G49,'2016-08-01-5'!G49,'2017-04-03-4'!G49,'2016-02-01-5'!G49,'2017-06-05-4'!G49,'2015-11-02-5'!G49,'2017-05-01-5'!G49,'2016-03-07-4'!G49,'2017-10-02-5'!G49,'2016-11-07-4'!G49,'2016-04-04-4'!G49,'2017-01-09-4'!G49,'2017-03-06-4'!G49,'2016-09-05-4'!G49,'2015-12-07-4'!G49,'2016-12-05-5'!G49,'2017-08-07-4'!G49,'2016-07-04-4'!G49,'2017-02-06-4'!G49,'2017-07-03-5'!G49)</f>
        <v>2.8876133786848092E-4</v>
      </c>
    </row>
    <row r="50" spans="1:13" x14ac:dyDescent="0.25">
      <c r="A50" s="1">
        <v>49</v>
      </c>
      <c r="B50">
        <f>AVERAGE('2017-09-04-4'!B50,'2016-10-03-5'!B50,'2016-06-06-4'!B50,'2016-05-02-5'!B50,'2016-01-04-4'!B50,'2016-08-01-5'!B50,'2017-04-03-4'!B50,'2016-02-01-5'!B50,'2017-06-05-4'!B50,'2015-11-02-5'!B50,'2017-05-01-5'!B50,'2016-03-07-4'!B50,'2017-10-02-5'!B50,'2016-11-07-4'!B50,'2016-04-04-4'!B50,'2017-01-09-4'!B50,'2017-03-06-4'!B50,'2016-09-05-4'!B50,'2015-12-07-4'!B50,'2016-12-05-5'!B50,'2017-08-07-4'!B50,'2016-07-04-4'!B50,'2017-02-06-4'!B50,'2017-07-03-5'!B50)</f>
        <v>6.9940476190476178E-2</v>
      </c>
      <c r="C50">
        <f>_xlfn.VAR.P('2017-09-04-4'!B50,'2016-10-03-5'!B50,'2016-06-06-4'!B50,'2016-05-02-5'!B50,'2016-01-04-4'!B50,'2016-08-01-5'!B50,'2017-04-03-4'!B50,'2016-02-01-5'!B50,'2017-06-05-4'!B50,'2015-11-02-5'!B50,'2017-05-01-5'!B50,'2016-03-07-4'!B50,'2017-10-02-5'!B50,'2016-11-07-4'!B50,'2016-04-04-4'!B50,'2017-01-09-4'!B50,'2017-03-06-4'!B50,'2016-09-05-4'!B50,'2015-12-07-4'!B50,'2016-12-05-5'!B50,'2017-08-07-4'!B50,'2016-07-04-4'!B50,'2017-02-06-4'!B50,'2017-07-03-5'!B50)</f>
        <v>5.4412910997732474E-4</v>
      </c>
      <c r="D50">
        <f>AVERAGE('2017-09-04-4'!C50,'2016-10-03-5'!C50,'2016-06-06-4'!C50,'2016-05-02-5'!C50,'2016-01-04-4'!C50,'2016-08-01-5'!C50,'2017-04-03-4'!C50,'2016-02-01-5'!C50,'2017-06-05-4'!C50,'2015-11-02-5'!C50,'2017-05-01-5'!C50,'2016-03-07-4'!C50,'2017-10-02-5'!C50,'2016-11-07-4'!C50,'2016-04-04-4'!C50,'2017-01-09-4'!C50,'2017-03-06-4'!C50,'2016-09-05-4'!C50,'2015-12-07-4'!C50,'2016-12-05-5'!C50,'2017-08-07-4'!C50,'2016-07-04-4'!C50,'2017-02-06-4'!C50,'2017-07-03-5'!C50)</f>
        <v>6.9075625000000015E-2</v>
      </c>
      <c r="E50">
        <f>_xlfn.VAR.P('2017-09-04-4'!C50,'2016-10-03-5'!C50,'2016-06-06-4'!C50,'2016-05-02-5'!C50,'2016-01-04-4'!C50,'2016-08-01-5'!C50,'2017-04-03-4'!C50,'2016-02-01-5'!C50,'2017-06-05-4'!C50,'2015-11-02-5'!C50,'2017-05-01-5'!C50,'2016-03-07-4'!C50,'2017-10-02-5'!C50,'2016-11-07-4'!C50,'2016-04-04-4'!C50,'2017-01-09-4'!C50,'2017-03-06-4'!C50,'2016-09-05-4'!C50,'2015-12-07-4'!C50,'2016-12-05-5'!C50,'2017-08-07-4'!C50,'2016-07-04-4'!C50,'2017-02-06-4'!C50,'2017-07-03-5'!C50)</f>
        <v>3.2877570148437472E-4</v>
      </c>
      <c r="F50">
        <f>AVERAGE('2017-09-04-4'!D50,'2016-10-03-5'!D50,'2016-06-06-4'!D50,'2016-05-02-5'!D50,'2016-01-04-4'!D50,'2016-08-01-5'!D50,'2017-04-03-4'!D50,'2016-02-01-5'!D50,'2017-06-05-4'!D50,'2015-11-02-5'!D50,'2017-05-01-5'!D50,'2016-03-07-4'!D50,'2017-10-02-5'!D50,'2016-11-07-4'!D50,'2016-04-04-4'!D50,'2017-01-09-4'!D50,'2017-03-06-4'!D50,'2016-09-05-4'!D50,'2015-12-07-4'!D50,'2016-12-05-5'!D50,'2017-08-07-4'!D50,'2016-07-04-4'!D50,'2017-02-06-4'!D50,'2017-07-03-5'!D50)</f>
        <v>6.9940476190476178E-2</v>
      </c>
      <c r="G50">
        <f>_xlfn.VAR.P('2017-09-04-4'!D50,'2016-10-03-5'!D50,'2016-06-06-4'!D50,'2016-05-02-5'!D50,'2016-01-04-4'!D50,'2016-08-01-5'!D50,'2017-04-03-4'!D50,'2016-02-01-5'!D50,'2017-06-05-4'!D50,'2015-11-02-5'!D50,'2017-05-01-5'!D50,'2016-03-07-4'!D50,'2017-10-02-5'!D50,'2016-11-07-4'!D50,'2016-04-04-4'!D50,'2017-01-09-4'!D50,'2017-03-06-4'!D50,'2016-09-05-4'!D50,'2015-12-07-4'!D50,'2016-12-05-5'!D50,'2017-08-07-4'!D50,'2016-07-04-4'!D50,'2017-02-06-4'!D50,'2017-07-03-5'!D50)</f>
        <v>5.4412910997732474E-4</v>
      </c>
      <c r="H50">
        <f>AVERAGE('2017-09-04-4'!E50,'2016-10-03-5'!E50,'2016-06-06-4'!E50,'2016-05-02-5'!E50,'2016-01-04-4'!E50,'2016-08-01-5'!E50,'2017-04-03-4'!E50,'2016-02-01-5'!E50,'2017-06-05-4'!E50,'2015-11-02-5'!E50,'2017-05-01-5'!E50,'2016-03-07-4'!E50,'2017-10-02-5'!E50,'2016-11-07-4'!E50,'2016-04-04-4'!E50,'2017-01-09-4'!E50,'2017-03-06-4'!E50,'2016-09-05-4'!E50,'2015-12-07-4'!E50,'2016-12-05-5'!E50,'2017-08-07-4'!E50,'2016-07-04-4'!E50,'2017-02-06-4'!E50,'2017-07-03-5'!E50)</f>
        <v>6.9642857142857131E-2</v>
      </c>
      <c r="I50">
        <f>_xlfn.VAR.P('2017-09-04-4'!E50,'2016-10-03-5'!E50,'2016-06-06-4'!E50,'2016-05-02-5'!E50,'2016-01-04-4'!E50,'2016-08-01-5'!E50,'2017-04-03-4'!E50,'2016-02-01-5'!E50,'2017-06-05-4'!E50,'2015-11-02-5'!E50,'2017-05-01-5'!E50,'2016-03-07-4'!E50,'2017-10-02-5'!E50,'2016-11-07-4'!E50,'2016-04-04-4'!E50,'2017-01-09-4'!E50,'2017-03-06-4'!E50,'2016-09-05-4'!E50,'2015-12-07-4'!E50,'2016-12-05-5'!E50,'2017-08-07-4'!E50,'2016-07-04-4'!E50,'2017-02-06-4'!E50,'2017-07-03-5'!E50)</f>
        <v>3.5395408163265557E-4</v>
      </c>
      <c r="J50">
        <f>AVERAGE('2017-09-04-4'!F50,'2016-10-03-5'!F50,'2016-06-06-4'!F50,'2016-05-02-5'!F50,'2016-01-04-4'!F50,'2016-08-01-5'!F50,'2017-04-03-4'!F50,'2016-02-01-5'!F50,'2017-06-05-4'!F50,'2015-11-02-5'!F50,'2017-05-01-5'!F50,'2016-03-07-4'!F50,'2017-10-02-5'!F50,'2016-11-07-4'!F50,'2016-04-04-4'!F50,'2017-01-09-4'!F50,'2017-03-06-4'!F50,'2016-09-05-4'!F50,'2015-12-07-4'!F50,'2016-12-05-5'!F50,'2017-08-07-4'!F50,'2016-07-04-4'!F50,'2017-02-06-4'!F50,'2017-07-03-5'!F50)</f>
        <v>6.8778041666666678E-2</v>
      </c>
      <c r="K50">
        <f>_xlfn.VAR.P('2017-09-04-4'!F50,'2016-10-03-5'!F50,'2016-06-06-4'!F50,'2016-05-02-5'!F50,'2016-01-04-4'!F50,'2016-08-01-5'!F50,'2017-04-03-4'!F50,'2016-02-01-5'!F50,'2017-06-05-4'!F50,'2015-11-02-5'!F50,'2017-05-01-5'!F50,'2016-03-07-4'!F50,'2017-10-02-5'!F50,'2016-11-07-4'!F50,'2016-04-04-4'!F50,'2017-01-09-4'!F50,'2017-03-06-4'!F50,'2016-09-05-4'!F50,'2015-12-07-4'!F50,'2016-12-05-5'!F50,'2017-08-07-4'!F50,'2016-07-04-4'!F50,'2017-02-06-4'!F50,'2017-07-03-5'!F50)</f>
        <v>2.1947971703992826E-4</v>
      </c>
      <c r="L50">
        <f>AVERAGE('2017-09-04-4'!G50,'2016-10-03-5'!G50,'2016-06-06-4'!G50,'2016-05-02-5'!G50,'2016-01-04-4'!G50,'2016-08-01-5'!G50,'2017-04-03-4'!G50,'2016-02-01-5'!G50,'2017-06-05-4'!G50,'2015-11-02-5'!G50,'2017-05-01-5'!G50,'2016-03-07-4'!G50,'2017-10-02-5'!G50,'2016-11-07-4'!G50,'2016-04-04-4'!G50,'2017-01-09-4'!G50,'2017-03-06-4'!G50,'2016-09-05-4'!G50,'2015-12-07-4'!G50,'2016-12-05-5'!G50,'2017-08-07-4'!G50,'2016-07-04-4'!G50,'2017-02-06-4'!G50,'2017-07-03-5'!G50)</f>
        <v>6.9642857142857131E-2</v>
      </c>
      <c r="M50">
        <f>_xlfn.VAR.P('2017-09-04-4'!G50,'2016-10-03-5'!G50,'2016-06-06-4'!G50,'2016-05-02-5'!G50,'2016-01-04-4'!G50,'2016-08-01-5'!G50,'2017-04-03-4'!G50,'2016-02-01-5'!G50,'2017-06-05-4'!G50,'2015-11-02-5'!G50,'2017-05-01-5'!G50,'2016-03-07-4'!G50,'2017-10-02-5'!G50,'2016-11-07-4'!G50,'2016-04-04-4'!G50,'2017-01-09-4'!G50,'2017-03-06-4'!G50,'2016-09-05-4'!G50,'2015-12-07-4'!G50,'2016-12-05-5'!G50,'2017-08-07-4'!G50,'2016-07-04-4'!G50,'2017-02-06-4'!G50,'2017-07-03-5'!G50)</f>
        <v>3.5395408163265557E-4</v>
      </c>
    </row>
    <row r="51" spans="1:13" x14ac:dyDescent="0.25">
      <c r="A51" s="1">
        <v>50</v>
      </c>
      <c r="B51">
        <f>AVERAGE('2017-09-04-4'!B51,'2016-10-03-5'!B51,'2016-06-06-4'!B51,'2016-05-02-5'!B51,'2016-01-04-4'!B51,'2016-08-01-5'!B51,'2017-04-03-4'!B51,'2016-02-01-5'!B51,'2017-06-05-4'!B51,'2015-11-02-5'!B51,'2017-05-01-5'!B51,'2016-03-07-4'!B51,'2017-10-02-5'!B51,'2016-11-07-4'!B51,'2016-04-04-4'!B51,'2017-01-09-4'!B51,'2017-03-06-4'!B51,'2016-09-05-4'!B51,'2015-12-07-4'!B51,'2016-12-05-5'!B51,'2017-08-07-4'!B51,'2016-07-04-4'!B51,'2017-02-06-4'!B51,'2017-07-03-5'!B51)</f>
        <v>6.9345238095238099E-2</v>
      </c>
      <c r="C51">
        <f>_xlfn.VAR.P('2017-09-04-4'!B51,'2016-10-03-5'!B51,'2016-06-06-4'!B51,'2016-05-02-5'!B51,'2016-01-04-4'!B51,'2016-08-01-5'!B51,'2017-04-03-4'!B51,'2016-02-01-5'!B51,'2017-06-05-4'!B51,'2015-11-02-5'!B51,'2017-05-01-5'!B51,'2016-03-07-4'!B51,'2017-10-02-5'!B51,'2016-11-07-4'!B51,'2016-04-04-4'!B51,'2017-01-09-4'!B51,'2017-03-06-4'!B51,'2016-09-05-4'!B51,'2015-12-07-4'!B51,'2016-12-05-5'!B51,'2017-08-07-4'!B51,'2016-07-04-4'!B51,'2017-02-06-4'!B51,'2017-07-03-5'!B51)</f>
        <v>4.0594883786848152E-4</v>
      </c>
      <c r="D51">
        <f>AVERAGE('2017-09-04-4'!C51,'2016-10-03-5'!C51,'2016-06-06-4'!C51,'2016-05-02-5'!C51,'2016-01-04-4'!C51,'2016-08-01-5'!C51,'2017-04-03-4'!C51,'2016-02-01-5'!C51,'2017-06-05-4'!C51,'2015-11-02-5'!C51,'2017-05-01-5'!C51,'2016-03-07-4'!C51,'2017-10-02-5'!C51,'2016-11-07-4'!C51,'2016-04-04-4'!C51,'2017-01-09-4'!C51,'2017-03-06-4'!C51,'2016-09-05-4'!C51,'2015-12-07-4'!C51,'2016-12-05-5'!C51,'2017-08-07-4'!C51,'2016-07-04-4'!C51,'2017-02-06-4'!C51,'2017-07-03-5'!C51)</f>
        <v>6.8482250000000008E-2</v>
      </c>
      <c r="E51">
        <f>_xlfn.VAR.P('2017-09-04-4'!C51,'2016-10-03-5'!C51,'2016-06-06-4'!C51,'2016-05-02-5'!C51,'2016-01-04-4'!C51,'2016-08-01-5'!C51,'2017-04-03-4'!C51,'2016-02-01-5'!C51,'2017-06-05-4'!C51,'2015-11-02-5'!C51,'2017-05-01-5'!C51,'2016-03-07-4'!C51,'2017-10-02-5'!C51,'2016-11-07-4'!C51,'2016-04-04-4'!C51,'2017-01-09-4'!C51,'2017-03-06-4'!C51,'2016-09-05-4'!C51,'2015-12-07-4'!C51,'2016-12-05-5'!C51,'2017-08-07-4'!C51,'2016-07-04-4'!C51,'2017-02-06-4'!C51,'2017-07-03-5'!C51)</f>
        <v>2.3610484402083096E-4</v>
      </c>
      <c r="F51">
        <f>AVERAGE('2017-09-04-4'!D51,'2016-10-03-5'!D51,'2016-06-06-4'!D51,'2016-05-02-5'!D51,'2016-01-04-4'!D51,'2016-08-01-5'!D51,'2017-04-03-4'!D51,'2016-02-01-5'!D51,'2017-06-05-4'!D51,'2015-11-02-5'!D51,'2017-05-01-5'!D51,'2016-03-07-4'!D51,'2017-10-02-5'!D51,'2016-11-07-4'!D51,'2016-04-04-4'!D51,'2017-01-09-4'!D51,'2017-03-06-4'!D51,'2016-09-05-4'!D51,'2015-12-07-4'!D51,'2016-12-05-5'!D51,'2017-08-07-4'!D51,'2016-07-04-4'!D51,'2017-02-06-4'!D51,'2017-07-03-5'!D51)</f>
        <v>6.9345238095238099E-2</v>
      </c>
      <c r="G51">
        <f>_xlfn.VAR.P('2017-09-04-4'!D51,'2016-10-03-5'!D51,'2016-06-06-4'!D51,'2016-05-02-5'!D51,'2016-01-04-4'!D51,'2016-08-01-5'!D51,'2017-04-03-4'!D51,'2016-02-01-5'!D51,'2017-06-05-4'!D51,'2015-11-02-5'!D51,'2017-05-01-5'!D51,'2016-03-07-4'!D51,'2017-10-02-5'!D51,'2016-11-07-4'!D51,'2016-04-04-4'!D51,'2017-01-09-4'!D51,'2017-03-06-4'!D51,'2016-09-05-4'!D51,'2015-12-07-4'!D51,'2016-12-05-5'!D51,'2017-08-07-4'!D51,'2016-07-04-4'!D51,'2017-02-06-4'!D51,'2017-07-03-5'!D51)</f>
        <v>4.0594883786848152E-4</v>
      </c>
      <c r="H51">
        <f>AVERAGE('2017-09-04-4'!E51,'2016-10-03-5'!E51,'2016-06-06-4'!E51,'2016-05-02-5'!E51,'2016-01-04-4'!E51,'2016-08-01-5'!E51,'2017-04-03-4'!E51,'2016-02-01-5'!E51,'2017-06-05-4'!E51,'2015-11-02-5'!E51,'2017-05-01-5'!E51,'2016-03-07-4'!E51,'2017-10-02-5'!E51,'2016-11-07-4'!E51,'2016-04-04-4'!E51,'2017-01-09-4'!E51,'2017-03-06-4'!E51,'2016-09-05-4'!E51,'2015-12-07-4'!E51,'2016-12-05-5'!E51,'2017-08-07-4'!E51,'2016-07-04-4'!E51,'2017-02-06-4'!E51,'2017-07-03-5'!E51)</f>
        <v>7.0535714285714285E-2</v>
      </c>
      <c r="I51">
        <f>_xlfn.VAR.P('2017-09-04-4'!E51,'2016-10-03-5'!E51,'2016-06-06-4'!E51,'2016-05-02-5'!E51,'2016-01-04-4'!E51,'2016-08-01-5'!E51,'2017-04-03-4'!E51,'2016-02-01-5'!E51,'2017-06-05-4'!E51,'2015-11-02-5'!E51,'2017-05-01-5'!E51,'2016-03-07-4'!E51,'2017-10-02-5'!E51,'2016-11-07-4'!E51,'2016-04-04-4'!E51,'2017-01-09-4'!E51,'2017-03-06-4'!E51,'2016-09-05-4'!E51,'2015-12-07-4'!E51,'2016-12-05-5'!E51,'2017-08-07-4'!E51,'2016-07-04-4'!E51,'2017-02-06-4'!E51,'2017-07-03-5'!E51)</f>
        <v>2.3517219387755398E-4</v>
      </c>
      <c r="J51">
        <f>AVERAGE('2017-09-04-4'!F51,'2016-10-03-5'!F51,'2016-06-06-4'!F51,'2016-05-02-5'!F51,'2016-01-04-4'!F51,'2016-08-01-5'!F51,'2017-04-03-4'!F51,'2016-02-01-5'!F51,'2017-06-05-4'!F51,'2015-11-02-5'!F51,'2017-05-01-5'!F51,'2016-03-07-4'!F51,'2017-10-02-5'!F51,'2016-11-07-4'!F51,'2016-04-04-4'!F51,'2017-01-09-4'!F51,'2017-03-06-4'!F51,'2016-09-05-4'!F51,'2015-12-07-4'!F51,'2016-12-05-5'!F51,'2017-08-07-4'!F51,'2016-07-04-4'!F51,'2017-02-06-4'!F51,'2017-07-03-5'!F51)</f>
        <v>6.9672875000000009E-2</v>
      </c>
      <c r="K51">
        <f>_xlfn.VAR.P('2017-09-04-4'!F51,'2016-10-03-5'!F51,'2016-06-06-4'!F51,'2016-05-02-5'!F51,'2016-01-04-4'!F51,'2016-08-01-5'!F51,'2017-04-03-4'!F51,'2016-02-01-5'!F51,'2017-06-05-4'!F51,'2015-11-02-5'!F51,'2017-05-01-5'!F51,'2016-03-07-4'!F51,'2017-10-02-5'!F51,'2016-11-07-4'!F51,'2016-04-04-4'!F51,'2017-01-09-4'!F51,'2017-03-06-4'!F51,'2016-09-05-4'!F51,'2015-12-07-4'!F51,'2016-12-05-5'!F51,'2017-08-07-4'!F51,'2016-07-04-4'!F51,'2017-02-06-4'!F51,'2017-07-03-5'!F51)</f>
        <v>1.3366175627604123E-4</v>
      </c>
      <c r="L51">
        <f>AVERAGE('2017-09-04-4'!G51,'2016-10-03-5'!G51,'2016-06-06-4'!G51,'2016-05-02-5'!G51,'2016-01-04-4'!G51,'2016-08-01-5'!G51,'2017-04-03-4'!G51,'2016-02-01-5'!G51,'2017-06-05-4'!G51,'2015-11-02-5'!G51,'2017-05-01-5'!G51,'2016-03-07-4'!G51,'2017-10-02-5'!G51,'2016-11-07-4'!G51,'2016-04-04-4'!G51,'2017-01-09-4'!G51,'2017-03-06-4'!G51,'2016-09-05-4'!G51,'2015-12-07-4'!G51,'2016-12-05-5'!G51,'2017-08-07-4'!G51,'2016-07-04-4'!G51,'2017-02-06-4'!G51,'2017-07-03-5'!G51)</f>
        <v>7.0535714285714285E-2</v>
      </c>
      <c r="M51">
        <f>_xlfn.VAR.P('2017-09-04-4'!G51,'2016-10-03-5'!G51,'2016-06-06-4'!G51,'2016-05-02-5'!G51,'2016-01-04-4'!G51,'2016-08-01-5'!G51,'2017-04-03-4'!G51,'2016-02-01-5'!G51,'2017-06-05-4'!G51,'2015-11-02-5'!G51,'2017-05-01-5'!G51,'2016-03-07-4'!G51,'2017-10-02-5'!G51,'2016-11-07-4'!G51,'2016-04-04-4'!G51,'2017-01-09-4'!G51,'2017-03-06-4'!G51,'2016-09-05-4'!G51,'2015-12-07-4'!G51,'2016-12-05-5'!G51,'2017-08-07-4'!G51,'2016-07-04-4'!G51,'2017-02-06-4'!G51,'2017-07-03-5'!G51)</f>
        <v>2.3517219387755398E-4</v>
      </c>
    </row>
    <row r="52" spans="1:13" x14ac:dyDescent="0.25">
      <c r="A52" s="1">
        <v>51</v>
      </c>
      <c r="B52">
        <f>AVERAGE('2017-09-04-4'!B52,'2016-10-03-5'!B52,'2016-06-06-4'!B52,'2016-05-02-5'!B52,'2016-01-04-4'!B52,'2016-08-01-5'!B52,'2017-04-03-4'!B52,'2016-02-01-5'!B52,'2017-06-05-4'!B52,'2015-11-02-5'!B52,'2017-05-01-5'!B52,'2016-03-07-4'!B52,'2017-10-02-5'!B52,'2016-11-07-4'!B52,'2016-04-04-4'!B52,'2017-01-09-4'!B52,'2017-03-06-4'!B52,'2016-09-05-4'!B52,'2015-12-07-4'!B52,'2016-12-05-5'!B52,'2017-08-07-4'!B52,'2016-07-04-4'!B52,'2017-02-06-4'!B52,'2017-07-03-5'!B52)</f>
        <v>6.7261904761904759E-2</v>
      </c>
      <c r="C52">
        <f>_xlfn.VAR.P('2017-09-04-4'!B52,'2016-10-03-5'!B52,'2016-06-06-4'!B52,'2016-05-02-5'!B52,'2016-01-04-4'!B52,'2016-08-01-5'!B52,'2017-04-03-4'!B52,'2016-02-01-5'!B52,'2017-06-05-4'!B52,'2015-11-02-5'!B52,'2017-05-01-5'!B52,'2016-03-07-4'!B52,'2017-10-02-5'!B52,'2016-11-07-4'!B52,'2016-04-04-4'!B52,'2017-01-09-4'!B52,'2017-03-06-4'!B52,'2016-09-05-4'!B52,'2015-12-07-4'!B52,'2016-12-05-5'!B52,'2017-08-07-4'!B52,'2016-07-04-4'!B52,'2017-02-06-4'!B52,'2017-07-03-5'!B52)</f>
        <v>3.7804705215419628E-4</v>
      </c>
      <c r="D52">
        <f>AVERAGE('2017-09-04-4'!C52,'2016-10-03-5'!C52,'2016-06-06-4'!C52,'2016-05-02-5'!C52,'2016-01-04-4'!C52,'2016-08-01-5'!C52,'2017-04-03-4'!C52,'2016-02-01-5'!C52,'2017-06-05-4'!C52,'2015-11-02-5'!C52,'2017-05-01-5'!C52,'2016-03-07-4'!C52,'2017-10-02-5'!C52,'2016-11-07-4'!C52,'2016-04-04-4'!C52,'2017-01-09-4'!C52,'2017-03-06-4'!C52,'2016-09-05-4'!C52,'2015-12-07-4'!C52,'2016-12-05-5'!C52,'2017-08-07-4'!C52,'2016-07-04-4'!C52,'2017-02-06-4'!C52,'2017-07-03-5'!C52)</f>
        <v>6.6409999999999983E-2</v>
      </c>
      <c r="E52">
        <f>_xlfn.VAR.P('2017-09-04-4'!C52,'2016-10-03-5'!C52,'2016-06-06-4'!C52,'2016-05-02-5'!C52,'2016-01-04-4'!C52,'2016-08-01-5'!C52,'2017-04-03-4'!C52,'2016-02-01-5'!C52,'2017-06-05-4'!C52,'2015-11-02-5'!C52,'2017-05-01-5'!C52,'2016-03-07-4'!C52,'2017-10-02-5'!C52,'2016-11-07-4'!C52,'2016-04-04-4'!C52,'2017-01-09-4'!C52,'2017-03-06-4'!C52,'2016-09-05-4'!C52,'2015-12-07-4'!C52,'2016-12-05-5'!C52,'2017-08-07-4'!C52,'2016-07-04-4'!C52,'2017-02-06-4'!C52,'2017-07-03-5'!C52)</f>
        <v>2.0939741208333509E-4</v>
      </c>
      <c r="F52">
        <f>AVERAGE('2017-09-04-4'!D52,'2016-10-03-5'!D52,'2016-06-06-4'!D52,'2016-05-02-5'!D52,'2016-01-04-4'!D52,'2016-08-01-5'!D52,'2017-04-03-4'!D52,'2016-02-01-5'!D52,'2017-06-05-4'!D52,'2015-11-02-5'!D52,'2017-05-01-5'!D52,'2016-03-07-4'!D52,'2017-10-02-5'!D52,'2016-11-07-4'!D52,'2016-04-04-4'!D52,'2017-01-09-4'!D52,'2017-03-06-4'!D52,'2016-09-05-4'!D52,'2015-12-07-4'!D52,'2016-12-05-5'!D52,'2017-08-07-4'!D52,'2016-07-04-4'!D52,'2017-02-06-4'!D52,'2017-07-03-5'!D52)</f>
        <v>6.7261904761904759E-2</v>
      </c>
      <c r="G52">
        <f>_xlfn.VAR.P('2017-09-04-4'!D52,'2016-10-03-5'!D52,'2016-06-06-4'!D52,'2016-05-02-5'!D52,'2016-01-04-4'!D52,'2016-08-01-5'!D52,'2017-04-03-4'!D52,'2016-02-01-5'!D52,'2017-06-05-4'!D52,'2015-11-02-5'!D52,'2017-05-01-5'!D52,'2016-03-07-4'!D52,'2017-10-02-5'!D52,'2016-11-07-4'!D52,'2016-04-04-4'!D52,'2017-01-09-4'!D52,'2017-03-06-4'!D52,'2016-09-05-4'!D52,'2015-12-07-4'!D52,'2016-12-05-5'!D52,'2017-08-07-4'!D52,'2016-07-04-4'!D52,'2017-02-06-4'!D52,'2017-07-03-5'!D52)</f>
        <v>3.7804705215419628E-4</v>
      </c>
      <c r="H52">
        <f>AVERAGE('2017-09-04-4'!E52,'2016-10-03-5'!E52,'2016-06-06-4'!E52,'2016-05-02-5'!E52,'2016-01-04-4'!E52,'2016-08-01-5'!E52,'2017-04-03-4'!E52,'2016-02-01-5'!E52,'2017-06-05-4'!E52,'2015-11-02-5'!E52,'2017-05-01-5'!E52,'2016-03-07-4'!E52,'2017-10-02-5'!E52,'2016-11-07-4'!E52,'2016-04-04-4'!E52,'2017-01-09-4'!E52,'2017-03-06-4'!E52,'2016-09-05-4'!E52,'2015-12-07-4'!E52,'2016-12-05-5'!E52,'2017-08-07-4'!E52,'2016-07-04-4'!E52,'2017-02-06-4'!E52,'2017-07-03-5'!E52)</f>
        <v>6.8749999999999992E-2</v>
      </c>
      <c r="I52">
        <f>_xlfn.VAR.P('2017-09-04-4'!E52,'2016-10-03-5'!E52,'2016-06-06-4'!E52,'2016-05-02-5'!E52,'2016-01-04-4'!E52,'2016-08-01-5'!E52,'2017-04-03-4'!E52,'2016-02-01-5'!E52,'2017-06-05-4'!E52,'2015-11-02-5'!E52,'2017-05-01-5'!E52,'2016-03-07-4'!E52,'2017-10-02-5'!E52,'2016-11-07-4'!E52,'2016-04-04-4'!E52,'2017-01-09-4'!E52,'2017-03-06-4'!E52,'2016-09-05-4'!E52,'2015-12-07-4'!E52,'2016-12-05-5'!E52,'2017-08-07-4'!E52,'2016-07-04-4'!E52,'2017-02-06-4'!E52,'2017-07-03-5'!E52)</f>
        <v>3.3508715986394779E-4</v>
      </c>
      <c r="J52">
        <f>AVERAGE('2017-09-04-4'!F52,'2016-10-03-5'!F52,'2016-06-06-4'!F52,'2016-05-02-5'!F52,'2016-01-04-4'!F52,'2016-08-01-5'!F52,'2017-04-03-4'!F52,'2016-02-01-5'!F52,'2017-06-05-4'!F52,'2015-11-02-5'!F52,'2017-05-01-5'!F52,'2016-03-07-4'!F52,'2017-10-02-5'!F52,'2016-11-07-4'!F52,'2016-04-04-4'!F52,'2017-01-09-4'!F52,'2017-03-06-4'!F52,'2016-09-05-4'!F52,'2015-12-07-4'!F52,'2016-12-05-5'!F52,'2017-08-07-4'!F52,'2016-07-04-4'!F52,'2017-02-06-4'!F52,'2017-07-03-5'!F52)</f>
        <v>6.7898125000000017E-2</v>
      </c>
      <c r="K52">
        <f>_xlfn.VAR.P('2017-09-04-4'!F52,'2016-10-03-5'!F52,'2016-06-06-4'!F52,'2016-05-02-5'!F52,'2016-01-04-4'!F52,'2016-08-01-5'!F52,'2017-04-03-4'!F52,'2016-02-01-5'!F52,'2017-06-05-4'!F52,'2015-11-02-5'!F52,'2017-05-01-5'!F52,'2016-03-07-4'!F52,'2017-10-02-5'!F52,'2016-11-07-4'!F52,'2016-04-04-4'!F52,'2017-01-09-4'!F52,'2017-03-06-4'!F52,'2016-09-05-4'!F52,'2015-12-07-4'!F52,'2016-12-05-5'!F52,'2017-08-07-4'!F52,'2016-07-04-4'!F52,'2017-02-06-4'!F52,'2017-07-03-5'!F52)</f>
        <v>1.8641461244270582E-4</v>
      </c>
      <c r="L52">
        <f>AVERAGE('2017-09-04-4'!G52,'2016-10-03-5'!G52,'2016-06-06-4'!G52,'2016-05-02-5'!G52,'2016-01-04-4'!G52,'2016-08-01-5'!G52,'2017-04-03-4'!G52,'2016-02-01-5'!G52,'2017-06-05-4'!G52,'2015-11-02-5'!G52,'2017-05-01-5'!G52,'2016-03-07-4'!G52,'2017-10-02-5'!G52,'2016-11-07-4'!G52,'2016-04-04-4'!G52,'2017-01-09-4'!G52,'2017-03-06-4'!G52,'2016-09-05-4'!G52,'2015-12-07-4'!G52,'2016-12-05-5'!G52,'2017-08-07-4'!G52,'2016-07-04-4'!G52,'2017-02-06-4'!G52,'2017-07-03-5'!G52)</f>
        <v>6.8749999999999992E-2</v>
      </c>
      <c r="M52">
        <f>_xlfn.VAR.P('2017-09-04-4'!G52,'2016-10-03-5'!G52,'2016-06-06-4'!G52,'2016-05-02-5'!G52,'2016-01-04-4'!G52,'2016-08-01-5'!G52,'2017-04-03-4'!G52,'2016-02-01-5'!G52,'2017-06-05-4'!G52,'2015-11-02-5'!G52,'2017-05-01-5'!G52,'2016-03-07-4'!G52,'2017-10-02-5'!G52,'2016-11-07-4'!G52,'2016-04-04-4'!G52,'2017-01-09-4'!G52,'2017-03-06-4'!G52,'2016-09-05-4'!G52,'2015-12-07-4'!G52,'2016-12-05-5'!G52,'2017-08-07-4'!G52,'2016-07-04-4'!G52,'2017-02-06-4'!G52,'2017-07-03-5'!G52)</f>
        <v>3.3508715986394779E-4</v>
      </c>
    </row>
    <row r="53" spans="1:13" x14ac:dyDescent="0.25">
      <c r="A53" s="1">
        <v>52</v>
      </c>
      <c r="B53">
        <f>AVERAGE('2017-09-04-4'!B53,'2016-10-03-5'!B53,'2016-06-06-4'!B53,'2016-05-02-5'!B53,'2016-01-04-4'!B53,'2016-08-01-5'!B53,'2017-04-03-4'!B53,'2016-02-01-5'!B53,'2017-06-05-4'!B53,'2015-11-02-5'!B53,'2017-05-01-5'!B53,'2016-03-07-4'!B53,'2017-10-02-5'!B53,'2016-11-07-4'!B53,'2016-04-04-4'!B53,'2017-01-09-4'!B53,'2017-03-06-4'!B53,'2016-09-05-4'!B53,'2015-12-07-4'!B53,'2016-12-05-5'!B53,'2017-08-07-4'!B53,'2016-07-04-4'!B53,'2017-02-06-4'!B53,'2017-07-03-5'!B53)</f>
        <v>7.2321428571428564E-2</v>
      </c>
      <c r="C53">
        <f>_xlfn.VAR.P('2017-09-04-4'!B53,'2016-10-03-5'!B53,'2016-06-06-4'!B53,'2016-05-02-5'!B53,'2016-01-04-4'!B53,'2016-08-01-5'!B53,'2017-04-03-4'!B53,'2016-02-01-5'!B53,'2017-06-05-4'!B53,'2015-11-02-5'!B53,'2017-05-01-5'!B53,'2016-03-07-4'!B53,'2017-10-02-5'!B53,'2016-11-07-4'!B53,'2016-04-04-4'!B53,'2017-01-09-4'!B53,'2017-03-06-4'!B53,'2016-09-05-4'!B53,'2015-12-07-4'!B53,'2016-12-05-5'!B53,'2017-08-07-4'!B53,'2016-07-04-4'!B53,'2017-02-06-4'!B53,'2017-07-03-5'!B53)</f>
        <v>4.7751913265306245E-4</v>
      </c>
      <c r="D53">
        <f>AVERAGE('2017-09-04-4'!C53,'2016-10-03-5'!C53,'2016-06-06-4'!C53,'2016-05-02-5'!C53,'2016-01-04-4'!C53,'2016-08-01-5'!C53,'2017-04-03-4'!C53,'2016-02-01-5'!C53,'2017-06-05-4'!C53,'2015-11-02-5'!C53,'2017-05-01-5'!C53,'2016-03-07-4'!C53,'2017-10-02-5'!C53,'2016-11-07-4'!C53,'2016-04-04-4'!C53,'2017-01-09-4'!C53,'2017-03-06-4'!C53,'2016-09-05-4'!C53,'2015-12-07-4'!C53,'2016-12-05-5'!C53,'2017-08-07-4'!C53,'2016-07-04-4'!C53,'2017-02-06-4'!C53,'2017-07-03-5'!C53)</f>
        <v>7.1756208333333335E-2</v>
      </c>
      <c r="E53">
        <f>_xlfn.VAR.P('2017-09-04-4'!C53,'2016-10-03-5'!C53,'2016-06-06-4'!C53,'2016-05-02-5'!C53,'2016-01-04-4'!C53,'2016-08-01-5'!C53,'2017-04-03-4'!C53,'2016-02-01-5'!C53,'2017-06-05-4'!C53,'2015-11-02-5'!C53,'2017-05-01-5'!C53,'2016-03-07-4'!C53,'2017-10-02-5'!C53,'2016-11-07-4'!C53,'2016-04-04-4'!C53,'2017-01-09-4'!C53,'2017-03-06-4'!C53,'2016-09-05-4'!C53,'2015-12-07-4'!C53,'2016-12-05-5'!C53,'2017-08-07-4'!C53,'2016-07-04-4'!C53,'2017-02-06-4'!C53,'2017-07-03-5'!C53)</f>
        <v>2.9062877099826325E-4</v>
      </c>
      <c r="F53">
        <f>AVERAGE('2017-09-04-4'!D53,'2016-10-03-5'!D53,'2016-06-06-4'!D53,'2016-05-02-5'!D53,'2016-01-04-4'!D53,'2016-08-01-5'!D53,'2017-04-03-4'!D53,'2016-02-01-5'!D53,'2017-06-05-4'!D53,'2015-11-02-5'!D53,'2017-05-01-5'!D53,'2016-03-07-4'!D53,'2017-10-02-5'!D53,'2016-11-07-4'!D53,'2016-04-04-4'!D53,'2017-01-09-4'!D53,'2017-03-06-4'!D53,'2016-09-05-4'!D53,'2015-12-07-4'!D53,'2016-12-05-5'!D53,'2017-08-07-4'!D53,'2016-07-04-4'!D53,'2017-02-06-4'!D53,'2017-07-03-5'!D53)</f>
        <v>7.2321428571428564E-2</v>
      </c>
      <c r="G53">
        <f>_xlfn.VAR.P('2017-09-04-4'!D53,'2016-10-03-5'!D53,'2016-06-06-4'!D53,'2016-05-02-5'!D53,'2016-01-04-4'!D53,'2016-08-01-5'!D53,'2017-04-03-4'!D53,'2016-02-01-5'!D53,'2017-06-05-4'!D53,'2015-11-02-5'!D53,'2017-05-01-5'!D53,'2016-03-07-4'!D53,'2017-10-02-5'!D53,'2016-11-07-4'!D53,'2016-04-04-4'!D53,'2017-01-09-4'!D53,'2017-03-06-4'!D53,'2016-09-05-4'!D53,'2015-12-07-4'!D53,'2016-12-05-5'!D53,'2017-08-07-4'!D53,'2016-07-04-4'!D53,'2017-02-06-4'!D53,'2017-07-03-5'!D53)</f>
        <v>4.7751913265306245E-4</v>
      </c>
      <c r="H53">
        <f>AVERAGE('2017-09-04-4'!E53,'2016-10-03-5'!E53,'2016-06-06-4'!E53,'2016-05-02-5'!E53,'2016-01-04-4'!E53,'2016-08-01-5'!E53,'2017-04-03-4'!E53,'2016-02-01-5'!E53,'2017-06-05-4'!E53,'2015-11-02-5'!E53,'2017-05-01-5'!E53,'2016-03-07-4'!E53,'2017-10-02-5'!E53,'2016-11-07-4'!E53,'2016-04-04-4'!E53,'2017-01-09-4'!E53,'2017-03-06-4'!E53,'2016-09-05-4'!E53,'2015-12-07-4'!E53,'2016-12-05-5'!E53,'2017-08-07-4'!E53,'2016-07-04-4'!E53,'2017-02-06-4'!E53,'2017-07-03-5'!E53)</f>
        <v>6.9642857142857131E-2</v>
      </c>
      <c r="I53">
        <f>_xlfn.VAR.P('2017-09-04-4'!E53,'2016-10-03-5'!E53,'2016-06-06-4'!E53,'2016-05-02-5'!E53,'2016-01-04-4'!E53,'2016-08-01-5'!E53,'2017-04-03-4'!E53,'2016-02-01-5'!E53,'2017-06-05-4'!E53,'2015-11-02-5'!E53,'2017-05-01-5'!E53,'2016-03-07-4'!E53,'2017-10-02-5'!E53,'2016-11-07-4'!E53,'2016-04-04-4'!E53,'2017-01-09-4'!E53,'2017-03-06-4'!E53,'2016-09-05-4'!E53,'2015-12-07-4'!E53,'2016-12-05-5'!E53,'2017-08-07-4'!E53,'2016-07-04-4'!E53,'2017-02-06-4'!E53,'2017-07-03-5'!E53)</f>
        <v>3.5395408163265633E-4</v>
      </c>
      <c r="J53">
        <f>AVERAGE('2017-09-04-4'!F53,'2016-10-03-5'!F53,'2016-06-06-4'!F53,'2016-05-02-5'!F53,'2016-01-04-4'!F53,'2016-08-01-5'!F53,'2017-04-03-4'!F53,'2016-02-01-5'!F53,'2017-06-05-4'!F53,'2015-11-02-5'!F53,'2017-05-01-5'!F53,'2016-03-07-4'!F53,'2017-10-02-5'!F53,'2016-11-07-4'!F53,'2016-04-04-4'!F53,'2017-01-09-4'!F53,'2017-03-06-4'!F53,'2016-09-05-4'!F53,'2015-12-07-4'!F53,'2016-12-05-5'!F53,'2017-08-07-4'!F53,'2016-07-04-4'!F53,'2017-02-06-4'!F53,'2017-07-03-5'!F53)</f>
        <v>6.9077583333333345E-2</v>
      </c>
      <c r="K53">
        <f>_xlfn.VAR.P('2017-09-04-4'!F53,'2016-10-03-5'!F53,'2016-06-06-4'!F53,'2016-05-02-5'!F53,'2016-01-04-4'!F53,'2016-08-01-5'!F53,'2017-04-03-4'!F53,'2016-02-01-5'!F53,'2017-06-05-4'!F53,'2015-11-02-5'!F53,'2017-05-01-5'!F53,'2016-03-07-4'!F53,'2017-10-02-5'!F53,'2016-11-07-4'!F53,'2016-04-04-4'!F53,'2017-01-09-4'!F53,'2017-03-06-4'!F53,'2016-09-05-4'!F53,'2015-12-07-4'!F53,'2016-12-05-5'!F53,'2017-08-07-4'!F53,'2016-07-04-4'!F53,'2017-02-06-4'!F53,'2017-07-03-5'!F53)</f>
        <v>2.0446797015972093E-4</v>
      </c>
      <c r="L53">
        <f>AVERAGE('2017-09-04-4'!G53,'2016-10-03-5'!G53,'2016-06-06-4'!G53,'2016-05-02-5'!G53,'2016-01-04-4'!G53,'2016-08-01-5'!G53,'2017-04-03-4'!G53,'2016-02-01-5'!G53,'2017-06-05-4'!G53,'2015-11-02-5'!G53,'2017-05-01-5'!G53,'2016-03-07-4'!G53,'2017-10-02-5'!G53,'2016-11-07-4'!G53,'2016-04-04-4'!G53,'2017-01-09-4'!G53,'2017-03-06-4'!G53,'2016-09-05-4'!G53,'2015-12-07-4'!G53,'2016-12-05-5'!G53,'2017-08-07-4'!G53,'2016-07-04-4'!G53,'2017-02-06-4'!G53,'2017-07-03-5'!G53)</f>
        <v>6.9642857142857131E-2</v>
      </c>
      <c r="M53">
        <f>_xlfn.VAR.P('2017-09-04-4'!G53,'2016-10-03-5'!G53,'2016-06-06-4'!G53,'2016-05-02-5'!G53,'2016-01-04-4'!G53,'2016-08-01-5'!G53,'2017-04-03-4'!G53,'2016-02-01-5'!G53,'2017-06-05-4'!G53,'2015-11-02-5'!G53,'2017-05-01-5'!G53,'2016-03-07-4'!G53,'2017-10-02-5'!G53,'2016-11-07-4'!G53,'2016-04-04-4'!G53,'2017-01-09-4'!G53,'2017-03-06-4'!G53,'2016-09-05-4'!G53,'2015-12-07-4'!G53,'2016-12-05-5'!G53,'2017-08-07-4'!G53,'2016-07-04-4'!G53,'2017-02-06-4'!G53,'2017-07-03-5'!G53)</f>
        <v>3.5395408163265633E-4</v>
      </c>
    </row>
    <row r="54" spans="1:13" x14ac:dyDescent="0.25">
      <c r="A54" s="1">
        <v>53</v>
      </c>
      <c r="B54">
        <f>AVERAGE('2017-09-04-4'!B54,'2016-10-03-5'!B54,'2016-06-06-4'!B54,'2016-05-02-5'!B54,'2016-01-04-4'!B54,'2016-08-01-5'!B54,'2017-04-03-4'!B54,'2016-02-01-5'!B54,'2017-06-05-4'!B54,'2015-11-02-5'!B54,'2017-05-01-5'!B54,'2016-03-07-4'!B54,'2017-10-02-5'!B54,'2016-11-07-4'!B54,'2016-04-04-4'!B54,'2017-01-09-4'!B54,'2017-03-06-4'!B54,'2016-09-05-4'!B54,'2015-12-07-4'!B54,'2016-12-05-5'!B54,'2017-08-07-4'!B54,'2016-07-04-4'!B54,'2017-02-06-4'!B54,'2017-07-03-5'!B54)</f>
        <v>7.2023809523809518E-2</v>
      </c>
      <c r="C54">
        <f>_xlfn.VAR.P('2017-09-04-4'!B54,'2016-10-03-5'!B54,'2016-06-06-4'!B54,'2016-05-02-5'!B54,'2016-01-04-4'!B54,'2016-08-01-5'!B54,'2017-04-03-4'!B54,'2016-02-01-5'!B54,'2017-06-05-4'!B54,'2015-11-02-5'!B54,'2017-05-01-5'!B54,'2016-03-07-4'!B54,'2017-10-02-5'!B54,'2016-11-07-4'!B54,'2016-04-04-4'!B54,'2017-01-09-4'!B54,'2017-03-06-4'!B54,'2016-09-05-4'!B54,'2015-12-07-4'!B54,'2016-12-05-5'!B54,'2017-08-07-4'!B54,'2016-07-04-4'!B54,'2017-02-06-4'!B54,'2017-07-03-5'!B54)</f>
        <v>3.9505385487528414E-4</v>
      </c>
      <c r="D54">
        <f>AVERAGE('2017-09-04-4'!C54,'2016-10-03-5'!C54,'2016-06-06-4'!C54,'2016-05-02-5'!C54,'2016-01-04-4'!C54,'2016-08-01-5'!C54,'2017-04-03-4'!C54,'2016-02-01-5'!C54,'2017-06-05-4'!C54,'2015-11-02-5'!C54,'2017-05-01-5'!C54,'2016-03-07-4'!C54,'2017-10-02-5'!C54,'2016-11-07-4'!C54,'2016-04-04-4'!C54,'2017-01-09-4'!C54,'2017-03-06-4'!C54,'2016-09-05-4'!C54,'2015-12-07-4'!C54,'2016-12-05-5'!C54,'2017-08-07-4'!C54,'2016-07-04-4'!C54,'2017-02-06-4'!C54,'2017-07-03-5'!C54)</f>
        <v>7.1158916666666655E-2</v>
      </c>
      <c r="E54">
        <f>_xlfn.VAR.P('2017-09-04-4'!C54,'2016-10-03-5'!C54,'2016-06-06-4'!C54,'2016-05-02-5'!C54,'2016-01-04-4'!C54,'2016-08-01-5'!C54,'2017-04-03-4'!C54,'2016-02-01-5'!C54,'2017-06-05-4'!C54,'2015-11-02-5'!C54,'2017-05-01-5'!C54,'2016-03-07-4'!C54,'2017-10-02-5'!C54,'2016-11-07-4'!C54,'2016-04-04-4'!C54,'2017-01-09-4'!C54,'2017-03-06-4'!C54,'2016-09-05-4'!C54,'2015-12-07-4'!C54,'2016-12-05-5'!C54,'2017-08-07-4'!C54,'2016-07-04-4'!C54,'2017-02-06-4'!C54,'2017-07-03-5'!C54)</f>
        <v>2.2484109007639034E-4</v>
      </c>
      <c r="F54">
        <f>AVERAGE('2017-09-04-4'!D54,'2016-10-03-5'!D54,'2016-06-06-4'!D54,'2016-05-02-5'!D54,'2016-01-04-4'!D54,'2016-08-01-5'!D54,'2017-04-03-4'!D54,'2016-02-01-5'!D54,'2017-06-05-4'!D54,'2015-11-02-5'!D54,'2017-05-01-5'!D54,'2016-03-07-4'!D54,'2017-10-02-5'!D54,'2016-11-07-4'!D54,'2016-04-04-4'!D54,'2017-01-09-4'!D54,'2017-03-06-4'!D54,'2016-09-05-4'!D54,'2015-12-07-4'!D54,'2016-12-05-5'!D54,'2017-08-07-4'!D54,'2016-07-04-4'!D54,'2017-02-06-4'!D54,'2017-07-03-5'!D54)</f>
        <v>7.2023809523809518E-2</v>
      </c>
      <c r="G54">
        <f>_xlfn.VAR.P('2017-09-04-4'!D54,'2016-10-03-5'!D54,'2016-06-06-4'!D54,'2016-05-02-5'!D54,'2016-01-04-4'!D54,'2016-08-01-5'!D54,'2017-04-03-4'!D54,'2016-02-01-5'!D54,'2017-06-05-4'!D54,'2015-11-02-5'!D54,'2017-05-01-5'!D54,'2016-03-07-4'!D54,'2017-10-02-5'!D54,'2016-11-07-4'!D54,'2016-04-04-4'!D54,'2017-01-09-4'!D54,'2017-03-06-4'!D54,'2016-09-05-4'!D54,'2015-12-07-4'!D54,'2016-12-05-5'!D54,'2017-08-07-4'!D54,'2016-07-04-4'!D54,'2017-02-06-4'!D54,'2017-07-03-5'!D54)</f>
        <v>3.9505385487528414E-4</v>
      </c>
      <c r="H54">
        <f>AVERAGE('2017-09-04-4'!E54,'2016-10-03-5'!E54,'2016-06-06-4'!E54,'2016-05-02-5'!E54,'2016-01-04-4'!E54,'2016-08-01-5'!E54,'2017-04-03-4'!E54,'2016-02-01-5'!E54,'2017-06-05-4'!E54,'2015-11-02-5'!E54,'2017-05-01-5'!E54,'2016-03-07-4'!E54,'2017-10-02-5'!E54,'2016-11-07-4'!E54,'2016-04-04-4'!E54,'2017-01-09-4'!E54,'2017-03-06-4'!E54,'2016-09-05-4'!E54,'2015-12-07-4'!E54,'2016-12-05-5'!E54,'2017-08-07-4'!E54,'2016-07-04-4'!E54,'2017-02-06-4'!E54,'2017-07-03-5'!E54)</f>
        <v>7.3511904761904764E-2</v>
      </c>
      <c r="I54">
        <f>_xlfn.VAR.P('2017-09-04-4'!E54,'2016-10-03-5'!E54,'2016-06-06-4'!E54,'2016-05-02-5'!E54,'2016-01-04-4'!E54,'2016-08-01-5'!E54,'2017-04-03-4'!E54,'2016-02-01-5'!E54,'2017-06-05-4'!E54,'2015-11-02-5'!E54,'2017-05-01-5'!E54,'2016-03-07-4'!E54,'2017-10-02-5'!E54,'2016-11-07-4'!E54,'2016-04-04-4'!E54,'2017-01-09-4'!E54,'2017-03-06-4'!E54,'2016-09-05-4'!E54,'2015-12-07-4'!E54,'2016-12-05-5'!E54,'2017-08-07-4'!E54,'2016-07-04-4'!E54,'2017-02-06-4'!E54,'2017-07-03-5'!E54)</f>
        <v>3.3792162698412465E-4</v>
      </c>
      <c r="J54">
        <f>AVERAGE('2017-09-04-4'!F54,'2016-10-03-5'!F54,'2016-06-06-4'!F54,'2016-05-02-5'!F54,'2016-01-04-4'!F54,'2016-08-01-5'!F54,'2017-04-03-4'!F54,'2016-02-01-5'!F54,'2017-06-05-4'!F54,'2015-11-02-5'!F54,'2017-05-01-5'!F54,'2016-03-07-4'!F54,'2017-10-02-5'!F54,'2016-11-07-4'!F54,'2016-04-04-4'!F54,'2017-01-09-4'!F54,'2017-03-06-4'!F54,'2016-09-05-4'!F54,'2015-12-07-4'!F54,'2016-12-05-5'!F54,'2017-08-07-4'!F54,'2016-07-04-4'!F54,'2017-02-06-4'!F54,'2017-07-03-5'!F54)</f>
        <v>7.2646999999999989E-2</v>
      </c>
      <c r="K54">
        <f>_xlfn.VAR.P('2017-09-04-4'!F54,'2016-10-03-5'!F54,'2016-06-06-4'!F54,'2016-05-02-5'!F54,'2016-01-04-4'!F54,'2016-08-01-5'!F54,'2017-04-03-4'!F54,'2016-02-01-5'!F54,'2017-06-05-4'!F54,'2015-11-02-5'!F54,'2017-05-01-5'!F54,'2016-03-07-4'!F54,'2017-10-02-5'!F54,'2016-11-07-4'!F54,'2016-04-04-4'!F54,'2017-01-09-4'!F54,'2017-03-06-4'!F54,'2016-09-05-4'!F54,'2015-12-07-4'!F54,'2016-12-05-5'!F54,'2017-08-07-4'!F54,'2016-07-04-4'!F54,'2017-02-06-4'!F54,'2017-07-03-5'!F54)</f>
        <v>1.841191963333342E-4</v>
      </c>
      <c r="L54">
        <f>AVERAGE('2017-09-04-4'!G54,'2016-10-03-5'!G54,'2016-06-06-4'!G54,'2016-05-02-5'!G54,'2016-01-04-4'!G54,'2016-08-01-5'!G54,'2017-04-03-4'!G54,'2016-02-01-5'!G54,'2017-06-05-4'!G54,'2015-11-02-5'!G54,'2017-05-01-5'!G54,'2016-03-07-4'!G54,'2017-10-02-5'!G54,'2016-11-07-4'!G54,'2016-04-04-4'!G54,'2017-01-09-4'!G54,'2017-03-06-4'!G54,'2016-09-05-4'!G54,'2015-12-07-4'!G54,'2016-12-05-5'!G54,'2017-08-07-4'!G54,'2016-07-04-4'!G54,'2017-02-06-4'!G54,'2017-07-03-5'!G54)</f>
        <v>7.3511904761904764E-2</v>
      </c>
      <c r="M54">
        <f>_xlfn.VAR.P('2017-09-04-4'!G54,'2016-10-03-5'!G54,'2016-06-06-4'!G54,'2016-05-02-5'!G54,'2016-01-04-4'!G54,'2016-08-01-5'!G54,'2017-04-03-4'!G54,'2016-02-01-5'!G54,'2017-06-05-4'!G54,'2015-11-02-5'!G54,'2017-05-01-5'!G54,'2016-03-07-4'!G54,'2017-10-02-5'!G54,'2016-11-07-4'!G54,'2016-04-04-4'!G54,'2017-01-09-4'!G54,'2017-03-06-4'!G54,'2016-09-05-4'!G54,'2015-12-07-4'!G54,'2016-12-05-5'!G54,'2017-08-07-4'!G54,'2016-07-04-4'!G54,'2017-02-06-4'!G54,'2017-07-03-5'!G54)</f>
        <v>3.3792162698412465E-4</v>
      </c>
    </row>
    <row r="55" spans="1:13" x14ac:dyDescent="0.25">
      <c r="A55" s="1">
        <v>54</v>
      </c>
      <c r="B55">
        <f>AVERAGE('2017-09-04-4'!B55,'2016-10-03-5'!B55,'2016-06-06-4'!B55,'2016-05-02-5'!B55,'2016-01-04-4'!B55,'2016-08-01-5'!B55,'2017-04-03-4'!B55,'2016-02-01-5'!B55,'2017-06-05-4'!B55,'2015-11-02-5'!B55,'2017-05-01-5'!B55,'2016-03-07-4'!B55,'2017-10-02-5'!B55,'2016-11-07-4'!B55,'2016-04-04-4'!B55,'2017-01-09-4'!B55,'2017-03-06-4'!B55,'2016-09-05-4'!B55,'2015-12-07-4'!B55,'2016-12-05-5'!B55,'2017-08-07-4'!B55,'2016-07-04-4'!B55,'2017-02-06-4'!B55,'2017-07-03-5'!B55)</f>
        <v>7.1726190476190457E-2</v>
      </c>
      <c r="C55">
        <f>_xlfn.VAR.P('2017-09-04-4'!B55,'2016-10-03-5'!B55,'2016-06-06-4'!B55,'2016-05-02-5'!B55,'2016-01-04-4'!B55,'2016-08-01-5'!B55,'2017-04-03-4'!B55,'2016-02-01-5'!B55,'2017-06-05-4'!B55,'2015-11-02-5'!B55,'2017-05-01-5'!B55,'2016-03-07-4'!B55,'2017-10-02-5'!B55,'2016-11-07-4'!B55,'2016-04-04-4'!B55,'2017-01-09-4'!B55,'2017-03-06-4'!B55,'2016-09-05-4'!B55,'2015-12-07-4'!B55,'2016-12-05-5'!B55,'2017-08-07-4'!B55,'2016-07-04-4'!B55,'2017-02-06-4'!B55,'2017-07-03-5'!B55)</f>
        <v>2.3588081065759972E-4</v>
      </c>
      <c r="D55">
        <f>AVERAGE('2017-09-04-4'!C55,'2016-10-03-5'!C55,'2016-06-06-4'!C55,'2016-05-02-5'!C55,'2016-01-04-4'!C55,'2016-08-01-5'!C55,'2017-04-03-4'!C55,'2016-02-01-5'!C55,'2017-06-05-4'!C55,'2015-11-02-5'!C55,'2017-05-01-5'!C55,'2016-03-07-4'!C55,'2017-10-02-5'!C55,'2016-11-07-4'!C55,'2016-04-04-4'!C55,'2017-01-09-4'!C55,'2017-03-06-4'!C55,'2016-09-05-4'!C55,'2015-12-07-4'!C55,'2016-12-05-5'!C55,'2017-08-07-4'!C55,'2016-07-04-4'!C55,'2017-02-06-4'!C55,'2017-07-03-5'!C55)</f>
        <v>7.0861750000000001E-2</v>
      </c>
      <c r="E55">
        <f>_xlfn.VAR.P('2017-09-04-4'!C55,'2016-10-03-5'!C55,'2016-06-06-4'!C55,'2016-05-02-5'!C55,'2016-01-04-4'!C55,'2016-08-01-5'!C55,'2017-04-03-4'!C55,'2016-02-01-5'!C55,'2017-06-05-4'!C55,'2015-11-02-5'!C55,'2017-05-01-5'!C55,'2016-03-07-4'!C55,'2017-10-02-5'!C55,'2016-11-07-4'!C55,'2016-04-04-4'!C55,'2017-01-09-4'!C55,'2017-03-06-4'!C55,'2016-09-05-4'!C55,'2015-12-07-4'!C55,'2016-12-05-5'!C55,'2017-08-07-4'!C55,'2016-07-04-4'!C55,'2017-02-06-4'!C55,'2017-07-03-5'!C55)</f>
        <v>1.6434386552083446E-4</v>
      </c>
      <c r="F55">
        <f>AVERAGE('2017-09-04-4'!D55,'2016-10-03-5'!D55,'2016-06-06-4'!D55,'2016-05-02-5'!D55,'2016-01-04-4'!D55,'2016-08-01-5'!D55,'2017-04-03-4'!D55,'2016-02-01-5'!D55,'2017-06-05-4'!D55,'2015-11-02-5'!D55,'2017-05-01-5'!D55,'2016-03-07-4'!D55,'2017-10-02-5'!D55,'2016-11-07-4'!D55,'2016-04-04-4'!D55,'2017-01-09-4'!D55,'2017-03-06-4'!D55,'2016-09-05-4'!D55,'2015-12-07-4'!D55,'2016-12-05-5'!D55,'2017-08-07-4'!D55,'2016-07-04-4'!D55,'2017-02-06-4'!D55,'2017-07-03-5'!D55)</f>
        <v>7.1726190476190457E-2</v>
      </c>
      <c r="G55">
        <f>_xlfn.VAR.P('2017-09-04-4'!D55,'2016-10-03-5'!D55,'2016-06-06-4'!D55,'2016-05-02-5'!D55,'2016-01-04-4'!D55,'2016-08-01-5'!D55,'2017-04-03-4'!D55,'2016-02-01-5'!D55,'2017-06-05-4'!D55,'2015-11-02-5'!D55,'2017-05-01-5'!D55,'2016-03-07-4'!D55,'2017-10-02-5'!D55,'2016-11-07-4'!D55,'2016-04-04-4'!D55,'2017-01-09-4'!D55,'2017-03-06-4'!D55,'2016-09-05-4'!D55,'2015-12-07-4'!D55,'2016-12-05-5'!D55,'2017-08-07-4'!D55,'2016-07-04-4'!D55,'2017-02-06-4'!D55,'2017-07-03-5'!D55)</f>
        <v>2.3588081065759972E-4</v>
      </c>
      <c r="H55">
        <f>AVERAGE('2017-09-04-4'!E55,'2016-10-03-5'!E55,'2016-06-06-4'!E55,'2016-05-02-5'!E55,'2016-01-04-4'!E55,'2016-08-01-5'!E55,'2017-04-03-4'!E55,'2016-02-01-5'!E55,'2017-06-05-4'!E55,'2015-11-02-5'!E55,'2017-05-01-5'!E55,'2016-03-07-4'!E55,'2017-10-02-5'!E55,'2016-11-07-4'!E55,'2016-04-04-4'!E55,'2017-01-09-4'!E55,'2017-03-06-4'!E55,'2016-09-05-4'!E55,'2015-12-07-4'!E55,'2016-12-05-5'!E55,'2017-08-07-4'!E55,'2016-07-04-4'!E55,'2017-02-06-4'!E55,'2017-07-03-5'!E55)</f>
        <v>7.1726190476190457E-2</v>
      </c>
      <c r="I55">
        <f>_xlfn.VAR.P('2017-09-04-4'!E55,'2016-10-03-5'!E55,'2016-06-06-4'!E55,'2016-05-02-5'!E55,'2016-01-04-4'!E55,'2016-08-01-5'!E55,'2017-04-03-4'!E55,'2016-02-01-5'!E55,'2017-06-05-4'!E55,'2015-11-02-5'!E55,'2017-05-01-5'!E55,'2016-03-07-4'!E55,'2017-10-02-5'!E55,'2016-11-07-4'!E55,'2016-04-04-4'!E55,'2017-01-09-4'!E55,'2017-03-06-4'!E55,'2016-09-05-4'!E55,'2015-12-07-4'!E55,'2016-12-05-5'!E55,'2017-08-07-4'!E55,'2016-07-04-4'!E55,'2017-02-06-4'!E55,'2017-07-03-5'!E55)</f>
        <v>2.3588081065759972E-4</v>
      </c>
      <c r="J55">
        <f>AVERAGE('2017-09-04-4'!F55,'2016-10-03-5'!F55,'2016-06-06-4'!F55,'2016-05-02-5'!F55,'2016-01-04-4'!F55,'2016-08-01-5'!F55,'2017-04-03-4'!F55,'2016-02-01-5'!F55,'2017-06-05-4'!F55,'2015-11-02-5'!F55,'2017-05-01-5'!F55,'2016-03-07-4'!F55,'2017-10-02-5'!F55,'2016-11-07-4'!F55,'2016-04-04-4'!F55,'2017-01-09-4'!F55,'2017-03-06-4'!F55,'2016-09-05-4'!F55,'2015-12-07-4'!F55,'2016-12-05-5'!F55,'2017-08-07-4'!F55,'2016-07-04-4'!F55,'2017-02-06-4'!F55,'2017-07-03-5'!F55)</f>
        <v>7.0861750000000001E-2</v>
      </c>
      <c r="K55">
        <f>_xlfn.VAR.P('2017-09-04-4'!F55,'2016-10-03-5'!F55,'2016-06-06-4'!F55,'2016-05-02-5'!F55,'2016-01-04-4'!F55,'2016-08-01-5'!F55,'2017-04-03-4'!F55,'2016-02-01-5'!F55,'2017-06-05-4'!F55,'2015-11-02-5'!F55,'2017-05-01-5'!F55,'2016-03-07-4'!F55,'2017-10-02-5'!F55,'2016-11-07-4'!F55,'2016-04-04-4'!F55,'2017-01-09-4'!F55,'2017-03-06-4'!F55,'2016-09-05-4'!F55,'2015-12-07-4'!F55,'2016-12-05-5'!F55,'2017-08-07-4'!F55,'2016-07-04-4'!F55,'2017-02-06-4'!F55,'2017-07-03-5'!F55)</f>
        <v>1.6434386552083446E-4</v>
      </c>
      <c r="L55">
        <f>AVERAGE('2017-09-04-4'!G55,'2016-10-03-5'!G55,'2016-06-06-4'!G55,'2016-05-02-5'!G55,'2016-01-04-4'!G55,'2016-08-01-5'!G55,'2017-04-03-4'!G55,'2016-02-01-5'!G55,'2017-06-05-4'!G55,'2015-11-02-5'!G55,'2017-05-01-5'!G55,'2016-03-07-4'!G55,'2017-10-02-5'!G55,'2016-11-07-4'!G55,'2016-04-04-4'!G55,'2017-01-09-4'!G55,'2017-03-06-4'!G55,'2016-09-05-4'!G55,'2015-12-07-4'!G55,'2016-12-05-5'!G55,'2017-08-07-4'!G55,'2016-07-04-4'!G55,'2017-02-06-4'!G55,'2017-07-03-5'!G55)</f>
        <v>7.1726190476190457E-2</v>
      </c>
      <c r="M55">
        <f>_xlfn.VAR.P('2017-09-04-4'!G55,'2016-10-03-5'!G55,'2016-06-06-4'!G55,'2016-05-02-5'!G55,'2016-01-04-4'!G55,'2016-08-01-5'!G55,'2017-04-03-4'!G55,'2016-02-01-5'!G55,'2017-06-05-4'!G55,'2015-11-02-5'!G55,'2017-05-01-5'!G55,'2016-03-07-4'!G55,'2017-10-02-5'!G55,'2016-11-07-4'!G55,'2016-04-04-4'!G55,'2017-01-09-4'!G55,'2017-03-06-4'!G55,'2016-09-05-4'!G55,'2015-12-07-4'!G55,'2016-12-05-5'!G55,'2017-08-07-4'!G55,'2016-07-04-4'!G55,'2017-02-06-4'!G55,'2017-07-03-5'!G55)</f>
        <v>2.3588081065759972E-4</v>
      </c>
    </row>
    <row r="56" spans="1:13" x14ac:dyDescent="0.25">
      <c r="A56" s="1">
        <v>55</v>
      </c>
      <c r="B56">
        <f>AVERAGE('2017-09-04-4'!B56,'2016-10-03-5'!B56,'2016-06-06-4'!B56,'2016-05-02-5'!B56,'2016-01-04-4'!B56,'2016-08-01-5'!B56,'2017-04-03-4'!B56,'2016-02-01-5'!B56,'2017-06-05-4'!B56,'2015-11-02-5'!B56,'2017-05-01-5'!B56,'2016-03-07-4'!B56,'2017-10-02-5'!B56,'2016-11-07-4'!B56,'2016-04-04-4'!B56,'2017-01-09-4'!B56,'2017-03-06-4'!B56,'2016-09-05-4'!B56,'2015-12-07-4'!B56,'2016-12-05-5'!B56,'2017-08-07-4'!B56,'2016-07-04-4'!B56,'2017-02-06-4'!B56,'2017-07-03-5'!B56)</f>
        <v>7.0535714285714271E-2</v>
      </c>
      <c r="C56">
        <f>_xlfn.VAR.P('2017-09-04-4'!B56,'2016-10-03-5'!B56,'2016-06-06-4'!B56,'2016-05-02-5'!B56,'2016-01-04-4'!B56,'2016-08-01-5'!B56,'2017-04-03-4'!B56,'2016-02-01-5'!B56,'2017-06-05-4'!B56,'2015-11-02-5'!B56,'2017-05-01-5'!B56,'2016-03-07-4'!B56,'2017-10-02-5'!B56,'2016-11-07-4'!B56,'2016-04-04-4'!B56,'2017-01-09-4'!B56,'2017-03-06-4'!B56,'2016-09-05-4'!B56,'2015-12-07-4'!B56,'2016-12-05-5'!B56,'2017-08-07-4'!B56,'2016-07-04-4'!B56,'2017-02-06-4'!B56,'2017-07-03-5'!B56)</f>
        <v>5.0728103741496831E-4</v>
      </c>
      <c r="D56">
        <f>AVERAGE('2017-09-04-4'!C56,'2016-10-03-5'!C56,'2016-06-06-4'!C56,'2016-05-02-5'!C56,'2016-01-04-4'!C56,'2016-08-01-5'!C56,'2017-04-03-4'!C56,'2016-02-01-5'!C56,'2017-06-05-4'!C56,'2015-11-02-5'!C56,'2017-05-01-5'!C56,'2016-03-07-4'!C56,'2017-10-02-5'!C56,'2016-11-07-4'!C56,'2016-04-04-4'!C56,'2017-01-09-4'!C56,'2017-03-06-4'!C56,'2016-09-05-4'!C56,'2015-12-07-4'!C56,'2016-12-05-5'!C56,'2017-08-07-4'!C56,'2016-07-04-4'!C56,'2017-02-06-4'!C56,'2017-07-03-5'!C56)</f>
        <v>6.96605E-2</v>
      </c>
      <c r="E56">
        <f>_xlfn.VAR.P('2017-09-04-4'!C56,'2016-10-03-5'!C56,'2016-06-06-4'!C56,'2016-05-02-5'!C56,'2016-01-04-4'!C56,'2016-08-01-5'!C56,'2017-04-03-4'!C56,'2016-02-01-5'!C56,'2017-06-05-4'!C56,'2015-11-02-5'!C56,'2017-05-01-5'!C56,'2016-03-07-4'!C56,'2017-10-02-5'!C56,'2016-11-07-4'!C56,'2016-04-04-4'!C56,'2017-01-09-4'!C56,'2017-03-06-4'!C56,'2016-09-05-4'!C56,'2015-12-07-4'!C56,'2016-12-05-5'!C56,'2017-08-07-4'!C56,'2016-07-04-4'!C56,'2017-02-06-4'!C56,'2017-07-03-5'!C56)</f>
        <v>3.0234659900000199E-4</v>
      </c>
      <c r="F56">
        <f>AVERAGE('2017-09-04-4'!D56,'2016-10-03-5'!D56,'2016-06-06-4'!D56,'2016-05-02-5'!D56,'2016-01-04-4'!D56,'2016-08-01-5'!D56,'2017-04-03-4'!D56,'2016-02-01-5'!D56,'2017-06-05-4'!D56,'2015-11-02-5'!D56,'2017-05-01-5'!D56,'2016-03-07-4'!D56,'2017-10-02-5'!D56,'2016-11-07-4'!D56,'2016-04-04-4'!D56,'2017-01-09-4'!D56,'2017-03-06-4'!D56,'2016-09-05-4'!D56,'2015-12-07-4'!D56,'2016-12-05-5'!D56,'2017-08-07-4'!D56,'2016-07-04-4'!D56,'2017-02-06-4'!D56,'2017-07-03-5'!D56)</f>
        <v>7.0535714285714271E-2</v>
      </c>
      <c r="G56">
        <f>_xlfn.VAR.P('2017-09-04-4'!D56,'2016-10-03-5'!D56,'2016-06-06-4'!D56,'2016-05-02-5'!D56,'2016-01-04-4'!D56,'2016-08-01-5'!D56,'2017-04-03-4'!D56,'2016-02-01-5'!D56,'2017-06-05-4'!D56,'2015-11-02-5'!D56,'2017-05-01-5'!D56,'2016-03-07-4'!D56,'2017-10-02-5'!D56,'2016-11-07-4'!D56,'2016-04-04-4'!D56,'2017-01-09-4'!D56,'2017-03-06-4'!D56,'2016-09-05-4'!D56,'2015-12-07-4'!D56,'2016-12-05-5'!D56,'2017-08-07-4'!D56,'2016-07-04-4'!D56,'2017-02-06-4'!D56,'2017-07-03-5'!D56)</f>
        <v>5.0728103741496831E-4</v>
      </c>
      <c r="H56">
        <f>AVERAGE('2017-09-04-4'!E56,'2016-10-03-5'!E56,'2016-06-06-4'!E56,'2016-05-02-5'!E56,'2016-01-04-4'!E56,'2016-08-01-5'!E56,'2017-04-03-4'!E56,'2016-02-01-5'!E56,'2017-06-05-4'!E56,'2015-11-02-5'!E56,'2017-05-01-5'!E56,'2016-03-07-4'!E56,'2017-10-02-5'!E56,'2016-11-07-4'!E56,'2016-04-04-4'!E56,'2017-01-09-4'!E56,'2017-03-06-4'!E56,'2016-09-05-4'!E56,'2015-12-07-4'!E56,'2016-12-05-5'!E56,'2017-08-07-4'!E56,'2016-07-04-4'!E56,'2017-02-06-4'!E56,'2017-07-03-5'!E56)</f>
        <v>7.0238095238095224E-2</v>
      </c>
      <c r="I56">
        <f>_xlfn.VAR.P('2017-09-04-4'!E56,'2016-10-03-5'!E56,'2016-06-06-4'!E56,'2016-05-02-5'!E56,'2016-01-04-4'!E56,'2016-08-01-5'!E56,'2017-04-03-4'!E56,'2016-02-01-5'!E56,'2017-06-05-4'!E56,'2015-11-02-5'!E56,'2017-05-01-5'!E56,'2016-03-07-4'!E56,'2017-10-02-5'!E56,'2016-11-07-4'!E56,'2016-04-04-4'!E56,'2017-01-09-4'!E56,'2017-03-06-4'!E56,'2016-09-05-4'!E56,'2015-12-07-4'!E56,'2016-12-05-5'!E56,'2017-08-07-4'!E56,'2016-07-04-4'!E56,'2017-02-06-4'!E56,'2017-07-03-5'!E56)</f>
        <v>3.174603174603205E-4</v>
      </c>
      <c r="J56">
        <f>AVERAGE('2017-09-04-4'!F56,'2016-10-03-5'!F56,'2016-06-06-4'!F56,'2016-05-02-5'!F56,'2016-01-04-4'!F56,'2016-08-01-5'!F56,'2017-04-03-4'!F56,'2016-02-01-5'!F56,'2017-06-05-4'!F56,'2015-11-02-5'!F56,'2017-05-01-5'!F56,'2016-03-07-4'!F56,'2017-10-02-5'!F56,'2016-11-07-4'!F56,'2016-04-04-4'!F56,'2017-01-09-4'!F56,'2017-03-06-4'!F56,'2016-09-05-4'!F56,'2015-12-07-4'!F56,'2016-12-05-5'!F56,'2017-08-07-4'!F56,'2016-07-04-4'!F56,'2017-02-06-4'!F56,'2017-07-03-5'!F56)</f>
        <v>6.9374708333333326E-2</v>
      </c>
      <c r="K56">
        <f>_xlfn.VAR.P('2017-09-04-4'!F56,'2016-10-03-5'!F56,'2016-06-06-4'!F56,'2016-05-02-5'!F56,'2016-01-04-4'!F56,'2016-08-01-5'!F56,'2017-04-03-4'!F56,'2016-02-01-5'!F56,'2017-06-05-4'!F56,'2015-11-02-5'!F56,'2017-05-01-5'!F56,'2016-03-07-4'!F56,'2017-10-02-5'!F56,'2016-11-07-4'!F56,'2016-04-04-4'!F56,'2017-01-09-4'!F56,'2017-03-06-4'!F56,'2016-09-05-4'!F56,'2015-12-07-4'!F56,'2016-12-05-5'!F56,'2017-08-07-4'!F56,'2016-07-04-4'!F56,'2017-02-06-4'!F56,'2017-07-03-5'!F56)</f>
        <v>1.8842536937326479E-4</v>
      </c>
      <c r="L56">
        <f>AVERAGE('2017-09-04-4'!G56,'2016-10-03-5'!G56,'2016-06-06-4'!G56,'2016-05-02-5'!G56,'2016-01-04-4'!G56,'2016-08-01-5'!G56,'2017-04-03-4'!G56,'2016-02-01-5'!G56,'2017-06-05-4'!G56,'2015-11-02-5'!G56,'2017-05-01-5'!G56,'2016-03-07-4'!G56,'2017-10-02-5'!G56,'2016-11-07-4'!G56,'2016-04-04-4'!G56,'2017-01-09-4'!G56,'2017-03-06-4'!G56,'2016-09-05-4'!G56,'2015-12-07-4'!G56,'2016-12-05-5'!G56,'2017-08-07-4'!G56,'2016-07-04-4'!G56,'2017-02-06-4'!G56,'2017-07-03-5'!G56)</f>
        <v>7.0238095238095224E-2</v>
      </c>
      <c r="M56">
        <f>_xlfn.VAR.P('2017-09-04-4'!G56,'2016-10-03-5'!G56,'2016-06-06-4'!G56,'2016-05-02-5'!G56,'2016-01-04-4'!G56,'2016-08-01-5'!G56,'2017-04-03-4'!G56,'2016-02-01-5'!G56,'2017-06-05-4'!G56,'2015-11-02-5'!G56,'2017-05-01-5'!G56,'2016-03-07-4'!G56,'2017-10-02-5'!G56,'2016-11-07-4'!G56,'2016-04-04-4'!G56,'2017-01-09-4'!G56,'2017-03-06-4'!G56,'2016-09-05-4'!G56,'2015-12-07-4'!G56,'2016-12-05-5'!G56,'2017-08-07-4'!G56,'2016-07-04-4'!G56,'2017-02-06-4'!G56,'2017-07-03-5'!G56)</f>
        <v>3.174603174603205E-4</v>
      </c>
    </row>
    <row r="57" spans="1:13" x14ac:dyDescent="0.25">
      <c r="A57" s="1">
        <v>56</v>
      </c>
      <c r="B57">
        <f>AVERAGE('2017-09-04-4'!B57,'2016-10-03-5'!B57,'2016-06-06-4'!B57,'2016-05-02-5'!B57,'2016-01-04-4'!B57,'2016-08-01-5'!B57,'2017-04-03-4'!B57,'2016-02-01-5'!B57,'2017-06-05-4'!B57,'2015-11-02-5'!B57,'2017-05-01-5'!B57,'2016-03-07-4'!B57,'2017-10-02-5'!B57,'2016-11-07-4'!B57,'2016-04-04-4'!B57,'2017-01-09-4'!B57,'2017-03-06-4'!B57,'2016-09-05-4'!B57,'2015-12-07-4'!B57,'2016-12-05-5'!B57,'2017-08-07-4'!B57,'2016-07-04-4'!B57,'2017-02-06-4'!B57,'2017-07-03-5'!B57)</f>
        <v>6.6666666666666666E-2</v>
      </c>
      <c r="C57">
        <f>_xlfn.VAR.P('2017-09-04-4'!B57,'2016-10-03-5'!B57,'2016-06-06-4'!B57,'2016-05-02-5'!B57,'2016-01-04-4'!B57,'2016-08-01-5'!B57,'2017-04-03-4'!B57,'2016-02-01-5'!B57,'2017-06-05-4'!B57,'2015-11-02-5'!B57,'2017-05-01-5'!B57,'2016-03-07-4'!B57,'2017-10-02-5'!B57,'2016-11-07-4'!B57,'2016-04-04-4'!B57,'2017-01-09-4'!B57,'2017-03-06-4'!B57,'2016-09-05-4'!B57,'2015-12-07-4'!B57,'2016-12-05-5'!B57,'2017-08-07-4'!B57,'2016-07-04-4'!B57,'2017-02-06-4'!B57,'2017-07-03-5'!B57)</f>
        <v>3.3446712018140684E-4</v>
      </c>
      <c r="D57">
        <f>AVERAGE('2017-09-04-4'!C57,'2016-10-03-5'!C57,'2016-06-06-4'!C57,'2016-05-02-5'!C57,'2016-01-04-4'!C57,'2016-08-01-5'!C57,'2017-04-03-4'!C57,'2016-02-01-5'!C57,'2017-06-05-4'!C57,'2015-11-02-5'!C57,'2017-05-01-5'!C57,'2016-03-07-4'!C57,'2017-10-02-5'!C57,'2016-11-07-4'!C57,'2016-04-04-4'!C57,'2017-01-09-4'!C57,'2017-03-06-4'!C57,'2016-09-05-4'!C57,'2015-12-07-4'!C57,'2016-12-05-5'!C57,'2017-08-07-4'!C57,'2016-07-04-4'!C57,'2017-02-06-4'!C57,'2017-07-03-5'!C57)</f>
        <v>6.580187500000001E-2</v>
      </c>
      <c r="E57">
        <f>_xlfn.VAR.P('2017-09-04-4'!C57,'2016-10-03-5'!C57,'2016-06-06-4'!C57,'2016-05-02-5'!C57,'2016-01-04-4'!C57,'2016-08-01-5'!C57,'2017-04-03-4'!C57,'2016-02-01-5'!C57,'2017-06-05-4'!C57,'2015-11-02-5'!C57,'2017-05-01-5'!C57,'2016-03-07-4'!C57,'2017-10-02-5'!C57,'2016-11-07-4'!C57,'2016-04-04-4'!C57,'2017-01-09-4'!C57,'2017-03-06-4'!C57,'2016-09-05-4'!C57,'2015-12-07-4'!C57,'2016-12-05-5'!C57,'2017-08-07-4'!C57,'2016-07-04-4'!C57,'2017-02-06-4'!C57,'2017-07-03-5'!C57)</f>
        <v>2.484930271927065E-4</v>
      </c>
      <c r="F57">
        <f>AVERAGE('2017-09-04-4'!D57,'2016-10-03-5'!D57,'2016-06-06-4'!D57,'2016-05-02-5'!D57,'2016-01-04-4'!D57,'2016-08-01-5'!D57,'2017-04-03-4'!D57,'2016-02-01-5'!D57,'2017-06-05-4'!D57,'2015-11-02-5'!D57,'2017-05-01-5'!D57,'2016-03-07-4'!D57,'2017-10-02-5'!D57,'2016-11-07-4'!D57,'2016-04-04-4'!D57,'2017-01-09-4'!D57,'2017-03-06-4'!D57,'2016-09-05-4'!D57,'2015-12-07-4'!D57,'2016-12-05-5'!D57,'2017-08-07-4'!D57,'2016-07-04-4'!D57,'2017-02-06-4'!D57,'2017-07-03-5'!D57)</f>
        <v>6.6666666666666666E-2</v>
      </c>
      <c r="G57">
        <f>_xlfn.VAR.P('2017-09-04-4'!D57,'2016-10-03-5'!D57,'2016-06-06-4'!D57,'2016-05-02-5'!D57,'2016-01-04-4'!D57,'2016-08-01-5'!D57,'2017-04-03-4'!D57,'2016-02-01-5'!D57,'2017-06-05-4'!D57,'2015-11-02-5'!D57,'2017-05-01-5'!D57,'2016-03-07-4'!D57,'2017-10-02-5'!D57,'2016-11-07-4'!D57,'2016-04-04-4'!D57,'2017-01-09-4'!D57,'2017-03-06-4'!D57,'2016-09-05-4'!D57,'2015-12-07-4'!D57,'2016-12-05-5'!D57,'2017-08-07-4'!D57,'2016-07-04-4'!D57,'2017-02-06-4'!D57,'2017-07-03-5'!D57)</f>
        <v>3.3446712018140684E-4</v>
      </c>
      <c r="H57">
        <f>AVERAGE('2017-09-04-4'!E57,'2016-10-03-5'!E57,'2016-06-06-4'!E57,'2016-05-02-5'!E57,'2016-01-04-4'!E57,'2016-08-01-5'!E57,'2017-04-03-4'!E57,'2016-02-01-5'!E57,'2017-06-05-4'!E57,'2015-11-02-5'!E57,'2017-05-01-5'!E57,'2016-03-07-4'!E57,'2017-10-02-5'!E57,'2016-11-07-4'!E57,'2016-04-04-4'!E57,'2017-01-09-4'!E57,'2017-03-06-4'!E57,'2016-09-05-4'!E57,'2015-12-07-4'!E57,'2016-12-05-5'!E57,'2017-08-07-4'!E57,'2016-07-04-4'!E57,'2017-02-06-4'!E57,'2017-07-03-5'!E57)</f>
        <v>7.0833333333333331E-2</v>
      </c>
      <c r="I57">
        <f>_xlfn.VAR.P('2017-09-04-4'!E57,'2016-10-03-5'!E57,'2016-06-06-4'!E57,'2016-05-02-5'!E57,'2016-01-04-4'!E57,'2016-08-01-5'!E57,'2017-04-03-4'!E57,'2016-02-01-5'!E57,'2017-06-05-4'!E57,'2015-11-02-5'!E57,'2017-05-01-5'!E57,'2016-03-07-4'!E57,'2017-10-02-5'!E57,'2016-11-07-4'!E57,'2016-04-04-4'!E57,'2017-01-09-4'!E57,'2017-03-06-4'!E57,'2016-09-05-4'!E57,'2015-12-07-4'!E57,'2016-12-05-5'!E57,'2017-08-07-4'!E57,'2016-07-04-4'!E57,'2017-02-06-4'!E57,'2017-07-03-5'!E57)</f>
        <v>1.8246882086168001E-4</v>
      </c>
      <c r="J57">
        <f>AVERAGE('2017-09-04-4'!F57,'2016-10-03-5'!F57,'2016-06-06-4'!F57,'2016-05-02-5'!F57,'2016-01-04-4'!F57,'2016-08-01-5'!F57,'2017-04-03-4'!F57,'2016-02-01-5'!F57,'2017-06-05-4'!F57,'2015-11-02-5'!F57,'2017-05-01-5'!F57,'2016-03-07-4'!F57,'2017-10-02-5'!F57,'2016-11-07-4'!F57,'2016-04-04-4'!F57,'2017-01-09-4'!F57,'2017-03-06-4'!F57,'2016-09-05-4'!F57,'2015-12-07-4'!F57,'2016-12-05-5'!F57,'2017-08-07-4'!F57,'2016-07-04-4'!F57,'2017-02-06-4'!F57,'2017-07-03-5'!F57)</f>
        <v>6.996845833333333E-2</v>
      </c>
      <c r="K57">
        <f>_xlfn.VAR.P('2017-09-04-4'!F57,'2016-10-03-5'!F57,'2016-06-06-4'!F57,'2016-05-02-5'!F57,'2016-01-04-4'!F57,'2016-08-01-5'!F57,'2017-04-03-4'!F57,'2016-02-01-5'!F57,'2017-06-05-4'!F57,'2015-11-02-5'!F57,'2017-05-01-5'!F57,'2016-03-07-4'!F57,'2017-10-02-5'!F57,'2016-11-07-4'!F57,'2016-04-04-4'!F57,'2017-01-09-4'!F57,'2017-03-06-4'!F57,'2016-09-05-4'!F57,'2015-12-07-4'!F57,'2016-12-05-5'!F57,'2017-08-07-4'!F57,'2016-07-04-4'!F57,'2017-02-06-4'!F57,'2017-07-03-5'!F57)</f>
        <v>1.1938486958159824E-4</v>
      </c>
      <c r="L57">
        <f>AVERAGE('2017-09-04-4'!G57,'2016-10-03-5'!G57,'2016-06-06-4'!G57,'2016-05-02-5'!G57,'2016-01-04-4'!G57,'2016-08-01-5'!G57,'2017-04-03-4'!G57,'2016-02-01-5'!G57,'2017-06-05-4'!G57,'2015-11-02-5'!G57,'2017-05-01-5'!G57,'2016-03-07-4'!G57,'2017-10-02-5'!G57,'2016-11-07-4'!G57,'2016-04-04-4'!G57,'2017-01-09-4'!G57,'2017-03-06-4'!G57,'2016-09-05-4'!G57,'2015-12-07-4'!G57,'2016-12-05-5'!G57,'2017-08-07-4'!G57,'2016-07-04-4'!G57,'2017-02-06-4'!G57,'2017-07-03-5'!G57)</f>
        <v>7.0833333333333331E-2</v>
      </c>
      <c r="M57">
        <f>_xlfn.VAR.P('2017-09-04-4'!G57,'2016-10-03-5'!G57,'2016-06-06-4'!G57,'2016-05-02-5'!G57,'2016-01-04-4'!G57,'2016-08-01-5'!G57,'2017-04-03-4'!G57,'2016-02-01-5'!G57,'2017-06-05-4'!G57,'2015-11-02-5'!G57,'2017-05-01-5'!G57,'2016-03-07-4'!G57,'2017-10-02-5'!G57,'2016-11-07-4'!G57,'2016-04-04-4'!G57,'2017-01-09-4'!G57,'2017-03-06-4'!G57,'2016-09-05-4'!G57,'2015-12-07-4'!G57,'2016-12-05-5'!G57,'2017-08-07-4'!G57,'2016-07-04-4'!G57,'2017-02-06-4'!G57,'2017-07-03-5'!G57)</f>
        <v>1.8246882086168001E-4</v>
      </c>
    </row>
    <row r="58" spans="1:13" x14ac:dyDescent="0.25">
      <c r="A58" s="1">
        <v>57</v>
      </c>
      <c r="B58">
        <f>AVERAGE('2017-09-04-4'!B58,'2016-10-03-5'!B58,'2016-06-06-4'!B58,'2016-05-02-5'!B58,'2016-01-04-4'!B58,'2016-08-01-5'!B58,'2017-04-03-4'!B58,'2016-02-01-5'!B58,'2017-06-05-4'!B58,'2015-11-02-5'!B58,'2017-05-01-5'!B58,'2016-03-07-4'!B58,'2017-10-02-5'!B58,'2016-11-07-4'!B58,'2016-04-04-4'!B58,'2017-01-09-4'!B58,'2017-03-06-4'!B58,'2016-09-05-4'!B58,'2015-12-07-4'!B58,'2016-12-05-5'!B58,'2017-08-07-4'!B58,'2016-07-04-4'!B58,'2017-02-06-4'!B58,'2017-07-03-5'!B58)</f>
        <v>6.1309523809523807E-2</v>
      </c>
      <c r="C58">
        <f>_xlfn.VAR.P('2017-09-04-4'!B58,'2016-10-03-5'!B58,'2016-06-06-4'!B58,'2016-05-02-5'!B58,'2016-01-04-4'!B58,'2016-08-01-5'!B58,'2017-04-03-4'!B58,'2016-02-01-5'!B58,'2017-06-05-4'!B58,'2015-11-02-5'!B58,'2017-05-01-5'!B58,'2016-03-07-4'!B58,'2017-10-02-5'!B58,'2016-11-07-4'!B58,'2016-04-04-4'!B58,'2017-01-09-4'!B58,'2017-03-06-4'!B58,'2016-09-05-4'!B58,'2015-12-07-4'!B58,'2016-12-05-5'!B58,'2017-08-07-4'!B58,'2016-07-04-4'!B58,'2017-02-06-4'!B58,'2017-07-03-5'!B58)</f>
        <v>3.610402494331076E-4</v>
      </c>
      <c r="D58">
        <f>AVERAGE('2017-09-04-4'!C58,'2016-10-03-5'!C58,'2016-06-06-4'!C58,'2016-05-02-5'!C58,'2016-01-04-4'!C58,'2016-08-01-5'!C58,'2017-04-03-4'!C58,'2016-02-01-5'!C58,'2017-06-05-4'!C58,'2015-11-02-5'!C58,'2017-05-01-5'!C58,'2016-03-07-4'!C58,'2017-10-02-5'!C58,'2016-11-07-4'!C58,'2016-04-04-4'!C58,'2017-01-09-4'!C58,'2017-03-06-4'!C58,'2016-09-05-4'!C58,'2015-12-07-4'!C58,'2016-12-05-5'!C58,'2017-08-07-4'!C58,'2016-07-04-4'!C58,'2017-02-06-4'!C58,'2017-07-03-5'!C58)</f>
        <v>6.0684833333333348E-2</v>
      </c>
      <c r="E58">
        <f>_xlfn.VAR.P('2017-09-04-4'!C58,'2016-10-03-5'!C58,'2016-06-06-4'!C58,'2016-05-02-5'!C58,'2016-01-04-4'!C58,'2016-08-01-5'!C58,'2017-04-03-4'!C58,'2016-02-01-5'!C58,'2017-06-05-4'!C58,'2015-11-02-5'!C58,'2017-05-01-5'!C58,'2016-03-07-4'!C58,'2017-10-02-5'!C58,'2016-11-07-4'!C58,'2016-04-04-4'!C58,'2017-01-09-4'!C58,'2017-03-06-4'!C58,'2016-09-05-4'!C58,'2015-12-07-4'!C58,'2016-12-05-5'!C58,'2017-08-07-4'!C58,'2016-07-04-4'!C58,'2017-02-06-4'!C58,'2017-07-03-5'!C58)</f>
        <v>2.2927400488888789E-4</v>
      </c>
      <c r="F58">
        <f>AVERAGE('2017-09-04-4'!D58,'2016-10-03-5'!D58,'2016-06-06-4'!D58,'2016-05-02-5'!D58,'2016-01-04-4'!D58,'2016-08-01-5'!D58,'2017-04-03-4'!D58,'2016-02-01-5'!D58,'2017-06-05-4'!D58,'2015-11-02-5'!D58,'2017-05-01-5'!D58,'2016-03-07-4'!D58,'2017-10-02-5'!D58,'2016-11-07-4'!D58,'2016-04-04-4'!D58,'2017-01-09-4'!D58,'2017-03-06-4'!D58,'2016-09-05-4'!D58,'2015-12-07-4'!D58,'2016-12-05-5'!D58,'2017-08-07-4'!D58,'2016-07-04-4'!D58,'2017-02-06-4'!D58,'2017-07-03-5'!D58)</f>
        <v>6.1309523809523807E-2</v>
      </c>
      <c r="G58">
        <f>_xlfn.VAR.P('2017-09-04-4'!D58,'2016-10-03-5'!D58,'2016-06-06-4'!D58,'2016-05-02-5'!D58,'2016-01-04-4'!D58,'2016-08-01-5'!D58,'2017-04-03-4'!D58,'2016-02-01-5'!D58,'2017-06-05-4'!D58,'2015-11-02-5'!D58,'2017-05-01-5'!D58,'2016-03-07-4'!D58,'2017-10-02-5'!D58,'2016-11-07-4'!D58,'2016-04-04-4'!D58,'2017-01-09-4'!D58,'2017-03-06-4'!D58,'2016-09-05-4'!D58,'2015-12-07-4'!D58,'2016-12-05-5'!D58,'2017-08-07-4'!D58,'2016-07-04-4'!D58,'2017-02-06-4'!D58,'2017-07-03-5'!D58)</f>
        <v>3.610402494331076E-4</v>
      </c>
      <c r="H58">
        <f>AVERAGE('2017-09-04-4'!E58,'2016-10-03-5'!E58,'2016-06-06-4'!E58,'2016-05-02-5'!E58,'2016-01-04-4'!E58,'2016-08-01-5'!E58,'2017-04-03-4'!E58,'2016-02-01-5'!E58,'2017-06-05-4'!E58,'2015-11-02-5'!E58,'2017-05-01-5'!E58,'2016-03-07-4'!E58,'2017-10-02-5'!E58,'2016-11-07-4'!E58,'2016-04-04-4'!E58,'2017-01-09-4'!E58,'2017-03-06-4'!E58,'2016-09-05-4'!E58,'2015-12-07-4'!E58,'2016-12-05-5'!E58,'2017-08-07-4'!E58,'2016-07-04-4'!E58,'2017-02-06-4'!E58,'2017-07-03-5'!E58)</f>
        <v>6.5476190476190466E-2</v>
      </c>
      <c r="I58">
        <f>_xlfn.VAR.P('2017-09-04-4'!E58,'2016-10-03-5'!E58,'2016-06-06-4'!E58,'2016-05-02-5'!E58,'2016-01-04-4'!E58,'2016-08-01-5'!E58,'2017-04-03-4'!E58,'2016-02-01-5'!E58,'2017-06-05-4'!E58,'2015-11-02-5'!E58,'2017-05-01-5'!E58,'2016-03-07-4'!E58,'2017-10-02-5'!E58,'2016-11-07-4'!E58,'2016-04-04-4'!E58,'2017-01-09-4'!E58,'2017-03-06-4'!E58,'2016-09-05-4'!E58,'2015-12-07-4'!E58,'2016-12-05-5'!E58,'2017-08-07-4'!E58,'2016-07-04-4'!E58,'2017-02-06-4'!E58,'2017-07-03-5'!E58)</f>
        <v>1.4739229024943564E-4</v>
      </c>
      <c r="J58">
        <f>AVERAGE('2017-09-04-4'!F58,'2016-10-03-5'!F58,'2016-06-06-4'!F58,'2016-05-02-5'!F58,'2016-01-04-4'!F58,'2016-08-01-5'!F58,'2017-04-03-4'!F58,'2016-02-01-5'!F58,'2017-06-05-4'!F58,'2015-11-02-5'!F58,'2017-05-01-5'!F58,'2016-03-07-4'!F58,'2017-10-02-5'!F58,'2016-11-07-4'!F58,'2016-04-04-4'!F58,'2017-01-09-4'!F58,'2017-03-06-4'!F58,'2016-09-05-4'!F58,'2015-12-07-4'!F58,'2016-12-05-5'!F58,'2017-08-07-4'!F58,'2016-07-04-4'!F58,'2017-02-06-4'!F58,'2017-07-03-5'!F58)</f>
        <v>6.4851374999999989E-2</v>
      </c>
      <c r="K58">
        <f>_xlfn.VAR.P('2017-09-04-4'!F58,'2016-10-03-5'!F58,'2016-06-06-4'!F58,'2016-05-02-5'!F58,'2016-01-04-4'!F58,'2016-08-01-5'!F58,'2017-04-03-4'!F58,'2016-02-01-5'!F58,'2017-06-05-4'!F58,'2015-11-02-5'!F58,'2017-05-01-5'!F58,'2016-03-07-4'!F58,'2017-10-02-5'!F58,'2016-11-07-4'!F58,'2016-04-04-4'!F58,'2017-01-09-4'!F58,'2017-03-06-4'!F58,'2016-09-05-4'!F58,'2015-12-07-4'!F58,'2016-12-05-5'!F58,'2017-08-07-4'!F58,'2016-07-04-4'!F58,'2017-02-06-4'!F58,'2017-07-03-5'!F58)</f>
        <v>1.026706231510438E-4</v>
      </c>
      <c r="L58">
        <f>AVERAGE('2017-09-04-4'!G58,'2016-10-03-5'!G58,'2016-06-06-4'!G58,'2016-05-02-5'!G58,'2016-01-04-4'!G58,'2016-08-01-5'!G58,'2017-04-03-4'!G58,'2016-02-01-5'!G58,'2017-06-05-4'!G58,'2015-11-02-5'!G58,'2017-05-01-5'!G58,'2016-03-07-4'!G58,'2017-10-02-5'!G58,'2016-11-07-4'!G58,'2016-04-04-4'!G58,'2017-01-09-4'!G58,'2017-03-06-4'!G58,'2016-09-05-4'!G58,'2015-12-07-4'!G58,'2016-12-05-5'!G58,'2017-08-07-4'!G58,'2016-07-04-4'!G58,'2017-02-06-4'!G58,'2017-07-03-5'!G58)</f>
        <v>6.5476190476190466E-2</v>
      </c>
      <c r="M58">
        <f>_xlfn.VAR.P('2017-09-04-4'!G58,'2016-10-03-5'!G58,'2016-06-06-4'!G58,'2016-05-02-5'!G58,'2016-01-04-4'!G58,'2016-08-01-5'!G58,'2017-04-03-4'!G58,'2016-02-01-5'!G58,'2017-06-05-4'!G58,'2015-11-02-5'!G58,'2017-05-01-5'!G58,'2016-03-07-4'!G58,'2017-10-02-5'!G58,'2016-11-07-4'!G58,'2016-04-04-4'!G58,'2017-01-09-4'!G58,'2017-03-06-4'!G58,'2016-09-05-4'!G58,'2015-12-07-4'!G58,'2016-12-05-5'!G58,'2017-08-07-4'!G58,'2016-07-04-4'!G58,'2017-02-06-4'!G58,'2017-07-03-5'!G58)</f>
        <v>1.4739229024943564E-4</v>
      </c>
    </row>
    <row r="59" spans="1:13" x14ac:dyDescent="0.25">
      <c r="A59" s="1">
        <v>58</v>
      </c>
      <c r="B59">
        <f>AVERAGE('2017-09-04-4'!B59,'2016-10-03-5'!B59,'2016-06-06-4'!B59,'2016-05-02-5'!B59,'2016-01-04-4'!B59,'2016-08-01-5'!B59,'2017-04-03-4'!B59,'2016-02-01-5'!B59,'2017-06-05-4'!B59,'2015-11-02-5'!B59,'2017-05-01-5'!B59,'2016-03-07-4'!B59,'2017-10-02-5'!B59,'2016-11-07-4'!B59,'2016-04-04-4'!B59,'2017-01-09-4'!B59,'2017-03-06-4'!B59,'2016-09-05-4'!B59,'2015-12-07-4'!B59,'2016-12-05-5'!B59,'2017-08-07-4'!B59,'2016-07-04-4'!B59,'2017-02-06-4'!B59,'2017-07-03-5'!B59)</f>
        <v>7.6785714285714277E-2</v>
      </c>
      <c r="C59">
        <f>_xlfn.VAR.P('2017-09-04-4'!B59,'2016-10-03-5'!B59,'2016-06-06-4'!B59,'2016-05-02-5'!B59,'2016-01-04-4'!B59,'2016-08-01-5'!B59,'2017-04-03-4'!B59,'2016-02-01-5'!B59,'2017-06-05-4'!B59,'2015-11-02-5'!B59,'2017-05-01-5'!B59,'2016-03-07-4'!B59,'2017-10-02-5'!B59,'2016-11-07-4'!B59,'2016-04-04-4'!B59,'2017-01-09-4'!B59,'2017-03-06-4'!B59,'2016-09-05-4'!B59,'2015-12-07-4'!B59,'2016-12-05-5'!B59,'2017-08-07-4'!B59,'2016-07-04-4'!B59,'2017-02-06-4'!B59,'2017-07-03-5'!B59)</f>
        <v>4.3473639455782507E-4</v>
      </c>
      <c r="D59">
        <f>AVERAGE('2017-09-04-4'!C59,'2016-10-03-5'!C59,'2016-06-06-4'!C59,'2016-05-02-5'!C59,'2016-01-04-4'!C59,'2016-08-01-5'!C59,'2017-04-03-4'!C59,'2016-02-01-5'!C59,'2017-06-05-4'!C59,'2015-11-02-5'!C59,'2017-05-01-5'!C59,'2016-03-07-4'!C59,'2017-10-02-5'!C59,'2016-11-07-4'!C59,'2016-04-04-4'!C59,'2017-01-09-4'!C59,'2017-03-06-4'!C59,'2016-09-05-4'!C59,'2015-12-07-4'!C59,'2016-12-05-5'!C59,'2017-08-07-4'!C59,'2016-07-04-4'!C59,'2017-02-06-4'!C59,'2017-07-03-5'!C59)</f>
        <v>7.5983625000000013E-2</v>
      </c>
      <c r="E59">
        <f>_xlfn.VAR.P('2017-09-04-4'!C59,'2016-10-03-5'!C59,'2016-06-06-4'!C59,'2016-05-02-5'!C59,'2016-01-04-4'!C59,'2016-08-01-5'!C59,'2017-04-03-4'!C59,'2016-02-01-5'!C59,'2017-06-05-4'!C59,'2015-11-02-5'!C59,'2017-05-01-5'!C59,'2016-03-07-4'!C59,'2017-10-02-5'!C59,'2016-11-07-4'!C59,'2016-04-04-4'!C59,'2017-01-09-4'!C59,'2017-03-06-4'!C59,'2016-09-05-4'!C59,'2015-12-07-4'!C59,'2016-12-05-5'!C59,'2017-08-07-4'!C59,'2016-07-04-4'!C59,'2017-02-06-4'!C59,'2017-07-03-5'!C59)</f>
        <v>2.5744315615103958E-4</v>
      </c>
      <c r="F59">
        <f>AVERAGE('2017-09-04-4'!D59,'2016-10-03-5'!D59,'2016-06-06-4'!D59,'2016-05-02-5'!D59,'2016-01-04-4'!D59,'2016-08-01-5'!D59,'2017-04-03-4'!D59,'2016-02-01-5'!D59,'2017-06-05-4'!D59,'2015-11-02-5'!D59,'2017-05-01-5'!D59,'2016-03-07-4'!D59,'2017-10-02-5'!D59,'2016-11-07-4'!D59,'2016-04-04-4'!D59,'2017-01-09-4'!D59,'2017-03-06-4'!D59,'2016-09-05-4'!D59,'2015-12-07-4'!D59,'2016-12-05-5'!D59,'2017-08-07-4'!D59,'2016-07-04-4'!D59,'2017-02-06-4'!D59,'2017-07-03-5'!D59)</f>
        <v>7.6785714285714277E-2</v>
      </c>
      <c r="G59">
        <f>_xlfn.VAR.P('2017-09-04-4'!D59,'2016-10-03-5'!D59,'2016-06-06-4'!D59,'2016-05-02-5'!D59,'2016-01-04-4'!D59,'2016-08-01-5'!D59,'2017-04-03-4'!D59,'2016-02-01-5'!D59,'2017-06-05-4'!D59,'2015-11-02-5'!D59,'2017-05-01-5'!D59,'2016-03-07-4'!D59,'2017-10-02-5'!D59,'2016-11-07-4'!D59,'2016-04-04-4'!D59,'2017-01-09-4'!D59,'2017-03-06-4'!D59,'2016-09-05-4'!D59,'2015-12-07-4'!D59,'2016-12-05-5'!D59,'2017-08-07-4'!D59,'2016-07-04-4'!D59,'2017-02-06-4'!D59,'2017-07-03-5'!D59)</f>
        <v>4.3473639455782507E-4</v>
      </c>
      <c r="H59">
        <f>AVERAGE('2017-09-04-4'!E59,'2016-10-03-5'!E59,'2016-06-06-4'!E59,'2016-05-02-5'!E59,'2016-01-04-4'!E59,'2016-08-01-5'!E59,'2017-04-03-4'!E59,'2016-02-01-5'!E59,'2017-06-05-4'!E59,'2015-11-02-5'!E59,'2017-05-01-5'!E59,'2016-03-07-4'!E59,'2017-10-02-5'!E59,'2016-11-07-4'!E59,'2016-04-04-4'!E59,'2017-01-09-4'!E59,'2017-03-06-4'!E59,'2016-09-05-4'!E59,'2015-12-07-4'!E59,'2016-12-05-5'!E59,'2017-08-07-4'!E59,'2016-07-04-4'!E59,'2017-02-06-4'!E59,'2017-07-03-5'!E59)</f>
        <v>7.7678571428571416E-2</v>
      </c>
      <c r="I59">
        <f>_xlfn.VAR.P('2017-09-04-4'!E59,'2016-10-03-5'!E59,'2016-06-06-4'!E59,'2016-05-02-5'!E59,'2016-01-04-4'!E59,'2016-08-01-5'!E59,'2017-04-03-4'!E59,'2016-02-01-5'!E59,'2017-06-05-4'!E59,'2015-11-02-5'!E59,'2017-05-01-5'!E59,'2016-03-07-4'!E59,'2017-10-02-5'!E59,'2016-11-07-4'!E59,'2016-04-04-4'!E59,'2017-01-09-4'!E59,'2017-03-06-4'!E59,'2016-09-05-4'!E59,'2015-12-07-4'!E59,'2016-12-05-5'!E59,'2017-08-07-4'!E59,'2016-07-04-4'!E59,'2017-02-06-4'!E59,'2017-07-03-5'!E59)</f>
        <v>1.9690688775510454E-4</v>
      </c>
      <c r="J59">
        <f>AVERAGE('2017-09-04-4'!F59,'2016-10-03-5'!F59,'2016-06-06-4'!F59,'2016-05-02-5'!F59,'2016-01-04-4'!F59,'2016-08-01-5'!F59,'2017-04-03-4'!F59,'2016-02-01-5'!F59,'2017-06-05-4'!F59,'2015-11-02-5'!F59,'2017-05-01-5'!F59,'2016-03-07-4'!F59,'2017-10-02-5'!F59,'2016-11-07-4'!F59,'2016-04-04-4'!F59,'2017-01-09-4'!F59,'2017-03-06-4'!F59,'2016-09-05-4'!F59,'2015-12-07-4'!F59,'2016-12-05-5'!F59,'2017-08-07-4'!F59,'2016-07-04-4'!F59,'2017-02-06-4'!F59,'2017-07-03-5'!F59)</f>
        <v>7.6814916666666663E-2</v>
      </c>
      <c r="K59">
        <f>_xlfn.VAR.P('2017-09-04-4'!F59,'2016-10-03-5'!F59,'2016-06-06-4'!F59,'2016-05-02-5'!F59,'2016-01-04-4'!F59,'2016-08-01-5'!F59,'2017-04-03-4'!F59,'2016-02-01-5'!F59,'2017-06-05-4'!F59,'2015-11-02-5'!F59,'2017-05-01-5'!F59,'2016-03-07-4'!F59,'2017-10-02-5'!F59,'2016-11-07-4'!F59,'2016-04-04-4'!F59,'2017-01-09-4'!F59,'2017-03-06-4'!F59,'2016-09-05-4'!F59,'2015-12-07-4'!F59,'2016-12-05-5'!F59,'2017-08-07-4'!F59,'2016-07-04-4'!F59,'2017-02-06-4'!F59,'2017-07-03-5'!F59)</f>
        <v>1.2360432932638962E-4</v>
      </c>
      <c r="L59">
        <f>AVERAGE('2017-09-04-4'!G59,'2016-10-03-5'!G59,'2016-06-06-4'!G59,'2016-05-02-5'!G59,'2016-01-04-4'!G59,'2016-08-01-5'!G59,'2017-04-03-4'!G59,'2016-02-01-5'!G59,'2017-06-05-4'!G59,'2015-11-02-5'!G59,'2017-05-01-5'!G59,'2016-03-07-4'!G59,'2017-10-02-5'!G59,'2016-11-07-4'!G59,'2016-04-04-4'!G59,'2017-01-09-4'!G59,'2017-03-06-4'!G59,'2016-09-05-4'!G59,'2015-12-07-4'!G59,'2016-12-05-5'!G59,'2017-08-07-4'!G59,'2016-07-04-4'!G59,'2017-02-06-4'!G59,'2017-07-03-5'!G59)</f>
        <v>7.7678571428571416E-2</v>
      </c>
      <c r="M59">
        <f>_xlfn.VAR.P('2017-09-04-4'!G59,'2016-10-03-5'!G59,'2016-06-06-4'!G59,'2016-05-02-5'!G59,'2016-01-04-4'!G59,'2016-08-01-5'!G59,'2017-04-03-4'!G59,'2016-02-01-5'!G59,'2017-06-05-4'!G59,'2015-11-02-5'!G59,'2017-05-01-5'!G59,'2016-03-07-4'!G59,'2017-10-02-5'!G59,'2016-11-07-4'!G59,'2016-04-04-4'!G59,'2017-01-09-4'!G59,'2017-03-06-4'!G59,'2016-09-05-4'!G59,'2015-12-07-4'!G59,'2016-12-05-5'!G59,'2017-08-07-4'!G59,'2016-07-04-4'!G59,'2017-02-06-4'!G59,'2017-07-03-5'!G59)</f>
        <v>1.9690688775510454E-4</v>
      </c>
    </row>
    <row r="60" spans="1:13" x14ac:dyDescent="0.25">
      <c r="A60" s="1">
        <v>59</v>
      </c>
      <c r="B60">
        <f>AVERAGE('2017-09-04-4'!B60,'2016-10-03-5'!B60,'2016-06-06-4'!B60,'2016-05-02-5'!B60,'2016-01-04-4'!B60,'2016-08-01-5'!B60,'2017-04-03-4'!B60,'2016-02-01-5'!B60,'2017-06-05-4'!B60,'2015-11-02-5'!B60,'2017-05-01-5'!B60,'2016-03-07-4'!B60,'2017-10-02-5'!B60,'2016-11-07-4'!B60,'2016-04-04-4'!B60,'2017-01-09-4'!B60,'2017-03-06-4'!B60,'2016-09-05-4'!B60,'2015-12-07-4'!B60,'2016-12-05-5'!B60,'2017-08-07-4'!B60,'2016-07-04-4'!B60,'2017-02-06-4'!B60,'2017-07-03-5'!B60)</f>
        <v>6.6369047619047605E-2</v>
      </c>
      <c r="C60">
        <f>_xlfn.VAR.P('2017-09-04-4'!B60,'2016-10-03-5'!B60,'2016-06-06-4'!B60,'2016-05-02-5'!B60,'2016-01-04-4'!B60,'2016-08-01-5'!B60,'2017-04-03-4'!B60,'2016-02-01-5'!B60,'2017-06-05-4'!B60,'2015-11-02-5'!B60,'2017-05-01-5'!B60,'2016-03-07-4'!B60,'2017-10-02-5'!B60,'2016-11-07-4'!B60,'2016-04-04-4'!B60,'2017-01-09-4'!B60,'2017-03-06-4'!B60,'2016-09-05-4'!B60,'2015-12-07-4'!B60,'2016-12-05-5'!B60,'2017-08-07-4'!B60,'2016-07-04-4'!B60,'2017-02-06-4'!B60,'2017-07-03-5'!B60)</f>
        <v>5.2074475623582902E-4</v>
      </c>
      <c r="D60">
        <f>AVERAGE('2017-09-04-4'!C60,'2016-10-03-5'!C60,'2016-06-06-4'!C60,'2016-05-02-5'!C60,'2016-01-04-4'!C60,'2016-08-01-5'!C60,'2017-04-03-4'!C60,'2016-02-01-5'!C60,'2017-06-05-4'!C60,'2015-11-02-5'!C60,'2017-05-01-5'!C60,'2016-03-07-4'!C60,'2017-10-02-5'!C60,'2016-11-07-4'!C60,'2016-04-04-4'!C60,'2017-01-09-4'!C60,'2017-03-06-4'!C60,'2016-09-05-4'!C60,'2015-12-07-4'!C60,'2016-12-05-5'!C60,'2017-08-07-4'!C60,'2016-07-04-4'!C60,'2017-02-06-4'!C60,'2017-07-03-5'!C60)</f>
        <v>6.5746166666666661E-2</v>
      </c>
      <c r="E60">
        <f>_xlfn.VAR.P('2017-09-04-4'!C60,'2016-10-03-5'!C60,'2016-06-06-4'!C60,'2016-05-02-5'!C60,'2016-01-04-4'!C60,'2016-08-01-5'!C60,'2017-04-03-4'!C60,'2016-02-01-5'!C60,'2017-06-05-4'!C60,'2015-11-02-5'!C60,'2017-05-01-5'!C60,'2016-03-07-4'!C60,'2017-10-02-5'!C60,'2016-11-07-4'!C60,'2016-04-04-4'!C60,'2017-01-09-4'!C60,'2017-03-06-4'!C60,'2016-09-05-4'!C60,'2015-12-07-4'!C60,'2016-12-05-5'!C60,'2017-08-07-4'!C60,'2016-07-04-4'!C60,'2017-02-06-4'!C60,'2017-07-03-5'!C60)</f>
        <v>3.9355324747222266E-4</v>
      </c>
      <c r="F60">
        <f>AVERAGE('2017-09-04-4'!D60,'2016-10-03-5'!D60,'2016-06-06-4'!D60,'2016-05-02-5'!D60,'2016-01-04-4'!D60,'2016-08-01-5'!D60,'2017-04-03-4'!D60,'2016-02-01-5'!D60,'2017-06-05-4'!D60,'2015-11-02-5'!D60,'2017-05-01-5'!D60,'2016-03-07-4'!D60,'2017-10-02-5'!D60,'2016-11-07-4'!D60,'2016-04-04-4'!D60,'2017-01-09-4'!D60,'2017-03-06-4'!D60,'2016-09-05-4'!D60,'2015-12-07-4'!D60,'2016-12-05-5'!D60,'2017-08-07-4'!D60,'2016-07-04-4'!D60,'2017-02-06-4'!D60,'2017-07-03-5'!D60)</f>
        <v>6.6369047619047605E-2</v>
      </c>
      <c r="G60">
        <f>_xlfn.VAR.P('2017-09-04-4'!D60,'2016-10-03-5'!D60,'2016-06-06-4'!D60,'2016-05-02-5'!D60,'2016-01-04-4'!D60,'2016-08-01-5'!D60,'2017-04-03-4'!D60,'2016-02-01-5'!D60,'2017-06-05-4'!D60,'2015-11-02-5'!D60,'2017-05-01-5'!D60,'2016-03-07-4'!D60,'2017-10-02-5'!D60,'2016-11-07-4'!D60,'2016-04-04-4'!D60,'2017-01-09-4'!D60,'2017-03-06-4'!D60,'2016-09-05-4'!D60,'2015-12-07-4'!D60,'2016-12-05-5'!D60,'2017-08-07-4'!D60,'2016-07-04-4'!D60,'2017-02-06-4'!D60,'2017-07-03-5'!D60)</f>
        <v>5.2074475623582902E-4</v>
      </c>
      <c r="H60">
        <f>AVERAGE('2017-09-04-4'!E60,'2016-10-03-5'!E60,'2016-06-06-4'!E60,'2016-05-02-5'!E60,'2016-01-04-4'!E60,'2016-08-01-5'!E60,'2017-04-03-4'!E60,'2016-02-01-5'!E60,'2017-06-05-4'!E60,'2015-11-02-5'!E60,'2017-05-01-5'!E60,'2016-03-07-4'!E60,'2017-10-02-5'!E60,'2016-11-07-4'!E60,'2016-04-04-4'!E60,'2017-01-09-4'!E60,'2017-03-06-4'!E60,'2016-09-05-4'!E60,'2015-12-07-4'!E60,'2016-12-05-5'!E60,'2017-08-07-4'!E60,'2016-07-04-4'!E60,'2017-02-06-4'!E60,'2017-07-03-5'!E60)</f>
        <v>6.6071428571428559E-2</v>
      </c>
      <c r="I60">
        <f>_xlfn.VAR.P('2017-09-04-4'!E60,'2016-10-03-5'!E60,'2016-06-06-4'!E60,'2016-05-02-5'!E60,'2016-01-04-4'!E60,'2016-08-01-5'!E60,'2017-04-03-4'!E60,'2016-02-01-5'!E60,'2017-06-05-4'!E60,'2015-11-02-5'!E60,'2017-05-01-5'!E60,'2016-03-07-4'!E60,'2017-10-02-5'!E60,'2016-11-07-4'!E60,'2016-04-04-4'!E60,'2017-01-09-4'!E60,'2017-03-06-4'!E60,'2016-09-05-4'!E60,'2015-12-07-4'!E60,'2016-12-05-5'!E60,'2017-08-07-4'!E60,'2016-07-04-4'!E60,'2017-02-06-4'!E60,'2017-07-03-5'!E60)</f>
        <v>3.9647108843537487E-4</v>
      </c>
      <c r="J60">
        <f>AVERAGE('2017-09-04-4'!F60,'2016-10-03-5'!F60,'2016-06-06-4'!F60,'2016-05-02-5'!F60,'2016-01-04-4'!F60,'2016-08-01-5'!F60,'2017-04-03-4'!F60,'2016-02-01-5'!F60,'2017-06-05-4'!F60,'2015-11-02-5'!F60,'2017-05-01-5'!F60,'2016-03-07-4'!F60,'2017-10-02-5'!F60,'2016-11-07-4'!F60,'2016-04-04-4'!F60,'2017-01-09-4'!F60,'2017-03-06-4'!F60,'2016-09-05-4'!F60,'2015-12-07-4'!F60,'2016-12-05-5'!F60,'2017-08-07-4'!F60,'2016-07-04-4'!F60,'2017-02-06-4'!F60,'2017-07-03-5'!F60)</f>
        <v>6.6638916666666659E-2</v>
      </c>
      <c r="K60">
        <f>_xlfn.VAR.P('2017-09-04-4'!F60,'2016-10-03-5'!F60,'2016-06-06-4'!F60,'2016-05-02-5'!F60,'2016-01-04-4'!F60,'2016-08-01-5'!F60,'2017-04-03-4'!F60,'2016-02-01-5'!F60,'2017-06-05-4'!F60,'2015-11-02-5'!F60,'2017-05-01-5'!F60,'2016-03-07-4'!F60,'2017-10-02-5'!F60,'2016-11-07-4'!F60,'2016-04-04-4'!F60,'2017-01-09-4'!F60,'2017-03-06-4'!F60,'2016-09-05-4'!F60,'2015-12-07-4'!F60,'2016-12-05-5'!F60,'2017-08-07-4'!F60,'2016-07-04-4'!F60,'2017-02-06-4'!F60,'2017-07-03-5'!F60)</f>
        <v>2.4514876749305581E-4</v>
      </c>
      <c r="L60">
        <f>AVERAGE('2017-09-04-4'!G60,'2016-10-03-5'!G60,'2016-06-06-4'!G60,'2016-05-02-5'!G60,'2016-01-04-4'!G60,'2016-08-01-5'!G60,'2017-04-03-4'!G60,'2016-02-01-5'!G60,'2017-06-05-4'!G60,'2015-11-02-5'!G60,'2017-05-01-5'!G60,'2016-03-07-4'!G60,'2017-10-02-5'!G60,'2016-11-07-4'!G60,'2016-04-04-4'!G60,'2017-01-09-4'!G60,'2017-03-06-4'!G60,'2016-09-05-4'!G60,'2015-12-07-4'!G60,'2016-12-05-5'!G60,'2017-08-07-4'!G60,'2016-07-04-4'!G60,'2017-02-06-4'!G60,'2017-07-03-5'!G60)</f>
        <v>6.7261904761904759E-2</v>
      </c>
      <c r="M60">
        <f>_xlfn.VAR.P('2017-09-04-4'!G60,'2016-10-03-5'!G60,'2016-06-06-4'!G60,'2016-05-02-5'!G60,'2016-01-04-4'!G60,'2016-08-01-5'!G60,'2017-04-03-4'!G60,'2016-02-01-5'!G60,'2017-06-05-4'!G60,'2015-11-02-5'!G60,'2017-05-01-5'!G60,'2016-03-07-4'!G60,'2017-10-02-5'!G60,'2016-11-07-4'!G60,'2016-04-04-4'!G60,'2017-01-09-4'!G60,'2017-03-06-4'!G60,'2016-09-05-4'!G60,'2015-12-07-4'!G60,'2016-12-05-5'!G60,'2017-08-07-4'!G60,'2016-07-04-4'!G60,'2017-02-06-4'!G60,'2017-07-03-5'!G60)</f>
        <v>3.3978174603174527E-4</v>
      </c>
    </row>
    <row r="61" spans="1:13" x14ac:dyDescent="0.25">
      <c r="A61" s="1">
        <v>60</v>
      </c>
      <c r="B61">
        <f>AVERAGE('2017-09-04-4'!B61,'2016-10-03-5'!B61,'2016-06-06-4'!B61,'2016-05-02-5'!B61,'2016-01-04-4'!B61,'2016-08-01-5'!B61,'2017-04-03-4'!B61,'2016-02-01-5'!B61,'2017-06-05-4'!B61,'2015-11-02-5'!B61,'2017-05-01-5'!B61,'2016-03-07-4'!B61,'2017-10-02-5'!B61,'2016-11-07-4'!B61,'2016-04-04-4'!B61,'2017-01-09-4'!B61,'2017-03-06-4'!B61,'2016-09-05-4'!B61,'2015-12-07-4'!B61,'2016-12-05-5'!B61,'2017-08-07-4'!B61,'2016-07-04-4'!B61,'2017-02-06-4'!B61,'2017-07-03-5'!B61)</f>
        <v>7.0238095238095224E-2</v>
      </c>
      <c r="C61">
        <f>_xlfn.VAR.P('2017-09-04-4'!B61,'2016-10-03-5'!B61,'2016-06-06-4'!B61,'2016-05-02-5'!B61,'2016-01-04-4'!B61,'2016-08-01-5'!B61,'2017-04-03-4'!B61,'2016-02-01-5'!B61,'2017-06-05-4'!B61,'2015-11-02-5'!B61,'2017-05-01-5'!B61,'2016-03-07-4'!B61,'2017-10-02-5'!B61,'2016-11-07-4'!B61,'2016-04-04-4'!B61,'2017-01-09-4'!B61,'2017-03-06-4'!B61,'2016-09-05-4'!B61,'2015-12-07-4'!B61,'2016-12-05-5'!B61,'2017-08-07-4'!B61,'2016-07-04-4'!B61,'2017-02-06-4'!B61,'2017-07-03-5'!B61)</f>
        <v>6.6609977324263146E-4</v>
      </c>
      <c r="D61">
        <f>AVERAGE('2017-09-04-4'!C61,'2016-10-03-5'!C61,'2016-06-06-4'!C61,'2016-05-02-5'!C61,'2016-01-04-4'!C61,'2016-08-01-5'!C61,'2017-04-03-4'!C61,'2016-02-01-5'!C61,'2017-06-05-4'!C61,'2015-11-02-5'!C61,'2017-05-01-5'!C61,'2016-03-07-4'!C61,'2017-10-02-5'!C61,'2016-11-07-4'!C61,'2016-04-04-4'!C61,'2017-01-09-4'!C61,'2017-03-06-4'!C61,'2016-09-05-4'!C61,'2015-12-07-4'!C61,'2016-12-05-5'!C61,'2017-08-07-4'!C61,'2016-07-04-4'!C61,'2017-02-06-4'!C61,'2017-07-03-5'!C61)</f>
        <v>6.9420666666666658E-2</v>
      </c>
      <c r="E61">
        <f>_xlfn.VAR.P('2017-09-04-4'!C61,'2016-10-03-5'!C61,'2016-06-06-4'!C61,'2016-05-02-5'!C61,'2016-01-04-4'!C61,'2016-08-01-5'!C61,'2017-04-03-4'!C61,'2016-02-01-5'!C61,'2017-06-05-4'!C61,'2015-11-02-5'!C61,'2017-05-01-5'!C61,'2016-03-07-4'!C61,'2017-10-02-5'!C61,'2016-11-07-4'!C61,'2016-04-04-4'!C61,'2017-01-09-4'!C61,'2017-03-06-4'!C61,'2016-09-05-4'!C61,'2015-12-07-4'!C61,'2016-12-05-5'!C61,'2017-08-07-4'!C61,'2016-07-04-4'!C61,'2017-02-06-4'!C61,'2017-07-03-5'!C61)</f>
        <v>3.8660580413888871E-4</v>
      </c>
      <c r="F61">
        <f>AVERAGE('2017-09-04-4'!D61,'2016-10-03-5'!D61,'2016-06-06-4'!D61,'2016-05-02-5'!D61,'2016-01-04-4'!D61,'2016-08-01-5'!D61,'2017-04-03-4'!D61,'2016-02-01-5'!D61,'2017-06-05-4'!D61,'2015-11-02-5'!D61,'2017-05-01-5'!D61,'2016-03-07-4'!D61,'2017-10-02-5'!D61,'2016-11-07-4'!D61,'2016-04-04-4'!D61,'2017-01-09-4'!D61,'2017-03-06-4'!D61,'2016-09-05-4'!D61,'2015-12-07-4'!D61,'2016-12-05-5'!D61,'2017-08-07-4'!D61,'2016-07-04-4'!D61,'2017-02-06-4'!D61,'2017-07-03-5'!D61)</f>
        <v>7.0238095238095224E-2</v>
      </c>
      <c r="G61">
        <f>_xlfn.VAR.P('2017-09-04-4'!D61,'2016-10-03-5'!D61,'2016-06-06-4'!D61,'2016-05-02-5'!D61,'2016-01-04-4'!D61,'2016-08-01-5'!D61,'2017-04-03-4'!D61,'2016-02-01-5'!D61,'2017-06-05-4'!D61,'2015-11-02-5'!D61,'2017-05-01-5'!D61,'2016-03-07-4'!D61,'2017-10-02-5'!D61,'2016-11-07-4'!D61,'2016-04-04-4'!D61,'2017-01-09-4'!D61,'2017-03-06-4'!D61,'2016-09-05-4'!D61,'2015-12-07-4'!D61,'2016-12-05-5'!D61,'2017-08-07-4'!D61,'2016-07-04-4'!D61,'2017-02-06-4'!D61,'2017-07-03-5'!D61)</f>
        <v>6.6609977324263146E-4</v>
      </c>
      <c r="H61">
        <f>AVERAGE('2017-09-04-4'!E61,'2016-10-03-5'!E61,'2016-06-06-4'!E61,'2016-05-02-5'!E61,'2016-01-04-4'!E61,'2016-08-01-5'!E61,'2017-04-03-4'!E61,'2016-02-01-5'!E61,'2017-06-05-4'!E61,'2015-11-02-5'!E61,'2017-05-01-5'!E61,'2016-03-07-4'!E61,'2017-10-02-5'!E61,'2016-11-07-4'!E61,'2016-04-04-4'!E61,'2017-01-09-4'!E61,'2017-03-06-4'!E61,'2016-09-05-4'!E61,'2015-12-07-4'!E61,'2016-12-05-5'!E61,'2017-08-07-4'!E61,'2016-07-04-4'!E61,'2017-02-06-4'!E61,'2017-07-03-5'!E61)</f>
        <v>6.6071428571428545E-2</v>
      </c>
      <c r="I61">
        <f>_xlfn.VAR.P('2017-09-04-4'!E61,'2016-10-03-5'!E61,'2016-06-06-4'!E61,'2016-05-02-5'!E61,'2016-01-04-4'!E61,'2016-08-01-5'!E61,'2017-04-03-4'!E61,'2016-02-01-5'!E61,'2017-06-05-4'!E61,'2015-11-02-5'!E61,'2017-05-01-5'!E61,'2016-03-07-4'!E61,'2017-10-02-5'!E61,'2016-11-07-4'!E61,'2016-04-04-4'!E61,'2017-01-09-4'!E61,'2017-03-06-4'!E61,'2016-09-05-4'!E61,'2015-12-07-4'!E61,'2016-12-05-5'!E61,'2017-08-07-4'!E61,'2016-07-04-4'!E61,'2017-02-06-4'!E61,'2017-07-03-5'!E61)</f>
        <v>4.6449829931973017E-4</v>
      </c>
      <c r="J61">
        <f>AVERAGE('2017-09-04-4'!F61,'2016-10-03-5'!F61,'2016-06-06-4'!F61,'2016-05-02-5'!F61,'2016-01-04-4'!F61,'2016-08-01-5'!F61,'2017-04-03-4'!F61,'2016-02-01-5'!F61,'2017-06-05-4'!F61,'2015-11-02-5'!F61,'2017-05-01-5'!F61,'2016-03-07-4'!F61,'2017-10-02-5'!F61,'2016-11-07-4'!F61,'2016-04-04-4'!F61,'2017-01-09-4'!F61,'2017-03-06-4'!F61,'2016-09-05-4'!F61,'2015-12-07-4'!F61,'2016-12-05-5'!F61,'2017-08-07-4'!F61,'2016-07-04-4'!F61,'2017-02-06-4'!F61,'2017-07-03-5'!F61)</f>
        <v>6.5254291666666658E-2</v>
      </c>
      <c r="K61">
        <f>_xlfn.VAR.P('2017-09-04-4'!F61,'2016-10-03-5'!F61,'2016-06-06-4'!F61,'2016-05-02-5'!F61,'2016-01-04-4'!F61,'2016-08-01-5'!F61,'2017-04-03-4'!F61,'2016-02-01-5'!F61,'2017-06-05-4'!F61,'2015-11-02-5'!F61,'2017-05-01-5'!F61,'2016-03-07-4'!F61,'2017-10-02-5'!F61,'2016-11-07-4'!F61,'2016-04-04-4'!F61,'2017-01-09-4'!F61,'2017-03-06-4'!F61,'2016-09-05-4'!F61,'2015-12-07-4'!F61,'2016-12-05-5'!F61,'2017-08-07-4'!F61,'2016-07-04-4'!F61,'2017-02-06-4'!F61,'2017-07-03-5'!F61)</f>
        <v>2.8712217020659882E-4</v>
      </c>
      <c r="L61">
        <f>AVERAGE('2017-09-04-4'!G61,'2016-10-03-5'!G61,'2016-06-06-4'!G61,'2016-05-02-5'!G61,'2016-01-04-4'!G61,'2016-08-01-5'!G61,'2017-04-03-4'!G61,'2016-02-01-5'!G61,'2017-06-05-4'!G61,'2015-11-02-5'!G61,'2017-05-01-5'!G61,'2016-03-07-4'!G61,'2017-10-02-5'!G61,'2016-11-07-4'!G61,'2016-04-04-4'!G61,'2017-01-09-4'!G61,'2017-03-06-4'!G61,'2016-09-05-4'!G61,'2015-12-07-4'!G61,'2016-12-05-5'!G61,'2017-08-07-4'!G61,'2016-07-04-4'!G61,'2017-02-06-4'!G61,'2017-07-03-5'!G61)</f>
        <v>6.6071428571428545E-2</v>
      </c>
      <c r="M61">
        <f>_xlfn.VAR.P('2017-09-04-4'!G61,'2016-10-03-5'!G61,'2016-06-06-4'!G61,'2016-05-02-5'!G61,'2016-01-04-4'!G61,'2016-08-01-5'!G61,'2017-04-03-4'!G61,'2016-02-01-5'!G61,'2017-06-05-4'!G61,'2015-11-02-5'!G61,'2017-05-01-5'!G61,'2016-03-07-4'!G61,'2017-10-02-5'!G61,'2016-11-07-4'!G61,'2016-04-04-4'!G61,'2017-01-09-4'!G61,'2017-03-06-4'!G61,'2016-09-05-4'!G61,'2015-12-07-4'!G61,'2016-12-05-5'!G61,'2017-08-07-4'!G61,'2016-07-04-4'!G61,'2017-02-06-4'!G61,'2017-07-03-5'!G61)</f>
        <v>4.6449829931973017E-4</v>
      </c>
    </row>
    <row r="62" spans="1:13" x14ac:dyDescent="0.25">
      <c r="A62" s="1">
        <v>61</v>
      </c>
      <c r="B62">
        <f>AVERAGE('2017-09-04-4'!B62,'2016-10-03-5'!B62,'2016-06-06-4'!B62,'2016-05-02-5'!B62,'2016-01-04-4'!B62,'2016-08-01-5'!B62,'2017-04-03-4'!B62,'2016-02-01-5'!B62,'2017-06-05-4'!B62,'2015-11-02-5'!B62,'2017-05-01-5'!B62,'2016-03-07-4'!B62,'2017-10-02-5'!B62,'2016-11-07-4'!B62,'2016-04-04-4'!B62,'2017-01-09-4'!B62,'2017-03-06-4'!B62,'2016-09-05-4'!B62,'2015-12-07-4'!B62,'2016-12-05-5'!B62,'2017-08-07-4'!B62,'2016-07-04-4'!B62,'2017-02-06-4'!B62,'2017-07-03-5'!B62)</f>
        <v>6.7559523809523819E-2</v>
      </c>
      <c r="C62">
        <f>_xlfn.VAR.P('2017-09-04-4'!B62,'2016-10-03-5'!B62,'2016-06-06-4'!B62,'2016-05-02-5'!B62,'2016-01-04-4'!B62,'2016-08-01-5'!B62,'2017-04-03-4'!B62,'2016-02-01-5'!B62,'2017-06-05-4'!B62,'2015-11-02-5'!B62,'2017-05-01-5'!B62,'2016-03-07-4'!B62,'2017-10-02-5'!B62,'2016-11-07-4'!B62,'2016-04-04-4'!B62,'2017-01-09-4'!B62,'2017-03-06-4'!B62,'2016-09-05-4'!B62,'2015-12-07-4'!B62,'2016-12-05-5'!B62,'2017-08-07-4'!B62,'2016-07-04-4'!B62,'2017-02-06-4'!B62,'2017-07-03-5'!B62)</f>
        <v>3.2729237528344616E-4</v>
      </c>
      <c r="D62">
        <f>AVERAGE('2017-09-04-4'!C62,'2016-10-03-5'!C62,'2016-06-06-4'!C62,'2016-05-02-5'!C62,'2016-01-04-4'!C62,'2016-08-01-5'!C62,'2017-04-03-4'!C62,'2016-02-01-5'!C62,'2017-06-05-4'!C62,'2015-11-02-5'!C62,'2017-05-01-5'!C62,'2016-03-07-4'!C62,'2017-10-02-5'!C62,'2016-11-07-4'!C62,'2016-04-04-4'!C62,'2017-01-09-4'!C62,'2017-03-06-4'!C62,'2016-09-05-4'!C62,'2015-12-07-4'!C62,'2016-12-05-5'!C62,'2017-08-07-4'!C62,'2016-07-04-4'!C62,'2017-02-06-4'!C62,'2017-07-03-5'!C62)</f>
        <v>6.6946500000000006E-2</v>
      </c>
      <c r="E62">
        <f>_xlfn.VAR.P('2017-09-04-4'!C62,'2016-10-03-5'!C62,'2016-06-06-4'!C62,'2016-05-02-5'!C62,'2016-01-04-4'!C62,'2016-08-01-5'!C62,'2017-04-03-4'!C62,'2016-02-01-5'!C62,'2017-06-05-4'!C62,'2015-11-02-5'!C62,'2017-05-01-5'!C62,'2016-03-07-4'!C62,'2017-10-02-5'!C62,'2016-11-07-4'!C62,'2016-04-04-4'!C62,'2017-01-09-4'!C62,'2017-03-06-4'!C62,'2016-09-05-4'!C62,'2015-12-07-4'!C62,'2016-12-05-5'!C62,'2017-08-07-4'!C62,'2016-07-04-4'!C62,'2017-02-06-4'!C62,'2017-07-03-5'!C62)</f>
        <v>2.2109936100000001E-4</v>
      </c>
      <c r="F62">
        <f>AVERAGE('2017-09-04-4'!D62,'2016-10-03-5'!D62,'2016-06-06-4'!D62,'2016-05-02-5'!D62,'2016-01-04-4'!D62,'2016-08-01-5'!D62,'2017-04-03-4'!D62,'2016-02-01-5'!D62,'2017-06-05-4'!D62,'2015-11-02-5'!D62,'2017-05-01-5'!D62,'2016-03-07-4'!D62,'2017-10-02-5'!D62,'2016-11-07-4'!D62,'2016-04-04-4'!D62,'2017-01-09-4'!D62,'2017-03-06-4'!D62,'2016-09-05-4'!D62,'2015-12-07-4'!D62,'2016-12-05-5'!D62,'2017-08-07-4'!D62,'2016-07-04-4'!D62,'2017-02-06-4'!D62,'2017-07-03-5'!D62)</f>
        <v>6.7559523809523819E-2</v>
      </c>
      <c r="G62">
        <f>_xlfn.VAR.P('2017-09-04-4'!D62,'2016-10-03-5'!D62,'2016-06-06-4'!D62,'2016-05-02-5'!D62,'2016-01-04-4'!D62,'2016-08-01-5'!D62,'2017-04-03-4'!D62,'2016-02-01-5'!D62,'2017-06-05-4'!D62,'2015-11-02-5'!D62,'2017-05-01-5'!D62,'2016-03-07-4'!D62,'2017-10-02-5'!D62,'2016-11-07-4'!D62,'2016-04-04-4'!D62,'2017-01-09-4'!D62,'2017-03-06-4'!D62,'2016-09-05-4'!D62,'2015-12-07-4'!D62,'2016-12-05-5'!D62,'2017-08-07-4'!D62,'2016-07-04-4'!D62,'2017-02-06-4'!D62,'2017-07-03-5'!D62)</f>
        <v>3.2729237528344616E-4</v>
      </c>
      <c r="H62">
        <f>AVERAGE('2017-09-04-4'!E62,'2016-10-03-5'!E62,'2016-06-06-4'!E62,'2016-05-02-5'!E62,'2016-01-04-4'!E62,'2016-08-01-5'!E62,'2017-04-03-4'!E62,'2016-02-01-5'!E62,'2017-06-05-4'!E62,'2015-11-02-5'!E62,'2017-05-01-5'!E62,'2016-03-07-4'!E62,'2017-10-02-5'!E62,'2016-11-07-4'!E62,'2016-04-04-4'!E62,'2017-01-09-4'!E62,'2017-03-06-4'!E62,'2016-09-05-4'!E62,'2015-12-07-4'!E62,'2016-12-05-5'!E62,'2017-08-07-4'!E62,'2016-07-04-4'!E62,'2017-02-06-4'!E62,'2017-07-03-5'!E62)</f>
        <v>6.6071428571428573E-2</v>
      </c>
      <c r="I62">
        <f>_xlfn.VAR.P('2017-09-04-4'!E62,'2016-10-03-5'!E62,'2016-06-06-4'!E62,'2016-05-02-5'!E62,'2016-01-04-4'!E62,'2016-08-01-5'!E62,'2017-04-03-4'!E62,'2016-02-01-5'!E62,'2017-06-05-4'!E62,'2015-11-02-5'!E62,'2017-05-01-5'!E62,'2016-03-07-4'!E62,'2017-10-02-5'!E62,'2016-11-07-4'!E62,'2016-04-04-4'!E62,'2017-01-09-4'!E62,'2017-03-06-4'!E62,'2016-09-05-4'!E62,'2015-12-07-4'!E62,'2016-12-05-5'!E62,'2017-08-07-4'!E62,'2016-07-04-4'!E62,'2017-02-06-4'!E62,'2017-07-03-5'!E62)</f>
        <v>2.6041666666666726E-4</v>
      </c>
      <c r="J62">
        <f>AVERAGE('2017-09-04-4'!F62,'2016-10-03-5'!F62,'2016-06-06-4'!F62,'2016-05-02-5'!F62,'2016-01-04-4'!F62,'2016-08-01-5'!F62,'2017-04-03-4'!F62,'2016-02-01-5'!F62,'2017-06-05-4'!F62,'2015-11-02-5'!F62,'2017-05-01-5'!F62,'2016-03-07-4'!F62,'2017-10-02-5'!F62,'2016-11-07-4'!F62,'2016-04-04-4'!F62,'2017-01-09-4'!F62,'2017-03-06-4'!F62,'2016-09-05-4'!F62,'2015-12-07-4'!F62,'2016-12-05-5'!F62,'2017-08-07-4'!F62,'2016-07-04-4'!F62,'2017-02-06-4'!F62,'2017-07-03-5'!F62)</f>
        <v>6.5458374999999985E-2</v>
      </c>
      <c r="K62">
        <f>_xlfn.VAR.P('2017-09-04-4'!F62,'2016-10-03-5'!F62,'2016-06-06-4'!F62,'2016-05-02-5'!F62,'2016-01-04-4'!F62,'2016-08-01-5'!F62,'2017-04-03-4'!F62,'2016-02-01-5'!F62,'2017-06-05-4'!F62,'2015-11-02-5'!F62,'2017-05-01-5'!F62,'2016-03-07-4'!F62,'2017-10-02-5'!F62,'2016-11-07-4'!F62,'2016-04-04-4'!F62,'2017-01-09-4'!F62,'2017-03-06-4'!F62,'2016-09-05-4'!F62,'2015-12-07-4'!F62,'2016-12-05-5'!F62,'2017-08-07-4'!F62,'2016-07-04-4'!F62,'2017-02-06-4'!F62,'2017-07-03-5'!F62)</f>
        <v>1.6882327523437776E-4</v>
      </c>
      <c r="L62">
        <f>AVERAGE('2017-09-04-4'!G62,'2016-10-03-5'!G62,'2016-06-06-4'!G62,'2016-05-02-5'!G62,'2016-01-04-4'!G62,'2016-08-01-5'!G62,'2017-04-03-4'!G62,'2016-02-01-5'!G62,'2017-06-05-4'!G62,'2015-11-02-5'!G62,'2017-05-01-5'!G62,'2016-03-07-4'!G62,'2017-10-02-5'!G62,'2016-11-07-4'!G62,'2016-04-04-4'!G62,'2017-01-09-4'!G62,'2017-03-06-4'!G62,'2016-09-05-4'!G62,'2015-12-07-4'!G62,'2016-12-05-5'!G62,'2017-08-07-4'!G62,'2016-07-04-4'!G62,'2017-02-06-4'!G62,'2017-07-03-5'!G62)</f>
        <v>6.6071428571428573E-2</v>
      </c>
      <c r="M62">
        <f>_xlfn.VAR.P('2017-09-04-4'!G62,'2016-10-03-5'!G62,'2016-06-06-4'!G62,'2016-05-02-5'!G62,'2016-01-04-4'!G62,'2016-08-01-5'!G62,'2017-04-03-4'!G62,'2016-02-01-5'!G62,'2017-06-05-4'!G62,'2015-11-02-5'!G62,'2017-05-01-5'!G62,'2016-03-07-4'!G62,'2017-10-02-5'!G62,'2016-11-07-4'!G62,'2016-04-04-4'!G62,'2017-01-09-4'!G62,'2017-03-06-4'!G62,'2016-09-05-4'!G62,'2015-12-07-4'!G62,'2016-12-05-5'!G62,'2017-08-07-4'!G62,'2016-07-04-4'!G62,'2017-02-06-4'!G62,'2017-07-03-5'!G62)</f>
        <v>2.6041666666666726E-4</v>
      </c>
    </row>
    <row r="63" spans="1:13" x14ac:dyDescent="0.25">
      <c r="A63" s="1">
        <v>62</v>
      </c>
      <c r="B63">
        <f>AVERAGE('2017-09-04-4'!B63,'2016-10-03-5'!B63,'2016-06-06-4'!B63,'2016-05-02-5'!B63,'2016-01-04-4'!B63,'2016-08-01-5'!B63,'2017-04-03-4'!B63,'2016-02-01-5'!B63,'2017-06-05-4'!B63,'2015-11-02-5'!B63,'2017-05-01-5'!B63,'2016-03-07-4'!B63,'2017-10-02-5'!B63,'2016-11-07-4'!B63,'2016-04-04-4'!B63,'2017-01-09-4'!B63,'2017-03-06-4'!B63,'2016-09-05-4'!B63,'2015-12-07-4'!B63,'2016-12-05-5'!B63,'2017-08-07-4'!B63,'2016-07-04-4'!B63,'2017-02-06-4'!B63,'2017-07-03-5'!B63)</f>
        <v>6.7857142857142852E-2</v>
      </c>
      <c r="C63">
        <f>_xlfn.VAR.P('2017-09-04-4'!B63,'2016-10-03-5'!B63,'2016-06-06-4'!B63,'2016-05-02-5'!B63,'2016-01-04-4'!B63,'2016-08-01-5'!B63,'2017-04-03-4'!B63,'2016-02-01-5'!B63,'2017-06-05-4'!B63,'2015-11-02-5'!B63,'2017-05-01-5'!B63,'2016-03-07-4'!B63,'2017-10-02-5'!B63,'2016-11-07-4'!B63,'2016-04-04-4'!B63,'2017-01-09-4'!B63,'2017-03-06-4'!B63,'2016-09-05-4'!B63,'2015-12-07-4'!B63,'2016-12-05-5'!B63,'2017-08-07-4'!B63,'2016-07-04-4'!B63,'2017-02-06-4'!B63,'2017-07-03-5'!B63)</f>
        <v>3.4438775510204261E-4</v>
      </c>
      <c r="D63">
        <f>AVERAGE('2017-09-04-4'!C63,'2016-10-03-5'!C63,'2016-06-06-4'!C63,'2016-05-02-5'!C63,'2016-01-04-4'!C63,'2016-08-01-5'!C63,'2017-04-03-4'!C63,'2016-02-01-5'!C63,'2017-06-05-4'!C63,'2015-11-02-5'!C63,'2017-05-01-5'!C63,'2016-03-07-4'!C63,'2017-10-02-5'!C63,'2016-11-07-4'!C63,'2016-04-04-4'!C63,'2017-01-09-4'!C63,'2017-03-06-4'!C63,'2016-09-05-4'!C63,'2015-12-07-4'!C63,'2016-12-05-5'!C63,'2017-08-07-4'!C63,'2016-07-04-4'!C63,'2017-02-06-4'!C63,'2017-07-03-5'!C63)</f>
        <v>6.7230374999999995E-2</v>
      </c>
      <c r="E63">
        <f>_xlfn.VAR.P('2017-09-04-4'!C63,'2016-10-03-5'!C63,'2016-06-06-4'!C63,'2016-05-02-5'!C63,'2016-01-04-4'!C63,'2016-08-01-5'!C63,'2017-04-03-4'!C63,'2016-02-01-5'!C63,'2017-06-05-4'!C63,'2015-11-02-5'!C63,'2017-05-01-5'!C63,'2016-03-07-4'!C63,'2017-10-02-5'!C63,'2016-11-07-4'!C63,'2016-04-04-4'!C63,'2017-01-09-4'!C63,'2017-03-06-4'!C63,'2016-09-05-4'!C63,'2015-12-07-4'!C63,'2016-12-05-5'!C63,'2017-08-07-4'!C63,'2016-07-04-4'!C63,'2017-02-06-4'!C63,'2017-07-03-5'!C63)</f>
        <v>2.0814821873437611E-4</v>
      </c>
      <c r="F63">
        <f>AVERAGE('2017-09-04-4'!D63,'2016-10-03-5'!D63,'2016-06-06-4'!D63,'2016-05-02-5'!D63,'2016-01-04-4'!D63,'2016-08-01-5'!D63,'2017-04-03-4'!D63,'2016-02-01-5'!D63,'2017-06-05-4'!D63,'2015-11-02-5'!D63,'2017-05-01-5'!D63,'2016-03-07-4'!D63,'2017-10-02-5'!D63,'2016-11-07-4'!D63,'2016-04-04-4'!D63,'2017-01-09-4'!D63,'2017-03-06-4'!D63,'2016-09-05-4'!D63,'2015-12-07-4'!D63,'2016-12-05-5'!D63,'2017-08-07-4'!D63,'2016-07-04-4'!D63,'2017-02-06-4'!D63,'2017-07-03-5'!D63)</f>
        <v>6.7857142857142852E-2</v>
      </c>
      <c r="G63">
        <f>_xlfn.VAR.P('2017-09-04-4'!D63,'2016-10-03-5'!D63,'2016-06-06-4'!D63,'2016-05-02-5'!D63,'2016-01-04-4'!D63,'2016-08-01-5'!D63,'2017-04-03-4'!D63,'2016-02-01-5'!D63,'2017-06-05-4'!D63,'2015-11-02-5'!D63,'2017-05-01-5'!D63,'2016-03-07-4'!D63,'2017-10-02-5'!D63,'2016-11-07-4'!D63,'2016-04-04-4'!D63,'2017-01-09-4'!D63,'2017-03-06-4'!D63,'2016-09-05-4'!D63,'2015-12-07-4'!D63,'2016-12-05-5'!D63,'2017-08-07-4'!D63,'2016-07-04-4'!D63,'2017-02-06-4'!D63,'2017-07-03-5'!D63)</f>
        <v>3.4438775510204261E-4</v>
      </c>
      <c r="H63">
        <f>AVERAGE('2017-09-04-4'!E63,'2016-10-03-5'!E63,'2016-06-06-4'!E63,'2016-05-02-5'!E63,'2016-01-04-4'!E63,'2016-08-01-5'!E63,'2017-04-03-4'!E63,'2016-02-01-5'!E63,'2017-06-05-4'!E63,'2015-11-02-5'!E63,'2017-05-01-5'!E63,'2016-03-07-4'!E63,'2017-10-02-5'!E63,'2016-11-07-4'!E63,'2016-04-04-4'!E63,'2017-01-09-4'!E63,'2017-03-06-4'!E63,'2016-09-05-4'!E63,'2015-12-07-4'!E63,'2016-12-05-5'!E63,'2017-08-07-4'!E63,'2016-07-04-4'!E63,'2017-02-06-4'!E63,'2017-07-03-5'!E63)</f>
        <v>6.6666666666666666E-2</v>
      </c>
      <c r="I63">
        <f>_xlfn.VAR.P('2017-09-04-4'!E63,'2016-10-03-5'!E63,'2016-06-06-4'!E63,'2016-05-02-5'!E63,'2016-01-04-4'!E63,'2016-08-01-5'!E63,'2017-04-03-4'!E63,'2016-02-01-5'!E63,'2017-06-05-4'!E63,'2015-11-02-5'!E63,'2017-05-01-5'!E63,'2016-03-07-4'!E63,'2017-10-02-5'!E63,'2016-11-07-4'!E63,'2016-04-04-4'!E63,'2017-01-09-4'!E63,'2017-03-06-4'!E63,'2016-09-05-4'!E63,'2015-12-07-4'!E63,'2016-12-05-5'!E63,'2017-08-07-4'!E63,'2016-07-04-4'!E63,'2017-02-06-4'!E63,'2017-07-03-5'!E63)</f>
        <v>3.3446712018140684E-4</v>
      </c>
      <c r="J63">
        <f>AVERAGE('2017-09-04-4'!F63,'2016-10-03-5'!F63,'2016-06-06-4'!F63,'2016-05-02-5'!F63,'2016-01-04-4'!F63,'2016-08-01-5'!F63,'2017-04-03-4'!F63,'2016-02-01-5'!F63,'2017-06-05-4'!F63,'2015-11-02-5'!F63,'2017-05-01-5'!F63,'2016-03-07-4'!F63,'2017-10-02-5'!F63,'2016-11-07-4'!F63,'2016-04-04-4'!F63,'2017-01-09-4'!F63,'2017-03-06-4'!F63,'2016-09-05-4'!F63,'2015-12-07-4'!F63,'2016-12-05-5'!F63,'2017-08-07-4'!F63,'2016-07-04-4'!F63,'2017-02-06-4'!F63,'2017-07-03-5'!F63)</f>
        <v>6.6041833333333341E-2</v>
      </c>
      <c r="K63">
        <f>_xlfn.VAR.P('2017-09-04-4'!F63,'2016-10-03-5'!F63,'2016-06-06-4'!F63,'2016-05-02-5'!F63,'2016-01-04-4'!F63,'2016-08-01-5'!F63,'2017-04-03-4'!F63,'2016-02-01-5'!F63,'2017-06-05-4'!F63,'2015-11-02-5'!F63,'2017-05-01-5'!F63,'2016-03-07-4'!F63,'2017-10-02-5'!F63,'2016-11-07-4'!F63,'2016-04-04-4'!F63,'2017-01-09-4'!F63,'2017-03-06-4'!F63,'2016-09-05-4'!F63,'2015-12-07-4'!F63,'2016-12-05-5'!F63,'2017-08-07-4'!F63,'2016-07-04-4'!F63,'2017-02-06-4'!F63,'2017-07-03-5'!F63)</f>
        <v>1.9646477038888808E-4</v>
      </c>
      <c r="L63">
        <f>AVERAGE('2017-09-04-4'!G63,'2016-10-03-5'!G63,'2016-06-06-4'!G63,'2016-05-02-5'!G63,'2016-01-04-4'!G63,'2016-08-01-5'!G63,'2017-04-03-4'!G63,'2016-02-01-5'!G63,'2017-06-05-4'!G63,'2015-11-02-5'!G63,'2017-05-01-5'!G63,'2016-03-07-4'!G63,'2017-10-02-5'!G63,'2016-11-07-4'!G63,'2016-04-04-4'!G63,'2017-01-09-4'!G63,'2017-03-06-4'!G63,'2016-09-05-4'!G63,'2015-12-07-4'!G63,'2016-12-05-5'!G63,'2017-08-07-4'!G63,'2016-07-04-4'!G63,'2017-02-06-4'!G63,'2017-07-03-5'!G63)</f>
        <v>6.6666666666666666E-2</v>
      </c>
      <c r="M63">
        <f>_xlfn.VAR.P('2017-09-04-4'!G63,'2016-10-03-5'!G63,'2016-06-06-4'!G63,'2016-05-02-5'!G63,'2016-01-04-4'!G63,'2016-08-01-5'!G63,'2017-04-03-4'!G63,'2016-02-01-5'!G63,'2017-06-05-4'!G63,'2015-11-02-5'!G63,'2017-05-01-5'!G63,'2016-03-07-4'!G63,'2017-10-02-5'!G63,'2016-11-07-4'!G63,'2016-04-04-4'!G63,'2017-01-09-4'!G63,'2017-03-06-4'!G63,'2016-09-05-4'!G63,'2015-12-07-4'!G63,'2016-12-05-5'!G63,'2017-08-07-4'!G63,'2016-07-04-4'!G63,'2017-02-06-4'!G63,'2017-07-03-5'!G63)</f>
        <v>3.3446712018140684E-4</v>
      </c>
    </row>
    <row r="64" spans="1:13" x14ac:dyDescent="0.25">
      <c r="A64" s="1">
        <v>63</v>
      </c>
      <c r="B64">
        <f>AVERAGE('2017-09-04-4'!B64,'2016-10-03-5'!B64,'2016-06-06-4'!B64,'2016-05-02-5'!B64,'2016-01-04-4'!B64,'2016-08-01-5'!B64,'2017-04-03-4'!B64,'2016-02-01-5'!B64,'2017-06-05-4'!B64,'2015-11-02-5'!B64,'2017-05-01-5'!B64,'2016-03-07-4'!B64,'2017-10-02-5'!B64,'2016-11-07-4'!B64,'2016-04-04-4'!B64,'2017-01-09-4'!B64,'2017-03-06-4'!B64,'2016-09-05-4'!B64,'2015-12-07-4'!B64,'2016-12-05-5'!B64,'2017-08-07-4'!B64,'2016-07-04-4'!B64,'2017-02-06-4'!B64,'2017-07-03-5'!B64)</f>
        <v>6.8749999999999978E-2</v>
      </c>
      <c r="C64">
        <f>_xlfn.VAR.P('2017-09-04-4'!B64,'2016-10-03-5'!B64,'2016-06-06-4'!B64,'2016-05-02-5'!B64,'2016-01-04-4'!B64,'2016-08-01-5'!B64,'2017-04-03-4'!B64,'2016-02-01-5'!B64,'2017-06-05-4'!B64,'2015-11-02-5'!B64,'2017-05-01-5'!B64,'2016-03-07-4'!B64,'2017-10-02-5'!B64,'2016-11-07-4'!B64,'2016-04-04-4'!B64,'2017-01-09-4'!B64,'2017-03-06-4'!B64,'2016-09-05-4'!B64,'2015-12-07-4'!B64,'2016-12-05-5'!B64,'2017-08-07-4'!B64,'2016-07-04-4'!B64,'2017-02-06-4'!B64,'2017-07-03-5'!B64)</f>
        <v>3.6484906462585294E-4</v>
      </c>
      <c r="D64">
        <f>AVERAGE('2017-09-04-4'!C64,'2016-10-03-5'!C64,'2016-06-06-4'!C64,'2016-05-02-5'!C64,'2016-01-04-4'!C64,'2016-08-01-5'!C64,'2017-04-03-4'!C64,'2016-02-01-5'!C64,'2017-06-05-4'!C64,'2015-11-02-5'!C64,'2017-05-01-5'!C64,'2016-03-07-4'!C64,'2017-10-02-5'!C64,'2016-11-07-4'!C64,'2016-04-04-4'!C64,'2017-01-09-4'!C64,'2017-03-06-4'!C64,'2016-09-05-4'!C64,'2015-12-07-4'!C64,'2016-12-05-5'!C64,'2017-08-07-4'!C64,'2016-07-04-4'!C64,'2017-02-06-4'!C64,'2017-07-03-5'!C64)</f>
        <v>6.7896999999999999E-2</v>
      </c>
      <c r="E64">
        <f>_xlfn.VAR.P('2017-09-04-4'!C64,'2016-10-03-5'!C64,'2016-06-06-4'!C64,'2016-05-02-5'!C64,'2016-01-04-4'!C64,'2016-08-01-5'!C64,'2017-04-03-4'!C64,'2016-02-01-5'!C64,'2017-06-05-4'!C64,'2015-11-02-5'!C64,'2017-05-01-5'!C64,'2016-03-07-4'!C64,'2017-10-02-5'!C64,'2016-11-07-4'!C64,'2016-04-04-4'!C64,'2017-01-09-4'!C64,'2017-03-06-4'!C64,'2016-09-05-4'!C64,'2015-12-07-4'!C64,'2016-12-05-5'!C64,'2017-08-07-4'!C64,'2016-07-04-4'!C64,'2017-02-06-4'!C64,'2017-07-03-5'!C64)</f>
        <v>2.3539256333333306E-4</v>
      </c>
      <c r="F64">
        <f>AVERAGE('2017-09-04-4'!D64,'2016-10-03-5'!D64,'2016-06-06-4'!D64,'2016-05-02-5'!D64,'2016-01-04-4'!D64,'2016-08-01-5'!D64,'2017-04-03-4'!D64,'2016-02-01-5'!D64,'2017-06-05-4'!D64,'2015-11-02-5'!D64,'2017-05-01-5'!D64,'2016-03-07-4'!D64,'2017-10-02-5'!D64,'2016-11-07-4'!D64,'2016-04-04-4'!D64,'2017-01-09-4'!D64,'2017-03-06-4'!D64,'2016-09-05-4'!D64,'2015-12-07-4'!D64,'2016-12-05-5'!D64,'2017-08-07-4'!D64,'2016-07-04-4'!D64,'2017-02-06-4'!D64,'2017-07-03-5'!D64)</f>
        <v>6.8749999999999978E-2</v>
      </c>
      <c r="G64">
        <f>_xlfn.VAR.P('2017-09-04-4'!D64,'2016-10-03-5'!D64,'2016-06-06-4'!D64,'2016-05-02-5'!D64,'2016-01-04-4'!D64,'2016-08-01-5'!D64,'2017-04-03-4'!D64,'2016-02-01-5'!D64,'2017-06-05-4'!D64,'2015-11-02-5'!D64,'2017-05-01-5'!D64,'2016-03-07-4'!D64,'2017-10-02-5'!D64,'2016-11-07-4'!D64,'2016-04-04-4'!D64,'2017-01-09-4'!D64,'2017-03-06-4'!D64,'2016-09-05-4'!D64,'2015-12-07-4'!D64,'2016-12-05-5'!D64,'2017-08-07-4'!D64,'2016-07-04-4'!D64,'2017-02-06-4'!D64,'2017-07-03-5'!D64)</f>
        <v>3.6484906462585294E-4</v>
      </c>
      <c r="H64">
        <f>AVERAGE('2017-09-04-4'!E64,'2016-10-03-5'!E64,'2016-06-06-4'!E64,'2016-05-02-5'!E64,'2016-01-04-4'!E64,'2016-08-01-5'!E64,'2017-04-03-4'!E64,'2016-02-01-5'!E64,'2017-06-05-4'!E64,'2015-11-02-5'!E64,'2017-05-01-5'!E64,'2016-03-07-4'!E64,'2017-10-02-5'!E64,'2016-11-07-4'!E64,'2016-04-04-4'!E64,'2017-01-09-4'!E64,'2017-03-06-4'!E64,'2016-09-05-4'!E64,'2015-12-07-4'!E64,'2016-12-05-5'!E64,'2017-08-07-4'!E64,'2016-07-04-4'!E64,'2017-02-06-4'!E64,'2017-07-03-5'!E64)</f>
        <v>6.7261904761904745E-2</v>
      </c>
      <c r="I64">
        <f>_xlfn.VAR.P('2017-09-04-4'!E64,'2016-10-03-5'!E64,'2016-06-06-4'!E64,'2016-05-02-5'!E64,'2016-01-04-4'!E64,'2016-08-01-5'!E64,'2017-04-03-4'!E64,'2016-02-01-5'!E64,'2017-06-05-4'!E64,'2015-11-02-5'!E64,'2017-05-01-5'!E64,'2016-03-07-4'!E64,'2017-10-02-5'!E64,'2016-11-07-4'!E64,'2016-04-04-4'!E64,'2017-01-09-4'!E64,'2017-03-06-4'!E64,'2016-09-05-4'!E64,'2015-12-07-4'!E64,'2016-12-05-5'!E64,'2017-08-07-4'!E64,'2016-07-04-4'!E64,'2017-02-06-4'!E64,'2017-07-03-5'!E64)</f>
        <v>3.0151643990930049E-4</v>
      </c>
      <c r="J64">
        <f>AVERAGE('2017-09-04-4'!F64,'2016-10-03-5'!F64,'2016-06-06-4'!F64,'2016-05-02-5'!F64,'2016-01-04-4'!F64,'2016-08-01-5'!F64,'2017-04-03-4'!F64,'2016-02-01-5'!F64,'2017-06-05-4'!F64,'2015-11-02-5'!F64,'2017-05-01-5'!F64,'2016-03-07-4'!F64,'2017-10-02-5'!F64,'2016-11-07-4'!F64,'2016-04-04-4'!F64,'2017-01-09-4'!F64,'2017-03-06-4'!F64,'2016-09-05-4'!F64,'2015-12-07-4'!F64,'2016-12-05-5'!F64,'2017-08-07-4'!F64,'2016-07-04-4'!F64,'2017-02-06-4'!F64,'2017-07-03-5'!F64)</f>
        <v>6.6408916666666651E-2</v>
      </c>
      <c r="K64">
        <f>_xlfn.VAR.P('2017-09-04-4'!F64,'2016-10-03-5'!F64,'2016-06-06-4'!F64,'2016-05-02-5'!F64,'2016-01-04-4'!F64,'2016-08-01-5'!F64,'2017-04-03-4'!F64,'2016-02-01-5'!F64,'2017-06-05-4'!F64,'2015-11-02-5'!F64,'2017-05-01-5'!F64,'2016-03-07-4'!F64,'2017-10-02-5'!F64,'2016-11-07-4'!F64,'2016-04-04-4'!F64,'2017-01-09-4'!F64,'2017-03-06-4'!F64,'2016-09-05-4'!F64,'2015-12-07-4'!F64,'2016-12-05-5'!F64,'2017-08-07-4'!F64,'2016-07-04-4'!F64,'2017-02-06-4'!F64,'2017-07-03-5'!F64)</f>
        <v>1.890414557430584E-4</v>
      </c>
      <c r="L64">
        <f>AVERAGE('2017-09-04-4'!G64,'2016-10-03-5'!G64,'2016-06-06-4'!G64,'2016-05-02-5'!G64,'2016-01-04-4'!G64,'2016-08-01-5'!G64,'2017-04-03-4'!G64,'2016-02-01-5'!G64,'2017-06-05-4'!G64,'2015-11-02-5'!G64,'2017-05-01-5'!G64,'2016-03-07-4'!G64,'2017-10-02-5'!G64,'2016-11-07-4'!G64,'2016-04-04-4'!G64,'2017-01-09-4'!G64,'2017-03-06-4'!G64,'2016-09-05-4'!G64,'2015-12-07-4'!G64,'2016-12-05-5'!G64,'2017-08-07-4'!G64,'2016-07-04-4'!G64,'2017-02-06-4'!G64,'2017-07-03-5'!G64)</f>
        <v>6.7261904761904745E-2</v>
      </c>
      <c r="M64">
        <f>_xlfn.VAR.P('2017-09-04-4'!G64,'2016-10-03-5'!G64,'2016-06-06-4'!G64,'2016-05-02-5'!G64,'2016-01-04-4'!G64,'2016-08-01-5'!G64,'2017-04-03-4'!G64,'2016-02-01-5'!G64,'2017-06-05-4'!G64,'2015-11-02-5'!G64,'2017-05-01-5'!G64,'2016-03-07-4'!G64,'2017-10-02-5'!G64,'2016-11-07-4'!G64,'2016-04-04-4'!G64,'2017-01-09-4'!G64,'2017-03-06-4'!G64,'2016-09-05-4'!G64,'2015-12-07-4'!G64,'2016-12-05-5'!G64,'2017-08-07-4'!G64,'2016-07-04-4'!G64,'2017-02-06-4'!G64,'2017-07-03-5'!G64)</f>
        <v>3.0151643990930049E-4</v>
      </c>
    </row>
    <row r="65" spans="1:13" x14ac:dyDescent="0.25">
      <c r="A65" s="1">
        <v>64</v>
      </c>
      <c r="B65">
        <f>AVERAGE('2017-09-04-4'!B65,'2016-10-03-5'!B65,'2016-06-06-4'!B65,'2016-05-02-5'!B65,'2016-01-04-4'!B65,'2016-08-01-5'!B65,'2017-04-03-4'!B65,'2016-02-01-5'!B65,'2017-06-05-4'!B65,'2015-11-02-5'!B65,'2017-05-01-5'!B65,'2016-03-07-4'!B65,'2017-10-02-5'!B65,'2016-11-07-4'!B65,'2016-04-04-4'!B65,'2017-01-09-4'!B65,'2017-03-06-4'!B65,'2016-09-05-4'!B65,'2015-12-07-4'!B65,'2016-12-05-5'!B65,'2017-08-07-4'!B65,'2016-07-04-4'!B65,'2017-02-06-4'!B65,'2017-07-03-5'!B65)</f>
        <v>6.8452380952380945E-2</v>
      </c>
      <c r="C65">
        <f>_xlfn.VAR.P('2017-09-04-4'!B65,'2016-10-03-5'!B65,'2016-06-06-4'!B65,'2016-05-02-5'!B65,'2016-01-04-4'!B65,'2016-08-01-5'!B65,'2017-04-03-4'!B65,'2016-02-01-5'!B65,'2017-06-05-4'!B65,'2015-11-02-5'!B65,'2017-05-01-5'!B65,'2016-03-07-4'!B65,'2017-10-02-5'!B65,'2016-11-07-4'!B65,'2016-04-04-4'!B65,'2017-01-09-4'!B65,'2017-03-06-4'!B65,'2016-09-05-4'!B65,'2015-12-07-4'!B65,'2016-12-05-5'!B65,'2017-08-07-4'!B65,'2016-07-04-4'!B65,'2017-02-06-4'!B65,'2017-07-03-5'!B65)</f>
        <v>4.1631235827664572E-4</v>
      </c>
      <c r="D65">
        <f>AVERAGE('2017-09-04-4'!C65,'2016-10-03-5'!C65,'2016-06-06-4'!C65,'2016-05-02-5'!C65,'2016-01-04-4'!C65,'2016-08-01-5'!C65,'2017-04-03-4'!C65,'2016-02-01-5'!C65,'2017-06-05-4'!C65,'2015-11-02-5'!C65,'2017-05-01-5'!C65,'2016-03-07-4'!C65,'2017-10-02-5'!C65,'2016-11-07-4'!C65,'2016-04-04-4'!C65,'2017-01-09-4'!C65,'2017-03-06-4'!C65,'2016-09-05-4'!C65,'2015-12-07-4'!C65,'2016-12-05-5'!C65,'2017-08-07-4'!C65,'2016-07-04-4'!C65,'2017-02-06-4'!C65,'2017-07-03-5'!C65)</f>
        <v>6.7591375000000009E-2</v>
      </c>
      <c r="E65">
        <f>_xlfn.VAR.P('2017-09-04-4'!C65,'2016-10-03-5'!C65,'2016-06-06-4'!C65,'2016-05-02-5'!C65,'2016-01-04-4'!C65,'2016-08-01-5'!C65,'2017-04-03-4'!C65,'2016-02-01-5'!C65,'2017-06-05-4'!C65,'2015-11-02-5'!C65,'2017-05-01-5'!C65,'2016-03-07-4'!C65,'2017-10-02-5'!C65,'2016-11-07-4'!C65,'2016-04-04-4'!C65,'2017-01-09-4'!C65,'2017-03-06-4'!C65,'2016-09-05-4'!C65,'2015-12-07-4'!C65,'2016-12-05-5'!C65,'2017-08-07-4'!C65,'2016-07-04-4'!C65,'2017-02-06-4'!C65,'2017-07-03-5'!C65)</f>
        <v>2.8895592048437435E-4</v>
      </c>
      <c r="F65">
        <f>AVERAGE('2017-09-04-4'!D65,'2016-10-03-5'!D65,'2016-06-06-4'!D65,'2016-05-02-5'!D65,'2016-01-04-4'!D65,'2016-08-01-5'!D65,'2017-04-03-4'!D65,'2016-02-01-5'!D65,'2017-06-05-4'!D65,'2015-11-02-5'!D65,'2017-05-01-5'!D65,'2016-03-07-4'!D65,'2017-10-02-5'!D65,'2016-11-07-4'!D65,'2016-04-04-4'!D65,'2017-01-09-4'!D65,'2017-03-06-4'!D65,'2016-09-05-4'!D65,'2015-12-07-4'!D65,'2016-12-05-5'!D65,'2017-08-07-4'!D65,'2016-07-04-4'!D65,'2017-02-06-4'!D65,'2017-07-03-5'!D65)</f>
        <v>6.8452380952380945E-2</v>
      </c>
      <c r="G65">
        <f>_xlfn.VAR.P('2017-09-04-4'!D65,'2016-10-03-5'!D65,'2016-06-06-4'!D65,'2016-05-02-5'!D65,'2016-01-04-4'!D65,'2016-08-01-5'!D65,'2017-04-03-4'!D65,'2016-02-01-5'!D65,'2017-06-05-4'!D65,'2015-11-02-5'!D65,'2017-05-01-5'!D65,'2016-03-07-4'!D65,'2017-10-02-5'!D65,'2016-11-07-4'!D65,'2016-04-04-4'!D65,'2017-01-09-4'!D65,'2017-03-06-4'!D65,'2016-09-05-4'!D65,'2015-12-07-4'!D65,'2016-12-05-5'!D65,'2017-08-07-4'!D65,'2016-07-04-4'!D65,'2017-02-06-4'!D65,'2017-07-03-5'!D65)</f>
        <v>4.1631235827664572E-4</v>
      </c>
      <c r="H65">
        <f>AVERAGE('2017-09-04-4'!E65,'2016-10-03-5'!E65,'2016-06-06-4'!E65,'2016-05-02-5'!E65,'2016-01-04-4'!E65,'2016-08-01-5'!E65,'2017-04-03-4'!E65,'2016-02-01-5'!E65,'2017-06-05-4'!E65,'2015-11-02-5'!E65,'2017-05-01-5'!E65,'2016-03-07-4'!E65,'2017-10-02-5'!E65,'2016-11-07-4'!E65,'2016-04-04-4'!E65,'2017-01-09-4'!E65,'2017-03-06-4'!E65,'2016-09-05-4'!E65,'2015-12-07-4'!E65,'2016-12-05-5'!E65,'2017-08-07-4'!E65,'2016-07-04-4'!E65,'2017-02-06-4'!E65,'2017-07-03-5'!E65)</f>
        <v>6.6071428571428559E-2</v>
      </c>
      <c r="I65">
        <f>_xlfn.VAR.P('2017-09-04-4'!E65,'2016-10-03-5'!E65,'2016-06-06-4'!E65,'2016-05-02-5'!E65,'2016-01-04-4'!E65,'2016-08-01-5'!E65,'2017-04-03-4'!E65,'2016-02-01-5'!E65,'2017-06-05-4'!E65,'2015-11-02-5'!E65,'2017-05-01-5'!E65,'2016-03-07-4'!E65,'2017-10-02-5'!E65,'2016-11-07-4'!E65,'2016-04-04-4'!E65,'2017-01-09-4'!E65,'2017-03-06-4'!E65,'2016-09-05-4'!E65,'2015-12-07-4'!E65,'2016-12-05-5'!E65,'2017-08-07-4'!E65,'2016-07-04-4'!E65,'2017-02-06-4'!E65,'2017-07-03-5'!E65)</f>
        <v>3.9647108843537563E-4</v>
      </c>
      <c r="J65">
        <f>AVERAGE('2017-09-04-4'!F65,'2016-10-03-5'!F65,'2016-06-06-4'!F65,'2016-05-02-5'!F65,'2016-01-04-4'!F65,'2016-08-01-5'!F65,'2017-04-03-4'!F65,'2016-02-01-5'!F65,'2017-06-05-4'!F65,'2015-11-02-5'!F65,'2017-05-01-5'!F65,'2016-03-07-4'!F65,'2017-10-02-5'!F65,'2016-11-07-4'!F65,'2016-04-04-4'!F65,'2017-01-09-4'!F65,'2017-03-06-4'!F65,'2016-09-05-4'!F65,'2015-12-07-4'!F65,'2016-12-05-5'!F65,'2017-08-07-4'!F65,'2016-07-04-4'!F65,'2017-02-06-4'!F65,'2017-07-03-5'!F65)</f>
        <v>6.521041666666666E-2</v>
      </c>
      <c r="K65">
        <f>_xlfn.VAR.P('2017-09-04-4'!F65,'2016-10-03-5'!F65,'2016-06-06-4'!F65,'2016-05-02-5'!F65,'2016-01-04-4'!F65,'2016-08-01-5'!F65,'2017-04-03-4'!F65,'2016-02-01-5'!F65,'2017-06-05-4'!F65,'2015-11-02-5'!F65,'2017-05-01-5'!F65,'2016-03-07-4'!F65,'2017-10-02-5'!F65,'2016-11-07-4'!F65,'2016-04-04-4'!F65,'2017-01-09-4'!F65,'2017-03-06-4'!F65,'2016-09-05-4'!F65,'2015-12-07-4'!F65,'2016-12-05-5'!F65,'2017-08-07-4'!F65,'2016-07-04-4'!F65,'2017-02-06-4'!F65,'2017-07-03-5'!F65)</f>
        <v>2.6079201649305733E-4</v>
      </c>
      <c r="L65">
        <f>AVERAGE('2017-09-04-4'!G65,'2016-10-03-5'!G65,'2016-06-06-4'!G65,'2016-05-02-5'!G65,'2016-01-04-4'!G65,'2016-08-01-5'!G65,'2017-04-03-4'!G65,'2016-02-01-5'!G65,'2017-06-05-4'!G65,'2015-11-02-5'!G65,'2017-05-01-5'!G65,'2016-03-07-4'!G65,'2017-10-02-5'!G65,'2016-11-07-4'!G65,'2016-04-04-4'!G65,'2017-01-09-4'!G65,'2017-03-06-4'!G65,'2016-09-05-4'!G65,'2015-12-07-4'!G65,'2016-12-05-5'!G65,'2017-08-07-4'!G65,'2016-07-04-4'!G65,'2017-02-06-4'!G65,'2017-07-03-5'!G65)</f>
        <v>6.6071428571428559E-2</v>
      </c>
      <c r="M65">
        <f>_xlfn.VAR.P('2017-09-04-4'!G65,'2016-10-03-5'!G65,'2016-06-06-4'!G65,'2016-05-02-5'!G65,'2016-01-04-4'!G65,'2016-08-01-5'!G65,'2017-04-03-4'!G65,'2016-02-01-5'!G65,'2017-06-05-4'!G65,'2015-11-02-5'!G65,'2017-05-01-5'!G65,'2016-03-07-4'!G65,'2017-10-02-5'!G65,'2016-11-07-4'!G65,'2016-04-04-4'!G65,'2017-01-09-4'!G65,'2017-03-06-4'!G65,'2016-09-05-4'!G65,'2015-12-07-4'!G65,'2016-12-05-5'!G65,'2017-08-07-4'!G65,'2016-07-04-4'!G65,'2017-02-06-4'!G65,'2017-07-03-5'!G65)</f>
        <v>3.9647108843537563E-4</v>
      </c>
    </row>
    <row r="66" spans="1:13" x14ac:dyDescent="0.25">
      <c r="A66" s="1">
        <v>65</v>
      </c>
      <c r="B66">
        <f>AVERAGE('2017-09-04-4'!B66,'2016-10-03-5'!B66,'2016-06-06-4'!B66,'2016-05-02-5'!B66,'2016-01-04-4'!B66,'2016-08-01-5'!B66,'2017-04-03-4'!B66,'2016-02-01-5'!B66,'2017-06-05-4'!B66,'2015-11-02-5'!B66,'2017-05-01-5'!B66,'2016-03-07-4'!B66,'2017-10-02-5'!B66,'2016-11-07-4'!B66,'2016-04-04-4'!B66,'2017-01-09-4'!B66,'2017-03-06-4'!B66,'2016-09-05-4'!B66,'2015-12-07-4'!B66,'2016-12-05-5'!B66,'2017-08-07-4'!B66,'2016-07-04-4'!B66,'2017-02-06-4'!B66,'2017-07-03-5'!B66)</f>
        <v>7.0833333333333318E-2</v>
      </c>
      <c r="C66">
        <f>_xlfn.VAR.P('2017-09-04-4'!B66,'2016-10-03-5'!B66,'2016-06-06-4'!B66,'2016-05-02-5'!B66,'2016-01-04-4'!B66,'2016-08-01-5'!B66,'2017-04-03-4'!B66,'2016-02-01-5'!B66,'2017-06-05-4'!B66,'2015-11-02-5'!B66,'2017-05-01-5'!B66,'2016-03-07-4'!B66,'2017-10-02-5'!B66,'2016-11-07-4'!B66,'2016-04-04-4'!B66,'2017-01-09-4'!B66,'2017-03-06-4'!B66,'2016-09-05-4'!B66,'2015-12-07-4'!B66,'2016-12-05-5'!B66,'2017-08-07-4'!B66,'2016-07-04-4'!B66,'2017-02-06-4'!B66,'2017-07-03-5'!B66)</f>
        <v>5.3110827664399327E-4</v>
      </c>
      <c r="D66">
        <f>AVERAGE('2017-09-04-4'!C66,'2016-10-03-5'!C66,'2016-06-06-4'!C66,'2016-05-02-5'!C66,'2016-01-04-4'!C66,'2016-08-01-5'!C66,'2017-04-03-4'!C66,'2016-02-01-5'!C66,'2017-06-05-4'!C66,'2015-11-02-5'!C66,'2017-05-01-5'!C66,'2016-03-07-4'!C66,'2017-10-02-5'!C66,'2016-11-07-4'!C66,'2016-04-04-4'!C66,'2017-01-09-4'!C66,'2017-03-06-4'!C66,'2016-09-05-4'!C66,'2015-12-07-4'!C66,'2016-12-05-5'!C66,'2017-08-07-4'!C66,'2016-07-04-4'!C66,'2017-02-06-4'!C66,'2017-07-03-5'!C66)</f>
        <v>7.0432666666666685E-2</v>
      </c>
      <c r="E66">
        <f>_xlfn.VAR.P('2017-09-04-4'!C66,'2016-10-03-5'!C66,'2016-06-06-4'!C66,'2016-05-02-5'!C66,'2016-01-04-4'!C66,'2016-08-01-5'!C66,'2017-04-03-4'!C66,'2016-02-01-5'!C66,'2017-06-05-4'!C66,'2015-11-02-5'!C66,'2017-05-01-5'!C66,'2016-03-07-4'!C66,'2017-10-02-5'!C66,'2016-11-07-4'!C66,'2016-04-04-4'!C66,'2017-01-09-4'!C66,'2017-03-06-4'!C66,'2016-09-05-4'!C66,'2015-12-07-4'!C66,'2016-12-05-5'!C66,'2017-08-07-4'!C66,'2016-07-04-4'!C66,'2017-02-06-4'!C66,'2017-07-03-5'!C66)</f>
        <v>3.4187600313888674E-4</v>
      </c>
      <c r="F66">
        <f>AVERAGE('2017-09-04-4'!D66,'2016-10-03-5'!D66,'2016-06-06-4'!D66,'2016-05-02-5'!D66,'2016-01-04-4'!D66,'2016-08-01-5'!D66,'2017-04-03-4'!D66,'2016-02-01-5'!D66,'2017-06-05-4'!D66,'2015-11-02-5'!D66,'2017-05-01-5'!D66,'2016-03-07-4'!D66,'2017-10-02-5'!D66,'2016-11-07-4'!D66,'2016-04-04-4'!D66,'2017-01-09-4'!D66,'2017-03-06-4'!D66,'2016-09-05-4'!D66,'2015-12-07-4'!D66,'2016-12-05-5'!D66,'2017-08-07-4'!D66,'2016-07-04-4'!D66,'2017-02-06-4'!D66,'2017-07-03-5'!D66)</f>
        <v>7.0833333333333318E-2</v>
      </c>
      <c r="G66">
        <f>_xlfn.VAR.P('2017-09-04-4'!D66,'2016-10-03-5'!D66,'2016-06-06-4'!D66,'2016-05-02-5'!D66,'2016-01-04-4'!D66,'2016-08-01-5'!D66,'2017-04-03-4'!D66,'2016-02-01-5'!D66,'2017-06-05-4'!D66,'2015-11-02-5'!D66,'2017-05-01-5'!D66,'2016-03-07-4'!D66,'2017-10-02-5'!D66,'2016-11-07-4'!D66,'2016-04-04-4'!D66,'2017-01-09-4'!D66,'2017-03-06-4'!D66,'2016-09-05-4'!D66,'2015-12-07-4'!D66,'2016-12-05-5'!D66,'2017-08-07-4'!D66,'2016-07-04-4'!D66,'2017-02-06-4'!D66,'2017-07-03-5'!D66)</f>
        <v>5.3110827664399327E-4</v>
      </c>
      <c r="H66">
        <f>AVERAGE('2017-09-04-4'!E66,'2016-10-03-5'!E66,'2016-06-06-4'!E66,'2016-05-02-5'!E66,'2016-01-04-4'!E66,'2016-08-01-5'!E66,'2017-04-03-4'!E66,'2016-02-01-5'!E66,'2017-06-05-4'!E66,'2015-11-02-5'!E66,'2017-05-01-5'!E66,'2016-03-07-4'!E66,'2017-10-02-5'!E66,'2016-11-07-4'!E66,'2016-04-04-4'!E66,'2017-01-09-4'!E66,'2017-03-06-4'!E66,'2016-09-05-4'!E66,'2015-12-07-4'!E66,'2016-12-05-5'!E66,'2017-08-07-4'!E66,'2016-07-04-4'!E66,'2017-02-06-4'!E66,'2017-07-03-5'!E66)</f>
        <v>7.2023809523809504E-2</v>
      </c>
      <c r="I66">
        <f>_xlfn.VAR.P('2017-09-04-4'!E66,'2016-10-03-5'!E66,'2016-06-06-4'!E66,'2016-05-02-5'!E66,'2016-01-04-4'!E66,'2016-08-01-5'!E66,'2017-04-03-4'!E66,'2016-02-01-5'!E66,'2017-06-05-4'!E66,'2015-11-02-5'!E66,'2017-05-01-5'!E66,'2016-03-07-4'!E66,'2017-10-02-5'!E66,'2016-11-07-4'!E66,'2016-04-04-4'!E66,'2017-01-09-4'!E66,'2017-03-06-4'!E66,'2016-09-05-4'!E66,'2015-12-07-4'!E66,'2016-12-05-5'!E66,'2017-08-07-4'!E66,'2016-07-04-4'!E66,'2017-02-06-4'!E66,'2017-07-03-5'!E66)</f>
        <v>4.6308106575964025E-4</v>
      </c>
      <c r="J66">
        <f>AVERAGE('2017-09-04-4'!F66,'2016-10-03-5'!F66,'2016-06-06-4'!F66,'2016-05-02-5'!F66,'2016-01-04-4'!F66,'2016-08-01-5'!F66,'2017-04-03-4'!F66,'2016-02-01-5'!F66,'2017-06-05-4'!F66,'2015-11-02-5'!F66,'2017-05-01-5'!F66,'2016-03-07-4'!F66,'2017-10-02-5'!F66,'2016-11-07-4'!F66,'2016-04-04-4'!F66,'2017-01-09-4'!F66,'2017-03-06-4'!F66,'2016-09-05-4'!F66,'2015-12-07-4'!F66,'2016-12-05-5'!F66,'2017-08-07-4'!F66,'2016-07-04-4'!F66,'2017-02-06-4'!F66,'2017-07-03-5'!F66)</f>
        <v>7.2873166666666669E-2</v>
      </c>
      <c r="K66">
        <f>_xlfn.VAR.P('2017-09-04-4'!F66,'2016-10-03-5'!F66,'2016-06-06-4'!F66,'2016-05-02-5'!F66,'2016-01-04-4'!F66,'2016-08-01-5'!F66,'2017-04-03-4'!F66,'2016-02-01-5'!F66,'2017-06-05-4'!F66,'2015-11-02-5'!F66,'2017-05-01-5'!F66,'2016-03-07-4'!F66,'2017-10-02-5'!F66,'2016-11-07-4'!F66,'2016-04-04-4'!F66,'2017-01-09-4'!F66,'2017-03-06-4'!F66,'2016-09-05-4'!F66,'2015-12-07-4'!F66,'2016-12-05-5'!F66,'2017-08-07-4'!F66,'2016-07-04-4'!F66,'2017-02-06-4'!F66,'2017-07-03-5'!F66)</f>
        <v>2.7238036447222277E-4</v>
      </c>
      <c r="L66">
        <f>AVERAGE('2017-09-04-4'!G66,'2016-10-03-5'!G66,'2016-06-06-4'!G66,'2016-05-02-5'!G66,'2016-01-04-4'!G66,'2016-08-01-5'!G66,'2017-04-03-4'!G66,'2016-02-01-5'!G66,'2017-06-05-4'!G66,'2015-11-02-5'!G66,'2017-05-01-5'!G66,'2016-03-07-4'!G66,'2017-10-02-5'!G66,'2016-11-07-4'!G66,'2016-04-04-4'!G66,'2017-01-09-4'!G66,'2017-03-06-4'!G66,'2016-09-05-4'!G66,'2015-12-07-4'!G66,'2016-12-05-5'!G66,'2017-08-07-4'!G66,'2016-07-04-4'!G66,'2017-02-06-4'!G66,'2017-07-03-5'!G66)</f>
        <v>7.3511904761904737E-2</v>
      </c>
      <c r="M66">
        <f>_xlfn.VAR.P('2017-09-04-4'!G66,'2016-10-03-5'!G66,'2016-06-06-4'!G66,'2016-05-02-5'!G66,'2016-01-04-4'!G66,'2016-08-01-5'!G66,'2017-04-03-4'!G66,'2016-02-01-5'!G66,'2017-06-05-4'!G66,'2015-11-02-5'!G66,'2017-05-01-5'!G66,'2016-03-07-4'!G66,'2017-10-02-5'!G66,'2016-11-07-4'!G66,'2016-04-04-4'!G66,'2017-01-09-4'!G66,'2017-03-06-4'!G66,'2016-09-05-4'!G66,'2015-12-07-4'!G66,'2016-12-05-5'!G66,'2017-08-07-4'!G66,'2016-07-04-4'!G66,'2017-02-06-4'!G66,'2017-07-03-5'!G66)</f>
        <v>4.0594883786848536E-4</v>
      </c>
    </row>
    <row r="67" spans="1:13" x14ac:dyDescent="0.25">
      <c r="A67" s="1">
        <v>66</v>
      </c>
      <c r="B67">
        <f>AVERAGE('2017-09-04-4'!B67,'2016-10-03-5'!B67,'2016-06-06-4'!B67,'2016-05-02-5'!B67,'2016-01-04-4'!B67,'2016-08-01-5'!B67,'2017-04-03-4'!B67,'2016-02-01-5'!B67,'2017-06-05-4'!B67,'2015-11-02-5'!B67,'2017-05-01-5'!B67,'2016-03-07-4'!B67,'2017-10-02-5'!B67,'2016-11-07-4'!B67,'2016-04-04-4'!B67,'2017-01-09-4'!B67,'2017-03-06-4'!B67,'2016-09-05-4'!B67,'2015-12-07-4'!B67,'2016-12-05-5'!B67,'2017-08-07-4'!B67,'2016-07-04-4'!B67,'2017-02-06-4'!B67,'2017-07-03-5'!B67)</f>
        <v>6.9047619047619038E-2</v>
      </c>
      <c r="C67">
        <f>_xlfn.VAR.P('2017-09-04-4'!B67,'2016-10-03-5'!B67,'2016-06-06-4'!B67,'2016-05-02-5'!B67,'2016-01-04-4'!B67,'2016-08-01-5'!B67,'2017-04-03-4'!B67,'2016-02-01-5'!B67,'2017-06-05-4'!B67,'2015-11-02-5'!B67,'2017-05-01-5'!B67,'2016-03-07-4'!B67,'2017-10-02-5'!B67,'2016-11-07-4'!B67,'2016-04-04-4'!B67,'2017-01-09-4'!B67,'2017-03-06-4'!B67,'2016-09-05-4'!B67,'2015-12-07-4'!B67,'2016-12-05-5'!B67,'2017-08-07-4'!B67,'2016-07-04-4'!B67,'2017-02-06-4'!B67,'2017-07-03-5'!B67)</f>
        <v>2.834467120181432E-4</v>
      </c>
      <c r="D67">
        <f>AVERAGE('2017-09-04-4'!C67,'2016-10-03-5'!C67,'2016-06-06-4'!C67,'2016-05-02-5'!C67,'2016-01-04-4'!C67,'2016-08-01-5'!C67,'2017-04-03-4'!C67,'2016-02-01-5'!C67,'2017-06-05-4'!C67,'2015-11-02-5'!C67,'2017-05-01-5'!C67,'2016-03-07-4'!C67,'2017-10-02-5'!C67,'2016-11-07-4'!C67,'2016-04-04-4'!C67,'2017-01-09-4'!C67,'2017-03-06-4'!C67,'2016-09-05-4'!C67,'2015-12-07-4'!C67,'2016-12-05-5'!C67,'2017-08-07-4'!C67,'2016-07-04-4'!C67,'2017-02-06-4'!C67,'2017-07-03-5'!C67)</f>
        <v>6.8185166666666658E-2</v>
      </c>
      <c r="E67">
        <f>_xlfn.VAR.P('2017-09-04-4'!C67,'2016-10-03-5'!C67,'2016-06-06-4'!C67,'2016-05-02-5'!C67,'2016-01-04-4'!C67,'2016-08-01-5'!C67,'2017-04-03-4'!C67,'2016-02-01-5'!C67,'2017-06-05-4'!C67,'2015-11-02-5'!C67,'2017-05-01-5'!C67,'2016-03-07-4'!C67,'2017-10-02-5'!C67,'2016-11-07-4'!C67,'2016-04-04-4'!C67,'2017-01-09-4'!C67,'2017-03-06-4'!C67,'2016-09-05-4'!C67,'2015-12-07-4'!C67,'2016-12-05-5'!C67,'2017-08-07-4'!C67,'2016-07-04-4'!C67,'2017-02-06-4'!C67,'2017-07-03-5'!C67)</f>
        <v>2.064197210555572E-4</v>
      </c>
      <c r="F67">
        <f>AVERAGE('2017-09-04-4'!D67,'2016-10-03-5'!D67,'2016-06-06-4'!D67,'2016-05-02-5'!D67,'2016-01-04-4'!D67,'2016-08-01-5'!D67,'2017-04-03-4'!D67,'2016-02-01-5'!D67,'2017-06-05-4'!D67,'2015-11-02-5'!D67,'2017-05-01-5'!D67,'2016-03-07-4'!D67,'2017-10-02-5'!D67,'2016-11-07-4'!D67,'2016-04-04-4'!D67,'2017-01-09-4'!D67,'2017-03-06-4'!D67,'2016-09-05-4'!D67,'2015-12-07-4'!D67,'2016-12-05-5'!D67,'2017-08-07-4'!D67,'2016-07-04-4'!D67,'2017-02-06-4'!D67,'2017-07-03-5'!D67)</f>
        <v>6.9047619047619038E-2</v>
      </c>
      <c r="G67">
        <f>_xlfn.VAR.P('2017-09-04-4'!D67,'2016-10-03-5'!D67,'2016-06-06-4'!D67,'2016-05-02-5'!D67,'2016-01-04-4'!D67,'2016-08-01-5'!D67,'2017-04-03-4'!D67,'2016-02-01-5'!D67,'2017-06-05-4'!D67,'2015-11-02-5'!D67,'2017-05-01-5'!D67,'2016-03-07-4'!D67,'2017-10-02-5'!D67,'2016-11-07-4'!D67,'2016-04-04-4'!D67,'2017-01-09-4'!D67,'2017-03-06-4'!D67,'2016-09-05-4'!D67,'2015-12-07-4'!D67,'2016-12-05-5'!D67,'2017-08-07-4'!D67,'2016-07-04-4'!D67,'2017-02-06-4'!D67,'2017-07-03-5'!D67)</f>
        <v>2.834467120181432E-4</v>
      </c>
      <c r="H67">
        <f>AVERAGE('2017-09-04-4'!E67,'2016-10-03-5'!E67,'2016-06-06-4'!E67,'2016-05-02-5'!E67,'2016-01-04-4'!E67,'2016-08-01-5'!E67,'2017-04-03-4'!E67,'2016-02-01-5'!E67,'2017-06-05-4'!E67,'2015-11-02-5'!E67,'2017-05-01-5'!E67,'2016-03-07-4'!E67,'2017-10-02-5'!E67,'2016-11-07-4'!E67,'2016-04-04-4'!E67,'2017-01-09-4'!E67,'2017-03-06-4'!E67,'2016-09-05-4'!E67,'2015-12-07-4'!E67,'2016-12-05-5'!E67,'2017-08-07-4'!E67,'2016-07-04-4'!E67,'2017-02-06-4'!E67,'2017-07-03-5'!E67)</f>
        <v>7.0535714285714271E-2</v>
      </c>
      <c r="I67">
        <f>_xlfn.VAR.P('2017-09-04-4'!E67,'2016-10-03-5'!E67,'2016-06-06-4'!E67,'2016-05-02-5'!E67,'2016-01-04-4'!E67,'2016-08-01-5'!E67,'2017-04-03-4'!E67,'2016-02-01-5'!E67,'2017-06-05-4'!E67,'2015-11-02-5'!E67,'2017-05-01-5'!E67,'2016-03-07-4'!E67,'2017-10-02-5'!E67,'2016-11-07-4'!E67,'2016-04-04-4'!E67,'2017-01-09-4'!E67,'2017-03-06-4'!E67,'2016-09-05-4'!E67,'2015-12-07-4'!E67,'2016-12-05-5'!E67,'2017-08-07-4'!E67,'2016-07-04-4'!E67,'2017-02-06-4'!E67,'2017-07-03-5'!E67)</f>
        <v>2.3517219387755476E-4</v>
      </c>
      <c r="J67">
        <f>AVERAGE('2017-09-04-4'!F67,'2016-10-03-5'!F67,'2016-06-06-4'!F67,'2016-05-02-5'!F67,'2016-01-04-4'!F67,'2016-08-01-5'!F67,'2017-04-03-4'!F67,'2016-02-01-5'!F67,'2017-06-05-4'!F67,'2015-11-02-5'!F67,'2017-05-01-5'!F67,'2016-03-07-4'!F67,'2017-10-02-5'!F67,'2016-11-07-4'!F67,'2016-04-04-4'!F67,'2017-01-09-4'!F67,'2017-03-06-4'!F67,'2016-09-05-4'!F67,'2015-12-07-4'!F67,'2016-12-05-5'!F67,'2017-08-07-4'!F67,'2016-07-04-4'!F67,'2017-02-06-4'!F67,'2017-07-03-5'!F67)</f>
        <v>6.967279166666665E-2</v>
      </c>
      <c r="K67">
        <f>_xlfn.VAR.P('2017-09-04-4'!F67,'2016-10-03-5'!F67,'2016-06-06-4'!F67,'2016-05-02-5'!F67,'2016-01-04-4'!F67,'2016-08-01-5'!F67,'2017-04-03-4'!F67,'2016-02-01-5'!F67,'2017-06-05-4'!F67,'2015-11-02-5'!F67,'2017-05-01-5'!F67,'2016-03-07-4'!F67,'2017-10-02-5'!F67,'2016-11-07-4'!F67,'2016-04-04-4'!F67,'2017-01-09-4'!F67,'2017-03-06-4'!F67,'2016-09-05-4'!F67,'2015-12-07-4'!F67,'2016-12-05-5'!F67,'2017-08-07-4'!F67,'2016-07-04-4'!F67,'2017-02-06-4'!F67,'2017-07-03-5'!F67)</f>
        <v>1.6769872158159933E-4</v>
      </c>
      <c r="L67">
        <f>AVERAGE('2017-09-04-4'!G67,'2016-10-03-5'!G67,'2016-06-06-4'!G67,'2016-05-02-5'!G67,'2016-01-04-4'!G67,'2016-08-01-5'!G67,'2017-04-03-4'!G67,'2016-02-01-5'!G67,'2017-06-05-4'!G67,'2015-11-02-5'!G67,'2017-05-01-5'!G67,'2016-03-07-4'!G67,'2017-10-02-5'!G67,'2016-11-07-4'!G67,'2016-04-04-4'!G67,'2017-01-09-4'!G67,'2017-03-06-4'!G67,'2016-09-05-4'!G67,'2015-12-07-4'!G67,'2016-12-05-5'!G67,'2017-08-07-4'!G67,'2016-07-04-4'!G67,'2017-02-06-4'!G67,'2017-07-03-5'!G67)</f>
        <v>7.0535714285714271E-2</v>
      </c>
      <c r="M67">
        <f>_xlfn.VAR.P('2017-09-04-4'!G67,'2016-10-03-5'!G67,'2016-06-06-4'!G67,'2016-05-02-5'!G67,'2016-01-04-4'!G67,'2016-08-01-5'!G67,'2017-04-03-4'!G67,'2016-02-01-5'!G67,'2017-06-05-4'!G67,'2015-11-02-5'!G67,'2017-05-01-5'!G67,'2016-03-07-4'!G67,'2017-10-02-5'!G67,'2016-11-07-4'!G67,'2016-04-04-4'!G67,'2017-01-09-4'!G67,'2017-03-06-4'!G67,'2016-09-05-4'!G67,'2015-12-07-4'!G67,'2016-12-05-5'!G67,'2017-08-07-4'!G67,'2016-07-04-4'!G67,'2017-02-06-4'!G67,'2017-07-03-5'!G67)</f>
        <v>2.3517219387755476E-4</v>
      </c>
    </row>
    <row r="68" spans="1:13" x14ac:dyDescent="0.25">
      <c r="A68" s="1">
        <v>67</v>
      </c>
      <c r="B68">
        <f>AVERAGE('2017-09-04-4'!B68,'2016-10-03-5'!B68,'2016-06-06-4'!B68,'2016-05-02-5'!B68,'2016-01-04-4'!B68,'2016-08-01-5'!B68,'2017-04-03-4'!B68,'2016-02-01-5'!B68,'2017-06-05-4'!B68,'2015-11-02-5'!B68,'2017-05-01-5'!B68,'2016-03-07-4'!B68,'2017-10-02-5'!B68,'2016-11-07-4'!B68,'2016-04-04-4'!B68,'2017-01-09-4'!B68,'2017-03-06-4'!B68,'2016-09-05-4'!B68,'2015-12-07-4'!B68,'2016-12-05-5'!B68,'2017-08-07-4'!B68,'2016-07-04-4'!B68,'2017-02-06-4'!B68,'2017-07-03-5'!B68)</f>
        <v>7.4107142857142844E-2</v>
      </c>
      <c r="C68">
        <f>_xlfn.VAR.P('2017-09-04-4'!B68,'2016-10-03-5'!B68,'2016-06-06-4'!B68,'2016-05-02-5'!B68,'2016-01-04-4'!B68,'2016-08-01-5'!B68,'2017-04-03-4'!B68,'2016-02-01-5'!B68,'2017-06-05-4'!B68,'2015-11-02-5'!B68,'2017-05-01-5'!B68,'2016-03-07-4'!B68,'2017-10-02-5'!B68,'2016-11-07-4'!B68,'2016-04-04-4'!B68,'2017-01-09-4'!B68,'2017-03-06-4'!B68,'2016-09-05-4'!B68,'2015-12-07-4'!B68,'2016-12-05-5'!B68,'2017-08-07-4'!B68,'2016-07-04-4'!B68,'2017-02-06-4'!B68,'2017-07-03-5'!B68)</f>
        <v>7.9001913265306202E-4</v>
      </c>
      <c r="D68">
        <f>AVERAGE('2017-09-04-4'!C68,'2016-10-03-5'!C68,'2016-06-06-4'!C68,'2016-05-02-5'!C68,'2016-01-04-4'!C68,'2016-08-01-5'!C68,'2017-04-03-4'!C68,'2016-02-01-5'!C68,'2017-06-05-4'!C68,'2015-11-02-5'!C68,'2017-05-01-5'!C68,'2016-03-07-4'!C68,'2017-10-02-5'!C68,'2016-11-07-4'!C68,'2016-04-04-4'!C68,'2017-01-09-4'!C68,'2017-03-06-4'!C68,'2016-09-05-4'!C68,'2015-12-07-4'!C68,'2016-12-05-5'!C68,'2017-08-07-4'!C68,'2016-07-04-4'!C68,'2017-02-06-4'!C68,'2017-07-03-5'!C68)</f>
        <v>7.3352791666666653E-2</v>
      </c>
      <c r="E68">
        <f>_xlfn.VAR.P('2017-09-04-4'!C68,'2016-10-03-5'!C68,'2016-06-06-4'!C68,'2016-05-02-5'!C68,'2016-01-04-4'!C68,'2016-08-01-5'!C68,'2017-04-03-4'!C68,'2016-02-01-5'!C68,'2017-06-05-4'!C68,'2015-11-02-5'!C68,'2017-05-01-5'!C68,'2016-03-07-4'!C68,'2017-10-02-5'!C68,'2016-11-07-4'!C68,'2016-04-04-4'!C68,'2017-01-09-4'!C68,'2017-03-06-4'!C68,'2016-09-05-4'!C68,'2015-12-07-4'!C68,'2016-12-05-5'!C68,'2017-08-07-4'!C68,'2016-07-04-4'!C68,'2017-02-06-4'!C68,'2017-07-03-5'!C68)</f>
        <v>4.0040252891493226E-4</v>
      </c>
      <c r="F68">
        <f>AVERAGE('2017-09-04-4'!D68,'2016-10-03-5'!D68,'2016-06-06-4'!D68,'2016-05-02-5'!D68,'2016-01-04-4'!D68,'2016-08-01-5'!D68,'2017-04-03-4'!D68,'2016-02-01-5'!D68,'2017-06-05-4'!D68,'2015-11-02-5'!D68,'2017-05-01-5'!D68,'2016-03-07-4'!D68,'2017-10-02-5'!D68,'2016-11-07-4'!D68,'2016-04-04-4'!D68,'2017-01-09-4'!D68,'2017-03-06-4'!D68,'2016-09-05-4'!D68,'2015-12-07-4'!D68,'2016-12-05-5'!D68,'2017-08-07-4'!D68,'2016-07-04-4'!D68,'2017-02-06-4'!D68,'2017-07-03-5'!D68)</f>
        <v>7.4107142857142844E-2</v>
      </c>
      <c r="G68">
        <f>_xlfn.VAR.P('2017-09-04-4'!D68,'2016-10-03-5'!D68,'2016-06-06-4'!D68,'2016-05-02-5'!D68,'2016-01-04-4'!D68,'2016-08-01-5'!D68,'2017-04-03-4'!D68,'2016-02-01-5'!D68,'2017-06-05-4'!D68,'2015-11-02-5'!D68,'2017-05-01-5'!D68,'2016-03-07-4'!D68,'2017-10-02-5'!D68,'2016-11-07-4'!D68,'2016-04-04-4'!D68,'2017-01-09-4'!D68,'2017-03-06-4'!D68,'2016-09-05-4'!D68,'2015-12-07-4'!D68,'2016-12-05-5'!D68,'2017-08-07-4'!D68,'2016-07-04-4'!D68,'2017-02-06-4'!D68,'2017-07-03-5'!D68)</f>
        <v>7.9001913265306202E-4</v>
      </c>
      <c r="H68">
        <f>AVERAGE('2017-09-04-4'!E68,'2016-10-03-5'!E68,'2016-06-06-4'!E68,'2016-05-02-5'!E68,'2016-01-04-4'!E68,'2016-08-01-5'!E68,'2017-04-03-4'!E68,'2016-02-01-5'!E68,'2017-06-05-4'!E68,'2015-11-02-5'!E68,'2017-05-01-5'!E68,'2016-03-07-4'!E68,'2017-10-02-5'!E68,'2016-11-07-4'!E68,'2016-04-04-4'!E68,'2017-01-09-4'!E68,'2017-03-06-4'!E68,'2016-09-05-4'!E68,'2015-12-07-4'!E68,'2016-12-05-5'!E68,'2017-08-07-4'!E68,'2016-07-04-4'!E68,'2017-02-06-4'!E68,'2017-07-03-5'!E68)</f>
        <v>7.2619047619047611E-2</v>
      </c>
      <c r="I68">
        <f>_xlfn.VAR.P('2017-09-04-4'!E68,'2016-10-03-5'!E68,'2016-06-06-4'!E68,'2016-05-02-5'!E68,'2016-01-04-4'!E68,'2016-08-01-5'!E68,'2017-04-03-4'!E68,'2016-02-01-5'!E68,'2017-06-05-4'!E68,'2015-11-02-5'!E68,'2017-05-01-5'!E68,'2016-03-07-4'!E68,'2017-10-02-5'!E68,'2016-11-07-4'!E68,'2016-04-04-4'!E68,'2017-01-09-4'!E68,'2017-03-06-4'!E68,'2016-09-05-4'!E68,'2015-12-07-4'!E68,'2016-12-05-5'!E68,'2017-08-07-4'!E68,'2016-07-04-4'!E68,'2017-02-06-4'!E68,'2017-07-03-5'!E68)</f>
        <v>7.4263038548752882E-4</v>
      </c>
      <c r="J68">
        <f>AVERAGE('2017-09-04-4'!F68,'2016-10-03-5'!F68,'2016-06-06-4'!F68,'2016-05-02-5'!F68,'2016-01-04-4'!F68,'2016-08-01-5'!F68,'2017-04-03-4'!F68,'2016-02-01-5'!F68,'2017-06-05-4'!F68,'2015-11-02-5'!F68,'2017-05-01-5'!F68,'2016-03-07-4'!F68,'2017-10-02-5'!F68,'2016-11-07-4'!F68,'2016-04-04-4'!F68,'2017-01-09-4'!F68,'2017-03-06-4'!F68,'2016-09-05-4'!F68,'2015-12-07-4'!F68,'2016-12-05-5'!F68,'2017-08-07-4'!F68,'2016-07-04-4'!F68,'2017-02-06-4'!F68,'2017-07-03-5'!F68)</f>
        <v>7.1864708333333319E-2</v>
      </c>
      <c r="K68">
        <f>_xlfn.VAR.P('2017-09-04-4'!F68,'2016-10-03-5'!F68,'2016-06-06-4'!F68,'2016-05-02-5'!F68,'2016-01-04-4'!F68,'2016-08-01-5'!F68,'2017-04-03-4'!F68,'2016-02-01-5'!F68,'2017-06-05-4'!F68,'2015-11-02-5'!F68,'2017-05-01-5'!F68,'2016-03-07-4'!F68,'2017-10-02-5'!F68,'2016-11-07-4'!F68,'2016-04-04-4'!F68,'2017-01-09-4'!F68,'2017-03-06-4'!F68,'2016-09-05-4'!F68,'2015-12-07-4'!F68,'2016-12-05-5'!F68,'2017-08-07-4'!F68,'2016-07-04-4'!F68,'2017-02-06-4'!F68,'2017-07-03-5'!F68)</f>
        <v>3.7188220862326534E-4</v>
      </c>
      <c r="L68">
        <f>AVERAGE('2017-09-04-4'!G68,'2016-10-03-5'!G68,'2016-06-06-4'!G68,'2016-05-02-5'!G68,'2016-01-04-4'!G68,'2016-08-01-5'!G68,'2017-04-03-4'!G68,'2016-02-01-5'!G68,'2017-06-05-4'!G68,'2015-11-02-5'!G68,'2017-05-01-5'!G68,'2016-03-07-4'!G68,'2017-10-02-5'!G68,'2016-11-07-4'!G68,'2016-04-04-4'!G68,'2017-01-09-4'!G68,'2017-03-06-4'!G68,'2016-09-05-4'!G68,'2015-12-07-4'!G68,'2016-12-05-5'!G68,'2017-08-07-4'!G68,'2016-07-04-4'!G68,'2017-02-06-4'!G68,'2017-07-03-5'!G68)</f>
        <v>7.2619047619047611E-2</v>
      </c>
      <c r="M68">
        <f>_xlfn.VAR.P('2017-09-04-4'!G68,'2016-10-03-5'!G68,'2016-06-06-4'!G68,'2016-05-02-5'!G68,'2016-01-04-4'!G68,'2016-08-01-5'!G68,'2017-04-03-4'!G68,'2016-02-01-5'!G68,'2017-06-05-4'!G68,'2015-11-02-5'!G68,'2017-05-01-5'!G68,'2016-03-07-4'!G68,'2017-10-02-5'!G68,'2016-11-07-4'!G68,'2016-04-04-4'!G68,'2017-01-09-4'!G68,'2017-03-06-4'!G68,'2016-09-05-4'!G68,'2015-12-07-4'!G68,'2016-12-05-5'!G68,'2017-08-07-4'!G68,'2016-07-04-4'!G68,'2017-02-06-4'!G68,'2017-07-03-5'!G68)</f>
        <v>7.4263038548752882E-4</v>
      </c>
    </row>
    <row r="69" spans="1:13" x14ac:dyDescent="0.25">
      <c r="A69" s="1">
        <v>68</v>
      </c>
      <c r="B69">
        <f>AVERAGE('2017-09-04-4'!B69,'2016-10-03-5'!B69,'2016-06-06-4'!B69,'2016-05-02-5'!B69,'2016-01-04-4'!B69,'2016-08-01-5'!B69,'2017-04-03-4'!B69,'2016-02-01-5'!B69,'2017-06-05-4'!B69,'2015-11-02-5'!B69,'2017-05-01-5'!B69,'2016-03-07-4'!B69,'2017-10-02-5'!B69,'2016-11-07-4'!B69,'2016-04-04-4'!B69,'2017-01-09-4'!B69,'2017-03-06-4'!B69,'2016-09-05-4'!B69,'2015-12-07-4'!B69,'2016-12-05-5'!B69,'2017-08-07-4'!B69,'2016-07-04-4'!B69,'2017-02-06-4'!B69,'2017-07-03-5'!B69)</f>
        <v>7.3511904761904751E-2</v>
      </c>
      <c r="C69">
        <f>_xlfn.VAR.P('2017-09-04-4'!B69,'2016-10-03-5'!B69,'2016-06-06-4'!B69,'2016-05-02-5'!B69,'2016-01-04-4'!B69,'2016-08-01-5'!B69,'2017-04-03-4'!B69,'2016-02-01-5'!B69,'2017-06-05-4'!B69,'2015-11-02-5'!B69,'2017-05-01-5'!B69,'2016-03-07-4'!B69,'2017-10-02-5'!B69,'2016-11-07-4'!B69,'2016-04-04-4'!B69,'2017-01-09-4'!B69,'2017-03-06-4'!B69,'2016-09-05-4'!B69,'2015-12-07-4'!B69,'2016-12-05-5'!B69,'2017-08-07-4'!B69,'2016-07-04-4'!B69,'2017-02-06-4'!B69,'2017-07-03-5'!B69)</f>
        <v>3.3792162698412692E-4</v>
      </c>
      <c r="D69">
        <f>AVERAGE('2017-09-04-4'!C69,'2016-10-03-5'!C69,'2016-06-06-4'!C69,'2016-05-02-5'!C69,'2016-01-04-4'!C69,'2016-08-01-5'!C69,'2017-04-03-4'!C69,'2016-02-01-5'!C69,'2017-06-05-4'!C69,'2015-11-02-5'!C69,'2017-05-01-5'!C69,'2016-03-07-4'!C69,'2017-10-02-5'!C69,'2016-11-07-4'!C69,'2016-04-04-4'!C69,'2017-01-09-4'!C69,'2017-03-06-4'!C69,'2016-09-05-4'!C69,'2015-12-07-4'!C69,'2016-12-05-5'!C69,'2017-08-07-4'!C69,'2016-07-04-4'!C69,'2017-02-06-4'!C69,'2017-07-03-5'!C69)</f>
        <v>7.263570833333334E-2</v>
      </c>
      <c r="E69">
        <f>_xlfn.VAR.P('2017-09-04-4'!C69,'2016-10-03-5'!C69,'2016-06-06-4'!C69,'2016-05-02-5'!C69,'2016-01-04-4'!C69,'2016-08-01-5'!C69,'2017-04-03-4'!C69,'2016-02-01-5'!C69,'2017-06-05-4'!C69,'2015-11-02-5'!C69,'2017-05-01-5'!C69,'2016-03-07-4'!C69,'2017-10-02-5'!C69,'2016-11-07-4'!C69,'2016-04-04-4'!C69,'2017-01-09-4'!C69,'2017-03-06-4'!C69,'2016-09-05-4'!C69,'2015-12-07-4'!C69,'2016-12-05-5'!C69,'2017-08-07-4'!C69,'2016-07-04-4'!C69,'2017-02-06-4'!C69,'2017-07-03-5'!C69)</f>
        <v>2.2962559628992974E-4</v>
      </c>
      <c r="F69">
        <f>AVERAGE('2017-09-04-4'!D69,'2016-10-03-5'!D69,'2016-06-06-4'!D69,'2016-05-02-5'!D69,'2016-01-04-4'!D69,'2016-08-01-5'!D69,'2017-04-03-4'!D69,'2016-02-01-5'!D69,'2017-06-05-4'!D69,'2015-11-02-5'!D69,'2017-05-01-5'!D69,'2016-03-07-4'!D69,'2017-10-02-5'!D69,'2016-11-07-4'!D69,'2016-04-04-4'!D69,'2017-01-09-4'!D69,'2017-03-06-4'!D69,'2016-09-05-4'!D69,'2015-12-07-4'!D69,'2016-12-05-5'!D69,'2017-08-07-4'!D69,'2016-07-04-4'!D69,'2017-02-06-4'!D69,'2017-07-03-5'!D69)</f>
        <v>7.3511904761904751E-2</v>
      </c>
      <c r="G69">
        <f>_xlfn.VAR.P('2017-09-04-4'!D69,'2016-10-03-5'!D69,'2016-06-06-4'!D69,'2016-05-02-5'!D69,'2016-01-04-4'!D69,'2016-08-01-5'!D69,'2017-04-03-4'!D69,'2016-02-01-5'!D69,'2017-06-05-4'!D69,'2015-11-02-5'!D69,'2017-05-01-5'!D69,'2016-03-07-4'!D69,'2017-10-02-5'!D69,'2016-11-07-4'!D69,'2016-04-04-4'!D69,'2017-01-09-4'!D69,'2017-03-06-4'!D69,'2016-09-05-4'!D69,'2015-12-07-4'!D69,'2016-12-05-5'!D69,'2017-08-07-4'!D69,'2016-07-04-4'!D69,'2017-02-06-4'!D69,'2017-07-03-5'!D69)</f>
        <v>3.3792162698412692E-4</v>
      </c>
      <c r="H69">
        <f>AVERAGE('2017-09-04-4'!E69,'2016-10-03-5'!E69,'2016-06-06-4'!E69,'2016-05-02-5'!E69,'2016-01-04-4'!E69,'2016-08-01-5'!E69,'2017-04-03-4'!E69,'2016-02-01-5'!E69,'2017-06-05-4'!E69,'2015-11-02-5'!E69,'2017-05-01-5'!E69,'2016-03-07-4'!E69,'2017-10-02-5'!E69,'2016-11-07-4'!E69,'2016-04-04-4'!E69,'2017-01-09-4'!E69,'2017-03-06-4'!E69,'2016-09-05-4'!E69,'2015-12-07-4'!E69,'2016-12-05-5'!E69,'2017-08-07-4'!E69,'2016-07-04-4'!E69,'2017-02-06-4'!E69,'2017-07-03-5'!E69)</f>
        <v>7.2023809523809518E-2</v>
      </c>
      <c r="I69">
        <f>_xlfn.VAR.P('2017-09-04-4'!E69,'2016-10-03-5'!E69,'2016-06-06-4'!E69,'2016-05-02-5'!E69,'2016-01-04-4'!E69,'2016-08-01-5'!E69,'2017-04-03-4'!E69,'2016-02-01-5'!E69,'2017-06-05-4'!E69,'2015-11-02-5'!E69,'2017-05-01-5'!E69,'2016-03-07-4'!E69,'2017-10-02-5'!E69,'2016-11-07-4'!E69,'2016-04-04-4'!E69,'2017-01-09-4'!E69,'2017-03-06-4'!E69,'2016-09-05-4'!E69,'2015-12-07-4'!E69,'2016-12-05-5'!E69,'2017-08-07-4'!E69,'2016-07-04-4'!E69,'2017-02-06-4'!E69,'2017-07-03-5'!E69)</f>
        <v>2.8876133786848092E-4</v>
      </c>
      <c r="J69">
        <f>AVERAGE('2017-09-04-4'!F69,'2016-10-03-5'!F69,'2016-06-06-4'!F69,'2016-05-02-5'!F69,'2016-01-04-4'!F69,'2016-08-01-5'!F69,'2017-04-03-4'!F69,'2016-02-01-5'!F69,'2017-06-05-4'!F69,'2015-11-02-5'!F69,'2017-05-01-5'!F69,'2016-03-07-4'!F69,'2017-10-02-5'!F69,'2016-11-07-4'!F69,'2016-04-04-4'!F69,'2017-01-09-4'!F69,'2017-03-06-4'!F69,'2016-09-05-4'!F69,'2015-12-07-4'!F69,'2016-12-05-5'!F69,'2017-08-07-4'!F69,'2016-07-04-4'!F69,'2017-02-06-4'!F69,'2017-07-03-5'!F69)</f>
        <v>7.1147625000000006E-2</v>
      </c>
      <c r="K69">
        <f>_xlfn.VAR.P('2017-09-04-4'!F69,'2016-10-03-5'!F69,'2016-06-06-4'!F69,'2016-05-02-5'!F69,'2016-01-04-4'!F69,'2016-08-01-5'!F69,'2017-04-03-4'!F69,'2016-02-01-5'!F69,'2017-06-05-4'!F69,'2015-11-02-5'!F69,'2017-05-01-5'!F69,'2016-03-07-4'!F69,'2017-10-02-5'!F69,'2016-11-07-4'!F69,'2016-04-04-4'!F69,'2017-01-09-4'!F69,'2017-03-06-4'!F69,'2016-09-05-4'!F69,'2015-12-07-4'!F69,'2016-12-05-5'!F69,'2017-08-07-4'!F69,'2016-07-04-4'!F69,'2017-02-06-4'!F69,'2017-07-03-5'!F69)</f>
        <v>2.0008599131770725E-4</v>
      </c>
      <c r="L69">
        <f>AVERAGE('2017-09-04-4'!G69,'2016-10-03-5'!G69,'2016-06-06-4'!G69,'2016-05-02-5'!G69,'2016-01-04-4'!G69,'2016-08-01-5'!G69,'2017-04-03-4'!G69,'2016-02-01-5'!G69,'2017-06-05-4'!G69,'2015-11-02-5'!G69,'2017-05-01-5'!G69,'2016-03-07-4'!G69,'2017-10-02-5'!G69,'2016-11-07-4'!G69,'2016-04-04-4'!G69,'2017-01-09-4'!G69,'2017-03-06-4'!G69,'2016-09-05-4'!G69,'2015-12-07-4'!G69,'2016-12-05-5'!G69,'2017-08-07-4'!G69,'2016-07-04-4'!G69,'2017-02-06-4'!G69,'2017-07-03-5'!G69)</f>
        <v>7.2023809523809518E-2</v>
      </c>
      <c r="M69">
        <f>_xlfn.VAR.P('2017-09-04-4'!G69,'2016-10-03-5'!G69,'2016-06-06-4'!G69,'2016-05-02-5'!G69,'2016-01-04-4'!G69,'2016-08-01-5'!G69,'2017-04-03-4'!G69,'2016-02-01-5'!G69,'2017-06-05-4'!G69,'2015-11-02-5'!G69,'2017-05-01-5'!G69,'2016-03-07-4'!G69,'2017-10-02-5'!G69,'2016-11-07-4'!G69,'2016-04-04-4'!G69,'2017-01-09-4'!G69,'2017-03-06-4'!G69,'2016-09-05-4'!G69,'2015-12-07-4'!G69,'2016-12-05-5'!G69,'2017-08-07-4'!G69,'2016-07-04-4'!G69,'2017-02-06-4'!G69,'2017-07-03-5'!G69)</f>
        <v>2.8876133786848092E-4</v>
      </c>
    </row>
    <row r="70" spans="1:13" x14ac:dyDescent="0.25">
      <c r="A70" s="1">
        <v>69</v>
      </c>
      <c r="B70">
        <f>AVERAGE('2017-09-04-4'!B70,'2016-10-03-5'!B70,'2016-06-06-4'!B70,'2016-05-02-5'!B70,'2016-01-04-4'!B70,'2016-08-01-5'!B70,'2017-04-03-4'!B70,'2016-02-01-5'!B70,'2017-06-05-4'!B70,'2015-11-02-5'!B70,'2017-05-01-5'!B70,'2016-03-07-4'!B70,'2017-10-02-5'!B70,'2016-11-07-4'!B70,'2016-04-04-4'!B70,'2017-01-09-4'!B70,'2017-03-06-4'!B70,'2016-09-05-4'!B70,'2015-12-07-4'!B70,'2016-12-05-5'!B70,'2017-08-07-4'!B70,'2016-07-04-4'!B70,'2017-02-06-4'!B70,'2017-07-03-5'!B70)</f>
        <v>7.0238095238095224E-2</v>
      </c>
      <c r="C70">
        <f>_xlfn.VAR.P('2017-09-04-4'!B70,'2016-10-03-5'!B70,'2016-06-06-4'!B70,'2016-05-02-5'!B70,'2016-01-04-4'!B70,'2016-08-01-5'!B70,'2017-04-03-4'!B70,'2016-02-01-5'!B70,'2017-06-05-4'!B70,'2015-11-02-5'!B70,'2017-05-01-5'!B70,'2016-03-07-4'!B70,'2017-10-02-5'!B70,'2016-11-07-4'!B70,'2016-04-04-4'!B70,'2017-01-09-4'!B70,'2017-03-06-4'!B70,'2016-09-05-4'!B70,'2015-12-07-4'!B70,'2016-12-05-5'!B70,'2017-08-07-4'!B70,'2016-07-04-4'!B70,'2017-02-06-4'!B70,'2017-07-03-5'!B70)</f>
        <v>2.8769841269841458E-4</v>
      </c>
      <c r="D70">
        <f>AVERAGE('2017-09-04-4'!C70,'2016-10-03-5'!C70,'2016-06-06-4'!C70,'2016-05-02-5'!C70,'2016-01-04-4'!C70,'2016-08-01-5'!C70,'2017-04-03-4'!C70,'2016-02-01-5'!C70,'2017-06-05-4'!C70,'2015-11-02-5'!C70,'2017-05-01-5'!C70,'2016-03-07-4'!C70,'2017-10-02-5'!C70,'2016-11-07-4'!C70,'2016-04-04-4'!C70,'2017-01-09-4'!C70,'2017-03-06-4'!C70,'2016-09-05-4'!C70,'2015-12-07-4'!C70,'2016-12-05-5'!C70,'2017-08-07-4'!C70,'2016-07-04-4'!C70,'2017-02-06-4'!C70,'2017-07-03-5'!C70)</f>
        <v>6.9375250000000013E-2</v>
      </c>
      <c r="E70">
        <f>_xlfn.VAR.P('2017-09-04-4'!C70,'2016-10-03-5'!C70,'2016-06-06-4'!C70,'2016-05-02-5'!C70,'2016-01-04-4'!C70,'2016-08-01-5'!C70,'2017-04-03-4'!C70,'2016-02-01-5'!C70,'2017-06-05-4'!C70,'2015-11-02-5'!C70,'2017-05-01-5'!C70,'2016-03-07-4'!C70,'2017-10-02-5'!C70,'2016-11-07-4'!C70,'2016-04-04-4'!C70,'2017-01-09-4'!C70,'2017-03-06-4'!C70,'2016-09-05-4'!C70,'2015-12-07-4'!C70,'2016-12-05-5'!C70,'2017-08-07-4'!C70,'2016-07-04-4'!C70,'2017-02-06-4'!C70,'2017-07-03-5'!C70)</f>
        <v>1.7622341210416566E-4</v>
      </c>
      <c r="F70">
        <f>AVERAGE('2017-09-04-4'!D70,'2016-10-03-5'!D70,'2016-06-06-4'!D70,'2016-05-02-5'!D70,'2016-01-04-4'!D70,'2016-08-01-5'!D70,'2017-04-03-4'!D70,'2016-02-01-5'!D70,'2017-06-05-4'!D70,'2015-11-02-5'!D70,'2017-05-01-5'!D70,'2016-03-07-4'!D70,'2017-10-02-5'!D70,'2016-11-07-4'!D70,'2016-04-04-4'!D70,'2017-01-09-4'!D70,'2017-03-06-4'!D70,'2016-09-05-4'!D70,'2015-12-07-4'!D70,'2016-12-05-5'!D70,'2017-08-07-4'!D70,'2016-07-04-4'!D70,'2017-02-06-4'!D70,'2017-07-03-5'!D70)</f>
        <v>7.0238095238095224E-2</v>
      </c>
      <c r="G70">
        <f>_xlfn.VAR.P('2017-09-04-4'!D70,'2016-10-03-5'!D70,'2016-06-06-4'!D70,'2016-05-02-5'!D70,'2016-01-04-4'!D70,'2016-08-01-5'!D70,'2017-04-03-4'!D70,'2016-02-01-5'!D70,'2017-06-05-4'!D70,'2015-11-02-5'!D70,'2017-05-01-5'!D70,'2016-03-07-4'!D70,'2017-10-02-5'!D70,'2016-11-07-4'!D70,'2016-04-04-4'!D70,'2017-01-09-4'!D70,'2017-03-06-4'!D70,'2016-09-05-4'!D70,'2015-12-07-4'!D70,'2016-12-05-5'!D70,'2017-08-07-4'!D70,'2016-07-04-4'!D70,'2017-02-06-4'!D70,'2017-07-03-5'!D70)</f>
        <v>2.8769841269841458E-4</v>
      </c>
      <c r="H70">
        <f>AVERAGE('2017-09-04-4'!E70,'2016-10-03-5'!E70,'2016-06-06-4'!E70,'2016-05-02-5'!E70,'2016-01-04-4'!E70,'2016-08-01-5'!E70,'2017-04-03-4'!E70,'2016-02-01-5'!E70,'2017-06-05-4'!E70,'2015-11-02-5'!E70,'2017-05-01-5'!E70,'2016-03-07-4'!E70,'2017-10-02-5'!E70,'2016-11-07-4'!E70,'2016-04-04-4'!E70,'2017-01-09-4'!E70,'2017-03-06-4'!E70,'2016-09-05-4'!E70,'2015-12-07-4'!E70,'2016-12-05-5'!E70,'2017-08-07-4'!E70,'2016-07-04-4'!E70,'2017-02-06-4'!E70,'2017-07-03-5'!E70)</f>
        <v>7.1726190476190457E-2</v>
      </c>
      <c r="I70">
        <f>_xlfn.VAR.P('2017-09-04-4'!E70,'2016-10-03-5'!E70,'2016-06-06-4'!E70,'2016-05-02-5'!E70,'2016-01-04-4'!E70,'2016-08-01-5'!E70,'2017-04-03-4'!E70,'2016-02-01-5'!E70,'2017-06-05-4'!E70,'2015-11-02-5'!E70,'2017-05-01-5'!E70,'2016-03-07-4'!E70,'2017-10-02-5'!E70,'2016-11-07-4'!E70,'2016-04-04-4'!E70,'2017-01-09-4'!E70,'2017-03-06-4'!E70,'2016-09-05-4'!E70,'2015-12-07-4'!E70,'2016-12-05-5'!E70,'2017-08-07-4'!E70,'2016-07-04-4'!E70,'2017-02-06-4'!E70,'2017-07-03-5'!E70)</f>
        <v>2.3588081065759896E-4</v>
      </c>
      <c r="J70">
        <f>AVERAGE('2017-09-04-4'!F70,'2016-10-03-5'!F70,'2016-06-06-4'!F70,'2016-05-02-5'!F70,'2016-01-04-4'!F70,'2016-08-01-5'!F70,'2017-04-03-4'!F70,'2016-02-01-5'!F70,'2017-06-05-4'!F70,'2015-11-02-5'!F70,'2017-05-01-5'!F70,'2016-03-07-4'!F70,'2017-10-02-5'!F70,'2016-11-07-4'!F70,'2016-04-04-4'!F70,'2017-01-09-4'!F70,'2017-03-06-4'!F70,'2016-09-05-4'!F70,'2015-12-07-4'!F70,'2016-12-05-5'!F70,'2017-08-07-4'!F70,'2016-07-04-4'!F70,'2017-02-06-4'!F70,'2017-07-03-5'!F70)</f>
        <v>7.0863250000000003E-2</v>
      </c>
      <c r="K70">
        <f>_xlfn.VAR.P('2017-09-04-4'!F70,'2016-10-03-5'!F70,'2016-06-06-4'!F70,'2016-05-02-5'!F70,'2016-01-04-4'!F70,'2016-08-01-5'!F70,'2017-04-03-4'!F70,'2016-02-01-5'!F70,'2017-06-05-4'!F70,'2015-11-02-5'!F70,'2017-05-01-5'!F70,'2016-03-07-4'!F70,'2017-10-02-5'!F70,'2016-11-07-4'!F70,'2016-04-04-4'!F70,'2017-01-09-4'!F70,'2017-03-06-4'!F70,'2016-09-05-4'!F70,'2015-12-07-4'!F70,'2016-12-05-5'!F70,'2017-08-07-4'!F70,'2016-07-04-4'!F70,'2017-02-06-4'!F70,'2017-07-03-5'!F70)</f>
        <v>1.2550608652083271E-4</v>
      </c>
      <c r="L70">
        <f>AVERAGE('2017-09-04-4'!G70,'2016-10-03-5'!G70,'2016-06-06-4'!G70,'2016-05-02-5'!G70,'2016-01-04-4'!G70,'2016-08-01-5'!G70,'2017-04-03-4'!G70,'2016-02-01-5'!G70,'2017-06-05-4'!G70,'2015-11-02-5'!G70,'2017-05-01-5'!G70,'2016-03-07-4'!G70,'2017-10-02-5'!G70,'2016-11-07-4'!G70,'2016-04-04-4'!G70,'2017-01-09-4'!G70,'2017-03-06-4'!G70,'2016-09-05-4'!G70,'2015-12-07-4'!G70,'2016-12-05-5'!G70,'2017-08-07-4'!G70,'2016-07-04-4'!G70,'2017-02-06-4'!G70,'2017-07-03-5'!G70)</f>
        <v>7.1726190476190457E-2</v>
      </c>
      <c r="M70">
        <f>_xlfn.VAR.P('2017-09-04-4'!G70,'2016-10-03-5'!G70,'2016-06-06-4'!G70,'2016-05-02-5'!G70,'2016-01-04-4'!G70,'2016-08-01-5'!G70,'2017-04-03-4'!G70,'2016-02-01-5'!G70,'2017-06-05-4'!G70,'2015-11-02-5'!G70,'2017-05-01-5'!G70,'2016-03-07-4'!G70,'2017-10-02-5'!G70,'2016-11-07-4'!G70,'2016-04-04-4'!G70,'2017-01-09-4'!G70,'2017-03-06-4'!G70,'2016-09-05-4'!G70,'2015-12-07-4'!G70,'2016-12-05-5'!G70,'2017-08-07-4'!G70,'2016-07-04-4'!G70,'2017-02-06-4'!G70,'2017-07-03-5'!G70)</f>
        <v>2.3588081065759896E-4</v>
      </c>
    </row>
    <row r="71" spans="1:13" x14ac:dyDescent="0.25">
      <c r="A71" s="1">
        <v>70</v>
      </c>
      <c r="B71">
        <f>AVERAGE('2017-09-04-4'!B71,'2016-10-03-5'!B71,'2016-06-06-4'!B71,'2016-05-02-5'!B71,'2016-01-04-4'!B71,'2016-08-01-5'!B71,'2017-04-03-4'!B71,'2016-02-01-5'!B71,'2017-06-05-4'!B71,'2015-11-02-5'!B71,'2017-05-01-5'!B71,'2016-03-07-4'!B71,'2017-10-02-5'!B71,'2016-11-07-4'!B71,'2016-04-04-4'!B71,'2017-01-09-4'!B71,'2017-03-06-4'!B71,'2016-09-05-4'!B71,'2015-12-07-4'!B71,'2016-12-05-5'!B71,'2017-08-07-4'!B71,'2016-07-04-4'!B71,'2017-02-06-4'!B71,'2017-07-03-5'!B71)</f>
        <v>7.6190476190476156E-2</v>
      </c>
      <c r="C71">
        <f>_xlfn.VAR.P('2017-09-04-4'!B71,'2016-10-03-5'!B71,'2016-06-06-4'!B71,'2016-05-02-5'!B71,'2016-01-04-4'!B71,'2016-08-01-5'!B71,'2017-04-03-4'!B71,'2016-02-01-5'!B71,'2017-06-05-4'!B71,'2015-11-02-5'!B71,'2017-05-01-5'!B71,'2016-03-07-4'!B71,'2017-10-02-5'!B71,'2016-11-07-4'!B71,'2016-04-04-4'!B71,'2017-01-09-4'!B71,'2017-03-06-4'!B71,'2016-09-05-4'!B71,'2015-12-07-4'!B71,'2016-12-05-5'!B71,'2017-08-07-4'!B71,'2016-07-04-4'!B71,'2017-02-06-4'!B71,'2017-07-03-5'!B71)</f>
        <v>3.3446712018140993E-4</v>
      </c>
      <c r="D71">
        <f>AVERAGE('2017-09-04-4'!C71,'2016-10-03-5'!C71,'2016-06-06-4'!C71,'2016-05-02-5'!C71,'2016-01-04-4'!C71,'2016-08-01-5'!C71,'2017-04-03-4'!C71,'2016-02-01-5'!C71,'2017-06-05-4'!C71,'2015-11-02-5'!C71,'2017-05-01-5'!C71,'2016-03-07-4'!C71,'2017-10-02-5'!C71,'2016-11-07-4'!C71,'2016-04-04-4'!C71,'2017-01-09-4'!C71,'2017-03-06-4'!C71,'2016-09-05-4'!C71,'2015-12-07-4'!C71,'2016-12-05-5'!C71,'2017-08-07-4'!C71,'2016-07-04-4'!C71,'2017-02-06-4'!C71,'2017-07-03-5'!C71)</f>
        <v>7.5325500000000004E-2</v>
      </c>
      <c r="E71">
        <f>_xlfn.VAR.P('2017-09-04-4'!C71,'2016-10-03-5'!C71,'2016-06-06-4'!C71,'2016-05-02-5'!C71,'2016-01-04-4'!C71,'2016-08-01-5'!C71,'2017-04-03-4'!C71,'2016-02-01-5'!C71,'2017-06-05-4'!C71,'2015-11-02-5'!C71,'2017-05-01-5'!C71,'2016-03-07-4'!C71,'2017-10-02-5'!C71,'2016-11-07-4'!C71,'2016-04-04-4'!C71,'2017-01-09-4'!C71,'2017-03-06-4'!C71,'2016-09-05-4'!C71,'2015-12-07-4'!C71,'2016-12-05-5'!C71,'2017-08-07-4'!C71,'2016-07-04-4'!C71,'2017-02-06-4'!C71,'2017-07-03-5'!C71)</f>
        <v>2.8109792008333305E-4</v>
      </c>
      <c r="F71">
        <f>AVERAGE('2017-09-04-4'!D71,'2016-10-03-5'!D71,'2016-06-06-4'!D71,'2016-05-02-5'!D71,'2016-01-04-4'!D71,'2016-08-01-5'!D71,'2017-04-03-4'!D71,'2016-02-01-5'!D71,'2017-06-05-4'!D71,'2015-11-02-5'!D71,'2017-05-01-5'!D71,'2016-03-07-4'!D71,'2017-10-02-5'!D71,'2016-11-07-4'!D71,'2016-04-04-4'!D71,'2017-01-09-4'!D71,'2017-03-06-4'!D71,'2016-09-05-4'!D71,'2015-12-07-4'!D71,'2016-12-05-5'!D71,'2017-08-07-4'!D71,'2016-07-04-4'!D71,'2017-02-06-4'!D71,'2017-07-03-5'!D71)</f>
        <v>7.6190476190476156E-2</v>
      </c>
      <c r="G71">
        <f>_xlfn.VAR.P('2017-09-04-4'!D71,'2016-10-03-5'!D71,'2016-06-06-4'!D71,'2016-05-02-5'!D71,'2016-01-04-4'!D71,'2016-08-01-5'!D71,'2017-04-03-4'!D71,'2016-02-01-5'!D71,'2017-06-05-4'!D71,'2015-11-02-5'!D71,'2017-05-01-5'!D71,'2016-03-07-4'!D71,'2017-10-02-5'!D71,'2016-11-07-4'!D71,'2016-04-04-4'!D71,'2017-01-09-4'!D71,'2017-03-06-4'!D71,'2016-09-05-4'!D71,'2015-12-07-4'!D71,'2016-12-05-5'!D71,'2017-08-07-4'!D71,'2016-07-04-4'!D71,'2017-02-06-4'!D71,'2017-07-03-5'!D71)</f>
        <v>3.3446712018140993E-4</v>
      </c>
      <c r="H71">
        <f>AVERAGE('2017-09-04-4'!E71,'2016-10-03-5'!E71,'2016-06-06-4'!E71,'2016-05-02-5'!E71,'2016-01-04-4'!E71,'2016-08-01-5'!E71,'2017-04-03-4'!E71,'2016-02-01-5'!E71,'2017-06-05-4'!E71,'2015-11-02-5'!E71,'2017-05-01-5'!E71,'2016-03-07-4'!E71,'2017-10-02-5'!E71,'2016-11-07-4'!E71,'2016-04-04-4'!E71,'2017-01-09-4'!E71,'2017-03-06-4'!E71,'2016-09-05-4'!E71,'2015-12-07-4'!E71,'2016-12-05-5'!E71,'2017-08-07-4'!E71,'2016-07-04-4'!E71,'2017-02-06-4'!E71,'2017-07-03-5'!E71)</f>
        <v>7.5892857142857109E-2</v>
      </c>
      <c r="I71">
        <f>_xlfn.VAR.P('2017-09-04-4'!E71,'2016-10-03-5'!E71,'2016-06-06-4'!E71,'2016-05-02-5'!E71,'2016-01-04-4'!E71,'2016-08-01-5'!E71,'2017-04-03-4'!E71,'2016-02-01-5'!E71,'2017-06-05-4'!E71,'2015-11-02-5'!E71,'2017-05-01-5'!E71,'2016-03-07-4'!E71,'2017-10-02-5'!E71,'2016-11-07-4'!E71,'2016-04-04-4'!E71,'2017-01-09-4'!E71,'2017-03-06-4'!E71,'2016-09-05-4'!E71,'2015-12-07-4'!E71,'2016-12-05-5'!E71,'2017-08-07-4'!E71,'2016-07-04-4'!E71,'2017-02-06-4'!E71,'2017-07-03-5'!E71)</f>
        <v>2.1603954081633197E-4</v>
      </c>
      <c r="J71">
        <f>AVERAGE('2017-09-04-4'!F71,'2016-10-03-5'!F71,'2016-06-06-4'!F71,'2016-05-02-5'!F71,'2016-01-04-4'!F71,'2016-08-01-5'!F71,'2017-04-03-4'!F71,'2016-02-01-5'!F71,'2017-06-05-4'!F71,'2015-11-02-5'!F71,'2017-05-01-5'!F71,'2016-03-07-4'!F71,'2017-10-02-5'!F71,'2016-11-07-4'!F71,'2016-04-04-4'!F71,'2017-01-09-4'!F71,'2017-03-06-4'!F71,'2016-09-05-4'!F71,'2015-12-07-4'!F71,'2016-12-05-5'!F71,'2017-08-07-4'!F71,'2016-07-04-4'!F71,'2017-02-06-4'!F71,'2017-07-03-5'!F71)</f>
        <v>7.5027875000000008E-2</v>
      </c>
      <c r="K71">
        <f>_xlfn.VAR.P('2017-09-04-4'!F71,'2016-10-03-5'!F71,'2016-06-06-4'!F71,'2016-05-02-5'!F71,'2016-01-04-4'!F71,'2016-08-01-5'!F71,'2017-04-03-4'!F71,'2016-02-01-5'!F71,'2017-06-05-4'!F71,'2015-11-02-5'!F71,'2017-05-01-5'!F71,'2016-03-07-4'!F71,'2017-10-02-5'!F71,'2016-11-07-4'!F71,'2016-04-04-4'!F71,'2017-01-09-4'!F71,'2017-03-06-4'!F71,'2016-09-05-4'!F71,'2015-12-07-4'!F71,'2016-12-05-5'!F71,'2017-08-07-4'!F71,'2016-07-04-4'!F71,'2017-02-06-4'!F71,'2017-07-03-5'!F71)</f>
        <v>1.6034834277604056E-4</v>
      </c>
      <c r="L71">
        <f>AVERAGE('2017-09-04-4'!G71,'2016-10-03-5'!G71,'2016-06-06-4'!G71,'2016-05-02-5'!G71,'2016-01-04-4'!G71,'2016-08-01-5'!G71,'2017-04-03-4'!G71,'2016-02-01-5'!G71,'2017-06-05-4'!G71,'2015-11-02-5'!G71,'2017-05-01-5'!G71,'2016-03-07-4'!G71,'2017-10-02-5'!G71,'2016-11-07-4'!G71,'2016-04-04-4'!G71,'2017-01-09-4'!G71,'2017-03-06-4'!G71,'2016-09-05-4'!G71,'2015-12-07-4'!G71,'2016-12-05-5'!G71,'2017-08-07-4'!G71,'2016-07-04-4'!G71,'2017-02-06-4'!G71,'2017-07-03-5'!G71)</f>
        <v>7.5892857142857109E-2</v>
      </c>
      <c r="M71">
        <f>_xlfn.VAR.P('2017-09-04-4'!G71,'2016-10-03-5'!G71,'2016-06-06-4'!G71,'2016-05-02-5'!G71,'2016-01-04-4'!G71,'2016-08-01-5'!G71,'2017-04-03-4'!G71,'2016-02-01-5'!G71,'2017-06-05-4'!G71,'2015-11-02-5'!G71,'2017-05-01-5'!G71,'2016-03-07-4'!G71,'2017-10-02-5'!G71,'2016-11-07-4'!G71,'2016-04-04-4'!G71,'2017-01-09-4'!G71,'2017-03-06-4'!G71,'2016-09-05-4'!G71,'2015-12-07-4'!G71,'2016-12-05-5'!G71,'2017-08-07-4'!G71,'2016-07-04-4'!G71,'2017-02-06-4'!G71,'2017-07-03-5'!G71)</f>
        <v>2.1603954081633197E-4</v>
      </c>
    </row>
    <row r="72" spans="1:13" x14ac:dyDescent="0.25">
      <c r="A72" s="1">
        <v>71</v>
      </c>
      <c r="B72">
        <f>AVERAGE('2017-09-04-4'!B72,'2016-10-03-5'!B72,'2016-06-06-4'!B72,'2016-05-02-5'!B72,'2016-01-04-4'!B72,'2016-08-01-5'!B72,'2017-04-03-4'!B72,'2016-02-01-5'!B72,'2017-06-05-4'!B72,'2015-11-02-5'!B72,'2017-05-01-5'!B72,'2016-03-07-4'!B72,'2017-10-02-5'!B72,'2016-11-07-4'!B72,'2016-04-04-4'!B72,'2017-01-09-4'!B72,'2017-03-06-4'!B72,'2016-09-05-4'!B72,'2015-12-07-4'!B72,'2016-12-05-5'!B72,'2017-08-07-4'!B72,'2016-07-04-4'!B72,'2017-02-06-4'!B72,'2017-07-03-5'!B72)</f>
        <v>6.8749999999999992E-2</v>
      </c>
      <c r="C72">
        <f>_xlfn.VAR.P('2017-09-04-4'!B72,'2016-10-03-5'!B72,'2016-06-06-4'!B72,'2016-05-02-5'!B72,'2016-01-04-4'!B72,'2016-08-01-5'!B72,'2017-04-03-4'!B72,'2016-02-01-5'!B72,'2017-06-05-4'!B72,'2015-11-02-5'!B72,'2017-05-01-5'!B72,'2016-03-07-4'!B72,'2017-10-02-5'!B72,'2016-11-07-4'!B72,'2016-04-04-4'!B72,'2017-01-09-4'!B72,'2017-03-06-4'!B72,'2016-09-05-4'!B72,'2015-12-07-4'!B72,'2016-12-05-5'!B72,'2017-08-07-4'!B72,'2016-07-04-4'!B72,'2017-02-06-4'!B72,'2017-07-03-5'!B72)</f>
        <v>2.287946428571446E-4</v>
      </c>
      <c r="D72">
        <f>AVERAGE('2017-09-04-4'!C72,'2016-10-03-5'!C72,'2016-06-06-4'!C72,'2016-05-02-5'!C72,'2016-01-04-4'!C72,'2016-08-01-5'!C72,'2017-04-03-4'!C72,'2016-02-01-5'!C72,'2017-06-05-4'!C72,'2015-11-02-5'!C72,'2017-05-01-5'!C72,'2016-03-07-4'!C72,'2017-10-02-5'!C72,'2016-11-07-4'!C72,'2016-04-04-4'!C72,'2017-01-09-4'!C72,'2017-03-06-4'!C72,'2016-09-05-4'!C72,'2015-12-07-4'!C72,'2016-12-05-5'!C72,'2017-08-07-4'!C72,'2016-07-04-4'!C72,'2017-02-06-4'!C72,'2017-07-03-5'!C72)</f>
        <v>6.7887041666666675E-2</v>
      </c>
      <c r="E72">
        <f>_xlfn.VAR.P('2017-09-04-4'!C72,'2016-10-03-5'!C72,'2016-06-06-4'!C72,'2016-05-02-5'!C72,'2016-01-04-4'!C72,'2016-08-01-5'!C72,'2017-04-03-4'!C72,'2016-02-01-5'!C72,'2017-06-05-4'!C72,'2015-11-02-5'!C72,'2017-05-01-5'!C72,'2016-03-07-4'!C72,'2017-10-02-5'!C72,'2016-11-07-4'!C72,'2016-04-04-4'!C72,'2017-01-09-4'!C72,'2017-03-06-4'!C72,'2016-09-05-4'!C72,'2015-12-07-4'!C72,'2016-12-05-5'!C72,'2017-08-07-4'!C72,'2016-07-04-4'!C72,'2017-02-06-4'!C72,'2017-07-03-5'!C72)</f>
        <v>1.2617657612326198E-4</v>
      </c>
      <c r="F72">
        <f>AVERAGE('2017-09-04-4'!D72,'2016-10-03-5'!D72,'2016-06-06-4'!D72,'2016-05-02-5'!D72,'2016-01-04-4'!D72,'2016-08-01-5'!D72,'2017-04-03-4'!D72,'2016-02-01-5'!D72,'2017-06-05-4'!D72,'2015-11-02-5'!D72,'2017-05-01-5'!D72,'2016-03-07-4'!D72,'2017-10-02-5'!D72,'2016-11-07-4'!D72,'2016-04-04-4'!D72,'2017-01-09-4'!D72,'2017-03-06-4'!D72,'2016-09-05-4'!D72,'2015-12-07-4'!D72,'2016-12-05-5'!D72,'2017-08-07-4'!D72,'2016-07-04-4'!D72,'2017-02-06-4'!D72,'2017-07-03-5'!D72)</f>
        <v>6.8749999999999992E-2</v>
      </c>
      <c r="G72">
        <f>_xlfn.VAR.P('2017-09-04-4'!D72,'2016-10-03-5'!D72,'2016-06-06-4'!D72,'2016-05-02-5'!D72,'2016-01-04-4'!D72,'2016-08-01-5'!D72,'2017-04-03-4'!D72,'2016-02-01-5'!D72,'2017-06-05-4'!D72,'2015-11-02-5'!D72,'2017-05-01-5'!D72,'2016-03-07-4'!D72,'2017-10-02-5'!D72,'2016-11-07-4'!D72,'2016-04-04-4'!D72,'2017-01-09-4'!D72,'2017-03-06-4'!D72,'2016-09-05-4'!D72,'2015-12-07-4'!D72,'2016-12-05-5'!D72,'2017-08-07-4'!D72,'2016-07-04-4'!D72,'2017-02-06-4'!D72,'2017-07-03-5'!D72)</f>
        <v>2.287946428571446E-4</v>
      </c>
      <c r="H72">
        <f>AVERAGE('2017-09-04-4'!E72,'2016-10-03-5'!E72,'2016-06-06-4'!E72,'2016-05-02-5'!E72,'2016-01-04-4'!E72,'2016-08-01-5'!E72,'2017-04-03-4'!E72,'2016-02-01-5'!E72,'2017-06-05-4'!E72,'2015-11-02-5'!E72,'2017-05-01-5'!E72,'2016-03-07-4'!E72,'2017-10-02-5'!E72,'2016-11-07-4'!E72,'2016-04-04-4'!E72,'2017-01-09-4'!E72,'2017-03-06-4'!E72,'2016-09-05-4'!E72,'2015-12-07-4'!E72,'2016-12-05-5'!E72,'2017-08-07-4'!E72,'2016-07-04-4'!E72,'2017-02-06-4'!E72,'2017-07-03-5'!E72)</f>
        <v>7.1726190476190457E-2</v>
      </c>
      <c r="I72">
        <f>_xlfn.VAR.P('2017-09-04-4'!E72,'2016-10-03-5'!E72,'2016-06-06-4'!E72,'2016-05-02-5'!E72,'2016-01-04-4'!E72,'2016-08-01-5'!E72,'2017-04-03-4'!E72,'2016-02-01-5'!E72,'2017-06-05-4'!E72,'2015-11-02-5'!E72,'2017-05-01-5'!E72,'2016-03-07-4'!E72,'2017-10-02-5'!E72,'2016-11-07-4'!E72,'2016-04-04-4'!E72,'2017-01-09-4'!E72,'2017-03-06-4'!E72,'2016-09-05-4'!E72,'2015-12-07-4'!E72,'2016-12-05-5'!E72,'2017-08-07-4'!E72,'2016-07-04-4'!E72,'2017-02-06-4'!E72,'2017-07-03-5'!E72)</f>
        <v>1.2958829365079729E-4</v>
      </c>
      <c r="J72">
        <f>AVERAGE('2017-09-04-4'!F72,'2016-10-03-5'!F72,'2016-06-06-4'!F72,'2016-05-02-5'!F72,'2016-01-04-4'!F72,'2016-08-01-5'!F72,'2017-04-03-4'!F72,'2016-02-01-5'!F72,'2017-06-05-4'!F72,'2015-11-02-5'!F72,'2017-05-01-5'!F72,'2016-03-07-4'!F72,'2017-10-02-5'!F72,'2016-11-07-4'!F72,'2016-04-04-4'!F72,'2017-01-09-4'!F72,'2017-03-06-4'!F72,'2016-09-05-4'!F72,'2015-12-07-4'!F72,'2016-12-05-5'!F72,'2017-08-07-4'!F72,'2016-07-04-4'!F72,'2017-02-06-4'!F72,'2017-07-03-5'!F72)</f>
        <v>7.086320833333333E-2</v>
      </c>
      <c r="K72">
        <f>_xlfn.VAR.P('2017-09-04-4'!F72,'2016-10-03-5'!F72,'2016-06-06-4'!F72,'2016-05-02-5'!F72,'2016-01-04-4'!F72,'2016-08-01-5'!F72,'2017-04-03-4'!F72,'2016-02-01-5'!F72,'2017-06-05-4'!F72,'2015-11-02-5'!F72,'2017-05-01-5'!F72,'2016-03-07-4'!F72,'2017-10-02-5'!F72,'2016-11-07-4'!F72,'2016-04-04-4'!F72,'2017-01-09-4'!F72,'2017-03-06-4'!F72,'2016-09-05-4'!F72,'2015-12-07-4'!F72,'2016-12-05-5'!F72,'2017-08-07-4'!F72,'2016-07-04-4'!F72,'2017-02-06-4'!F72,'2017-07-03-5'!F72)</f>
        <v>6.980044808159722E-5</v>
      </c>
      <c r="L72">
        <f>AVERAGE('2017-09-04-4'!G72,'2016-10-03-5'!G72,'2016-06-06-4'!G72,'2016-05-02-5'!G72,'2016-01-04-4'!G72,'2016-08-01-5'!G72,'2017-04-03-4'!G72,'2016-02-01-5'!G72,'2017-06-05-4'!G72,'2015-11-02-5'!G72,'2017-05-01-5'!G72,'2016-03-07-4'!G72,'2017-10-02-5'!G72,'2016-11-07-4'!G72,'2016-04-04-4'!G72,'2017-01-09-4'!G72,'2017-03-06-4'!G72,'2016-09-05-4'!G72,'2015-12-07-4'!G72,'2016-12-05-5'!G72,'2017-08-07-4'!G72,'2016-07-04-4'!G72,'2017-02-06-4'!G72,'2017-07-03-5'!G72)</f>
        <v>7.1726190476190457E-2</v>
      </c>
      <c r="M72">
        <f>_xlfn.VAR.P('2017-09-04-4'!G72,'2016-10-03-5'!G72,'2016-06-06-4'!G72,'2016-05-02-5'!G72,'2016-01-04-4'!G72,'2016-08-01-5'!G72,'2017-04-03-4'!G72,'2016-02-01-5'!G72,'2017-06-05-4'!G72,'2015-11-02-5'!G72,'2017-05-01-5'!G72,'2016-03-07-4'!G72,'2017-10-02-5'!G72,'2016-11-07-4'!G72,'2016-04-04-4'!G72,'2017-01-09-4'!G72,'2017-03-06-4'!G72,'2016-09-05-4'!G72,'2015-12-07-4'!G72,'2016-12-05-5'!G72,'2017-08-07-4'!G72,'2016-07-04-4'!G72,'2017-02-06-4'!G72,'2017-07-03-5'!G72)</f>
        <v>1.2958829365079729E-4</v>
      </c>
    </row>
    <row r="73" spans="1:13" x14ac:dyDescent="0.25">
      <c r="A73" s="1">
        <v>72</v>
      </c>
      <c r="B73">
        <f>AVERAGE('2017-09-04-4'!B73,'2016-10-03-5'!B73,'2016-06-06-4'!B73,'2016-05-02-5'!B73,'2016-01-04-4'!B73,'2016-08-01-5'!B73,'2017-04-03-4'!B73,'2016-02-01-5'!B73,'2017-06-05-4'!B73,'2015-11-02-5'!B73,'2017-05-01-5'!B73,'2016-03-07-4'!B73,'2017-10-02-5'!B73,'2016-11-07-4'!B73,'2016-04-04-4'!B73,'2017-01-09-4'!B73,'2017-03-06-4'!B73,'2016-09-05-4'!B73,'2015-12-07-4'!B73,'2016-12-05-5'!B73,'2017-08-07-4'!B73,'2016-07-04-4'!B73,'2017-02-06-4'!B73,'2017-07-03-5'!B73)</f>
        <v>6.9642857142857131E-2</v>
      </c>
      <c r="C73">
        <f>_xlfn.VAR.P('2017-09-04-4'!B73,'2016-10-03-5'!B73,'2016-06-06-4'!B73,'2016-05-02-5'!B73,'2016-01-04-4'!B73,'2016-08-01-5'!B73,'2017-04-03-4'!B73,'2016-02-01-5'!B73,'2017-06-05-4'!B73,'2015-11-02-5'!B73,'2017-05-01-5'!B73,'2016-03-07-4'!B73,'2017-10-02-5'!B73,'2016-11-07-4'!B73,'2016-04-04-4'!B73,'2017-01-09-4'!B73,'2017-03-06-4'!B73,'2016-09-05-4'!B73,'2015-12-07-4'!B73,'2016-12-05-5'!B73,'2017-08-07-4'!B73,'2016-07-04-4'!B73,'2017-02-06-4'!B73,'2017-07-03-5'!B73)</f>
        <v>2.09396258503406E-4</v>
      </c>
      <c r="D73">
        <f>AVERAGE('2017-09-04-4'!C73,'2016-10-03-5'!C73,'2016-06-06-4'!C73,'2016-05-02-5'!C73,'2016-01-04-4'!C73,'2016-08-01-5'!C73,'2017-04-03-4'!C73,'2016-02-01-5'!C73,'2017-06-05-4'!C73,'2015-11-02-5'!C73,'2017-05-01-5'!C73,'2016-03-07-4'!C73,'2017-10-02-5'!C73,'2016-11-07-4'!C73,'2016-04-04-4'!C73,'2017-01-09-4'!C73,'2017-03-06-4'!C73,'2016-09-05-4'!C73,'2015-12-07-4'!C73,'2016-12-05-5'!C73,'2017-08-07-4'!C73,'2016-07-04-4'!C73,'2017-02-06-4'!C73,'2017-07-03-5'!C73)</f>
        <v>6.8781875000000006E-2</v>
      </c>
      <c r="E73">
        <f>_xlfn.VAR.P('2017-09-04-4'!C73,'2016-10-03-5'!C73,'2016-06-06-4'!C73,'2016-05-02-5'!C73,'2016-01-04-4'!C73,'2016-08-01-5'!C73,'2017-04-03-4'!C73,'2016-02-01-5'!C73,'2017-06-05-4'!C73,'2015-11-02-5'!C73,'2017-05-01-5'!C73,'2016-03-07-4'!C73,'2017-10-02-5'!C73,'2016-11-07-4'!C73,'2016-04-04-4'!C73,'2017-01-09-4'!C73,'2017-03-06-4'!C73,'2016-09-05-4'!C73,'2015-12-07-4'!C73,'2016-12-05-5'!C73,'2017-08-07-4'!C73,'2016-07-04-4'!C73,'2017-02-06-4'!C73,'2017-07-03-5'!C73)</f>
        <v>1.2897422335937582E-4</v>
      </c>
      <c r="F73">
        <f>AVERAGE('2017-09-04-4'!D73,'2016-10-03-5'!D73,'2016-06-06-4'!D73,'2016-05-02-5'!D73,'2016-01-04-4'!D73,'2016-08-01-5'!D73,'2017-04-03-4'!D73,'2016-02-01-5'!D73,'2017-06-05-4'!D73,'2015-11-02-5'!D73,'2017-05-01-5'!D73,'2016-03-07-4'!D73,'2017-10-02-5'!D73,'2016-11-07-4'!D73,'2016-04-04-4'!D73,'2017-01-09-4'!D73,'2017-03-06-4'!D73,'2016-09-05-4'!D73,'2015-12-07-4'!D73,'2016-12-05-5'!D73,'2017-08-07-4'!D73,'2016-07-04-4'!D73,'2017-02-06-4'!D73,'2017-07-03-5'!D73)</f>
        <v>6.9642857142857131E-2</v>
      </c>
      <c r="G73">
        <f>_xlfn.VAR.P('2017-09-04-4'!D73,'2016-10-03-5'!D73,'2016-06-06-4'!D73,'2016-05-02-5'!D73,'2016-01-04-4'!D73,'2016-08-01-5'!D73,'2017-04-03-4'!D73,'2016-02-01-5'!D73,'2017-06-05-4'!D73,'2015-11-02-5'!D73,'2017-05-01-5'!D73,'2016-03-07-4'!D73,'2017-10-02-5'!D73,'2016-11-07-4'!D73,'2016-04-04-4'!D73,'2017-01-09-4'!D73,'2017-03-06-4'!D73,'2016-09-05-4'!D73,'2015-12-07-4'!D73,'2016-12-05-5'!D73,'2017-08-07-4'!D73,'2016-07-04-4'!D73,'2017-02-06-4'!D73,'2017-07-03-5'!D73)</f>
        <v>2.09396258503406E-4</v>
      </c>
      <c r="H73">
        <f>AVERAGE('2017-09-04-4'!E73,'2016-10-03-5'!E73,'2016-06-06-4'!E73,'2016-05-02-5'!E73,'2016-01-04-4'!E73,'2016-08-01-5'!E73,'2017-04-03-4'!E73,'2016-02-01-5'!E73,'2017-06-05-4'!E73,'2015-11-02-5'!E73,'2017-05-01-5'!E73,'2016-03-07-4'!E73,'2017-10-02-5'!E73,'2016-11-07-4'!E73,'2016-04-04-4'!E73,'2017-01-09-4'!E73,'2017-03-06-4'!E73,'2016-09-05-4'!E73,'2015-12-07-4'!E73,'2016-12-05-5'!E73,'2017-08-07-4'!E73,'2016-07-04-4'!E73,'2017-02-06-4'!E73,'2017-07-03-5'!E73)</f>
        <v>7.0833333333333318E-2</v>
      </c>
      <c r="I73">
        <f>_xlfn.VAR.P('2017-09-04-4'!E73,'2016-10-03-5'!E73,'2016-06-06-4'!E73,'2016-05-02-5'!E73,'2016-01-04-4'!E73,'2016-08-01-5'!E73,'2017-04-03-4'!E73,'2016-02-01-5'!E73,'2017-06-05-4'!E73,'2015-11-02-5'!E73,'2017-05-01-5'!E73,'2016-03-07-4'!E73,'2017-10-02-5'!E73,'2016-11-07-4'!E73,'2016-04-04-4'!E73,'2017-01-09-4'!E73,'2017-03-06-4'!E73,'2016-09-05-4'!E73,'2015-12-07-4'!E73,'2016-12-05-5'!E73,'2017-08-07-4'!E73,'2016-07-04-4'!E73,'2017-02-06-4'!E73,'2017-07-03-5'!E73)</f>
        <v>1.4420351473923212E-4</v>
      </c>
      <c r="J73">
        <f>AVERAGE('2017-09-04-4'!F73,'2016-10-03-5'!F73,'2016-06-06-4'!F73,'2016-05-02-5'!F73,'2016-01-04-4'!F73,'2016-08-01-5'!F73,'2017-04-03-4'!F73,'2016-02-01-5'!F73,'2017-06-05-4'!F73,'2015-11-02-5'!F73,'2017-05-01-5'!F73,'2016-03-07-4'!F73,'2017-10-02-5'!F73,'2016-11-07-4'!F73,'2016-04-04-4'!F73,'2017-01-09-4'!F73,'2017-03-06-4'!F73,'2016-09-05-4'!F73,'2015-12-07-4'!F73,'2016-12-05-5'!F73,'2017-08-07-4'!F73,'2016-07-04-4'!F73,'2017-02-06-4'!F73,'2017-07-03-5'!F73)</f>
        <v>6.997041666666666E-2</v>
      </c>
      <c r="K73">
        <f>_xlfn.VAR.P('2017-09-04-4'!F73,'2016-10-03-5'!F73,'2016-06-06-4'!F73,'2016-05-02-5'!F73,'2016-01-04-4'!F73,'2016-08-01-5'!F73,'2017-04-03-4'!F73,'2016-02-01-5'!F73,'2017-06-05-4'!F73,'2015-11-02-5'!F73,'2017-05-01-5'!F73,'2016-03-07-4'!F73,'2017-10-02-5'!F73,'2016-11-07-4'!F73,'2016-04-04-4'!F73,'2017-01-09-4'!F73,'2017-03-06-4'!F73,'2016-09-05-4'!F73,'2015-12-07-4'!F73,'2016-12-05-5'!F73,'2017-08-07-4'!F73,'2016-07-04-4'!F73,'2017-02-06-4'!F73,'2017-07-03-5'!F73)</f>
        <v>8.7768099743056822E-5</v>
      </c>
      <c r="L73">
        <f>AVERAGE('2017-09-04-4'!G73,'2016-10-03-5'!G73,'2016-06-06-4'!G73,'2016-05-02-5'!G73,'2016-01-04-4'!G73,'2016-08-01-5'!G73,'2017-04-03-4'!G73,'2016-02-01-5'!G73,'2017-06-05-4'!G73,'2015-11-02-5'!G73,'2017-05-01-5'!G73,'2016-03-07-4'!G73,'2017-10-02-5'!G73,'2016-11-07-4'!G73,'2016-04-04-4'!G73,'2017-01-09-4'!G73,'2017-03-06-4'!G73,'2016-09-05-4'!G73,'2015-12-07-4'!G73,'2016-12-05-5'!G73,'2017-08-07-4'!G73,'2016-07-04-4'!G73,'2017-02-06-4'!G73,'2017-07-03-5'!G73)</f>
        <v>7.0833333333333318E-2</v>
      </c>
      <c r="M73">
        <f>_xlfn.VAR.P('2017-09-04-4'!G73,'2016-10-03-5'!G73,'2016-06-06-4'!G73,'2016-05-02-5'!G73,'2016-01-04-4'!G73,'2016-08-01-5'!G73,'2017-04-03-4'!G73,'2016-02-01-5'!G73,'2017-06-05-4'!G73,'2015-11-02-5'!G73,'2017-05-01-5'!G73,'2016-03-07-4'!G73,'2017-10-02-5'!G73,'2016-11-07-4'!G73,'2016-04-04-4'!G73,'2017-01-09-4'!G73,'2017-03-06-4'!G73,'2016-09-05-4'!G73,'2015-12-07-4'!G73,'2016-12-05-5'!G73,'2017-08-07-4'!G73,'2016-07-04-4'!G73,'2017-02-06-4'!G73,'2017-07-03-5'!G73)</f>
        <v>1.4420351473923212E-4</v>
      </c>
    </row>
    <row r="74" spans="1:13" x14ac:dyDescent="0.25">
      <c r="A74" s="1">
        <v>73</v>
      </c>
      <c r="B74">
        <f>AVERAGE('2017-09-04-4'!B74,'2016-10-03-5'!B74,'2016-06-06-4'!B74,'2016-05-02-5'!B74,'2016-01-04-4'!B74,'2016-08-01-5'!B74,'2017-04-03-4'!B74,'2016-02-01-5'!B74,'2017-06-05-4'!B74,'2015-11-02-5'!B74,'2017-05-01-5'!B74,'2016-03-07-4'!B74,'2017-10-02-5'!B74,'2016-11-07-4'!B74,'2016-04-04-4'!B74,'2017-01-09-4'!B74,'2017-03-06-4'!B74,'2016-09-05-4'!B74,'2015-12-07-4'!B74,'2016-12-05-5'!B74,'2017-08-07-4'!B74,'2016-07-04-4'!B74,'2017-02-06-4'!B74,'2017-07-03-5'!B74)</f>
        <v>6.9642857142857145E-2</v>
      </c>
      <c r="C74">
        <f>_xlfn.VAR.P('2017-09-04-4'!B74,'2016-10-03-5'!B74,'2016-06-06-4'!B74,'2016-05-02-5'!B74,'2016-01-04-4'!B74,'2016-08-01-5'!B74,'2017-04-03-4'!B74,'2016-02-01-5'!B74,'2017-06-05-4'!B74,'2015-11-02-5'!B74,'2017-05-01-5'!B74,'2016-03-07-4'!B74,'2017-10-02-5'!B74,'2016-11-07-4'!B74,'2016-04-04-4'!B74,'2017-01-09-4'!B74,'2017-03-06-4'!B74,'2016-09-05-4'!B74,'2015-12-07-4'!B74,'2016-12-05-5'!B74,'2017-08-07-4'!B74,'2016-07-04-4'!B74,'2017-02-06-4'!B74,'2017-07-03-5'!B74)</f>
        <v>4.6024659863945494E-4</v>
      </c>
      <c r="D74">
        <f>AVERAGE('2017-09-04-4'!C74,'2016-10-03-5'!C74,'2016-06-06-4'!C74,'2016-05-02-5'!C74,'2016-01-04-4'!C74,'2016-08-01-5'!C74,'2017-04-03-4'!C74,'2016-02-01-5'!C74,'2017-06-05-4'!C74,'2015-11-02-5'!C74,'2017-05-01-5'!C74,'2016-03-07-4'!C74,'2017-10-02-5'!C74,'2016-11-07-4'!C74,'2016-04-04-4'!C74,'2017-01-09-4'!C74,'2017-03-06-4'!C74,'2016-09-05-4'!C74,'2015-12-07-4'!C74,'2016-12-05-5'!C74,'2017-08-07-4'!C74,'2016-07-04-4'!C74,'2017-02-06-4'!C74,'2017-07-03-5'!C74)</f>
        <v>6.8780333333333332E-2</v>
      </c>
      <c r="E74">
        <f>_xlfn.VAR.P('2017-09-04-4'!C74,'2016-10-03-5'!C74,'2016-06-06-4'!C74,'2016-05-02-5'!C74,'2016-01-04-4'!C74,'2016-08-01-5'!C74,'2017-04-03-4'!C74,'2016-02-01-5'!C74,'2017-06-05-4'!C74,'2015-11-02-5'!C74,'2017-05-01-5'!C74,'2016-03-07-4'!C74,'2017-10-02-5'!C74,'2016-11-07-4'!C74,'2016-04-04-4'!C74,'2017-01-09-4'!C74,'2017-03-06-4'!C74,'2016-09-05-4'!C74,'2015-12-07-4'!C74,'2016-12-05-5'!C74,'2017-08-07-4'!C74,'2016-07-04-4'!C74,'2017-02-06-4'!C74,'2017-07-03-5'!C74)</f>
        <v>2.6377736597222299E-4</v>
      </c>
      <c r="F74">
        <f>AVERAGE('2017-09-04-4'!D74,'2016-10-03-5'!D74,'2016-06-06-4'!D74,'2016-05-02-5'!D74,'2016-01-04-4'!D74,'2016-08-01-5'!D74,'2017-04-03-4'!D74,'2016-02-01-5'!D74,'2017-06-05-4'!D74,'2015-11-02-5'!D74,'2017-05-01-5'!D74,'2016-03-07-4'!D74,'2017-10-02-5'!D74,'2016-11-07-4'!D74,'2016-04-04-4'!D74,'2017-01-09-4'!D74,'2017-03-06-4'!D74,'2016-09-05-4'!D74,'2015-12-07-4'!D74,'2016-12-05-5'!D74,'2017-08-07-4'!D74,'2016-07-04-4'!D74,'2017-02-06-4'!D74,'2017-07-03-5'!D74)</f>
        <v>6.9642857142857145E-2</v>
      </c>
      <c r="G74">
        <f>_xlfn.VAR.P('2017-09-04-4'!D74,'2016-10-03-5'!D74,'2016-06-06-4'!D74,'2016-05-02-5'!D74,'2016-01-04-4'!D74,'2016-08-01-5'!D74,'2017-04-03-4'!D74,'2016-02-01-5'!D74,'2017-06-05-4'!D74,'2015-11-02-5'!D74,'2017-05-01-5'!D74,'2016-03-07-4'!D74,'2017-10-02-5'!D74,'2016-11-07-4'!D74,'2016-04-04-4'!D74,'2017-01-09-4'!D74,'2017-03-06-4'!D74,'2016-09-05-4'!D74,'2015-12-07-4'!D74,'2016-12-05-5'!D74,'2017-08-07-4'!D74,'2016-07-04-4'!D74,'2017-02-06-4'!D74,'2017-07-03-5'!D74)</f>
        <v>4.6024659863945494E-4</v>
      </c>
      <c r="H74">
        <f>AVERAGE('2017-09-04-4'!E74,'2016-10-03-5'!E74,'2016-06-06-4'!E74,'2016-05-02-5'!E74,'2016-01-04-4'!E74,'2016-08-01-5'!E74,'2017-04-03-4'!E74,'2016-02-01-5'!E74,'2017-06-05-4'!E74,'2015-11-02-5'!E74,'2017-05-01-5'!E74,'2016-03-07-4'!E74,'2017-10-02-5'!E74,'2016-11-07-4'!E74,'2016-04-04-4'!E74,'2017-01-09-4'!E74,'2017-03-06-4'!E74,'2016-09-05-4'!E74,'2015-12-07-4'!E74,'2016-12-05-5'!E74,'2017-08-07-4'!E74,'2016-07-04-4'!E74,'2017-02-06-4'!E74,'2017-07-03-5'!E74)</f>
        <v>7.2321428571428564E-2</v>
      </c>
      <c r="I74">
        <f>_xlfn.VAR.P('2017-09-04-4'!E74,'2016-10-03-5'!E74,'2016-06-06-4'!E74,'2016-05-02-5'!E74,'2016-01-04-4'!E74,'2016-08-01-5'!E74,'2017-04-03-4'!E74,'2016-02-01-5'!E74,'2017-06-05-4'!E74,'2015-11-02-5'!E74,'2017-05-01-5'!E74,'2016-03-07-4'!E74,'2017-10-02-5'!E74,'2016-11-07-4'!E74,'2016-04-04-4'!E74,'2017-01-09-4'!E74,'2017-03-06-4'!E74,'2016-09-05-4'!E74,'2015-12-07-4'!E74,'2016-12-05-5'!E74,'2017-08-07-4'!E74,'2016-07-04-4'!E74,'2017-02-06-4'!E74,'2017-07-03-5'!E74)</f>
        <v>2.3517219387755322E-4</v>
      </c>
      <c r="J74">
        <f>AVERAGE('2017-09-04-4'!F74,'2016-10-03-5'!F74,'2016-06-06-4'!F74,'2016-05-02-5'!F74,'2016-01-04-4'!F74,'2016-08-01-5'!F74,'2017-04-03-4'!F74,'2016-02-01-5'!F74,'2017-06-05-4'!F74,'2015-11-02-5'!F74,'2017-05-01-5'!F74,'2016-03-07-4'!F74,'2017-10-02-5'!F74,'2016-11-07-4'!F74,'2016-04-04-4'!F74,'2017-01-09-4'!F74,'2017-03-06-4'!F74,'2016-09-05-4'!F74,'2015-12-07-4'!F74,'2016-12-05-5'!F74,'2017-08-07-4'!F74,'2016-07-04-4'!F74,'2017-02-06-4'!F74,'2017-07-03-5'!F74)</f>
        <v>7.1458375000000005E-2</v>
      </c>
      <c r="K74">
        <f>_xlfn.VAR.P('2017-09-04-4'!F74,'2016-10-03-5'!F74,'2016-06-06-4'!F74,'2016-05-02-5'!F74,'2016-01-04-4'!F74,'2016-08-01-5'!F74,'2017-04-03-4'!F74,'2016-02-01-5'!F74,'2017-06-05-4'!F74,'2015-11-02-5'!F74,'2017-05-01-5'!F74,'2016-03-07-4'!F74,'2017-10-02-5'!F74,'2016-11-07-4'!F74,'2016-04-04-4'!F74,'2017-01-09-4'!F74,'2017-03-06-4'!F74,'2016-09-05-4'!F74,'2015-12-07-4'!F74,'2016-12-05-5'!F74,'2017-08-07-4'!F74,'2016-07-04-4'!F74,'2017-02-06-4'!F74,'2017-07-03-5'!F74)</f>
        <v>1.4184526531770762E-4</v>
      </c>
      <c r="L74">
        <f>AVERAGE('2017-09-04-4'!G74,'2016-10-03-5'!G74,'2016-06-06-4'!G74,'2016-05-02-5'!G74,'2016-01-04-4'!G74,'2016-08-01-5'!G74,'2017-04-03-4'!G74,'2016-02-01-5'!G74,'2017-06-05-4'!G74,'2015-11-02-5'!G74,'2017-05-01-5'!G74,'2016-03-07-4'!G74,'2017-10-02-5'!G74,'2016-11-07-4'!G74,'2016-04-04-4'!G74,'2017-01-09-4'!G74,'2017-03-06-4'!G74,'2016-09-05-4'!G74,'2015-12-07-4'!G74,'2016-12-05-5'!G74,'2017-08-07-4'!G74,'2016-07-04-4'!G74,'2017-02-06-4'!G74,'2017-07-03-5'!G74)</f>
        <v>7.2321428571428564E-2</v>
      </c>
      <c r="M74">
        <f>_xlfn.VAR.P('2017-09-04-4'!G74,'2016-10-03-5'!G74,'2016-06-06-4'!G74,'2016-05-02-5'!G74,'2016-01-04-4'!G74,'2016-08-01-5'!G74,'2017-04-03-4'!G74,'2016-02-01-5'!G74,'2017-06-05-4'!G74,'2015-11-02-5'!G74,'2017-05-01-5'!G74,'2016-03-07-4'!G74,'2017-10-02-5'!G74,'2016-11-07-4'!G74,'2016-04-04-4'!G74,'2017-01-09-4'!G74,'2017-03-06-4'!G74,'2016-09-05-4'!G74,'2015-12-07-4'!G74,'2016-12-05-5'!G74,'2017-08-07-4'!G74,'2016-07-04-4'!G74,'2017-02-06-4'!G74,'2017-07-03-5'!G74)</f>
        <v>2.3517219387755322E-4</v>
      </c>
    </row>
    <row r="75" spans="1:13" x14ac:dyDescent="0.25">
      <c r="A75" s="1">
        <v>74</v>
      </c>
      <c r="B75">
        <f>AVERAGE('2017-09-04-4'!B75,'2016-10-03-5'!B75,'2016-06-06-4'!B75,'2016-05-02-5'!B75,'2016-01-04-4'!B75,'2016-08-01-5'!B75,'2017-04-03-4'!B75,'2016-02-01-5'!B75,'2017-06-05-4'!B75,'2015-11-02-5'!B75,'2017-05-01-5'!B75,'2016-03-07-4'!B75,'2017-10-02-5'!B75,'2016-11-07-4'!B75,'2016-04-04-4'!B75,'2017-01-09-4'!B75,'2017-03-06-4'!B75,'2016-09-05-4'!B75,'2015-12-07-4'!B75,'2016-12-05-5'!B75,'2017-08-07-4'!B75,'2016-07-04-4'!B75,'2017-02-06-4'!B75,'2017-07-03-5'!B75)</f>
        <v>7.5297619047619044E-2</v>
      </c>
      <c r="C75">
        <f>_xlfn.VAR.P('2017-09-04-4'!B75,'2016-10-03-5'!B75,'2016-06-06-4'!B75,'2016-05-02-5'!B75,'2016-01-04-4'!B75,'2016-08-01-5'!B75,'2017-04-03-4'!B75,'2016-02-01-5'!B75,'2017-06-05-4'!B75,'2015-11-02-5'!B75,'2017-05-01-5'!B75,'2016-03-07-4'!B75,'2017-10-02-5'!B75,'2016-11-07-4'!B75,'2016-04-04-4'!B75,'2017-01-09-4'!B75,'2017-03-06-4'!B75,'2016-09-05-4'!B75,'2015-12-07-4'!B75,'2016-12-05-5'!B75,'2017-08-07-4'!B75,'2016-07-04-4'!B75,'2017-02-06-4'!B75,'2017-07-03-5'!B75)</f>
        <v>2.8902706916100133E-4</v>
      </c>
      <c r="D75">
        <f>AVERAGE('2017-09-04-4'!C75,'2016-10-03-5'!C75,'2016-06-06-4'!C75,'2016-05-02-5'!C75,'2016-01-04-4'!C75,'2016-08-01-5'!C75,'2017-04-03-4'!C75,'2016-02-01-5'!C75,'2017-06-05-4'!C75,'2015-11-02-5'!C75,'2017-05-01-5'!C75,'2016-03-07-4'!C75,'2017-10-02-5'!C75,'2016-11-07-4'!C75,'2016-04-04-4'!C75,'2017-01-09-4'!C75,'2017-03-06-4'!C75,'2016-09-05-4'!C75,'2015-12-07-4'!C75,'2016-12-05-5'!C75,'2017-08-07-4'!C75,'2016-07-04-4'!C75,'2017-02-06-4'!C75,'2017-07-03-5'!C75)</f>
        <v>7.4444041666666683E-2</v>
      </c>
      <c r="E75">
        <f>_xlfn.VAR.P('2017-09-04-4'!C75,'2016-10-03-5'!C75,'2016-06-06-4'!C75,'2016-05-02-5'!C75,'2016-01-04-4'!C75,'2016-08-01-5'!C75,'2017-04-03-4'!C75,'2016-02-01-5'!C75,'2017-06-05-4'!C75,'2015-11-02-5'!C75,'2017-05-01-5'!C75,'2016-03-07-4'!C75,'2017-10-02-5'!C75,'2016-11-07-4'!C75,'2016-04-04-4'!C75,'2017-01-09-4'!C75,'2017-03-06-4'!C75,'2016-09-05-4'!C75,'2015-12-07-4'!C75,'2016-12-05-5'!C75,'2017-08-07-4'!C75,'2016-07-04-4'!C75,'2017-02-06-4'!C75,'2017-07-03-5'!C75)</f>
        <v>1.8588892753992892E-4</v>
      </c>
      <c r="F75">
        <f>AVERAGE('2017-09-04-4'!D75,'2016-10-03-5'!D75,'2016-06-06-4'!D75,'2016-05-02-5'!D75,'2016-01-04-4'!D75,'2016-08-01-5'!D75,'2017-04-03-4'!D75,'2016-02-01-5'!D75,'2017-06-05-4'!D75,'2015-11-02-5'!D75,'2017-05-01-5'!D75,'2016-03-07-4'!D75,'2017-10-02-5'!D75,'2016-11-07-4'!D75,'2016-04-04-4'!D75,'2017-01-09-4'!D75,'2017-03-06-4'!D75,'2016-09-05-4'!D75,'2015-12-07-4'!D75,'2016-12-05-5'!D75,'2017-08-07-4'!D75,'2016-07-04-4'!D75,'2017-02-06-4'!D75,'2017-07-03-5'!D75)</f>
        <v>7.5297619047619044E-2</v>
      </c>
      <c r="G75">
        <f>_xlfn.VAR.P('2017-09-04-4'!D75,'2016-10-03-5'!D75,'2016-06-06-4'!D75,'2016-05-02-5'!D75,'2016-01-04-4'!D75,'2016-08-01-5'!D75,'2017-04-03-4'!D75,'2016-02-01-5'!D75,'2017-06-05-4'!D75,'2015-11-02-5'!D75,'2017-05-01-5'!D75,'2016-03-07-4'!D75,'2017-10-02-5'!D75,'2016-11-07-4'!D75,'2016-04-04-4'!D75,'2017-01-09-4'!D75,'2017-03-06-4'!D75,'2016-09-05-4'!D75,'2015-12-07-4'!D75,'2016-12-05-5'!D75,'2017-08-07-4'!D75,'2016-07-04-4'!D75,'2017-02-06-4'!D75,'2017-07-03-5'!D75)</f>
        <v>2.8902706916100133E-4</v>
      </c>
      <c r="H75">
        <f>AVERAGE('2017-09-04-4'!E75,'2016-10-03-5'!E75,'2016-06-06-4'!E75,'2016-05-02-5'!E75,'2016-01-04-4'!E75,'2016-08-01-5'!E75,'2017-04-03-4'!E75,'2016-02-01-5'!E75,'2017-06-05-4'!E75,'2015-11-02-5'!E75,'2017-05-01-5'!E75,'2016-03-07-4'!E75,'2017-10-02-5'!E75,'2016-11-07-4'!E75,'2016-04-04-4'!E75,'2017-01-09-4'!E75,'2017-03-06-4'!E75,'2016-09-05-4'!E75,'2015-12-07-4'!E75,'2016-12-05-5'!E75,'2017-08-07-4'!E75,'2016-07-04-4'!E75,'2017-02-06-4'!E75,'2017-07-03-5'!E75)</f>
        <v>7.6785714285714277E-2</v>
      </c>
      <c r="I75">
        <f>_xlfn.VAR.P('2017-09-04-4'!E75,'2016-10-03-5'!E75,'2016-06-06-4'!E75,'2016-05-02-5'!E75,'2016-01-04-4'!E75,'2016-08-01-5'!E75,'2017-04-03-4'!E75,'2016-02-01-5'!E75,'2017-06-05-4'!E75,'2015-11-02-5'!E75,'2017-05-01-5'!E75,'2016-03-07-4'!E75,'2017-10-02-5'!E75,'2016-11-07-4'!E75,'2016-04-04-4'!E75,'2017-01-09-4'!E75,'2017-03-06-4'!E75,'2016-09-05-4'!E75,'2015-12-07-4'!E75,'2016-12-05-5'!E75,'2017-08-07-4'!E75,'2016-07-04-4'!E75,'2017-02-06-4'!E75,'2017-07-03-5'!E75)</f>
        <v>2.221513605442217E-4</v>
      </c>
      <c r="J75">
        <f>AVERAGE('2017-09-04-4'!F75,'2016-10-03-5'!F75,'2016-06-06-4'!F75,'2016-05-02-5'!F75,'2016-01-04-4'!F75,'2016-08-01-5'!F75,'2017-04-03-4'!F75,'2016-02-01-5'!F75,'2017-06-05-4'!F75,'2015-11-02-5'!F75,'2017-05-01-5'!F75,'2016-03-07-4'!F75,'2017-10-02-5'!F75,'2016-11-07-4'!F75,'2016-04-04-4'!F75,'2017-01-09-4'!F75,'2017-03-06-4'!F75,'2016-09-05-4'!F75,'2015-12-07-4'!F75,'2016-12-05-5'!F75,'2017-08-07-4'!F75,'2016-07-04-4'!F75,'2017-02-06-4'!F75,'2017-07-03-5'!F75)</f>
        <v>7.5932249999999993E-2</v>
      </c>
      <c r="K75">
        <f>_xlfn.VAR.P('2017-09-04-4'!F75,'2016-10-03-5'!F75,'2016-06-06-4'!F75,'2016-05-02-5'!F75,'2016-01-04-4'!F75,'2016-08-01-5'!F75,'2017-04-03-4'!F75,'2016-02-01-5'!F75,'2017-06-05-4'!F75,'2015-11-02-5'!F75,'2017-05-01-5'!F75,'2016-03-07-4'!F75,'2017-10-02-5'!F75,'2016-11-07-4'!F75,'2016-04-04-4'!F75,'2017-01-09-4'!F75,'2017-03-06-4'!F75,'2016-09-05-4'!F75,'2015-12-07-4'!F75,'2016-12-05-5'!F75,'2017-08-07-4'!F75,'2016-07-04-4'!F75,'2017-02-06-4'!F75,'2017-07-03-5'!F75)</f>
        <v>1.4470027527083382E-4</v>
      </c>
      <c r="L75">
        <f>AVERAGE('2017-09-04-4'!G75,'2016-10-03-5'!G75,'2016-06-06-4'!G75,'2016-05-02-5'!G75,'2016-01-04-4'!G75,'2016-08-01-5'!G75,'2017-04-03-4'!G75,'2016-02-01-5'!G75,'2017-06-05-4'!G75,'2015-11-02-5'!G75,'2017-05-01-5'!G75,'2016-03-07-4'!G75,'2017-10-02-5'!G75,'2016-11-07-4'!G75,'2016-04-04-4'!G75,'2017-01-09-4'!G75,'2017-03-06-4'!G75,'2016-09-05-4'!G75,'2015-12-07-4'!G75,'2016-12-05-5'!G75,'2017-08-07-4'!G75,'2016-07-04-4'!G75,'2017-02-06-4'!G75,'2017-07-03-5'!G75)</f>
        <v>7.6785714285714277E-2</v>
      </c>
      <c r="M75">
        <f>_xlfn.VAR.P('2017-09-04-4'!G75,'2016-10-03-5'!G75,'2016-06-06-4'!G75,'2016-05-02-5'!G75,'2016-01-04-4'!G75,'2016-08-01-5'!G75,'2017-04-03-4'!G75,'2016-02-01-5'!G75,'2017-06-05-4'!G75,'2015-11-02-5'!G75,'2017-05-01-5'!G75,'2016-03-07-4'!G75,'2017-10-02-5'!G75,'2016-11-07-4'!G75,'2016-04-04-4'!G75,'2017-01-09-4'!G75,'2017-03-06-4'!G75,'2016-09-05-4'!G75,'2015-12-07-4'!G75,'2016-12-05-5'!G75,'2017-08-07-4'!G75,'2016-07-04-4'!G75,'2017-02-06-4'!G75,'2017-07-03-5'!G75)</f>
        <v>2.221513605442217E-4</v>
      </c>
    </row>
    <row r="76" spans="1:13" x14ac:dyDescent="0.25">
      <c r="A76" s="1">
        <v>75</v>
      </c>
      <c r="B76">
        <f>AVERAGE('2017-09-04-4'!B76,'2016-10-03-5'!B76,'2016-06-06-4'!B76,'2016-05-02-5'!B76,'2016-01-04-4'!B76,'2016-08-01-5'!B76,'2017-04-03-4'!B76,'2016-02-01-5'!B76,'2017-06-05-4'!B76,'2015-11-02-5'!B76,'2017-05-01-5'!B76,'2016-03-07-4'!B76,'2017-10-02-5'!B76,'2016-11-07-4'!B76,'2016-04-04-4'!B76,'2017-01-09-4'!B76,'2017-03-06-4'!B76,'2016-09-05-4'!B76,'2015-12-07-4'!B76,'2016-12-05-5'!B76,'2017-08-07-4'!B76,'2016-07-04-4'!B76,'2017-02-06-4'!B76,'2017-07-03-5'!B76)</f>
        <v>6.6964285714285712E-2</v>
      </c>
      <c r="C76">
        <f>_xlfn.VAR.P('2017-09-04-4'!B76,'2016-10-03-5'!B76,'2016-06-06-4'!B76,'2016-05-02-5'!B76,'2016-01-04-4'!B76,'2016-08-01-5'!B76,'2017-04-03-4'!B76,'2016-02-01-5'!B76,'2017-06-05-4'!B76,'2015-11-02-5'!B76,'2017-05-01-5'!B76,'2016-03-07-4'!B76,'2017-10-02-5'!B76,'2016-11-07-4'!B76,'2016-04-04-4'!B76,'2017-01-09-4'!B76,'2017-03-06-4'!B76,'2016-09-05-4'!B76,'2015-12-07-4'!B76,'2016-12-05-5'!B76,'2017-08-07-4'!B76,'2016-07-04-4'!B76,'2017-02-06-4'!B76,'2017-07-03-5'!B76)</f>
        <v>4.5838647959183811E-4</v>
      </c>
      <c r="D76">
        <f>AVERAGE('2017-09-04-4'!C76,'2016-10-03-5'!C76,'2016-06-06-4'!C76,'2016-05-02-5'!C76,'2016-01-04-4'!C76,'2016-08-01-5'!C76,'2017-04-03-4'!C76,'2016-02-01-5'!C76,'2017-06-05-4'!C76,'2015-11-02-5'!C76,'2017-05-01-5'!C76,'2016-03-07-4'!C76,'2017-10-02-5'!C76,'2016-11-07-4'!C76,'2016-04-04-4'!C76,'2017-01-09-4'!C76,'2017-03-06-4'!C76,'2016-09-05-4'!C76,'2015-12-07-4'!C76,'2016-12-05-5'!C76,'2017-08-07-4'!C76,'2016-07-04-4'!C76,'2017-02-06-4'!C76,'2017-07-03-5'!C76)</f>
        <v>6.6348958333333333E-2</v>
      </c>
      <c r="E76">
        <f>_xlfn.VAR.P('2017-09-04-4'!C76,'2016-10-03-5'!C76,'2016-06-06-4'!C76,'2016-05-02-5'!C76,'2016-01-04-4'!C76,'2016-08-01-5'!C76,'2017-04-03-4'!C76,'2016-02-01-5'!C76,'2017-06-05-4'!C76,'2015-11-02-5'!C76,'2017-05-01-5'!C76,'2016-03-07-4'!C76,'2017-10-02-5'!C76,'2016-11-07-4'!C76,'2016-04-04-4'!C76,'2017-01-09-4'!C76,'2017-03-06-4'!C76,'2016-09-05-4'!C76,'2015-12-07-4'!C76,'2016-12-05-5'!C76,'2017-08-07-4'!C76,'2016-07-04-4'!C76,'2017-02-06-4'!C76,'2017-07-03-5'!C76)</f>
        <v>2.951009902065968E-4</v>
      </c>
      <c r="F76">
        <f>AVERAGE('2017-09-04-4'!D76,'2016-10-03-5'!D76,'2016-06-06-4'!D76,'2016-05-02-5'!D76,'2016-01-04-4'!D76,'2016-08-01-5'!D76,'2017-04-03-4'!D76,'2016-02-01-5'!D76,'2017-06-05-4'!D76,'2015-11-02-5'!D76,'2017-05-01-5'!D76,'2016-03-07-4'!D76,'2017-10-02-5'!D76,'2016-11-07-4'!D76,'2016-04-04-4'!D76,'2017-01-09-4'!D76,'2017-03-06-4'!D76,'2016-09-05-4'!D76,'2015-12-07-4'!D76,'2016-12-05-5'!D76,'2017-08-07-4'!D76,'2016-07-04-4'!D76,'2017-02-06-4'!D76,'2017-07-03-5'!D76)</f>
        <v>6.6964285714285712E-2</v>
      </c>
      <c r="G76">
        <f>_xlfn.VAR.P('2017-09-04-4'!D76,'2016-10-03-5'!D76,'2016-06-06-4'!D76,'2016-05-02-5'!D76,'2016-01-04-4'!D76,'2016-08-01-5'!D76,'2017-04-03-4'!D76,'2016-02-01-5'!D76,'2017-06-05-4'!D76,'2015-11-02-5'!D76,'2017-05-01-5'!D76,'2016-03-07-4'!D76,'2017-10-02-5'!D76,'2016-11-07-4'!D76,'2016-04-04-4'!D76,'2017-01-09-4'!D76,'2017-03-06-4'!D76,'2016-09-05-4'!D76,'2015-12-07-4'!D76,'2016-12-05-5'!D76,'2017-08-07-4'!D76,'2016-07-04-4'!D76,'2017-02-06-4'!D76,'2017-07-03-5'!D76)</f>
        <v>4.5838647959183811E-4</v>
      </c>
      <c r="H76">
        <f>AVERAGE('2017-09-04-4'!E76,'2016-10-03-5'!E76,'2016-06-06-4'!E76,'2016-05-02-5'!E76,'2016-01-04-4'!E76,'2016-08-01-5'!E76,'2017-04-03-4'!E76,'2016-02-01-5'!E76,'2017-06-05-4'!E76,'2015-11-02-5'!E76,'2017-05-01-5'!E76,'2016-03-07-4'!E76,'2017-10-02-5'!E76,'2016-11-07-4'!E76,'2016-04-04-4'!E76,'2017-01-09-4'!E76,'2017-03-06-4'!E76,'2016-09-05-4'!E76,'2015-12-07-4'!E76,'2016-12-05-5'!E76,'2017-08-07-4'!E76,'2016-07-04-4'!E76,'2017-02-06-4'!E76,'2017-07-03-5'!E76)</f>
        <v>6.8452380952380931E-2</v>
      </c>
      <c r="I76">
        <f>_xlfn.VAR.P('2017-09-04-4'!E76,'2016-10-03-5'!E76,'2016-06-06-4'!E76,'2016-05-02-5'!E76,'2016-01-04-4'!E76,'2016-08-01-5'!E76,'2017-04-03-4'!E76,'2016-02-01-5'!E76,'2017-06-05-4'!E76,'2015-11-02-5'!E76,'2017-05-01-5'!E76,'2016-03-07-4'!E76,'2017-10-02-5'!E76,'2016-11-07-4'!E76,'2016-04-04-4'!E76,'2017-01-09-4'!E76,'2017-03-06-4'!E76,'2016-09-05-4'!E76,'2015-12-07-4'!E76,'2016-12-05-5'!E76,'2017-08-07-4'!E76,'2016-07-04-4'!E76,'2017-02-06-4'!E76,'2017-07-03-5'!E76)</f>
        <v>3.1001984126984559E-4</v>
      </c>
      <c r="J76">
        <f>AVERAGE('2017-09-04-4'!F76,'2016-10-03-5'!F76,'2016-06-06-4'!F76,'2016-05-02-5'!F76,'2016-01-04-4'!F76,'2016-08-01-5'!F76,'2017-04-03-4'!F76,'2016-02-01-5'!F76,'2017-06-05-4'!F76,'2015-11-02-5'!F76,'2017-05-01-5'!F76,'2016-03-07-4'!F76,'2017-10-02-5'!F76,'2016-11-07-4'!F76,'2016-04-04-4'!F76,'2017-01-09-4'!F76,'2017-03-06-4'!F76,'2016-09-05-4'!F76,'2015-12-07-4'!F76,'2016-12-05-5'!F76,'2017-08-07-4'!F76,'2016-07-04-4'!F76,'2017-02-06-4'!F76,'2017-07-03-5'!F76)</f>
        <v>6.7825083333333328E-2</v>
      </c>
      <c r="K76">
        <f>_xlfn.VAR.P('2017-09-04-4'!F76,'2016-10-03-5'!F76,'2016-06-06-4'!F76,'2016-05-02-5'!F76,'2016-01-04-4'!F76,'2016-08-01-5'!F76,'2017-04-03-4'!F76,'2016-02-01-5'!F76,'2017-06-05-4'!F76,'2015-11-02-5'!F76,'2017-05-01-5'!F76,'2016-03-07-4'!F76,'2017-10-02-5'!F76,'2016-11-07-4'!F76,'2016-04-04-4'!F76,'2017-01-09-4'!F76,'2017-03-06-4'!F76,'2016-09-05-4'!F76,'2015-12-07-4'!F76,'2016-12-05-5'!F76,'2017-08-07-4'!F76,'2016-07-04-4'!F76,'2017-02-06-4'!F76,'2017-07-03-5'!F76)</f>
        <v>2.3028015840972221E-4</v>
      </c>
      <c r="L76">
        <f>AVERAGE('2017-09-04-4'!G76,'2016-10-03-5'!G76,'2016-06-06-4'!G76,'2016-05-02-5'!G76,'2016-01-04-4'!G76,'2016-08-01-5'!G76,'2017-04-03-4'!G76,'2016-02-01-5'!G76,'2017-06-05-4'!G76,'2015-11-02-5'!G76,'2017-05-01-5'!G76,'2016-03-07-4'!G76,'2017-10-02-5'!G76,'2016-11-07-4'!G76,'2016-04-04-4'!G76,'2017-01-09-4'!G76,'2017-03-06-4'!G76,'2016-09-05-4'!G76,'2015-12-07-4'!G76,'2016-12-05-5'!G76,'2017-08-07-4'!G76,'2016-07-04-4'!G76,'2017-02-06-4'!G76,'2017-07-03-5'!G76)</f>
        <v>6.8452380952380931E-2</v>
      </c>
      <c r="M76">
        <f>_xlfn.VAR.P('2017-09-04-4'!G76,'2016-10-03-5'!G76,'2016-06-06-4'!G76,'2016-05-02-5'!G76,'2016-01-04-4'!G76,'2016-08-01-5'!G76,'2017-04-03-4'!G76,'2016-02-01-5'!G76,'2017-06-05-4'!G76,'2015-11-02-5'!G76,'2017-05-01-5'!G76,'2016-03-07-4'!G76,'2017-10-02-5'!G76,'2016-11-07-4'!G76,'2016-04-04-4'!G76,'2017-01-09-4'!G76,'2017-03-06-4'!G76,'2016-09-05-4'!G76,'2015-12-07-4'!G76,'2016-12-05-5'!G76,'2017-08-07-4'!G76,'2016-07-04-4'!G76,'2017-02-06-4'!G76,'2017-07-03-5'!G76)</f>
        <v>3.1001984126984559E-4</v>
      </c>
    </row>
    <row r="77" spans="1:13" x14ac:dyDescent="0.25">
      <c r="A77" s="1">
        <v>76</v>
      </c>
      <c r="B77">
        <f>AVERAGE('2017-09-04-4'!B77,'2016-10-03-5'!B77,'2016-06-06-4'!B77,'2016-05-02-5'!B77,'2016-01-04-4'!B77,'2016-08-01-5'!B77,'2017-04-03-4'!B77,'2016-02-01-5'!B77,'2017-06-05-4'!B77,'2015-11-02-5'!B77,'2017-05-01-5'!B77,'2016-03-07-4'!B77,'2017-10-02-5'!B77,'2016-11-07-4'!B77,'2016-04-04-4'!B77,'2017-01-09-4'!B77,'2017-03-06-4'!B77,'2016-09-05-4'!B77,'2015-12-07-4'!B77,'2016-12-05-5'!B77,'2017-08-07-4'!B77,'2016-07-04-4'!B77,'2017-02-06-4'!B77,'2017-07-03-5'!B77)</f>
        <v>7.2916666666666657E-2</v>
      </c>
      <c r="C77">
        <f>_xlfn.VAR.P('2017-09-04-4'!B77,'2016-10-03-5'!B77,'2016-06-06-4'!B77,'2016-05-02-5'!B77,'2016-01-04-4'!B77,'2016-08-01-5'!B77,'2017-04-03-4'!B77,'2016-02-01-5'!B77,'2017-06-05-4'!B77,'2015-11-02-5'!B77,'2017-05-01-5'!B77,'2016-03-07-4'!B77,'2017-10-02-5'!B77,'2016-11-07-4'!B77,'2016-04-04-4'!B77,'2017-01-09-4'!B77,'2017-03-06-4'!B77,'2016-09-05-4'!B77,'2015-12-07-4'!B77,'2016-12-05-5'!B77,'2017-08-07-4'!B77,'2016-07-04-4'!B77,'2017-02-06-4'!B77,'2017-07-03-5'!B77)</f>
        <v>4.0807468820862027E-4</v>
      </c>
      <c r="D77">
        <f>AVERAGE('2017-09-04-4'!C77,'2016-10-03-5'!C77,'2016-06-06-4'!C77,'2016-05-02-5'!C77,'2016-01-04-4'!C77,'2016-08-01-5'!C77,'2017-04-03-4'!C77,'2016-02-01-5'!C77,'2017-06-05-4'!C77,'2015-11-02-5'!C77,'2017-05-01-5'!C77,'2016-03-07-4'!C77,'2017-10-02-5'!C77,'2016-11-07-4'!C77,'2016-04-04-4'!C77,'2017-01-09-4'!C77,'2017-03-06-4'!C77,'2016-09-05-4'!C77,'2015-12-07-4'!C77,'2016-12-05-5'!C77,'2017-08-07-4'!C77,'2016-07-04-4'!C77,'2017-02-06-4'!C77,'2017-07-03-5'!C77)</f>
        <v>7.2469000000000006E-2</v>
      </c>
      <c r="E77">
        <f>_xlfn.VAR.P('2017-09-04-4'!C77,'2016-10-03-5'!C77,'2016-06-06-4'!C77,'2016-05-02-5'!C77,'2016-01-04-4'!C77,'2016-08-01-5'!C77,'2017-04-03-4'!C77,'2016-02-01-5'!C77,'2017-06-05-4'!C77,'2015-11-02-5'!C77,'2017-05-01-5'!C77,'2016-03-07-4'!C77,'2017-10-02-5'!C77,'2016-11-07-4'!C77,'2016-04-04-4'!C77,'2017-01-09-4'!C77,'2017-03-06-4'!C77,'2016-09-05-4'!C77,'2015-12-07-4'!C77,'2016-12-05-5'!C77,'2017-08-07-4'!C77,'2016-07-04-4'!C77,'2017-02-06-4'!C77,'2017-07-03-5'!C77)</f>
        <v>2.2397663199999937E-4</v>
      </c>
      <c r="F77">
        <f>AVERAGE('2017-09-04-4'!D77,'2016-10-03-5'!D77,'2016-06-06-4'!D77,'2016-05-02-5'!D77,'2016-01-04-4'!D77,'2016-08-01-5'!D77,'2017-04-03-4'!D77,'2016-02-01-5'!D77,'2017-06-05-4'!D77,'2015-11-02-5'!D77,'2017-05-01-5'!D77,'2016-03-07-4'!D77,'2017-10-02-5'!D77,'2016-11-07-4'!D77,'2016-04-04-4'!D77,'2017-01-09-4'!D77,'2017-03-06-4'!D77,'2016-09-05-4'!D77,'2015-12-07-4'!D77,'2016-12-05-5'!D77,'2017-08-07-4'!D77,'2016-07-04-4'!D77,'2017-02-06-4'!D77,'2017-07-03-5'!D77)</f>
        <v>7.2916666666666657E-2</v>
      </c>
      <c r="G77">
        <f>_xlfn.VAR.P('2017-09-04-4'!D77,'2016-10-03-5'!D77,'2016-06-06-4'!D77,'2016-05-02-5'!D77,'2016-01-04-4'!D77,'2016-08-01-5'!D77,'2017-04-03-4'!D77,'2016-02-01-5'!D77,'2017-06-05-4'!D77,'2015-11-02-5'!D77,'2017-05-01-5'!D77,'2016-03-07-4'!D77,'2017-10-02-5'!D77,'2016-11-07-4'!D77,'2016-04-04-4'!D77,'2017-01-09-4'!D77,'2017-03-06-4'!D77,'2016-09-05-4'!D77,'2015-12-07-4'!D77,'2016-12-05-5'!D77,'2017-08-07-4'!D77,'2016-07-04-4'!D77,'2017-02-06-4'!D77,'2017-07-03-5'!D77)</f>
        <v>4.0807468820862027E-4</v>
      </c>
      <c r="H77">
        <f>AVERAGE('2017-09-04-4'!E77,'2016-10-03-5'!E77,'2016-06-06-4'!E77,'2016-05-02-5'!E77,'2016-01-04-4'!E77,'2016-08-01-5'!E77,'2017-04-03-4'!E77,'2016-02-01-5'!E77,'2017-06-05-4'!E77,'2015-11-02-5'!E77,'2017-05-01-5'!E77,'2016-03-07-4'!E77,'2017-10-02-5'!E77,'2016-11-07-4'!E77,'2016-04-04-4'!E77,'2017-01-09-4'!E77,'2017-03-06-4'!E77,'2016-09-05-4'!E77,'2015-12-07-4'!E77,'2016-12-05-5'!E77,'2017-08-07-4'!E77,'2016-07-04-4'!E77,'2017-02-06-4'!E77,'2017-07-03-5'!E77)</f>
        <v>7.5595238095238076E-2</v>
      </c>
      <c r="I77">
        <f>_xlfn.VAR.P('2017-09-04-4'!E77,'2016-10-03-5'!E77,'2016-06-06-4'!E77,'2016-05-02-5'!E77,'2016-01-04-4'!E77,'2016-08-01-5'!E77,'2017-04-03-4'!E77,'2016-02-01-5'!E77,'2017-06-05-4'!E77,'2015-11-02-5'!E77,'2017-05-01-5'!E77,'2016-03-07-4'!E77,'2017-10-02-5'!E77,'2016-11-07-4'!E77,'2016-04-04-4'!E77,'2017-01-09-4'!E77,'2017-03-06-4'!E77,'2016-09-05-4'!E77,'2015-12-07-4'!E77,'2016-12-05-5'!E77,'2017-08-07-4'!E77,'2016-07-04-4'!E77,'2017-02-06-4'!E77,'2017-07-03-5'!E77)</f>
        <v>2.7175453514739615E-4</v>
      </c>
      <c r="J77">
        <f>AVERAGE('2017-09-04-4'!F77,'2016-10-03-5'!F77,'2016-06-06-4'!F77,'2016-05-02-5'!F77,'2016-01-04-4'!F77,'2016-08-01-5'!F77,'2017-04-03-4'!F77,'2016-02-01-5'!F77,'2017-06-05-4'!F77,'2015-11-02-5'!F77,'2017-05-01-5'!F77,'2016-03-07-4'!F77,'2017-10-02-5'!F77,'2016-11-07-4'!F77,'2016-04-04-4'!F77,'2017-01-09-4'!F77,'2017-03-06-4'!F77,'2016-09-05-4'!F77,'2015-12-07-4'!F77,'2016-12-05-5'!F77,'2017-08-07-4'!F77,'2016-07-04-4'!F77,'2017-02-06-4'!F77,'2017-07-03-5'!F77)</f>
        <v>7.4909416666666659E-2</v>
      </c>
      <c r="K77">
        <f>_xlfn.VAR.P('2017-09-04-4'!F77,'2016-10-03-5'!F77,'2016-06-06-4'!F77,'2016-05-02-5'!F77,'2016-01-04-4'!F77,'2016-08-01-5'!F77,'2017-04-03-4'!F77,'2016-02-01-5'!F77,'2017-06-05-4'!F77,'2015-11-02-5'!F77,'2017-05-01-5'!F77,'2016-03-07-4'!F77,'2017-10-02-5'!F77,'2016-11-07-4'!F77,'2016-04-04-4'!F77,'2017-01-09-4'!F77,'2017-03-06-4'!F77,'2016-09-05-4'!F77,'2015-12-07-4'!F77,'2016-12-05-5'!F77,'2017-08-07-4'!F77,'2016-07-04-4'!F77,'2017-02-06-4'!F77,'2017-07-03-5'!F77)</f>
        <v>1.5188892390972312E-4</v>
      </c>
      <c r="L77">
        <f>AVERAGE('2017-09-04-4'!G77,'2016-10-03-5'!G77,'2016-06-06-4'!G77,'2016-05-02-5'!G77,'2016-01-04-4'!G77,'2016-08-01-5'!G77,'2017-04-03-4'!G77,'2016-02-01-5'!G77,'2017-06-05-4'!G77,'2015-11-02-5'!G77,'2017-05-01-5'!G77,'2016-03-07-4'!G77,'2017-10-02-5'!G77,'2016-11-07-4'!G77,'2016-04-04-4'!G77,'2017-01-09-4'!G77,'2017-03-06-4'!G77,'2016-09-05-4'!G77,'2015-12-07-4'!G77,'2016-12-05-5'!G77,'2017-08-07-4'!G77,'2016-07-04-4'!G77,'2017-02-06-4'!G77,'2017-07-03-5'!G77)</f>
        <v>7.5595238095238076E-2</v>
      </c>
      <c r="M77">
        <f>_xlfn.VAR.P('2017-09-04-4'!G77,'2016-10-03-5'!G77,'2016-06-06-4'!G77,'2016-05-02-5'!G77,'2016-01-04-4'!G77,'2016-08-01-5'!G77,'2017-04-03-4'!G77,'2016-02-01-5'!G77,'2017-06-05-4'!G77,'2015-11-02-5'!G77,'2017-05-01-5'!G77,'2016-03-07-4'!G77,'2017-10-02-5'!G77,'2016-11-07-4'!G77,'2016-04-04-4'!G77,'2017-01-09-4'!G77,'2017-03-06-4'!G77,'2016-09-05-4'!G77,'2015-12-07-4'!G77,'2016-12-05-5'!G77,'2017-08-07-4'!G77,'2016-07-04-4'!G77,'2017-02-06-4'!G77,'2017-07-03-5'!G77)</f>
        <v>2.7175453514739615E-4</v>
      </c>
    </row>
    <row r="78" spans="1:13" x14ac:dyDescent="0.25">
      <c r="A78" s="1">
        <v>77</v>
      </c>
      <c r="B78">
        <f>AVERAGE('2017-09-04-4'!B78,'2016-10-03-5'!B78,'2016-06-06-4'!B78,'2016-05-02-5'!B78,'2016-01-04-4'!B78,'2016-08-01-5'!B78,'2017-04-03-4'!B78,'2016-02-01-5'!B78,'2017-06-05-4'!B78,'2015-11-02-5'!B78,'2017-05-01-5'!B78,'2016-03-07-4'!B78,'2017-10-02-5'!B78,'2016-11-07-4'!B78,'2016-04-04-4'!B78,'2017-01-09-4'!B78,'2017-03-06-4'!B78,'2016-09-05-4'!B78,'2015-12-07-4'!B78,'2016-12-05-5'!B78,'2017-08-07-4'!B78,'2016-07-04-4'!B78,'2017-02-06-4'!B78,'2017-07-03-5'!B78)</f>
        <v>7.1428571428571425E-2</v>
      </c>
      <c r="C78">
        <f>_xlfn.VAR.P('2017-09-04-4'!B78,'2016-10-03-5'!B78,'2016-06-06-4'!B78,'2016-05-02-5'!B78,'2016-01-04-4'!B78,'2016-08-01-5'!B78,'2017-04-03-4'!B78,'2016-02-01-5'!B78,'2017-06-05-4'!B78,'2015-11-02-5'!B78,'2017-05-01-5'!B78,'2016-03-07-4'!B78,'2017-10-02-5'!B78,'2016-11-07-4'!B78,'2016-04-04-4'!B78,'2017-01-09-4'!B78,'2017-03-06-4'!B78,'2016-09-05-4'!B78,'2015-12-07-4'!B78,'2016-12-05-5'!B78,'2017-08-07-4'!B78,'2016-07-04-4'!B78,'2017-02-06-4'!B78,'2017-07-03-5'!B78)</f>
        <v>2.8911564625850531E-4</v>
      </c>
      <c r="D78">
        <f>AVERAGE('2017-09-04-4'!C78,'2016-10-03-5'!C78,'2016-06-06-4'!C78,'2016-05-02-5'!C78,'2016-01-04-4'!C78,'2016-08-01-5'!C78,'2017-04-03-4'!C78,'2016-02-01-5'!C78,'2017-06-05-4'!C78,'2015-11-02-5'!C78,'2017-05-01-5'!C78,'2016-03-07-4'!C78,'2017-10-02-5'!C78,'2016-11-07-4'!C78,'2016-04-04-4'!C78,'2017-01-09-4'!C78,'2017-03-06-4'!C78,'2016-09-05-4'!C78,'2015-12-07-4'!C78,'2016-12-05-5'!C78,'2017-08-07-4'!C78,'2016-07-04-4'!C78,'2017-02-06-4'!C78,'2017-07-03-5'!C78)</f>
        <v>7.0516083333333326E-2</v>
      </c>
      <c r="E78">
        <f>_xlfn.VAR.P('2017-09-04-4'!C78,'2016-10-03-5'!C78,'2016-06-06-4'!C78,'2016-05-02-5'!C78,'2016-01-04-4'!C78,'2016-08-01-5'!C78,'2017-04-03-4'!C78,'2016-02-01-5'!C78,'2017-06-05-4'!C78,'2015-11-02-5'!C78,'2017-05-01-5'!C78,'2016-03-07-4'!C78,'2017-10-02-5'!C78,'2016-11-07-4'!C78,'2016-04-04-4'!C78,'2017-01-09-4'!C78,'2017-03-06-4'!C78,'2016-09-05-4'!C78,'2015-12-07-4'!C78,'2016-12-05-5'!C78,'2017-08-07-4'!C78,'2016-07-04-4'!C78,'2017-02-06-4'!C78,'2017-07-03-5'!C78)</f>
        <v>1.6586075915972268E-4</v>
      </c>
      <c r="F78">
        <f>AVERAGE('2017-09-04-4'!D78,'2016-10-03-5'!D78,'2016-06-06-4'!D78,'2016-05-02-5'!D78,'2016-01-04-4'!D78,'2016-08-01-5'!D78,'2017-04-03-4'!D78,'2016-02-01-5'!D78,'2017-06-05-4'!D78,'2015-11-02-5'!D78,'2017-05-01-5'!D78,'2016-03-07-4'!D78,'2017-10-02-5'!D78,'2016-11-07-4'!D78,'2016-04-04-4'!D78,'2017-01-09-4'!D78,'2017-03-06-4'!D78,'2016-09-05-4'!D78,'2015-12-07-4'!D78,'2016-12-05-5'!D78,'2017-08-07-4'!D78,'2016-07-04-4'!D78,'2017-02-06-4'!D78,'2017-07-03-5'!D78)</f>
        <v>7.1428571428571425E-2</v>
      </c>
      <c r="G78">
        <f>_xlfn.VAR.P('2017-09-04-4'!D78,'2016-10-03-5'!D78,'2016-06-06-4'!D78,'2016-05-02-5'!D78,'2016-01-04-4'!D78,'2016-08-01-5'!D78,'2017-04-03-4'!D78,'2016-02-01-5'!D78,'2017-06-05-4'!D78,'2015-11-02-5'!D78,'2017-05-01-5'!D78,'2016-03-07-4'!D78,'2017-10-02-5'!D78,'2016-11-07-4'!D78,'2016-04-04-4'!D78,'2017-01-09-4'!D78,'2017-03-06-4'!D78,'2016-09-05-4'!D78,'2015-12-07-4'!D78,'2016-12-05-5'!D78,'2017-08-07-4'!D78,'2016-07-04-4'!D78,'2017-02-06-4'!D78,'2017-07-03-5'!D78)</f>
        <v>2.8911564625850531E-4</v>
      </c>
      <c r="H78">
        <f>AVERAGE('2017-09-04-4'!E78,'2016-10-03-5'!E78,'2016-06-06-4'!E78,'2016-05-02-5'!E78,'2016-01-04-4'!E78,'2016-08-01-5'!E78,'2017-04-03-4'!E78,'2016-02-01-5'!E78,'2017-06-05-4'!E78,'2015-11-02-5'!E78,'2017-05-01-5'!E78,'2016-03-07-4'!E78,'2017-10-02-5'!E78,'2016-11-07-4'!E78,'2016-04-04-4'!E78,'2017-01-09-4'!E78,'2017-03-06-4'!E78,'2016-09-05-4'!E78,'2015-12-07-4'!E78,'2016-12-05-5'!E78,'2017-08-07-4'!E78,'2016-07-04-4'!E78,'2017-02-06-4'!E78,'2017-07-03-5'!E78)</f>
        <v>6.9940476190476192E-2</v>
      </c>
      <c r="I78">
        <f>_xlfn.VAR.P('2017-09-04-4'!E78,'2016-10-03-5'!E78,'2016-06-06-4'!E78,'2016-05-02-5'!E78,'2016-01-04-4'!E78,'2016-08-01-5'!E78,'2017-04-03-4'!E78,'2016-02-01-5'!E78,'2017-06-05-4'!E78,'2015-11-02-5'!E78,'2017-05-01-5'!E78,'2016-03-07-4'!E78,'2017-10-02-5'!E78,'2016-11-07-4'!E78,'2016-04-04-4'!E78,'2017-01-09-4'!E78,'2017-03-06-4'!E78,'2016-09-05-4'!E78,'2015-12-07-4'!E78,'2016-12-05-5'!E78,'2017-08-07-4'!E78,'2016-07-04-4'!E78,'2017-02-06-4'!E78,'2017-07-03-5'!E78)</f>
        <v>3.4004747732426416E-4</v>
      </c>
      <c r="J78">
        <f>AVERAGE('2017-09-04-4'!F78,'2016-10-03-5'!F78,'2016-06-06-4'!F78,'2016-05-02-5'!F78,'2016-01-04-4'!F78,'2016-08-01-5'!F78,'2017-04-03-4'!F78,'2016-02-01-5'!F78,'2017-06-05-4'!F78,'2015-11-02-5'!F78,'2017-05-01-5'!F78,'2016-03-07-4'!F78,'2017-10-02-5'!F78,'2016-11-07-4'!F78,'2016-04-04-4'!F78,'2017-01-09-4'!F78,'2017-03-06-4'!F78,'2016-09-05-4'!F78,'2015-12-07-4'!F78,'2016-12-05-5'!F78,'2017-08-07-4'!F78,'2016-07-04-4'!F78,'2017-02-06-4'!F78,'2017-07-03-5'!F78)</f>
        <v>6.9027916666666647E-2</v>
      </c>
      <c r="K78">
        <f>_xlfn.VAR.P('2017-09-04-4'!F78,'2016-10-03-5'!F78,'2016-06-06-4'!F78,'2016-05-02-5'!F78,'2016-01-04-4'!F78,'2016-08-01-5'!F78,'2017-04-03-4'!F78,'2016-02-01-5'!F78,'2017-06-05-4'!F78,'2015-11-02-5'!F78,'2017-05-01-5'!F78,'2016-03-07-4'!F78,'2017-10-02-5'!F78,'2016-11-07-4'!F78,'2016-04-04-4'!F78,'2017-01-09-4'!F78,'2017-03-06-4'!F78,'2016-09-05-4'!F78,'2015-12-07-4'!F78,'2016-12-05-5'!F78,'2017-08-07-4'!F78,'2016-07-04-4'!F78,'2017-02-06-4'!F78,'2017-07-03-5'!F78)</f>
        <v>1.9675107324305786E-4</v>
      </c>
      <c r="L78">
        <f>AVERAGE('2017-09-04-4'!G78,'2016-10-03-5'!G78,'2016-06-06-4'!G78,'2016-05-02-5'!G78,'2016-01-04-4'!G78,'2016-08-01-5'!G78,'2017-04-03-4'!G78,'2016-02-01-5'!G78,'2017-06-05-4'!G78,'2015-11-02-5'!G78,'2017-05-01-5'!G78,'2016-03-07-4'!G78,'2017-10-02-5'!G78,'2016-11-07-4'!G78,'2016-04-04-4'!G78,'2017-01-09-4'!G78,'2017-03-06-4'!G78,'2016-09-05-4'!G78,'2015-12-07-4'!G78,'2016-12-05-5'!G78,'2017-08-07-4'!G78,'2016-07-04-4'!G78,'2017-02-06-4'!G78,'2017-07-03-5'!G78)</f>
        <v>6.9940476190476192E-2</v>
      </c>
      <c r="M78">
        <f>_xlfn.VAR.P('2017-09-04-4'!G78,'2016-10-03-5'!G78,'2016-06-06-4'!G78,'2016-05-02-5'!G78,'2016-01-04-4'!G78,'2016-08-01-5'!G78,'2017-04-03-4'!G78,'2016-02-01-5'!G78,'2017-06-05-4'!G78,'2015-11-02-5'!G78,'2017-05-01-5'!G78,'2016-03-07-4'!G78,'2017-10-02-5'!G78,'2016-11-07-4'!G78,'2016-04-04-4'!G78,'2017-01-09-4'!G78,'2017-03-06-4'!G78,'2016-09-05-4'!G78,'2015-12-07-4'!G78,'2016-12-05-5'!G78,'2017-08-07-4'!G78,'2016-07-04-4'!G78,'2017-02-06-4'!G78,'2017-07-03-5'!G78)</f>
        <v>3.4004747732426416E-4</v>
      </c>
    </row>
    <row r="79" spans="1:13" x14ac:dyDescent="0.25">
      <c r="A79" s="1">
        <v>78</v>
      </c>
      <c r="B79">
        <f>AVERAGE('2017-09-04-4'!B79,'2016-10-03-5'!B79,'2016-06-06-4'!B79,'2016-05-02-5'!B79,'2016-01-04-4'!B79,'2016-08-01-5'!B79,'2017-04-03-4'!B79,'2016-02-01-5'!B79,'2017-06-05-4'!B79,'2015-11-02-5'!B79,'2017-05-01-5'!B79,'2016-03-07-4'!B79,'2017-10-02-5'!B79,'2016-11-07-4'!B79,'2016-04-04-4'!B79,'2017-01-09-4'!B79,'2017-03-06-4'!B79,'2016-09-05-4'!B79,'2015-12-07-4'!B79,'2016-12-05-5'!B79,'2017-08-07-4'!B79,'2016-07-04-4'!B79,'2017-02-06-4'!B79,'2017-07-03-5'!B79)</f>
        <v>7.7083333333333323E-2</v>
      </c>
      <c r="C79">
        <f>_xlfn.VAR.P('2017-09-04-4'!B79,'2016-10-03-5'!B79,'2016-06-06-4'!B79,'2016-05-02-5'!B79,'2016-01-04-4'!B79,'2016-08-01-5'!B79,'2017-04-03-4'!B79,'2016-02-01-5'!B79,'2017-06-05-4'!B79,'2015-11-02-5'!B79,'2017-05-01-5'!B79,'2016-03-07-4'!B79,'2017-10-02-5'!B79,'2016-11-07-4'!B79,'2016-04-04-4'!B79,'2017-01-09-4'!B79,'2017-03-06-4'!B79,'2016-09-05-4'!B79,'2015-12-07-4'!B79,'2016-12-05-5'!B79,'2017-08-07-4'!B79,'2016-07-04-4'!B79,'2017-02-06-4'!B79,'2017-07-03-5'!B79)</f>
        <v>2.7202026643991114E-4</v>
      </c>
      <c r="D79">
        <f>AVERAGE('2017-09-04-4'!C79,'2016-10-03-5'!C79,'2016-06-06-4'!C79,'2016-05-02-5'!C79,'2016-01-04-4'!C79,'2016-08-01-5'!C79,'2017-04-03-4'!C79,'2016-02-01-5'!C79,'2017-06-05-4'!C79,'2015-11-02-5'!C79,'2017-05-01-5'!C79,'2016-03-07-4'!C79,'2017-10-02-5'!C79,'2016-11-07-4'!C79,'2016-04-04-4'!C79,'2017-01-09-4'!C79,'2017-03-06-4'!C79,'2016-09-05-4'!C79,'2015-12-07-4'!C79,'2016-12-05-5'!C79,'2017-08-07-4'!C79,'2016-07-04-4'!C79,'2017-02-06-4'!C79,'2017-07-03-5'!C79)</f>
        <v>7.6218375000000005E-2</v>
      </c>
      <c r="E79">
        <f>_xlfn.VAR.P('2017-09-04-4'!C79,'2016-10-03-5'!C79,'2016-06-06-4'!C79,'2016-05-02-5'!C79,'2016-01-04-4'!C79,'2016-08-01-5'!C79,'2017-04-03-4'!C79,'2016-02-01-5'!C79,'2017-06-05-4'!C79,'2015-11-02-5'!C79,'2017-05-01-5'!C79,'2016-03-07-4'!C79,'2017-10-02-5'!C79,'2016-11-07-4'!C79,'2016-04-04-4'!C79,'2017-01-09-4'!C79,'2017-03-06-4'!C79,'2016-09-05-4'!C79,'2015-12-07-4'!C79,'2016-12-05-5'!C79,'2017-08-07-4'!C79,'2016-07-04-4'!C79,'2017-02-06-4'!C79,'2017-07-03-5'!C79)</f>
        <v>2.151510411510423E-4</v>
      </c>
      <c r="F79">
        <f>AVERAGE('2017-09-04-4'!D79,'2016-10-03-5'!D79,'2016-06-06-4'!D79,'2016-05-02-5'!D79,'2016-01-04-4'!D79,'2016-08-01-5'!D79,'2017-04-03-4'!D79,'2016-02-01-5'!D79,'2017-06-05-4'!D79,'2015-11-02-5'!D79,'2017-05-01-5'!D79,'2016-03-07-4'!D79,'2017-10-02-5'!D79,'2016-11-07-4'!D79,'2016-04-04-4'!D79,'2017-01-09-4'!D79,'2017-03-06-4'!D79,'2016-09-05-4'!D79,'2015-12-07-4'!D79,'2016-12-05-5'!D79,'2017-08-07-4'!D79,'2016-07-04-4'!D79,'2017-02-06-4'!D79,'2017-07-03-5'!D79)</f>
        <v>7.7083333333333323E-2</v>
      </c>
      <c r="G79">
        <f>_xlfn.VAR.P('2017-09-04-4'!D79,'2016-10-03-5'!D79,'2016-06-06-4'!D79,'2016-05-02-5'!D79,'2016-01-04-4'!D79,'2016-08-01-5'!D79,'2017-04-03-4'!D79,'2016-02-01-5'!D79,'2017-06-05-4'!D79,'2015-11-02-5'!D79,'2017-05-01-5'!D79,'2016-03-07-4'!D79,'2017-10-02-5'!D79,'2016-11-07-4'!D79,'2016-04-04-4'!D79,'2017-01-09-4'!D79,'2017-03-06-4'!D79,'2016-09-05-4'!D79,'2015-12-07-4'!D79,'2016-12-05-5'!D79,'2017-08-07-4'!D79,'2016-07-04-4'!D79,'2017-02-06-4'!D79,'2017-07-03-5'!D79)</f>
        <v>2.7202026643991114E-4</v>
      </c>
      <c r="H79">
        <f>AVERAGE('2017-09-04-4'!E79,'2016-10-03-5'!E79,'2016-06-06-4'!E79,'2016-05-02-5'!E79,'2016-01-04-4'!E79,'2016-08-01-5'!E79,'2017-04-03-4'!E79,'2016-02-01-5'!E79,'2017-06-05-4'!E79,'2015-11-02-5'!E79,'2017-05-01-5'!E79,'2016-03-07-4'!E79,'2017-10-02-5'!E79,'2016-11-07-4'!E79,'2016-04-04-4'!E79,'2017-01-09-4'!E79,'2017-03-06-4'!E79,'2016-09-05-4'!E79,'2015-12-07-4'!E79,'2016-12-05-5'!E79,'2017-08-07-4'!E79,'2016-07-04-4'!E79,'2017-02-06-4'!E79,'2017-07-03-5'!E79)</f>
        <v>7.738095238095237E-2</v>
      </c>
      <c r="I79">
        <f>_xlfn.VAR.P('2017-09-04-4'!E79,'2016-10-03-5'!E79,'2016-06-06-4'!E79,'2016-05-02-5'!E79,'2016-01-04-4'!E79,'2016-08-01-5'!E79,'2017-04-03-4'!E79,'2016-02-01-5'!E79,'2017-06-05-4'!E79,'2015-11-02-5'!E79,'2017-05-01-5'!E79,'2016-03-07-4'!E79,'2017-10-02-5'!E79,'2016-11-07-4'!E79,'2016-04-04-4'!E79,'2017-01-09-4'!E79,'2017-03-06-4'!E79,'2016-09-05-4'!E79,'2015-12-07-4'!E79,'2016-12-05-5'!E79,'2017-08-07-4'!E79,'2016-07-04-4'!E79,'2017-02-06-4'!E79,'2017-07-03-5'!E79)</f>
        <v>1.4739229024943564E-4</v>
      </c>
      <c r="J79">
        <f>AVERAGE('2017-09-04-4'!F79,'2016-10-03-5'!F79,'2016-06-06-4'!F79,'2016-05-02-5'!F79,'2016-01-04-4'!F79,'2016-08-01-5'!F79,'2017-04-03-4'!F79,'2016-02-01-5'!F79,'2017-06-05-4'!F79,'2015-11-02-5'!F79,'2017-05-01-5'!F79,'2016-03-07-4'!F79,'2017-10-02-5'!F79,'2016-11-07-4'!F79,'2016-04-04-4'!F79,'2017-01-09-4'!F79,'2017-03-06-4'!F79,'2016-09-05-4'!F79,'2015-12-07-4'!F79,'2016-12-05-5'!F79,'2017-08-07-4'!F79,'2016-07-04-4'!F79,'2017-02-06-4'!F79,'2017-07-03-5'!F79)</f>
        <v>7.6515958333333342E-2</v>
      </c>
      <c r="K79">
        <f>_xlfn.VAR.P('2017-09-04-4'!F79,'2016-10-03-5'!F79,'2016-06-06-4'!F79,'2016-05-02-5'!F79,'2016-01-04-4'!F79,'2016-08-01-5'!F79,'2017-04-03-4'!F79,'2016-02-01-5'!F79,'2017-06-05-4'!F79,'2015-11-02-5'!F79,'2017-05-01-5'!F79,'2016-03-07-4'!F79,'2017-10-02-5'!F79,'2016-11-07-4'!F79,'2016-04-04-4'!F79,'2017-01-09-4'!F79,'2017-03-06-4'!F79,'2016-09-05-4'!F79,'2015-12-07-4'!F79,'2016-12-05-5'!F79,'2017-08-07-4'!F79,'2016-07-04-4'!F79,'2017-02-06-4'!F79,'2017-07-03-5'!F79)</f>
        <v>1.3405034537326447E-4</v>
      </c>
      <c r="L79">
        <f>AVERAGE('2017-09-04-4'!G79,'2016-10-03-5'!G79,'2016-06-06-4'!G79,'2016-05-02-5'!G79,'2016-01-04-4'!G79,'2016-08-01-5'!G79,'2017-04-03-4'!G79,'2016-02-01-5'!G79,'2017-06-05-4'!G79,'2015-11-02-5'!G79,'2017-05-01-5'!G79,'2016-03-07-4'!G79,'2017-10-02-5'!G79,'2016-11-07-4'!G79,'2016-04-04-4'!G79,'2017-01-09-4'!G79,'2017-03-06-4'!G79,'2016-09-05-4'!G79,'2015-12-07-4'!G79,'2016-12-05-5'!G79,'2017-08-07-4'!G79,'2016-07-04-4'!G79,'2017-02-06-4'!G79,'2017-07-03-5'!G79)</f>
        <v>7.738095238095237E-2</v>
      </c>
      <c r="M79">
        <f>_xlfn.VAR.P('2017-09-04-4'!G79,'2016-10-03-5'!G79,'2016-06-06-4'!G79,'2016-05-02-5'!G79,'2016-01-04-4'!G79,'2016-08-01-5'!G79,'2017-04-03-4'!G79,'2016-02-01-5'!G79,'2017-06-05-4'!G79,'2015-11-02-5'!G79,'2017-05-01-5'!G79,'2016-03-07-4'!G79,'2017-10-02-5'!G79,'2016-11-07-4'!G79,'2016-04-04-4'!G79,'2017-01-09-4'!G79,'2017-03-06-4'!G79,'2016-09-05-4'!G79,'2015-12-07-4'!G79,'2016-12-05-5'!G79,'2017-08-07-4'!G79,'2016-07-04-4'!G79,'2017-02-06-4'!G79,'2017-07-03-5'!G79)</f>
        <v>1.4739229024943564E-4</v>
      </c>
    </row>
    <row r="80" spans="1:13" x14ac:dyDescent="0.25">
      <c r="A80" s="1">
        <v>79</v>
      </c>
      <c r="B80">
        <f>AVERAGE('2017-09-04-4'!B80,'2016-10-03-5'!B80,'2016-06-06-4'!B80,'2016-05-02-5'!B80,'2016-01-04-4'!B80,'2016-08-01-5'!B80,'2017-04-03-4'!B80,'2016-02-01-5'!B80,'2017-06-05-4'!B80,'2015-11-02-5'!B80,'2017-05-01-5'!B80,'2016-03-07-4'!B80,'2017-10-02-5'!B80,'2016-11-07-4'!B80,'2016-04-04-4'!B80,'2017-01-09-4'!B80,'2017-03-06-4'!B80,'2016-09-05-4'!B80,'2015-12-07-4'!B80,'2016-12-05-5'!B80,'2017-08-07-4'!B80,'2016-07-04-4'!B80,'2017-02-06-4'!B80,'2017-07-03-5'!B80)</f>
        <v>6.9642857142857117E-2</v>
      </c>
      <c r="C80">
        <f>_xlfn.VAR.P('2017-09-04-4'!B80,'2016-10-03-5'!B80,'2016-06-06-4'!B80,'2016-05-02-5'!B80,'2016-01-04-4'!B80,'2016-08-01-5'!B80,'2017-04-03-4'!B80,'2016-02-01-5'!B80,'2017-06-05-4'!B80,'2015-11-02-5'!B80,'2017-05-01-5'!B80,'2016-03-07-4'!B80,'2017-10-02-5'!B80,'2016-11-07-4'!B80,'2016-04-04-4'!B80,'2017-01-09-4'!B80,'2017-03-06-4'!B80,'2016-09-05-4'!B80,'2015-12-07-4'!B80,'2016-12-05-5'!B80,'2017-08-07-4'!B80,'2016-07-04-4'!B80,'2017-02-06-4'!B80,'2017-07-03-5'!B80)</f>
        <v>2.8592687074830255E-4</v>
      </c>
      <c r="D80">
        <f>AVERAGE('2017-09-04-4'!C80,'2016-10-03-5'!C80,'2016-06-06-4'!C80,'2016-05-02-5'!C80,'2016-01-04-4'!C80,'2016-08-01-5'!C80,'2017-04-03-4'!C80,'2016-02-01-5'!C80,'2017-06-05-4'!C80,'2015-11-02-5'!C80,'2017-05-01-5'!C80,'2016-03-07-4'!C80,'2017-10-02-5'!C80,'2016-11-07-4'!C80,'2016-04-04-4'!C80,'2017-01-09-4'!C80,'2017-03-06-4'!C80,'2016-09-05-4'!C80,'2015-12-07-4'!C80,'2016-12-05-5'!C80,'2017-08-07-4'!C80,'2016-07-04-4'!C80,'2017-02-06-4'!C80,'2017-07-03-5'!C80)</f>
        <v>6.9018374999999979E-2</v>
      </c>
      <c r="E80">
        <f>_xlfn.VAR.P('2017-09-04-4'!C80,'2016-10-03-5'!C80,'2016-06-06-4'!C80,'2016-05-02-5'!C80,'2016-01-04-4'!C80,'2016-08-01-5'!C80,'2017-04-03-4'!C80,'2016-02-01-5'!C80,'2017-06-05-4'!C80,'2015-11-02-5'!C80,'2017-05-01-5'!C80,'2016-03-07-4'!C80,'2017-10-02-5'!C80,'2016-11-07-4'!C80,'2016-04-04-4'!C80,'2017-01-09-4'!C80,'2017-03-06-4'!C80,'2016-09-05-4'!C80,'2015-12-07-4'!C80,'2016-12-05-5'!C80,'2017-08-07-4'!C80,'2016-07-04-4'!C80,'2017-02-06-4'!C80,'2017-07-03-5'!C80)</f>
        <v>2.081873297343765E-4</v>
      </c>
      <c r="F80">
        <f>AVERAGE('2017-09-04-4'!D80,'2016-10-03-5'!D80,'2016-06-06-4'!D80,'2016-05-02-5'!D80,'2016-01-04-4'!D80,'2016-08-01-5'!D80,'2017-04-03-4'!D80,'2016-02-01-5'!D80,'2017-06-05-4'!D80,'2015-11-02-5'!D80,'2017-05-01-5'!D80,'2016-03-07-4'!D80,'2017-10-02-5'!D80,'2016-11-07-4'!D80,'2016-04-04-4'!D80,'2017-01-09-4'!D80,'2017-03-06-4'!D80,'2016-09-05-4'!D80,'2015-12-07-4'!D80,'2016-12-05-5'!D80,'2017-08-07-4'!D80,'2016-07-04-4'!D80,'2017-02-06-4'!D80,'2017-07-03-5'!D80)</f>
        <v>6.9642857142857117E-2</v>
      </c>
      <c r="G80">
        <f>_xlfn.VAR.P('2017-09-04-4'!D80,'2016-10-03-5'!D80,'2016-06-06-4'!D80,'2016-05-02-5'!D80,'2016-01-04-4'!D80,'2016-08-01-5'!D80,'2017-04-03-4'!D80,'2016-02-01-5'!D80,'2017-06-05-4'!D80,'2015-11-02-5'!D80,'2017-05-01-5'!D80,'2016-03-07-4'!D80,'2017-10-02-5'!D80,'2016-11-07-4'!D80,'2016-04-04-4'!D80,'2017-01-09-4'!D80,'2017-03-06-4'!D80,'2016-09-05-4'!D80,'2015-12-07-4'!D80,'2016-12-05-5'!D80,'2017-08-07-4'!D80,'2016-07-04-4'!D80,'2017-02-06-4'!D80,'2017-07-03-5'!D80)</f>
        <v>2.8592687074830255E-4</v>
      </c>
      <c r="H80">
        <f>AVERAGE('2017-09-04-4'!E80,'2016-10-03-5'!E80,'2016-06-06-4'!E80,'2016-05-02-5'!E80,'2016-01-04-4'!E80,'2016-08-01-5'!E80,'2017-04-03-4'!E80,'2016-02-01-5'!E80,'2017-06-05-4'!E80,'2015-11-02-5'!E80,'2017-05-01-5'!E80,'2016-03-07-4'!E80,'2017-10-02-5'!E80,'2016-11-07-4'!E80,'2016-04-04-4'!E80,'2017-01-09-4'!E80,'2017-03-06-4'!E80,'2016-09-05-4'!E80,'2015-12-07-4'!E80,'2016-12-05-5'!E80,'2017-08-07-4'!E80,'2016-07-04-4'!E80,'2017-02-06-4'!E80,'2017-07-03-5'!E80)</f>
        <v>6.8154761904761899E-2</v>
      </c>
      <c r="I80">
        <f>_xlfn.VAR.P('2017-09-04-4'!E80,'2016-10-03-5'!E80,'2016-06-06-4'!E80,'2016-05-02-5'!E80,'2016-01-04-4'!E80,'2016-08-01-5'!E80,'2017-04-03-4'!E80,'2016-02-01-5'!E80,'2017-06-05-4'!E80,'2015-11-02-5'!E80,'2017-05-01-5'!E80,'2016-03-07-4'!E80,'2017-10-02-5'!E80,'2016-11-07-4'!E80,'2016-04-04-4'!E80,'2017-01-09-4'!E80,'2017-03-06-4'!E80,'2016-09-05-4'!E80,'2015-12-07-4'!E80,'2016-12-05-5'!E80,'2017-08-07-4'!E80,'2016-07-04-4'!E80,'2017-02-06-4'!E80,'2017-07-03-5'!E80)</f>
        <v>1.1895904195011571E-4</v>
      </c>
      <c r="J80">
        <f>AVERAGE('2017-09-04-4'!F80,'2016-10-03-5'!F80,'2016-06-06-4'!F80,'2016-05-02-5'!F80,'2016-01-04-4'!F80,'2016-08-01-5'!F80,'2017-04-03-4'!F80,'2016-02-01-5'!F80,'2017-06-05-4'!F80,'2015-11-02-5'!F80,'2017-05-01-5'!F80,'2016-03-07-4'!F80,'2017-10-02-5'!F80,'2016-11-07-4'!F80,'2016-04-04-4'!F80,'2017-01-09-4'!F80,'2017-03-06-4'!F80,'2016-09-05-4'!F80,'2015-12-07-4'!F80,'2016-12-05-5'!F80,'2017-08-07-4'!F80,'2016-07-04-4'!F80,'2017-02-06-4'!F80,'2017-07-03-5'!F80)</f>
        <v>6.7530416666666662E-2</v>
      </c>
      <c r="K80">
        <f>_xlfn.VAR.P('2017-09-04-4'!F80,'2016-10-03-5'!F80,'2016-06-06-4'!F80,'2016-05-02-5'!F80,'2016-01-04-4'!F80,'2016-08-01-5'!F80,'2017-04-03-4'!F80,'2016-02-01-5'!F80,'2017-06-05-4'!F80,'2015-11-02-5'!F80,'2017-05-01-5'!F80,'2016-03-07-4'!F80,'2017-10-02-5'!F80,'2016-11-07-4'!F80,'2016-04-04-4'!F80,'2017-01-09-4'!F80,'2017-03-06-4'!F80,'2016-09-05-4'!F80,'2015-12-07-4'!F80,'2016-12-05-5'!F80,'2017-08-07-4'!F80,'2016-07-04-4'!F80,'2017-02-06-4'!F80,'2017-07-03-5'!F80)</f>
        <v>9.3518828326388188E-5</v>
      </c>
      <c r="L80">
        <f>AVERAGE('2017-09-04-4'!G80,'2016-10-03-5'!G80,'2016-06-06-4'!G80,'2016-05-02-5'!G80,'2016-01-04-4'!G80,'2016-08-01-5'!G80,'2017-04-03-4'!G80,'2016-02-01-5'!G80,'2017-06-05-4'!G80,'2015-11-02-5'!G80,'2017-05-01-5'!G80,'2016-03-07-4'!G80,'2017-10-02-5'!G80,'2016-11-07-4'!G80,'2016-04-04-4'!G80,'2017-01-09-4'!G80,'2017-03-06-4'!G80,'2016-09-05-4'!G80,'2015-12-07-4'!G80,'2016-12-05-5'!G80,'2017-08-07-4'!G80,'2016-07-04-4'!G80,'2017-02-06-4'!G80,'2017-07-03-5'!G80)</f>
        <v>6.8154761904761899E-2</v>
      </c>
      <c r="M80">
        <f>_xlfn.VAR.P('2017-09-04-4'!G80,'2016-10-03-5'!G80,'2016-06-06-4'!G80,'2016-05-02-5'!G80,'2016-01-04-4'!G80,'2016-08-01-5'!G80,'2017-04-03-4'!G80,'2016-02-01-5'!G80,'2017-06-05-4'!G80,'2015-11-02-5'!G80,'2017-05-01-5'!G80,'2016-03-07-4'!G80,'2017-10-02-5'!G80,'2016-11-07-4'!G80,'2016-04-04-4'!G80,'2017-01-09-4'!G80,'2017-03-06-4'!G80,'2016-09-05-4'!G80,'2015-12-07-4'!G80,'2016-12-05-5'!G80,'2017-08-07-4'!G80,'2016-07-04-4'!G80,'2017-02-06-4'!G80,'2017-07-03-5'!G80)</f>
        <v>1.1895904195011571E-4</v>
      </c>
    </row>
    <row r="81" spans="1:13" x14ac:dyDescent="0.25">
      <c r="A81" s="1">
        <v>80</v>
      </c>
      <c r="B81">
        <f>AVERAGE('2017-09-04-4'!B81,'2016-10-03-5'!B81,'2016-06-06-4'!B81,'2016-05-02-5'!B81,'2016-01-04-4'!B81,'2016-08-01-5'!B81,'2017-04-03-4'!B81,'2016-02-01-5'!B81,'2017-06-05-4'!B81,'2015-11-02-5'!B81,'2017-05-01-5'!B81,'2016-03-07-4'!B81,'2017-10-02-5'!B81,'2016-11-07-4'!B81,'2016-04-04-4'!B81,'2017-01-09-4'!B81,'2017-03-06-4'!B81,'2016-09-05-4'!B81,'2015-12-07-4'!B81,'2016-12-05-5'!B81,'2017-08-07-4'!B81,'2016-07-04-4'!B81,'2017-02-06-4'!B81,'2017-07-03-5'!B81)</f>
        <v>6.9642857142857131E-2</v>
      </c>
      <c r="C81">
        <f>_xlfn.VAR.P('2017-09-04-4'!B81,'2016-10-03-5'!B81,'2016-06-06-4'!B81,'2016-05-02-5'!B81,'2016-01-04-4'!B81,'2016-08-01-5'!B81,'2017-04-03-4'!B81,'2016-02-01-5'!B81,'2017-06-05-4'!B81,'2015-11-02-5'!B81,'2017-05-01-5'!B81,'2016-03-07-4'!B81,'2017-10-02-5'!B81,'2016-11-07-4'!B81,'2016-04-04-4'!B81,'2017-01-09-4'!B81,'2017-03-06-4'!B81,'2016-09-05-4'!B81,'2015-12-07-4'!B81,'2016-12-05-5'!B81,'2017-08-07-4'!B81,'2016-07-04-4'!B81,'2017-02-06-4'!B81,'2017-07-03-5'!B81)</f>
        <v>2.4766156462585468E-4</v>
      </c>
      <c r="D81">
        <f>AVERAGE('2017-09-04-4'!C81,'2016-10-03-5'!C81,'2016-06-06-4'!C81,'2016-05-02-5'!C81,'2016-01-04-4'!C81,'2016-08-01-5'!C81,'2017-04-03-4'!C81,'2016-02-01-5'!C81,'2017-06-05-4'!C81,'2015-11-02-5'!C81,'2017-05-01-5'!C81,'2016-03-07-4'!C81,'2017-10-02-5'!C81,'2016-11-07-4'!C81,'2016-04-04-4'!C81,'2017-01-09-4'!C81,'2017-03-06-4'!C81,'2016-09-05-4'!C81,'2015-12-07-4'!C81,'2016-12-05-5'!C81,'2017-08-07-4'!C81,'2016-07-04-4'!C81,'2017-02-06-4'!C81,'2017-07-03-5'!C81)</f>
        <v>6.8778000000000006E-2</v>
      </c>
      <c r="E81">
        <f>_xlfn.VAR.P('2017-09-04-4'!C81,'2016-10-03-5'!C81,'2016-06-06-4'!C81,'2016-05-02-5'!C81,'2016-01-04-4'!C81,'2016-08-01-5'!C81,'2017-04-03-4'!C81,'2016-02-01-5'!C81,'2017-06-05-4'!C81,'2015-11-02-5'!C81,'2017-05-01-5'!C81,'2016-03-07-4'!C81,'2017-10-02-5'!C81,'2016-11-07-4'!C81,'2016-04-04-4'!C81,'2017-01-09-4'!C81,'2017-03-06-4'!C81,'2016-09-05-4'!C81,'2015-12-07-4'!C81,'2016-12-05-5'!C81,'2017-08-07-4'!C81,'2016-07-04-4'!C81,'2017-02-06-4'!C81,'2017-07-03-5'!C81)</f>
        <v>1.5165906416666577E-4</v>
      </c>
      <c r="F81">
        <f>AVERAGE('2017-09-04-4'!D81,'2016-10-03-5'!D81,'2016-06-06-4'!D81,'2016-05-02-5'!D81,'2016-01-04-4'!D81,'2016-08-01-5'!D81,'2017-04-03-4'!D81,'2016-02-01-5'!D81,'2017-06-05-4'!D81,'2015-11-02-5'!D81,'2017-05-01-5'!D81,'2016-03-07-4'!D81,'2017-10-02-5'!D81,'2016-11-07-4'!D81,'2016-04-04-4'!D81,'2017-01-09-4'!D81,'2017-03-06-4'!D81,'2016-09-05-4'!D81,'2015-12-07-4'!D81,'2016-12-05-5'!D81,'2017-08-07-4'!D81,'2016-07-04-4'!D81,'2017-02-06-4'!D81,'2017-07-03-5'!D81)</f>
        <v>6.9642857142857131E-2</v>
      </c>
      <c r="G81">
        <f>_xlfn.VAR.P('2017-09-04-4'!D81,'2016-10-03-5'!D81,'2016-06-06-4'!D81,'2016-05-02-5'!D81,'2016-01-04-4'!D81,'2016-08-01-5'!D81,'2017-04-03-4'!D81,'2016-02-01-5'!D81,'2017-06-05-4'!D81,'2015-11-02-5'!D81,'2017-05-01-5'!D81,'2016-03-07-4'!D81,'2017-10-02-5'!D81,'2016-11-07-4'!D81,'2016-04-04-4'!D81,'2017-01-09-4'!D81,'2017-03-06-4'!D81,'2016-09-05-4'!D81,'2015-12-07-4'!D81,'2016-12-05-5'!D81,'2017-08-07-4'!D81,'2016-07-04-4'!D81,'2017-02-06-4'!D81,'2017-07-03-5'!D81)</f>
        <v>2.4766156462585468E-4</v>
      </c>
      <c r="H81">
        <f>AVERAGE('2017-09-04-4'!E81,'2016-10-03-5'!E81,'2016-06-06-4'!E81,'2016-05-02-5'!E81,'2016-01-04-4'!E81,'2016-08-01-5'!E81,'2017-04-03-4'!E81,'2016-02-01-5'!E81,'2017-06-05-4'!E81,'2015-11-02-5'!E81,'2017-05-01-5'!E81,'2016-03-07-4'!E81,'2017-10-02-5'!E81,'2016-11-07-4'!E81,'2016-04-04-4'!E81,'2017-01-09-4'!E81,'2017-03-06-4'!E81,'2016-09-05-4'!E81,'2015-12-07-4'!E81,'2016-12-05-5'!E81,'2017-08-07-4'!E81,'2016-07-04-4'!E81,'2017-02-06-4'!E81,'2017-07-03-5'!E81)</f>
        <v>6.9642857142857131E-2</v>
      </c>
      <c r="I81">
        <f>_xlfn.VAR.P('2017-09-04-4'!E81,'2016-10-03-5'!E81,'2016-06-06-4'!E81,'2016-05-02-5'!E81,'2016-01-04-4'!E81,'2016-08-01-5'!E81,'2017-04-03-4'!E81,'2016-02-01-5'!E81,'2017-06-05-4'!E81,'2015-11-02-5'!E81,'2017-05-01-5'!E81,'2016-03-07-4'!E81,'2017-10-02-5'!E81,'2016-11-07-4'!E81,'2016-04-04-4'!E81,'2017-01-09-4'!E81,'2017-03-06-4'!E81,'2016-09-05-4'!E81,'2015-12-07-4'!E81,'2016-12-05-5'!E81,'2017-08-07-4'!E81,'2016-07-04-4'!E81,'2017-02-06-4'!E81,'2017-07-03-5'!E81)</f>
        <v>1.413690476190522E-4</v>
      </c>
      <c r="J81">
        <f>AVERAGE('2017-09-04-4'!F81,'2016-10-03-5'!F81,'2016-06-06-4'!F81,'2016-05-02-5'!F81,'2016-01-04-4'!F81,'2016-08-01-5'!F81,'2017-04-03-4'!F81,'2016-02-01-5'!F81,'2017-06-05-4'!F81,'2015-11-02-5'!F81,'2017-05-01-5'!F81,'2016-03-07-4'!F81,'2017-10-02-5'!F81,'2016-11-07-4'!F81,'2016-04-04-4'!F81,'2017-01-09-4'!F81,'2017-03-06-4'!F81,'2016-09-05-4'!F81,'2015-12-07-4'!F81,'2016-12-05-5'!F81,'2017-08-07-4'!F81,'2016-07-04-4'!F81,'2017-02-06-4'!F81,'2017-07-03-5'!F81)</f>
        <v>6.877800000000002E-2</v>
      </c>
      <c r="K81">
        <f>_xlfn.VAR.P('2017-09-04-4'!F81,'2016-10-03-5'!F81,'2016-06-06-4'!F81,'2016-05-02-5'!F81,'2016-01-04-4'!F81,'2016-08-01-5'!F81,'2017-04-03-4'!F81,'2016-02-01-5'!F81,'2017-06-05-4'!F81,'2015-11-02-5'!F81,'2017-05-01-5'!F81,'2016-03-07-4'!F81,'2017-10-02-5'!F81,'2016-11-07-4'!F81,'2016-04-04-4'!F81,'2017-01-09-4'!F81,'2017-03-06-4'!F81,'2016-09-05-4'!F81,'2015-12-07-4'!F81,'2016-12-05-5'!F81,'2017-08-07-4'!F81,'2016-07-04-4'!F81,'2017-02-06-4'!F81,'2017-07-03-5'!F81)</f>
        <v>8.4966360999997229E-5</v>
      </c>
      <c r="L81">
        <f>AVERAGE('2017-09-04-4'!G81,'2016-10-03-5'!G81,'2016-06-06-4'!G81,'2016-05-02-5'!G81,'2016-01-04-4'!G81,'2016-08-01-5'!G81,'2017-04-03-4'!G81,'2016-02-01-5'!G81,'2017-06-05-4'!G81,'2015-11-02-5'!G81,'2017-05-01-5'!G81,'2016-03-07-4'!G81,'2017-10-02-5'!G81,'2016-11-07-4'!G81,'2016-04-04-4'!G81,'2017-01-09-4'!G81,'2017-03-06-4'!G81,'2016-09-05-4'!G81,'2015-12-07-4'!G81,'2016-12-05-5'!G81,'2017-08-07-4'!G81,'2016-07-04-4'!G81,'2017-02-06-4'!G81,'2017-07-03-5'!G81)</f>
        <v>6.9642857142857131E-2</v>
      </c>
      <c r="M81">
        <f>_xlfn.VAR.P('2017-09-04-4'!G81,'2016-10-03-5'!G81,'2016-06-06-4'!G81,'2016-05-02-5'!G81,'2016-01-04-4'!G81,'2016-08-01-5'!G81,'2017-04-03-4'!G81,'2016-02-01-5'!G81,'2017-06-05-4'!G81,'2015-11-02-5'!G81,'2017-05-01-5'!G81,'2016-03-07-4'!G81,'2017-10-02-5'!G81,'2016-11-07-4'!G81,'2016-04-04-4'!G81,'2017-01-09-4'!G81,'2017-03-06-4'!G81,'2016-09-05-4'!G81,'2015-12-07-4'!G81,'2016-12-05-5'!G81,'2017-08-07-4'!G81,'2016-07-04-4'!G81,'2017-02-06-4'!G81,'2017-07-03-5'!G81)</f>
        <v>1.413690476190522E-4</v>
      </c>
    </row>
    <row r="82" spans="1:13" x14ac:dyDescent="0.25">
      <c r="A82" s="1">
        <v>81</v>
      </c>
      <c r="B82">
        <f>AVERAGE('2017-09-04-4'!B82,'2016-10-03-5'!B82,'2016-06-06-4'!B82,'2016-05-02-5'!B82,'2016-01-04-4'!B82,'2016-08-01-5'!B82,'2017-04-03-4'!B82,'2016-02-01-5'!B82,'2017-06-05-4'!B82,'2015-11-02-5'!B82,'2017-05-01-5'!B82,'2016-03-07-4'!B82,'2017-10-02-5'!B82,'2016-11-07-4'!B82,'2016-04-04-4'!B82,'2017-01-09-4'!B82,'2017-03-06-4'!B82,'2016-09-05-4'!B82,'2015-12-07-4'!B82,'2016-12-05-5'!B82,'2017-08-07-4'!B82,'2016-07-04-4'!B82,'2017-02-06-4'!B82,'2017-07-03-5'!B82)</f>
        <v>7.5892857142857123E-2</v>
      </c>
      <c r="C82">
        <f>_xlfn.VAR.P('2017-09-04-4'!B82,'2016-10-03-5'!B82,'2016-06-06-4'!B82,'2016-05-02-5'!B82,'2016-01-04-4'!B82,'2016-08-01-5'!B82,'2017-04-03-4'!B82,'2016-02-01-5'!B82,'2017-06-05-4'!B82,'2015-11-02-5'!B82,'2017-05-01-5'!B82,'2016-03-07-4'!B82,'2017-10-02-5'!B82,'2016-11-07-4'!B82,'2016-04-04-4'!B82,'2017-01-09-4'!B82,'2017-03-06-4'!B82,'2016-09-05-4'!B82,'2015-12-07-4'!B82,'2016-12-05-5'!B82,'2017-08-07-4'!B82,'2016-07-04-4'!B82,'2017-02-06-4'!B82,'2017-07-03-5'!B82)</f>
        <v>2.1603954081633042E-4</v>
      </c>
      <c r="D82">
        <f>AVERAGE('2017-09-04-4'!C82,'2016-10-03-5'!C82,'2016-06-06-4'!C82,'2016-05-02-5'!C82,'2016-01-04-4'!C82,'2016-08-01-5'!C82,'2017-04-03-4'!C82,'2016-02-01-5'!C82,'2017-06-05-4'!C82,'2015-11-02-5'!C82,'2017-05-01-5'!C82,'2016-03-07-4'!C82,'2017-10-02-5'!C82,'2016-11-07-4'!C82,'2016-04-04-4'!C82,'2017-01-09-4'!C82,'2017-03-06-4'!C82,'2016-09-05-4'!C82,'2015-12-07-4'!C82,'2016-12-05-5'!C82,'2017-08-07-4'!C82,'2016-07-04-4'!C82,'2017-02-06-4'!C82,'2017-07-03-5'!C82)</f>
        <v>7.5027374999999993E-2</v>
      </c>
      <c r="E82">
        <f>_xlfn.VAR.P('2017-09-04-4'!C82,'2016-10-03-5'!C82,'2016-06-06-4'!C82,'2016-05-02-5'!C82,'2016-01-04-4'!C82,'2016-08-01-5'!C82,'2017-04-03-4'!C82,'2016-02-01-5'!C82,'2017-06-05-4'!C82,'2015-11-02-5'!C82,'2017-05-01-5'!C82,'2016-03-07-4'!C82,'2017-10-02-5'!C82,'2016-11-07-4'!C82,'2016-04-04-4'!C82,'2017-01-09-4'!C82,'2017-03-06-4'!C82,'2016-09-05-4'!C82,'2015-12-07-4'!C82,'2016-12-05-5'!C82,'2017-08-07-4'!C82,'2016-07-04-4'!C82,'2017-02-06-4'!C82,'2017-07-03-5'!C82)</f>
        <v>1.8357444065104383E-4</v>
      </c>
      <c r="F82">
        <f>AVERAGE('2017-09-04-4'!D82,'2016-10-03-5'!D82,'2016-06-06-4'!D82,'2016-05-02-5'!D82,'2016-01-04-4'!D82,'2016-08-01-5'!D82,'2017-04-03-4'!D82,'2016-02-01-5'!D82,'2017-06-05-4'!D82,'2015-11-02-5'!D82,'2017-05-01-5'!D82,'2016-03-07-4'!D82,'2017-10-02-5'!D82,'2016-11-07-4'!D82,'2016-04-04-4'!D82,'2017-01-09-4'!D82,'2017-03-06-4'!D82,'2016-09-05-4'!D82,'2015-12-07-4'!D82,'2016-12-05-5'!D82,'2017-08-07-4'!D82,'2016-07-04-4'!D82,'2017-02-06-4'!D82,'2017-07-03-5'!D82)</f>
        <v>7.5892857142857123E-2</v>
      </c>
      <c r="G82">
        <f>_xlfn.VAR.P('2017-09-04-4'!D82,'2016-10-03-5'!D82,'2016-06-06-4'!D82,'2016-05-02-5'!D82,'2016-01-04-4'!D82,'2016-08-01-5'!D82,'2017-04-03-4'!D82,'2016-02-01-5'!D82,'2017-06-05-4'!D82,'2015-11-02-5'!D82,'2017-05-01-5'!D82,'2016-03-07-4'!D82,'2017-10-02-5'!D82,'2016-11-07-4'!D82,'2016-04-04-4'!D82,'2017-01-09-4'!D82,'2017-03-06-4'!D82,'2016-09-05-4'!D82,'2015-12-07-4'!D82,'2016-12-05-5'!D82,'2017-08-07-4'!D82,'2016-07-04-4'!D82,'2017-02-06-4'!D82,'2017-07-03-5'!D82)</f>
        <v>2.1603954081633042E-4</v>
      </c>
      <c r="H82">
        <f>AVERAGE('2017-09-04-4'!E82,'2016-10-03-5'!E82,'2016-06-06-4'!E82,'2016-05-02-5'!E82,'2016-01-04-4'!E82,'2016-08-01-5'!E82,'2017-04-03-4'!E82,'2016-02-01-5'!E82,'2017-06-05-4'!E82,'2015-11-02-5'!E82,'2017-05-01-5'!E82,'2016-03-07-4'!E82,'2017-10-02-5'!E82,'2016-11-07-4'!E82,'2016-04-04-4'!E82,'2017-01-09-4'!E82,'2017-03-06-4'!E82,'2016-09-05-4'!E82,'2015-12-07-4'!E82,'2016-12-05-5'!E82,'2017-08-07-4'!E82,'2016-07-04-4'!E82,'2017-02-06-4'!E82,'2017-07-03-5'!E82)</f>
        <v>7.5892857142857123E-2</v>
      </c>
      <c r="I82">
        <f>_xlfn.VAR.P('2017-09-04-4'!E82,'2016-10-03-5'!E82,'2016-06-06-4'!E82,'2016-05-02-5'!E82,'2016-01-04-4'!E82,'2016-08-01-5'!E82,'2017-04-03-4'!E82,'2016-02-01-5'!E82,'2017-06-05-4'!E82,'2015-11-02-5'!E82,'2017-05-01-5'!E82,'2016-03-07-4'!E82,'2017-10-02-5'!E82,'2016-11-07-4'!E82,'2016-04-04-4'!E82,'2017-01-09-4'!E82,'2017-03-06-4'!E82,'2016-09-05-4'!E82,'2015-12-07-4'!E82,'2016-12-05-5'!E82,'2017-08-07-4'!E82,'2016-07-04-4'!E82,'2017-02-06-4'!E82,'2017-07-03-5'!E82)</f>
        <v>2.1603954081633042E-4</v>
      </c>
      <c r="J82">
        <f>AVERAGE('2017-09-04-4'!F82,'2016-10-03-5'!F82,'2016-06-06-4'!F82,'2016-05-02-5'!F82,'2016-01-04-4'!F82,'2016-08-01-5'!F82,'2017-04-03-4'!F82,'2016-02-01-5'!F82,'2017-06-05-4'!F82,'2015-11-02-5'!F82,'2017-05-01-5'!F82,'2016-03-07-4'!F82,'2017-10-02-5'!F82,'2016-11-07-4'!F82,'2016-04-04-4'!F82,'2017-01-09-4'!F82,'2017-03-06-4'!F82,'2016-09-05-4'!F82,'2015-12-07-4'!F82,'2016-12-05-5'!F82,'2017-08-07-4'!F82,'2016-07-04-4'!F82,'2017-02-06-4'!F82,'2017-07-03-5'!F82)</f>
        <v>7.5027458333333338E-2</v>
      </c>
      <c r="K82">
        <f>_xlfn.VAR.P('2017-09-04-4'!F82,'2016-10-03-5'!F82,'2016-06-06-4'!F82,'2016-05-02-5'!F82,'2016-01-04-4'!F82,'2016-08-01-5'!F82,'2017-04-03-4'!F82,'2016-02-01-5'!F82,'2017-06-05-4'!F82,'2015-11-02-5'!F82,'2017-05-01-5'!F82,'2016-03-07-4'!F82,'2017-10-02-5'!F82,'2016-11-07-4'!F82,'2016-04-04-4'!F82,'2017-01-09-4'!F82,'2017-03-06-4'!F82,'2016-09-05-4'!F82,'2015-12-07-4'!F82,'2016-12-05-5'!F82,'2017-08-07-4'!F82,'2016-07-04-4'!F82,'2017-02-06-4'!F82,'2017-07-03-5'!F82)</f>
        <v>1.8291350083159824E-4</v>
      </c>
      <c r="L82">
        <f>AVERAGE('2017-09-04-4'!G82,'2016-10-03-5'!G82,'2016-06-06-4'!G82,'2016-05-02-5'!G82,'2016-01-04-4'!G82,'2016-08-01-5'!G82,'2017-04-03-4'!G82,'2016-02-01-5'!G82,'2017-06-05-4'!G82,'2015-11-02-5'!G82,'2017-05-01-5'!G82,'2016-03-07-4'!G82,'2017-10-02-5'!G82,'2016-11-07-4'!G82,'2016-04-04-4'!G82,'2017-01-09-4'!G82,'2017-03-06-4'!G82,'2016-09-05-4'!G82,'2015-12-07-4'!G82,'2016-12-05-5'!G82,'2017-08-07-4'!G82,'2016-07-04-4'!G82,'2017-02-06-4'!G82,'2017-07-03-5'!G82)</f>
        <v>7.5892857142857123E-2</v>
      </c>
      <c r="M82">
        <f>_xlfn.VAR.P('2017-09-04-4'!G82,'2016-10-03-5'!G82,'2016-06-06-4'!G82,'2016-05-02-5'!G82,'2016-01-04-4'!G82,'2016-08-01-5'!G82,'2017-04-03-4'!G82,'2016-02-01-5'!G82,'2017-06-05-4'!G82,'2015-11-02-5'!G82,'2017-05-01-5'!G82,'2016-03-07-4'!G82,'2017-10-02-5'!G82,'2016-11-07-4'!G82,'2016-04-04-4'!G82,'2017-01-09-4'!G82,'2017-03-06-4'!G82,'2016-09-05-4'!G82,'2015-12-07-4'!G82,'2016-12-05-5'!G82,'2017-08-07-4'!G82,'2016-07-04-4'!G82,'2017-02-06-4'!G82,'2017-07-03-5'!G82)</f>
        <v>2.1603954081633042E-4</v>
      </c>
    </row>
    <row r="83" spans="1:13" x14ac:dyDescent="0.25">
      <c r="A83" s="1">
        <v>82</v>
      </c>
      <c r="B83">
        <f>AVERAGE('2017-09-04-4'!B83,'2016-10-03-5'!B83,'2016-06-06-4'!B83,'2016-05-02-5'!B83,'2016-01-04-4'!B83,'2016-08-01-5'!B83,'2017-04-03-4'!B83,'2016-02-01-5'!B83,'2017-06-05-4'!B83,'2015-11-02-5'!B83,'2017-05-01-5'!B83,'2016-03-07-4'!B83,'2017-10-02-5'!B83,'2016-11-07-4'!B83,'2016-04-04-4'!B83,'2017-01-09-4'!B83,'2017-03-06-4'!B83,'2016-09-05-4'!B83,'2015-12-07-4'!B83,'2016-12-05-5'!B83,'2017-08-07-4'!B83,'2016-07-04-4'!B83,'2017-02-06-4'!B83,'2017-07-03-5'!B83)</f>
        <v>6.9345238095238085E-2</v>
      </c>
      <c r="C83">
        <f>_xlfn.VAR.P('2017-09-04-4'!B83,'2016-10-03-5'!B83,'2016-06-06-4'!B83,'2016-05-02-5'!B83,'2016-01-04-4'!B83,'2016-08-01-5'!B83,'2017-04-03-4'!B83,'2016-02-01-5'!B83,'2017-06-05-4'!B83,'2015-11-02-5'!B83,'2017-05-01-5'!B83,'2016-03-07-4'!B83,'2017-10-02-5'!B83,'2016-11-07-4'!B83,'2016-04-04-4'!B83,'2017-01-09-4'!B83,'2017-03-06-4'!B83,'2016-09-05-4'!B83,'2015-12-07-4'!B83,'2016-12-05-5'!B83,'2017-08-07-4'!B83,'2016-07-04-4'!B83,'2017-02-06-4'!B83,'2017-07-03-5'!B83)</f>
        <v>2.9965632086168057E-4</v>
      </c>
      <c r="D83">
        <f>AVERAGE('2017-09-04-4'!C83,'2016-10-03-5'!C83,'2016-06-06-4'!C83,'2016-05-02-5'!C83,'2016-01-04-4'!C83,'2016-08-01-5'!C83,'2017-04-03-4'!C83,'2016-02-01-5'!C83,'2017-06-05-4'!C83,'2015-11-02-5'!C83,'2017-05-01-5'!C83,'2016-03-07-4'!C83,'2017-10-02-5'!C83,'2016-11-07-4'!C83,'2016-04-04-4'!C83,'2017-01-09-4'!C83,'2017-03-06-4'!C83,'2016-09-05-4'!C83,'2015-12-07-4'!C83,'2016-12-05-5'!C83,'2017-08-07-4'!C83,'2016-07-04-4'!C83,'2017-02-06-4'!C83,'2017-07-03-5'!C83)</f>
        <v>6.8718541666666674E-2</v>
      </c>
      <c r="E83">
        <f>_xlfn.VAR.P('2017-09-04-4'!C83,'2016-10-03-5'!C83,'2016-06-06-4'!C83,'2016-05-02-5'!C83,'2016-01-04-4'!C83,'2016-08-01-5'!C83,'2017-04-03-4'!C83,'2016-02-01-5'!C83,'2017-06-05-4'!C83,'2015-11-02-5'!C83,'2017-05-01-5'!C83,'2016-03-07-4'!C83,'2017-10-02-5'!C83,'2016-11-07-4'!C83,'2016-04-04-4'!C83,'2017-01-09-4'!C83,'2017-03-06-4'!C83,'2016-09-05-4'!C83,'2015-12-07-4'!C83,'2016-12-05-5'!C83,'2017-08-07-4'!C83,'2016-07-04-4'!C83,'2017-02-06-4'!C83,'2017-07-03-5'!C83)</f>
        <v>1.798651296649313E-4</v>
      </c>
      <c r="F83">
        <f>AVERAGE('2017-09-04-4'!D83,'2016-10-03-5'!D83,'2016-06-06-4'!D83,'2016-05-02-5'!D83,'2016-01-04-4'!D83,'2016-08-01-5'!D83,'2017-04-03-4'!D83,'2016-02-01-5'!D83,'2017-06-05-4'!D83,'2015-11-02-5'!D83,'2017-05-01-5'!D83,'2016-03-07-4'!D83,'2017-10-02-5'!D83,'2016-11-07-4'!D83,'2016-04-04-4'!D83,'2017-01-09-4'!D83,'2017-03-06-4'!D83,'2016-09-05-4'!D83,'2015-12-07-4'!D83,'2016-12-05-5'!D83,'2017-08-07-4'!D83,'2016-07-04-4'!D83,'2017-02-06-4'!D83,'2017-07-03-5'!D83)</f>
        <v>6.9345238095238085E-2</v>
      </c>
      <c r="G83">
        <f>_xlfn.VAR.P('2017-09-04-4'!D83,'2016-10-03-5'!D83,'2016-06-06-4'!D83,'2016-05-02-5'!D83,'2016-01-04-4'!D83,'2016-08-01-5'!D83,'2017-04-03-4'!D83,'2016-02-01-5'!D83,'2017-06-05-4'!D83,'2015-11-02-5'!D83,'2017-05-01-5'!D83,'2016-03-07-4'!D83,'2017-10-02-5'!D83,'2016-11-07-4'!D83,'2016-04-04-4'!D83,'2017-01-09-4'!D83,'2017-03-06-4'!D83,'2016-09-05-4'!D83,'2015-12-07-4'!D83,'2016-12-05-5'!D83,'2017-08-07-4'!D83,'2016-07-04-4'!D83,'2017-02-06-4'!D83,'2017-07-03-5'!D83)</f>
        <v>2.9965632086168057E-4</v>
      </c>
      <c r="H83">
        <f>AVERAGE('2017-09-04-4'!E83,'2016-10-03-5'!E83,'2016-06-06-4'!E83,'2016-05-02-5'!E83,'2016-01-04-4'!E83,'2016-08-01-5'!E83,'2017-04-03-4'!E83,'2016-02-01-5'!E83,'2017-06-05-4'!E83,'2015-11-02-5'!E83,'2017-05-01-5'!E83,'2016-03-07-4'!E83,'2017-10-02-5'!E83,'2016-11-07-4'!E83,'2016-04-04-4'!E83,'2017-01-09-4'!E83,'2017-03-06-4'!E83,'2016-09-05-4'!E83,'2015-12-07-4'!E83,'2016-12-05-5'!E83,'2017-08-07-4'!E83,'2016-07-04-4'!E83,'2017-02-06-4'!E83,'2017-07-03-5'!E83)</f>
        <v>7.0833333333333318E-2</v>
      </c>
      <c r="I83">
        <f>_xlfn.VAR.P('2017-09-04-4'!E83,'2016-10-03-5'!E83,'2016-06-06-4'!E83,'2016-05-02-5'!E83,'2016-01-04-4'!E83,'2016-08-01-5'!E83,'2017-04-03-4'!E83,'2016-02-01-5'!E83,'2017-06-05-4'!E83,'2015-11-02-5'!E83,'2017-05-01-5'!E83,'2016-03-07-4'!E83,'2017-10-02-5'!E83,'2016-11-07-4'!E83,'2016-04-04-4'!E83,'2017-01-09-4'!E83,'2017-03-06-4'!E83,'2016-09-05-4'!E83,'2015-12-07-4'!E83,'2016-12-05-5'!E83,'2017-08-07-4'!E83,'2016-07-04-4'!E83,'2017-02-06-4'!E83,'2017-07-03-5'!E83)</f>
        <v>2.5049603174603376E-4</v>
      </c>
      <c r="J83">
        <f>AVERAGE('2017-09-04-4'!F83,'2016-10-03-5'!F83,'2016-06-06-4'!F83,'2016-05-02-5'!F83,'2016-01-04-4'!F83,'2016-08-01-5'!F83,'2017-04-03-4'!F83,'2016-02-01-5'!F83,'2017-06-05-4'!F83,'2015-11-02-5'!F83,'2017-05-01-5'!F83,'2016-03-07-4'!F83,'2017-10-02-5'!F83,'2016-11-07-4'!F83,'2016-04-04-4'!F83,'2017-01-09-4'!F83,'2017-03-06-4'!F83,'2016-09-05-4'!F83,'2015-12-07-4'!F83,'2016-12-05-5'!F83,'2017-08-07-4'!F83,'2016-07-04-4'!F83,'2017-02-06-4'!F83,'2017-07-03-5'!F83)</f>
        <v>7.0206541666666664E-2</v>
      </c>
      <c r="K83">
        <f>_xlfn.VAR.P('2017-09-04-4'!F83,'2016-10-03-5'!F83,'2016-06-06-4'!F83,'2016-05-02-5'!F83,'2016-01-04-4'!F83,'2016-08-01-5'!F83,'2017-04-03-4'!F83,'2016-02-01-5'!F83,'2017-06-05-4'!F83,'2015-11-02-5'!F83,'2017-05-01-5'!F83,'2016-03-07-4'!F83,'2017-10-02-5'!F83,'2016-11-07-4'!F83,'2016-04-04-4'!F83,'2017-01-09-4'!F83,'2017-03-06-4'!F83,'2016-09-05-4'!F83,'2015-12-07-4'!F83,'2016-12-05-5'!F83,'2017-08-07-4'!F83,'2016-07-04-4'!F83,'2017-02-06-4'!F83,'2017-07-03-5'!F83)</f>
        <v>1.452585805815982E-4</v>
      </c>
      <c r="L83">
        <f>AVERAGE('2017-09-04-4'!G83,'2016-10-03-5'!G83,'2016-06-06-4'!G83,'2016-05-02-5'!G83,'2016-01-04-4'!G83,'2016-08-01-5'!G83,'2017-04-03-4'!G83,'2016-02-01-5'!G83,'2017-06-05-4'!G83,'2015-11-02-5'!G83,'2017-05-01-5'!G83,'2016-03-07-4'!G83,'2017-10-02-5'!G83,'2016-11-07-4'!G83,'2016-04-04-4'!G83,'2017-01-09-4'!G83,'2017-03-06-4'!G83,'2016-09-05-4'!G83,'2015-12-07-4'!G83,'2016-12-05-5'!G83,'2017-08-07-4'!G83,'2016-07-04-4'!G83,'2017-02-06-4'!G83,'2017-07-03-5'!G83)</f>
        <v>7.0833333333333318E-2</v>
      </c>
      <c r="M83">
        <f>_xlfn.VAR.P('2017-09-04-4'!G83,'2016-10-03-5'!G83,'2016-06-06-4'!G83,'2016-05-02-5'!G83,'2016-01-04-4'!G83,'2016-08-01-5'!G83,'2017-04-03-4'!G83,'2016-02-01-5'!G83,'2017-06-05-4'!G83,'2015-11-02-5'!G83,'2017-05-01-5'!G83,'2016-03-07-4'!G83,'2017-10-02-5'!G83,'2016-11-07-4'!G83,'2016-04-04-4'!G83,'2017-01-09-4'!G83,'2017-03-06-4'!G83,'2016-09-05-4'!G83,'2015-12-07-4'!G83,'2016-12-05-5'!G83,'2017-08-07-4'!G83,'2016-07-04-4'!G83,'2017-02-06-4'!G83,'2017-07-03-5'!G83)</f>
        <v>2.5049603174603376E-4</v>
      </c>
    </row>
    <row r="84" spans="1:13" x14ac:dyDescent="0.25">
      <c r="A84" s="1">
        <v>83</v>
      </c>
      <c r="B84">
        <f>AVERAGE('2017-09-04-4'!B84,'2016-10-03-5'!B84,'2016-06-06-4'!B84,'2016-05-02-5'!B84,'2016-01-04-4'!B84,'2016-08-01-5'!B84,'2017-04-03-4'!B84,'2016-02-01-5'!B84,'2017-06-05-4'!B84,'2015-11-02-5'!B84,'2017-05-01-5'!B84,'2016-03-07-4'!B84,'2017-10-02-5'!B84,'2016-11-07-4'!B84,'2016-04-04-4'!B84,'2017-01-09-4'!B84,'2017-03-06-4'!B84,'2016-09-05-4'!B84,'2015-12-07-4'!B84,'2016-12-05-5'!B84,'2017-08-07-4'!B84,'2016-07-04-4'!B84,'2017-02-06-4'!B84,'2017-07-03-5'!B84)</f>
        <v>6.3988095238095233E-2</v>
      </c>
      <c r="C84">
        <f>_xlfn.VAR.P('2017-09-04-4'!B84,'2016-10-03-5'!B84,'2016-06-06-4'!B84,'2016-05-02-5'!B84,'2016-01-04-4'!B84,'2016-08-01-5'!B84,'2017-04-03-4'!B84,'2016-02-01-5'!B84,'2017-06-05-4'!B84,'2015-11-02-5'!B84,'2017-05-01-5'!B84,'2016-03-07-4'!B84,'2017-10-02-5'!B84,'2016-11-07-4'!B84,'2016-04-04-4'!B84,'2017-01-09-4'!B84,'2017-03-06-4'!B84,'2016-09-05-4'!B84,'2015-12-07-4'!B84,'2016-12-05-5'!B84,'2017-08-07-4'!B84,'2016-07-04-4'!B84,'2017-02-06-4'!B84,'2017-07-03-5'!B84)</f>
        <v>1.8060870181406012E-4</v>
      </c>
      <c r="D84">
        <f>AVERAGE('2017-09-04-4'!C84,'2016-10-03-5'!C84,'2016-06-06-4'!C84,'2016-05-02-5'!C84,'2016-01-04-4'!C84,'2016-08-01-5'!C84,'2017-04-03-4'!C84,'2016-02-01-5'!C84,'2017-06-05-4'!C84,'2015-11-02-5'!C84,'2017-05-01-5'!C84,'2016-03-07-4'!C84,'2017-10-02-5'!C84,'2016-11-07-4'!C84,'2016-04-04-4'!C84,'2017-01-09-4'!C84,'2017-03-06-4'!C84,'2016-09-05-4'!C84,'2015-12-07-4'!C84,'2016-12-05-5'!C84,'2017-08-07-4'!C84,'2016-07-04-4'!C84,'2017-02-06-4'!C84,'2017-07-03-5'!C84)</f>
        <v>6.3363708333333338E-2</v>
      </c>
      <c r="E84">
        <f>_xlfn.VAR.P('2017-09-04-4'!C84,'2016-10-03-5'!C84,'2016-06-06-4'!C84,'2016-05-02-5'!C84,'2016-01-04-4'!C84,'2016-08-01-5'!C84,'2017-04-03-4'!C84,'2016-02-01-5'!C84,'2017-06-05-4'!C84,'2015-11-02-5'!C84,'2017-05-01-5'!C84,'2016-03-07-4'!C84,'2017-10-02-5'!C84,'2016-11-07-4'!C84,'2016-04-04-4'!C84,'2017-01-09-4'!C84,'2017-03-06-4'!C84,'2016-09-05-4'!C84,'2015-12-07-4'!C84,'2016-12-05-5'!C84,'2017-08-07-4'!C84,'2016-07-04-4'!C84,'2017-02-06-4'!C84,'2017-07-03-5'!C84)</f>
        <v>1.1671123078993197E-4</v>
      </c>
      <c r="F84">
        <f>AVERAGE('2017-09-04-4'!D84,'2016-10-03-5'!D84,'2016-06-06-4'!D84,'2016-05-02-5'!D84,'2016-01-04-4'!D84,'2016-08-01-5'!D84,'2017-04-03-4'!D84,'2016-02-01-5'!D84,'2017-06-05-4'!D84,'2015-11-02-5'!D84,'2017-05-01-5'!D84,'2016-03-07-4'!D84,'2017-10-02-5'!D84,'2016-11-07-4'!D84,'2016-04-04-4'!D84,'2017-01-09-4'!D84,'2017-03-06-4'!D84,'2016-09-05-4'!D84,'2015-12-07-4'!D84,'2016-12-05-5'!D84,'2017-08-07-4'!D84,'2016-07-04-4'!D84,'2017-02-06-4'!D84,'2017-07-03-5'!D84)</f>
        <v>6.3988095238095233E-2</v>
      </c>
      <c r="G84">
        <f>_xlfn.VAR.P('2017-09-04-4'!D84,'2016-10-03-5'!D84,'2016-06-06-4'!D84,'2016-05-02-5'!D84,'2016-01-04-4'!D84,'2016-08-01-5'!D84,'2017-04-03-4'!D84,'2016-02-01-5'!D84,'2017-06-05-4'!D84,'2015-11-02-5'!D84,'2017-05-01-5'!D84,'2016-03-07-4'!D84,'2017-10-02-5'!D84,'2016-11-07-4'!D84,'2016-04-04-4'!D84,'2017-01-09-4'!D84,'2017-03-06-4'!D84,'2016-09-05-4'!D84,'2015-12-07-4'!D84,'2016-12-05-5'!D84,'2017-08-07-4'!D84,'2016-07-04-4'!D84,'2017-02-06-4'!D84,'2017-07-03-5'!D84)</f>
        <v>1.8060870181406012E-4</v>
      </c>
      <c r="H84">
        <f>AVERAGE('2017-09-04-4'!E84,'2016-10-03-5'!E84,'2016-06-06-4'!E84,'2016-05-02-5'!E84,'2016-01-04-4'!E84,'2016-08-01-5'!E84,'2017-04-03-4'!E84,'2016-02-01-5'!E84,'2017-06-05-4'!E84,'2015-11-02-5'!E84,'2017-05-01-5'!E84,'2016-03-07-4'!E84,'2017-10-02-5'!E84,'2016-11-07-4'!E84,'2016-04-04-4'!E84,'2017-01-09-4'!E84,'2017-03-06-4'!E84,'2016-09-05-4'!E84,'2015-12-07-4'!E84,'2016-12-05-5'!E84,'2017-08-07-4'!E84,'2016-07-04-4'!E84,'2017-02-06-4'!E84,'2017-07-03-5'!E84)</f>
        <v>6.3988095238095233E-2</v>
      </c>
      <c r="I84">
        <f>_xlfn.VAR.P('2017-09-04-4'!E84,'2016-10-03-5'!E84,'2016-06-06-4'!E84,'2016-05-02-5'!E84,'2016-01-04-4'!E84,'2016-08-01-5'!E84,'2017-04-03-4'!E84,'2016-02-01-5'!E84,'2017-06-05-4'!E84,'2015-11-02-5'!E84,'2017-05-01-5'!E84,'2016-03-07-4'!E84,'2017-10-02-5'!E84,'2016-11-07-4'!E84,'2016-04-04-4'!E84,'2017-01-09-4'!E84,'2017-03-06-4'!E84,'2016-09-05-4'!E84,'2015-12-07-4'!E84,'2016-12-05-5'!E84,'2017-08-07-4'!E84,'2016-07-04-4'!E84,'2017-02-06-4'!E84,'2017-07-03-5'!E84)</f>
        <v>1.8060870181406012E-4</v>
      </c>
      <c r="J84">
        <f>AVERAGE('2017-09-04-4'!F84,'2016-10-03-5'!F84,'2016-06-06-4'!F84,'2016-05-02-5'!F84,'2016-01-04-4'!F84,'2016-08-01-5'!F84,'2017-04-03-4'!F84,'2016-02-01-5'!F84,'2017-06-05-4'!F84,'2015-11-02-5'!F84,'2017-05-01-5'!F84,'2016-03-07-4'!F84,'2017-10-02-5'!F84,'2016-11-07-4'!F84,'2016-04-04-4'!F84,'2017-01-09-4'!F84,'2017-03-06-4'!F84,'2016-09-05-4'!F84,'2015-12-07-4'!F84,'2016-12-05-5'!F84,'2017-08-07-4'!F84,'2016-07-04-4'!F84,'2017-02-06-4'!F84,'2017-07-03-5'!F84)</f>
        <v>6.4851833333333331E-2</v>
      </c>
      <c r="K84">
        <f>_xlfn.VAR.P('2017-09-04-4'!F84,'2016-10-03-5'!F84,'2016-06-06-4'!F84,'2016-05-02-5'!F84,'2016-01-04-4'!F84,'2016-08-01-5'!F84,'2017-04-03-4'!F84,'2016-02-01-5'!F84,'2017-06-05-4'!F84,'2015-11-02-5'!F84,'2017-05-01-5'!F84,'2016-03-07-4'!F84,'2017-10-02-5'!F84,'2016-11-07-4'!F84,'2016-04-04-4'!F84,'2017-01-09-4'!F84,'2017-03-06-4'!F84,'2016-09-05-4'!F84,'2015-12-07-4'!F84,'2016-12-05-5'!F84,'2017-08-07-4'!F84,'2016-07-04-4'!F84,'2017-02-06-4'!F84,'2017-07-03-5'!F84)</f>
        <v>1.0851554913888829E-4</v>
      </c>
      <c r="L84">
        <f>AVERAGE('2017-09-04-4'!G84,'2016-10-03-5'!G84,'2016-06-06-4'!G84,'2016-05-02-5'!G84,'2016-01-04-4'!G84,'2016-08-01-5'!G84,'2017-04-03-4'!G84,'2016-02-01-5'!G84,'2017-06-05-4'!G84,'2015-11-02-5'!G84,'2017-05-01-5'!G84,'2016-03-07-4'!G84,'2017-10-02-5'!G84,'2016-11-07-4'!G84,'2016-04-04-4'!G84,'2017-01-09-4'!G84,'2017-03-06-4'!G84,'2016-09-05-4'!G84,'2015-12-07-4'!G84,'2016-12-05-5'!G84,'2017-08-07-4'!G84,'2016-07-04-4'!G84,'2017-02-06-4'!G84,'2017-07-03-5'!G84)</f>
        <v>6.5476190476190466E-2</v>
      </c>
      <c r="M84">
        <f>_xlfn.VAR.P('2017-09-04-4'!G84,'2016-10-03-5'!G84,'2016-06-06-4'!G84,'2016-05-02-5'!G84,'2016-01-04-4'!G84,'2016-08-01-5'!G84,'2017-04-03-4'!G84,'2016-02-01-5'!G84,'2017-06-05-4'!G84,'2015-11-02-5'!G84,'2017-05-01-5'!G84,'2016-03-07-4'!G84,'2017-10-02-5'!G84,'2016-11-07-4'!G84,'2016-04-04-4'!G84,'2017-01-09-4'!G84,'2017-03-06-4'!G84,'2016-09-05-4'!G84,'2015-12-07-4'!G84,'2016-12-05-5'!G84,'2017-08-07-4'!G84,'2016-07-04-4'!G84,'2017-02-06-4'!G84,'2017-07-03-5'!G84)</f>
        <v>1.4739229024943564E-4</v>
      </c>
    </row>
    <row r="85" spans="1:13" x14ac:dyDescent="0.25">
      <c r="A85" s="1">
        <v>84</v>
      </c>
      <c r="B85">
        <f>AVERAGE('2017-09-04-4'!B85,'2016-10-03-5'!B85,'2016-06-06-4'!B85,'2016-05-02-5'!B85,'2016-01-04-4'!B85,'2016-08-01-5'!B85,'2017-04-03-4'!B85,'2016-02-01-5'!B85,'2017-06-05-4'!B85,'2015-11-02-5'!B85,'2017-05-01-5'!B85,'2016-03-07-4'!B85,'2017-10-02-5'!B85,'2016-11-07-4'!B85,'2016-04-04-4'!B85,'2017-01-09-4'!B85,'2017-03-06-4'!B85,'2016-09-05-4'!B85,'2015-12-07-4'!B85,'2016-12-05-5'!B85,'2017-08-07-4'!B85,'2016-07-04-4'!B85,'2017-02-06-4'!B85,'2017-07-03-5'!B85)</f>
        <v>7.0535714285714271E-2</v>
      </c>
      <c r="C85">
        <f>_xlfn.VAR.P('2017-09-04-4'!B85,'2016-10-03-5'!B85,'2016-06-06-4'!B85,'2016-05-02-5'!B85,'2016-01-04-4'!B85,'2016-08-01-5'!B85,'2017-04-03-4'!B85,'2016-02-01-5'!B85,'2017-06-05-4'!B85,'2015-11-02-5'!B85,'2017-05-01-5'!B85,'2016-03-07-4'!B85,'2017-10-02-5'!B85,'2016-11-07-4'!B85,'2016-04-04-4'!B85,'2017-01-09-4'!B85,'2017-03-06-4'!B85,'2016-09-05-4'!B85,'2015-12-07-4'!B85,'2016-12-05-5'!B85,'2017-08-07-4'!B85,'2016-07-04-4'!B85,'2017-02-06-4'!B85,'2017-07-03-5'!B85)</f>
        <v>3.7122661564626156E-4</v>
      </c>
      <c r="D85">
        <f>AVERAGE('2017-09-04-4'!C85,'2016-10-03-5'!C85,'2016-06-06-4'!C85,'2016-05-02-5'!C85,'2016-01-04-4'!C85,'2016-08-01-5'!C85,'2017-04-03-4'!C85,'2016-02-01-5'!C85,'2017-06-05-4'!C85,'2015-11-02-5'!C85,'2017-05-01-5'!C85,'2016-03-07-4'!C85,'2017-10-02-5'!C85,'2016-11-07-4'!C85,'2016-04-04-4'!C85,'2017-01-09-4'!C85,'2017-03-06-4'!C85,'2016-09-05-4'!C85,'2015-12-07-4'!C85,'2016-12-05-5'!C85,'2017-08-07-4'!C85,'2016-07-04-4'!C85,'2017-02-06-4'!C85,'2017-07-03-5'!C85)</f>
        <v>6.9910874999999997E-2</v>
      </c>
      <c r="E85">
        <f>_xlfn.VAR.P('2017-09-04-4'!C85,'2016-10-03-5'!C85,'2016-06-06-4'!C85,'2016-05-02-5'!C85,'2016-01-04-4'!C85,'2016-08-01-5'!C85,'2017-04-03-4'!C85,'2016-02-01-5'!C85,'2017-06-05-4'!C85,'2015-11-02-5'!C85,'2017-05-01-5'!C85,'2016-03-07-4'!C85,'2017-10-02-5'!C85,'2016-11-07-4'!C85,'2016-04-04-4'!C85,'2017-01-09-4'!C85,'2017-03-06-4'!C85,'2016-09-05-4'!C85,'2015-12-07-4'!C85,'2016-12-05-5'!C85,'2017-08-07-4'!C85,'2016-07-04-4'!C85,'2017-02-06-4'!C85,'2017-07-03-5'!C85)</f>
        <v>2.1959964694270786E-4</v>
      </c>
      <c r="F85">
        <f>AVERAGE('2017-09-04-4'!D85,'2016-10-03-5'!D85,'2016-06-06-4'!D85,'2016-05-02-5'!D85,'2016-01-04-4'!D85,'2016-08-01-5'!D85,'2017-04-03-4'!D85,'2016-02-01-5'!D85,'2017-06-05-4'!D85,'2015-11-02-5'!D85,'2017-05-01-5'!D85,'2016-03-07-4'!D85,'2017-10-02-5'!D85,'2016-11-07-4'!D85,'2016-04-04-4'!D85,'2017-01-09-4'!D85,'2017-03-06-4'!D85,'2016-09-05-4'!D85,'2015-12-07-4'!D85,'2016-12-05-5'!D85,'2017-08-07-4'!D85,'2016-07-04-4'!D85,'2017-02-06-4'!D85,'2017-07-03-5'!D85)</f>
        <v>7.0535714285714271E-2</v>
      </c>
      <c r="G85">
        <f>_xlfn.VAR.P('2017-09-04-4'!D85,'2016-10-03-5'!D85,'2016-06-06-4'!D85,'2016-05-02-5'!D85,'2016-01-04-4'!D85,'2016-08-01-5'!D85,'2017-04-03-4'!D85,'2016-02-01-5'!D85,'2017-06-05-4'!D85,'2015-11-02-5'!D85,'2017-05-01-5'!D85,'2016-03-07-4'!D85,'2017-10-02-5'!D85,'2016-11-07-4'!D85,'2016-04-04-4'!D85,'2017-01-09-4'!D85,'2017-03-06-4'!D85,'2016-09-05-4'!D85,'2015-12-07-4'!D85,'2016-12-05-5'!D85,'2017-08-07-4'!D85,'2016-07-04-4'!D85,'2017-02-06-4'!D85,'2017-07-03-5'!D85)</f>
        <v>3.7122661564626156E-4</v>
      </c>
      <c r="H85">
        <f>AVERAGE('2017-09-04-4'!E85,'2016-10-03-5'!E85,'2016-06-06-4'!E85,'2016-05-02-5'!E85,'2016-01-04-4'!E85,'2016-08-01-5'!E85,'2017-04-03-4'!E85,'2016-02-01-5'!E85,'2017-06-05-4'!E85,'2015-11-02-5'!E85,'2017-05-01-5'!E85,'2016-03-07-4'!E85,'2017-10-02-5'!E85,'2016-11-07-4'!E85,'2016-04-04-4'!E85,'2017-01-09-4'!E85,'2017-03-06-4'!E85,'2016-09-05-4'!E85,'2015-12-07-4'!E85,'2016-12-05-5'!E85,'2017-08-07-4'!E85,'2016-07-04-4'!E85,'2017-02-06-4'!E85,'2017-07-03-5'!E85)</f>
        <v>7.0535714285714285E-2</v>
      </c>
      <c r="I85">
        <f>_xlfn.VAR.P('2017-09-04-4'!E85,'2016-10-03-5'!E85,'2016-06-06-4'!E85,'2016-05-02-5'!E85,'2016-01-04-4'!E85,'2016-08-01-5'!E85,'2017-04-03-4'!E85,'2016-02-01-5'!E85,'2017-06-05-4'!E85,'2015-11-02-5'!E85,'2017-05-01-5'!E85,'2016-03-07-4'!E85,'2017-10-02-5'!E85,'2016-11-07-4'!E85,'2016-04-04-4'!E85,'2017-01-09-4'!E85,'2017-03-06-4'!E85,'2016-09-05-4'!E85,'2015-12-07-4'!E85,'2016-12-05-5'!E85,'2017-08-07-4'!E85,'2016-07-04-4'!E85,'2017-02-06-4'!E85,'2017-07-03-5'!E85)</f>
        <v>2.3517219387755243E-4</v>
      </c>
      <c r="J85">
        <f>AVERAGE('2017-09-04-4'!F85,'2016-10-03-5'!F85,'2016-06-06-4'!F85,'2016-05-02-5'!F85,'2016-01-04-4'!F85,'2016-08-01-5'!F85,'2017-04-03-4'!F85,'2016-02-01-5'!F85,'2017-06-05-4'!F85,'2015-11-02-5'!F85,'2017-05-01-5'!F85,'2016-03-07-4'!F85,'2017-10-02-5'!F85,'2016-11-07-4'!F85,'2016-04-04-4'!F85,'2017-01-09-4'!F85,'2017-03-06-4'!F85,'2016-09-05-4'!F85,'2015-12-07-4'!F85,'2016-12-05-5'!F85,'2017-08-07-4'!F85,'2016-07-04-4'!F85,'2017-02-06-4'!F85,'2017-07-03-5'!F85)</f>
        <v>6.991079166666668E-2</v>
      </c>
      <c r="K85">
        <f>_xlfn.VAR.P('2017-09-04-4'!F85,'2016-10-03-5'!F85,'2016-06-06-4'!F85,'2016-05-02-5'!F85,'2016-01-04-4'!F85,'2016-08-01-5'!F85,'2017-04-03-4'!F85,'2016-02-01-5'!F85,'2017-06-05-4'!F85,'2015-11-02-5'!F85,'2017-05-01-5'!F85,'2016-03-07-4'!F85,'2017-10-02-5'!F85,'2016-11-07-4'!F85,'2016-04-04-4'!F85,'2017-01-09-4'!F85,'2017-03-06-4'!F85,'2016-09-05-4'!F85,'2015-12-07-4'!F85,'2016-12-05-5'!F85,'2017-08-07-4'!F85,'2016-07-04-4'!F85,'2017-02-06-4'!F85,'2017-07-03-5'!F85)</f>
        <v>1.2668092074826173E-4</v>
      </c>
      <c r="L85">
        <f>AVERAGE('2017-09-04-4'!G85,'2016-10-03-5'!G85,'2016-06-06-4'!G85,'2016-05-02-5'!G85,'2016-01-04-4'!G85,'2016-08-01-5'!G85,'2017-04-03-4'!G85,'2016-02-01-5'!G85,'2017-06-05-4'!G85,'2015-11-02-5'!G85,'2017-05-01-5'!G85,'2016-03-07-4'!G85,'2017-10-02-5'!G85,'2016-11-07-4'!G85,'2016-04-04-4'!G85,'2017-01-09-4'!G85,'2017-03-06-4'!G85,'2016-09-05-4'!G85,'2015-12-07-4'!G85,'2016-12-05-5'!G85,'2017-08-07-4'!G85,'2016-07-04-4'!G85,'2017-02-06-4'!G85,'2017-07-03-5'!G85)</f>
        <v>7.0535714285714285E-2</v>
      </c>
      <c r="M85">
        <f>_xlfn.VAR.P('2017-09-04-4'!G85,'2016-10-03-5'!G85,'2016-06-06-4'!G85,'2016-05-02-5'!G85,'2016-01-04-4'!G85,'2016-08-01-5'!G85,'2017-04-03-4'!G85,'2016-02-01-5'!G85,'2017-06-05-4'!G85,'2015-11-02-5'!G85,'2017-05-01-5'!G85,'2016-03-07-4'!G85,'2017-10-02-5'!G85,'2016-11-07-4'!G85,'2016-04-04-4'!G85,'2017-01-09-4'!G85,'2017-03-06-4'!G85,'2016-09-05-4'!G85,'2015-12-07-4'!G85,'2016-12-05-5'!G85,'2017-08-07-4'!G85,'2016-07-04-4'!G85,'2017-02-06-4'!G85,'2017-07-03-5'!G85)</f>
        <v>2.3517219387755243E-4</v>
      </c>
    </row>
    <row r="86" spans="1:13" x14ac:dyDescent="0.25">
      <c r="A86" s="1">
        <v>85</v>
      </c>
      <c r="B86">
        <f>AVERAGE('2017-09-04-4'!B86,'2016-10-03-5'!B86,'2016-06-06-4'!B86,'2016-05-02-5'!B86,'2016-01-04-4'!B86,'2016-08-01-5'!B86,'2017-04-03-4'!B86,'2016-02-01-5'!B86,'2017-06-05-4'!B86,'2015-11-02-5'!B86,'2017-05-01-5'!B86,'2016-03-07-4'!B86,'2017-10-02-5'!B86,'2016-11-07-4'!B86,'2016-04-04-4'!B86,'2017-01-09-4'!B86,'2017-03-06-4'!B86,'2016-09-05-4'!B86,'2015-12-07-4'!B86,'2016-12-05-5'!B86,'2017-08-07-4'!B86,'2016-07-04-4'!B86,'2017-02-06-4'!B86,'2017-07-03-5'!B86)</f>
        <v>6.9345238095238085E-2</v>
      </c>
      <c r="C86">
        <f>_xlfn.VAR.P('2017-09-04-4'!B86,'2016-10-03-5'!B86,'2016-06-06-4'!B86,'2016-05-02-5'!B86,'2016-01-04-4'!B86,'2016-08-01-5'!B86,'2017-04-03-4'!B86,'2016-02-01-5'!B86,'2017-06-05-4'!B86,'2015-11-02-5'!B86,'2017-05-01-5'!B86,'2016-03-07-4'!B86,'2017-10-02-5'!B86,'2016-11-07-4'!B86,'2016-04-04-4'!B86,'2017-01-09-4'!B86,'2017-03-06-4'!B86,'2016-09-05-4'!B86,'2015-12-07-4'!B86,'2016-12-05-5'!B86,'2017-08-07-4'!B86,'2016-07-04-4'!B86,'2017-02-06-4'!B86,'2017-07-03-5'!B86)</f>
        <v>1.2533659297052512E-4</v>
      </c>
      <c r="D86">
        <f>AVERAGE('2017-09-04-4'!C86,'2016-10-03-5'!C86,'2016-06-06-4'!C86,'2016-05-02-5'!C86,'2016-01-04-4'!C86,'2016-08-01-5'!C86,'2017-04-03-4'!C86,'2016-02-01-5'!C86,'2017-06-05-4'!C86,'2015-11-02-5'!C86,'2017-05-01-5'!C86,'2016-03-07-4'!C86,'2017-10-02-5'!C86,'2016-11-07-4'!C86,'2016-04-04-4'!C86,'2017-01-09-4'!C86,'2017-03-06-4'!C86,'2016-09-05-4'!C86,'2015-12-07-4'!C86,'2016-12-05-5'!C86,'2017-08-07-4'!C86,'2016-07-04-4'!C86,'2017-02-06-4'!C86,'2017-07-03-5'!C86)</f>
        <v>6.8718833333333326E-2</v>
      </c>
      <c r="E86">
        <f>_xlfn.VAR.P('2017-09-04-4'!C86,'2016-10-03-5'!C86,'2016-06-06-4'!C86,'2016-05-02-5'!C86,'2016-01-04-4'!C86,'2016-08-01-5'!C86,'2017-04-03-4'!C86,'2016-02-01-5'!C86,'2017-06-05-4'!C86,'2015-11-02-5'!C86,'2017-05-01-5'!C86,'2016-03-07-4'!C86,'2017-10-02-5'!C86,'2016-11-07-4'!C86,'2016-04-04-4'!C86,'2017-01-09-4'!C86,'2017-03-06-4'!C86,'2016-09-05-4'!C86,'2015-12-07-4'!C86,'2016-12-05-5'!C86,'2017-08-07-4'!C86,'2016-07-04-4'!C86,'2017-02-06-4'!C86,'2017-07-03-5'!C86)</f>
        <v>9.1351119972224605E-5</v>
      </c>
      <c r="F86">
        <f>AVERAGE('2017-09-04-4'!D86,'2016-10-03-5'!D86,'2016-06-06-4'!D86,'2016-05-02-5'!D86,'2016-01-04-4'!D86,'2016-08-01-5'!D86,'2017-04-03-4'!D86,'2016-02-01-5'!D86,'2017-06-05-4'!D86,'2015-11-02-5'!D86,'2017-05-01-5'!D86,'2016-03-07-4'!D86,'2017-10-02-5'!D86,'2016-11-07-4'!D86,'2016-04-04-4'!D86,'2017-01-09-4'!D86,'2017-03-06-4'!D86,'2016-09-05-4'!D86,'2015-12-07-4'!D86,'2016-12-05-5'!D86,'2017-08-07-4'!D86,'2016-07-04-4'!D86,'2017-02-06-4'!D86,'2017-07-03-5'!D86)</f>
        <v>6.9345238095238085E-2</v>
      </c>
      <c r="G86">
        <f>_xlfn.VAR.P('2017-09-04-4'!D86,'2016-10-03-5'!D86,'2016-06-06-4'!D86,'2016-05-02-5'!D86,'2016-01-04-4'!D86,'2016-08-01-5'!D86,'2017-04-03-4'!D86,'2016-02-01-5'!D86,'2017-06-05-4'!D86,'2015-11-02-5'!D86,'2017-05-01-5'!D86,'2016-03-07-4'!D86,'2017-10-02-5'!D86,'2016-11-07-4'!D86,'2016-04-04-4'!D86,'2017-01-09-4'!D86,'2017-03-06-4'!D86,'2016-09-05-4'!D86,'2015-12-07-4'!D86,'2016-12-05-5'!D86,'2017-08-07-4'!D86,'2016-07-04-4'!D86,'2017-02-06-4'!D86,'2017-07-03-5'!D86)</f>
        <v>1.2533659297052512E-4</v>
      </c>
      <c r="H86">
        <f>AVERAGE('2017-09-04-4'!E86,'2016-10-03-5'!E86,'2016-06-06-4'!E86,'2016-05-02-5'!E86,'2016-01-04-4'!E86,'2016-08-01-5'!E86,'2017-04-03-4'!E86,'2016-02-01-5'!E86,'2017-06-05-4'!E86,'2015-11-02-5'!E86,'2017-05-01-5'!E86,'2016-03-07-4'!E86,'2017-10-02-5'!E86,'2016-11-07-4'!E86,'2016-04-04-4'!E86,'2017-01-09-4'!E86,'2017-03-06-4'!E86,'2016-09-05-4'!E86,'2015-12-07-4'!E86,'2016-12-05-5'!E86,'2017-08-07-4'!E86,'2016-07-04-4'!E86,'2017-02-06-4'!E86,'2017-07-03-5'!E86)</f>
        <v>6.9345238095238085E-2</v>
      </c>
      <c r="I86">
        <f>_xlfn.VAR.P('2017-09-04-4'!E86,'2016-10-03-5'!E86,'2016-06-06-4'!E86,'2016-05-02-5'!E86,'2016-01-04-4'!E86,'2016-08-01-5'!E86,'2017-04-03-4'!E86,'2016-02-01-5'!E86,'2017-06-05-4'!E86,'2015-11-02-5'!E86,'2017-05-01-5'!E86,'2016-03-07-4'!E86,'2017-10-02-5'!E86,'2016-11-07-4'!E86,'2016-04-04-4'!E86,'2017-01-09-4'!E86,'2017-03-06-4'!E86,'2016-09-05-4'!E86,'2015-12-07-4'!E86,'2016-12-05-5'!E86,'2017-08-07-4'!E86,'2016-07-04-4'!E86,'2017-02-06-4'!E86,'2017-07-03-5'!E86)</f>
        <v>1.2533659297052512E-4</v>
      </c>
      <c r="J86">
        <f>AVERAGE('2017-09-04-4'!F86,'2016-10-03-5'!F86,'2016-06-06-4'!F86,'2016-05-02-5'!F86,'2016-01-04-4'!F86,'2016-08-01-5'!F86,'2017-04-03-4'!F86,'2016-02-01-5'!F86,'2017-06-05-4'!F86,'2015-11-02-5'!F86,'2017-05-01-5'!F86,'2016-03-07-4'!F86,'2017-10-02-5'!F86,'2016-11-07-4'!F86,'2016-04-04-4'!F86,'2017-01-09-4'!F86,'2017-03-06-4'!F86,'2016-09-05-4'!F86,'2015-12-07-4'!F86,'2016-12-05-5'!F86,'2017-08-07-4'!F86,'2016-07-04-4'!F86,'2017-02-06-4'!F86,'2017-07-03-5'!F86)</f>
        <v>6.8718833333333326E-2</v>
      </c>
      <c r="K86">
        <f>_xlfn.VAR.P('2017-09-04-4'!F86,'2016-10-03-5'!F86,'2016-06-06-4'!F86,'2016-05-02-5'!F86,'2016-01-04-4'!F86,'2016-08-01-5'!F86,'2017-04-03-4'!F86,'2016-02-01-5'!F86,'2017-06-05-4'!F86,'2015-11-02-5'!F86,'2017-05-01-5'!F86,'2016-03-07-4'!F86,'2017-10-02-5'!F86,'2016-11-07-4'!F86,'2016-04-04-4'!F86,'2017-01-09-4'!F86,'2017-03-06-4'!F86,'2016-09-05-4'!F86,'2015-12-07-4'!F86,'2016-12-05-5'!F86,'2017-08-07-4'!F86,'2016-07-04-4'!F86,'2017-02-06-4'!F86,'2017-07-03-5'!F86)</f>
        <v>9.1351119972224605E-5</v>
      </c>
      <c r="L86">
        <f>AVERAGE('2017-09-04-4'!G86,'2016-10-03-5'!G86,'2016-06-06-4'!G86,'2016-05-02-5'!G86,'2016-01-04-4'!G86,'2016-08-01-5'!G86,'2017-04-03-4'!G86,'2016-02-01-5'!G86,'2017-06-05-4'!G86,'2015-11-02-5'!G86,'2017-05-01-5'!G86,'2016-03-07-4'!G86,'2017-10-02-5'!G86,'2016-11-07-4'!G86,'2016-04-04-4'!G86,'2017-01-09-4'!G86,'2017-03-06-4'!G86,'2016-09-05-4'!G86,'2015-12-07-4'!G86,'2016-12-05-5'!G86,'2017-08-07-4'!G86,'2016-07-04-4'!G86,'2017-02-06-4'!G86,'2017-07-03-5'!G86)</f>
        <v>6.9345238095238085E-2</v>
      </c>
      <c r="M86">
        <f>_xlfn.VAR.P('2017-09-04-4'!G86,'2016-10-03-5'!G86,'2016-06-06-4'!G86,'2016-05-02-5'!G86,'2016-01-04-4'!G86,'2016-08-01-5'!G86,'2017-04-03-4'!G86,'2016-02-01-5'!G86,'2017-06-05-4'!G86,'2015-11-02-5'!G86,'2017-05-01-5'!G86,'2016-03-07-4'!G86,'2017-10-02-5'!G86,'2016-11-07-4'!G86,'2016-04-04-4'!G86,'2017-01-09-4'!G86,'2017-03-06-4'!G86,'2016-09-05-4'!G86,'2015-12-07-4'!G86,'2016-12-05-5'!G86,'2017-08-07-4'!G86,'2016-07-04-4'!G86,'2017-02-06-4'!G86,'2017-07-03-5'!G86)</f>
        <v>1.2533659297052512E-4</v>
      </c>
    </row>
    <row r="87" spans="1:13" x14ac:dyDescent="0.25">
      <c r="A87" s="2" t="s">
        <v>44</v>
      </c>
      <c r="B87" s="2">
        <f t="shared" ref="B87:M87" si="0">AVERAGE(B2:B86)</f>
        <v>7.0521708683473378E-2</v>
      </c>
      <c r="C87" s="3">
        <f t="shared" si="0"/>
        <v>3.7708520908363526E-4</v>
      </c>
      <c r="D87" s="2">
        <f t="shared" si="0"/>
        <v>6.985212254901961E-2</v>
      </c>
      <c r="E87" s="2">
        <f t="shared" si="0"/>
        <v>2.3806152133112768E-4</v>
      </c>
      <c r="F87" s="2">
        <f t="shared" si="0"/>
        <v>7.0588235294117632E-2</v>
      </c>
      <c r="G87" s="4">
        <f t="shared" si="0"/>
        <v>3.7723005869014464E-4</v>
      </c>
      <c r="H87" s="2">
        <f t="shared" si="0"/>
        <v>7.0521708683473391E-2</v>
      </c>
      <c r="I87" s="3">
        <f t="shared" si="0"/>
        <v>2.8511300353474962E-4</v>
      </c>
      <c r="J87" s="2">
        <f t="shared" si="0"/>
        <v>6.9852126470588236E-2</v>
      </c>
      <c r="K87" s="2">
        <f t="shared" si="0"/>
        <v>1.7934401341654436E-4</v>
      </c>
      <c r="L87" s="2">
        <f t="shared" si="0"/>
        <v>7.0588235294117646E-2</v>
      </c>
      <c r="M87" s="4">
        <f t="shared" si="0"/>
        <v>2.8155428838202182E-4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-9.1972205548885644E-5</v>
      </c>
      <c r="J88" s="1">
        <f t="shared" si="1"/>
        <v>3.9215686253868398E-9</v>
      </c>
      <c r="K88" s="1">
        <f t="shared" si="1"/>
        <v>-5.8717507914583317E-5</v>
      </c>
      <c r="L88" s="1">
        <f t="shared" si="1"/>
        <v>0</v>
      </c>
      <c r="M88" s="6">
        <f t="shared" si="1"/>
        <v>-9.5675770308122825E-5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-24.390297824831087</v>
      </c>
      <c r="J89" s="1">
        <f t="shared" si="2"/>
        <v>5.6141008780868888E-6</v>
      </c>
      <c r="K89" s="1">
        <f t="shared" si="2"/>
        <v>-24.66484612307891</v>
      </c>
      <c r="L89" s="1">
        <f t="shared" si="2"/>
        <v>0</v>
      </c>
      <c r="M89" s="6">
        <f t="shared" si="2"/>
        <v>-25.362711190178654</v>
      </c>
    </row>
    <row r="90" spans="1:13" x14ac:dyDescent="0.25">
      <c r="A90" s="1" t="s">
        <v>47</v>
      </c>
      <c r="B90" s="7">
        <f t="shared" ref="B90:M90" si="3">_xlfn.VAR.P(B2:B86)</f>
        <v>1.2173423290884955E-5</v>
      </c>
      <c r="C90" s="1">
        <f t="shared" si="3"/>
        <v>1.3444508019095962E-8</v>
      </c>
      <c r="D90" s="1">
        <f t="shared" si="3"/>
        <v>1.2183547675422908E-5</v>
      </c>
      <c r="E90" s="1">
        <f t="shared" si="3"/>
        <v>4.3656948935461941E-9</v>
      </c>
      <c r="F90" s="8">
        <f t="shared" si="3"/>
        <v>1.2319878931964922E-5</v>
      </c>
      <c r="G90" s="1">
        <f t="shared" si="3"/>
        <v>1.3056808987440681E-8</v>
      </c>
      <c r="H90" s="7">
        <f t="shared" si="3"/>
        <v>9.7078537297271702E-6</v>
      </c>
      <c r="I90" s="1">
        <f t="shared" si="3"/>
        <v>1.2466100078194752E-8</v>
      </c>
      <c r="J90" s="1">
        <f t="shared" si="3"/>
        <v>9.2532448400100973E-6</v>
      </c>
      <c r="K90" s="1">
        <f t="shared" si="3"/>
        <v>3.7281161773969673E-9</v>
      </c>
      <c r="L90" s="8">
        <f t="shared" si="3"/>
        <v>9.456233473781653E-6</v>
      </c>
      <c r="M90" s="1">
        <f t="shared" si="3"/>
        <v>1.1301267595630515E-8</v>
      </c>
    </row>
    <row r="91" spans="1:13" x14ac:dyDescent="0.25">
      <c r="A91" s="1" t="s">
        <v>45</v>
      </c>
      <c r="H91" s="7">
        <f t="shared" ref="H91:M91" si="4">H90-B90</f>
        <v>-2.465569561157785E-6</v>
      </c>
      <c r="I91" s="1">
        <f t="shared" si="4"/>
        <v>-9.784079409012092E-10</v>
      </c>
      <c r="J91" s="1">
        <f t="shared" si="4"/>
        <v>-2.9303028354128108E-6</v>
      </c>
      <c r="K91" s="1">
        <f t="shared" si="4"/>
        <v>-6.3757871614922679E-10</v>
      </c>
      <c r="L91" s="8">
        <f t="shared" si="4"/>
        <v>-2.8636454581832695E-6</v>
      </c>
      <c r="M91" s="1">
        <f t="shared" si="4"/>
        <v>-1.7555413918101662E-9</v>
      </c>
    </row>
    <row r="92" spans="1:13" x14ac:dyDescent="0.25">
      <c r="A92" s="1" t="s">
        <v>46</v>
      </c>
      <c r="H92" s="7">
        <f t="shared" ref="H92:M92" si="5">H91/B90*100</f>
        <v>-20.253707623918078</v>
      </c>
      <c r="I92" s="1">
        <f t="shared" si="5"/>
        <v>-7.2773800239586572</v>
      </c>
      <c r="J92" s="1">
        <f t="shared" si="5"/>
        <v>-24.051310123109079</v>
      </c>
      <c r="K92" s="1">
        <f t="shared" si="5"/>
        <v>-14.604289390258565</v>
      </c>
      <c r="L92" s="8">
        <f t="shared" si="5"/>
        <v>-23.244103890934429</v>
      </c>
      <c r="M92" s="1">
        <f t="shared" si="5"/>
        <v>-13.445409161601567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7.3466000000000004E-2</v>
      </c>
      <c r="D2">
        <v>7.1428571428571425E-2</v>
      </c>
      <c r="E2">
        <v>3.5714285714285712E-2</v>
      </c>
      <c r="F2">
        <v>4.5123999999999997E-2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7.5076000000000004E-2</v>
      </c>
      <c r="D3">
        <v>7.1428571428571425E-2</v>
      </c>
      <c r="E3">
        <v>7.1428571428571425E-2</v>
      </c>
      <c r="F3">
        <v>7.5076000000000004E-2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9.7960000000000005E-2</v>
      </c>
      <c r="D4">
        <v>0.1071428571428571</v>
      </c>
      <c r="E4">
        <v>0.1071428571428571</v>
      </c>
      <c r="F4">
        <v>9.7730999999999998E-2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0.102074</v>
      </c>
      <c r="D5">
        <v>0.1071428571428571</v>
      </c>
      <c r="E5">
        <v>0.1071428571428571</v>
      </c>
      <c r="F5">
        <v>0.10230300000000001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6.8959000000000006E-2</v>
      </c>
      <c r="D6">
        <v>7.1428571428571425E-2</v>
      </c>
      <c r="E6">
        <v>7.1428571428571425E-2</v>
      </c>
      <c r="F6">
        <v>6.8922999999999998E-2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7.3731000000000005E-2</v>
      </c>
      <c r="D7">
        <v>7.1428571428571425E-2</v>
      </c>
      <c r="E7">
        <v>7.1428571428571425E-2</v>
      </c>
      <c r="F7">
        <v>7.3731000000000005E-2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6.9387000000000004E-2</v>
      </c>
      <c r="D8">
        <v>7.1428571428571425E-2</v>
      </c>
      <c r="E8">
        <v>7.1428571428571425E-2</v>
      </c>
      <c r="F8">
        <v>6.9387000000000004E-2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7.2525000000000006E-2</v>
      </c>
      <c r="D9">
        <v>7.1428571428571425E-2</v>
      </c>
      <c r="E9">
        <v>7.1428571428571425E-2</v>
      </c>
      <c r="F9">
        <v>7.2525000000000006E-2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9.7733E-2</v>
      </c>
      <c r="D10">
        <v>0.1071428571428571</v>
      </c>
      <c r="E10">
        <v>0.1071428571428571</v>
      </c>
      <c r="F10">
        <v>9.7730999999999998E-2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6.4522999999999997E-2</v>
      </c>
      <c r="D11">
        <v>7.1428571428571425E-2</v>
      </c>
      <c r="E11">
        <v>7.1428571428571425E-2</v>
      </c>
      <c r="F11">
        <v>6.9095000000000004E-2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4.9695000000000003E-2</v>
      </c>
      <c r="D12">
        <v>3.5714285714285712E-2</v>
      </c>
      <c r="E12">
        <v>3.5714285714285712E-2</v>
      </c>
      <c r="F12">
        <v>4.5123999999999997E-2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7.3732000000000006E-2</v>
      </c>
      <c r="D13">
        <v>7.1428571428571425E-2</v>
      </c>
      <c r="E13">
        <v>7.1428571428571425E-2</v>
      </c>
      <c r="F13">
        <v>7.3732000000000006E-2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7.2590000000000002E-2</v>
      </c>
      <c r="D14">
        <v>7.1428571428571425E-2</v>
      </c>
      <c r="E14">
        <v>7.1428571428571425E-2</v>
      </c>
      <c r="F14">
        <v>7.2590000000000002E-2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7.3659000000000002E-2</v>
      </c>
      <c r="D15">
        <v>7.1428571428571425E-2</v>
      </c>
      <c r="E15">
        <v>7.1428571428571425E-2</v>
      </c>
      <c r="F15">
        <v>7.3659000000000002E-2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4.4209999999999999E-2</v>
      </c>
      <c r="D16">
        <v>3.5714285714285712E-2</v>
      </c>
      <c r="E16">
        <v>3.5714285714285712E-2</v>
      </c>
      <c r="F16">
        <v>4.3980999999999999E-2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6.9162000000000001E-2</v>
      </c>
      <c r="D17">
        <v>7.1428571428571425E-2</v>
      </c>
      <c r="E17">
        <v>7.1428571428571425E-2</v>
      </c>
      <c r="F17">
        <v>6.9162000000000001E-2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7.3696999999999999E-2</v>
      </c>
      <c r="D18">
        <v>7.1428571428571425E-2</v>
      </c>
      <c r="E18">
        <v>7.1428571428571425E-2</v>
      </c>
      <c r="F18">
        <v>7.3696999999999999E-2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6.9124000000000005E-2</v>
      </c>
      <c r="D19">
        <v>7.1428571428571425E-2</v>
      </c>
      <c r="E19">
        <v>7.1428571428571425E-2</v>
      </c>
      <c r="F19">
        <v>6.9124000000000005E-2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6.7981E-2</v>
      </c>
      <c r="D20">
        <v>7.1428571428571425E-2</v>
      </c>
      <c r="E20">
        <v>7.1428571428571425E-2</v>
      </c>
      <c r="F20">
        <v>6.8016999999999994E-2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7.8302999999999998E-2</v>
      </c>
      <c r="D21">
        <v>7.1428571428571425E-2</v>
      </c>
      <c r="E21">
        <v>7.1428571428571425E-2</v>
      </c>
      <c r="F21">
        <v>7.3732000000000006E-2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6.9389000000000006E-2</v>
      </c>
      <c r="D22">
        <v>7.1428571428571425E-2</v>
      </c>
      <c r="E22">
        <v>7.1428571428571425E-2</v>
      </c>
      <c r="F22">
        <v>7.3959999999999998E-2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7.3466000000000004E-2</v>
      </c>
      <c r="D23">
        <v>7.1428571428571425E-2</v>
      </c>
      <c r="E23">
        <v>7.1428571428571425E-2</v>
      </c>
      <c r="F23">
        <v>7.3466000000000004E-2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6.7981E-2</v>
      </c>
      <c r="D24">
        <v>7.1428571428571425E-2</v>
      </c>
      <c r="E24">
        <v>7.1428571428571425E-2</v>
      </c>
      <c r="F24">
        <v>6.7981E-2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7.3704000000000006E-2</v>
      </c>
      <c r="D25">
        <v>7.1428571428571425E-2</v>
      </c>
      <c r="E25">
        <v>7.1428571428571425E-2</v>
      </c>
      <c r="F25">
        <v>7.3704000000000006E-2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9.2895000000000005E-2</v>
      </c>
      <c r="D26">
        <v>0.1071428571428571</v>
      </c>
      <c r="E26">
        <v>0.1071428571428571</v>
      </c>
      <c r="F26">
        <v>9.2895000000000005E-2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7.8267000000000003E-2</v>
      </c>
      <c r="D27">
        <v>7.1428571428571425E-2</v>
      </c>
      <c r="E27">
        <v>7.1428571428571425E-2</v>
      </c>
      <c r="F27">
        <v>7.3694999999999997E-2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7.3924000000000004E-2</v>
      </c>
      <c r="D28">
        <v>7.1428571428571425E-2</v>
      </c>
      <c r="E28">
        <v>7.1428571428571425E-2</v>
      </c>
      <c r="F28">
        <v>7.3924000000000004E-2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7.2551000000000004E-2</v>
      </c>
      <c r="D29">
        <v>7.1428571428571425E-2</v>
      </c>
      <c r="E29">
        <v>7.1428571428571425E-2</v>
      </c>
      <c r="F29">
        <v>7.2551000000000004E-2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7.3694999999999997E-2</v>
      </c>
      <c r="D30">
        <v>7.1428571428571425E-2</v>
      </c>
      <c r="E30">
        <v>7.1428571428571425E-2</v>
      </c>
      <c r="F30">
        <v>7.3694999999999997E-2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7.2816000000000006E-2</v>
      </c>
      <c r="D31">
        <v>7.1428571428571425E-2</v>
      </c>
      <c r="E31">
        <v>7.1428571428571425E-2</v>
      </c>
      <c r="F31">
        <v>7.2816000000000006E-2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7.2561E-2</v>
      </c>
      <c r="D32">
        <v>7.1428571428571425E-2</v>
      </c>
      <c r="E32">
        <v>7.1428571428571425E-2</v>
      </c>
      <c r="F32">
        <v>7.3704000000000006E-2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6.8018999999999996E-2</v>
      </c>
      <c r="D33">
        <v>7.1428571428571425E-2</v>
      </c>
      <c r="E33">
        <v>7.1428571428571425E-2</v>
      </c>
      <c r="F33">
        <v>6.9159999999999999E-2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6.9151000000000004E-2</v>
      </c>
      <c r="D34">
        <v>7.1428571428571425E-2</v>
      </c>
      <c r="E34">
        <v>7.1428571428571425E-2</v>
      </c>
      <c r="F34">
        <v>6.9151000000000004E-2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4.5133E-2</v>
      </c>
      <c r="D35">
        <v>3.5714285714285712E-2</v>
      </c>
      <c r="E35">
        <v>3.5714285714285712E-2</v>
      </c>
      <c r="F35">
        <v>4.5133E-2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4.6267000000000003E-2</v>
      </c>
      <c r="D36">
        <v>3.5714285714285712E-2</v>
      </c>
      <c r="E36">
        <v>7.1428571428571425E-2</v>
      </c>
      <c r="F36">
        <v>7.3694999999999997E-2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7.3694999999999997E-2</v>
      </c>
      <c r="D37">
        <v>7.1428571428571425E-2</v>
      </c>
      <c r="E37">
        <v>7.1428571428571425E-2</v>
      </c>
      <c r="F37">
        <v>7.3694999999999997E-2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7.5066999999999995E-2</v>
      </c>
      <c r="D38">
        <v>7.1428571428571425E-2</v>
      </c>
      <c r="E38">
        <v>7.1428571428571425E-2</v>
      </c>
      <c r="F38">
        <v>7.3924000000000004E-2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4.4018000000000002E-2</v>
      </c>
      <c r="D39">
        <v>3.5714285714285712E-2</v>
      </c>
      <c r="E39">
        <v>3.5714285714285712E-2</v>
      </c>
      <c r="F39">
        <v>4.4018000000000002E-2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6.5695000000000003E-2</v>
      </c>
      <c r="D40">
        <v>7.1428571428571425E-2</v>
      </c>
      <c r="E40">
        <v>7.1428571428571425E-2</v>
      </c>
      <c r="F40">
        <v>6.5695000000000003E-2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7.0295999999999997E-2</v>
      </c>
      <c r="D41">
        <v>7.1428571428571425E-2</v>
      </c>
      <c r="E41">
        <v>7.1428571428571425E-2</v>
      </c>
      <c r="F41">
        <v>6.9153000000000006E-2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6.5730999999999998E-2</v>
      </c>
      <c r="D42">
        <v>7.1428571428571425E-2</v>
      </c>
      <c r="E42">
        <v>7.1428571428571425E-2</v>
      </c>
      <c r="F42">
        <v>6.5730999999999998E-2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6.9159999999999999E-2</v>
      </c>
      <c r="D43">
        <v>7.1428571428571425E-2</v>
      </c>
      <c r="E43">
        <v>7.1428571428571425E-2</v>
      </c>
      <c r="F43">
        <v>6.9159999999999999E-2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4.4895999999999998E-2</v>
      </c>
      <c r="D44">
        <v>3.5714285714285712E-2</v>
      </c>
      <c r="E44">
        <v>3.5714285714285712E-2</v>
      </c>
      <c r="F44">
        <v>4.4895999999999998E-2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6.9122000000000003E-2</v>
      </c>
      <c r="D45">
        <v>7.1428571428571425E-2</v>
      </c>
      <c r="E45">
        <v>7.1428571428571425E-2</v>
      </c>
      <c r="F45">
        <v>6.9122000000000003E-2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7.4873999999999996E-2</v>
      </c>
      <c r="D46">
        <v>7.1428571428571425E-2</v>
      </c>
      <c r="E46">
        <v>7.1428571428571425E-2</v>
      </c>
      <c r="F46">
        <v>7.3731000000000005E-2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7.3694999999999997E-2</v>
      </c>
      <c r="D47">
        <v>7.1428571428571425E-2</v>
      </c>
      <c r="E47">
        <v>7.1428571428571425E-2</v>
      </c>
      <c r="F47">
        <v>7.3694999999999997E-2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0.10230300000000001</v>
      </c>
      <c r="D48">
        <v>0.1071428571428571</v>
      </c>
      <c r="E48">
        <v>0.1071428571428571</v>
      </c>
      <c r="F48">
        <v>0.10230300000000001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7.3704000000000006E-2</v>
      </c>
      <c r="D49">
        <v>7.1428571428571425E-2</v>
      </c>
      <c r="E49">
        <v>7.1428571428571425E-2</v>
      </c>
      <c r="F49">
        <v>7.3704000000000006E-2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7.0073999999999997E-2</v>
      </c>
      <c r="D50">
        <v>7.1428571428571425E-2</v>
      </c>
      <c r="E50">
        <v>7.1428571428571425E-2</v>
      </c>
      <c r="F50">
        <v>6.8931000000000006E-2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6.4352999999999994E-2</v>
      </c>
      <c r="D51">
        <v>7.1428571428571425E-2</v>
      </c>
      <c r="E51">
        <v>7.1428571428571425E-2</v>
      </c>
      <c r="F51">
        <v>6.8922999999999998E-2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4.5123999999999997E-2</v>
      </c>
      <c r="D52">
        <v>3.5714285714285712E-2</v>
      </c>
      <c r="E52">
        <v>7.1428571428571425E-2</v>
      </c>
      <c r="F52">
        <v>7.3694999999999997E-2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4.5197000000000001E-2</v>
      </c>
      <c r="D53">
        <v>3.5714285714285712E-2</v>
      </c>
      <c r="E53">
        <v>3.5714285714285712E-2</v>
      </c>
      <c r="F53">
        <v>4.5161E-2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7.0301000000000002E-2</v>
      </c>
      <c r="D54">
        <v>7.1428571428571425E-2</v>
      </c>
      <c r="E54">
        <v>7.1428571428571425E-2</v>
      </c>
      <c r="F54">
        <v>7.0303000000000004E-2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7.3692999999999995E-2</v>
      </c>
      <c r="D55">
        <v>7.1428571428571425E-2</v>
      </c>
      <c r="E55">
        <v>7.1428571428571425E-2</v>
      </c>
      <c r="F55">
        <v>7.3692999999999995E-2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7.3731000000000005E-2</v>
      </c>
      <c r="D56">
        <v>7.1428571428571425E-2</v>
      </c>
      <c r="E56">
        <v>7.1428571428571425E-2</v>
      </c>
      <c r="F56">
        <v>7.3731000000000005E-2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6.8892999999999996E-2</v>
      </c>
      <c r="D57">
        <v>7.1428571428571425E-2</v>
      </c>
      <c r="E57">
        <v>7.1428571428571425E-2</v>
      </c>
      <c r="F57">
        <v>6.9123000000000004E-2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7.2542999999999996E-2</v>
      </c>
      <c r="D58">
        <v>7.1428571428571425E-2</v>
      </c>
      <c r="E58">
        <v>7.1428571428571425E-2</v>
      </c>
      <c r="F58">
        <v>7.3686000000000001E-2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7.3925000000000005E-2</v>
      </c>
      <c r="D59">
        <v>7.1428571428571425E-2</v>
      </c>
      <c r="E59">
        <v>7.1428571428571425E-2</v>
      </c>
      <c r="F59">
        <v>7.3731000000000005E-2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3.7125999999999999E-2</v>
      </c>
      <c r="D60">
        <v>3.5714285714285712E-2</v>
      </c>
      <c r="E60">
        <v>3.5714285714285712E-2</v>
      </c>
      <c r="F60">
        <v>4.1695000000000003E-2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9.7694000000000003E-2</v>
      </c>
      <c r="D61">
        <v>0.1071428571428571</v>
      </c>
      <c r="E61">
        <v>7.1428571428571425E-2</v>
      </c>
      <c r="F61">
        <v>6.9123000000000004E-2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4.3978999999999997E-2</v>
      </c>
      <c r="D62">
        <v>3.5714285714285712E-2</v>
      </c>
      <c r="E62">
        <v>3.5714285714285712E-2</v>
      </c>
      <c r="F62">
        <v>4.3978999999999997E-2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6.9159999999999999E-2</v>
      </c>
      <c r="D63">
        <v>7.1428571428571425E-2</v>
      </c>
      <c r="E63">
        <v>7.1428571428571425E-2</v>
      </c>
      <c r="F63">
        <v>6.9159999999999999E-2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6.9096000000000005E-2</v>
      </c>
      <c r="D64">
        <v>7.1428571428571425E-2</v>
      </c>
      <c r="E64">
        <v>7.1428571428571425E-2</v>
      </c>
      <c r="F64">
        <v>6.9096000000000005E-2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7.2771000000000002E-2</v>
      </c>
      <c r="D65">
        <v>7.1428571428571425E-2</v>
      </c>
      <c r="E65">
        <v>7.1428571428571425E-2</v>
      </c>
      <c r="F65">
        <v>6.8199999999999997E-2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4.4932E-2</v>
      </c>
      <c r="D66">
        <v>3.5714285714285712E-2</v>
      </c>
      <c r="E66">
        <v>3.5714285714285712E-2</v>
      </c>
      <c r="F66">
        <v>7.3502999999999999E-2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6.8922999999999998E-2</v>
      </c>
      <c r="D67">
        <v>7.1428571428571425E-2</v>
      </c>
      <c r="E67">
        <v>7.1428571428571425E-2</v>
      </c>
      <c r="F67">
        <v>6.8922999999999998E-2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9.4273999999999997E-2</v>
      </c>
      <c r="D68">
        <v>0.1071428571428571</v>
      </c>
      <c r="E68">
        <v>0.1071428571428571</v>
      </c>
      <c r="F68">
        <v>9.4273999999999997E-2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7.3704000000000006E-2</v>
      </c>
      <c r="D69">
        <v>7.1428571428571425E-2</v>
      </c>
      <c r="E69">
        <v>7.1428571428571425E-2</v>
      </c>
      <c r="F69">
        <v>7.3694999999999997E-2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7.0063E-2</v>
      </c>
      <c r="D70">
        <v>7.1428571428571425E-2</v>
      </c>
      <c r="E70">
        <v>7.1428571428571425E-2</v>
      </c>
      <c r="F70">
        <v>7.0065000000000002E-2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9.8874000000000004E-2</v>
      </c>
      <c r="D71">
        <v>0.1071428571428571</v>
      </c>
      <c r="E71">
        <v>0.1071428571428571</v>
      </c>
      <c r="F71">
        <v>9.8874000000000004E-2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6.8015999999999993E-2</v>
      </c>
      <c r="D72">
        <v>7.1428571428571425E-2</v>
      </c>
      <c r="E72">
        <v>7.1428571428571425E-2</v>
      </c>
      <c r="F72">
        <v>6.9159999999999999E-2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6.4588999999999994E-2</v>
      </c>
      <c r="D73">
        <v>7.1428571428571425E-2</v>
      </c>
      <c r="E73">
        <v>7.1428571428571425E-2</v>
      </c>
      <c r="F73">
        <v>6.4588999999999994E-2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6.9380999999999998E-2</v>
      </c>
      <c r="D74">
        <v>7.1428571428571425E-2</v>
      </c>
      <c r="E74">
        <v>7.1428571428571425E-2</v>
      </c>
      <c r="F74">
        <v>6.9379999999999997E-2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7.8302999999999998E-2</v>
      </c>
      <c r="D75">
        <v>7.1428571428571425E-2</v>
      </c>
      <c r="E75">
        <v>7.1428571428571425E-2</v>
      </c>
      <c r="F75">
        <v>7.8302999999999998E-2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0.102074</v>
      </c>
      <c r="D76">
        <v>0.1071428571428571</v>
      </c>
      <c r="E76">
        <v>7.1428571428571425E-2</v>
      </c>
      <c r="F76">
        <v>7.3502999999999999E-2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7.2589000000000001E-2</v>
      </c>
      <c r="D77">
        <v>7.1428571428571425E-2</v>
      </c>
      <c r="E77">
        <v>7.1428571428571425E-2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6.9151000000000004E-2</v>
      </c>
      <c r="D78">
        <v>7.1428571428571425E-2</v>
      </c>
      <c r="E78">
        <v>7.1428571428571425E-2</v>
      </c>
      <c r="F78">
        <v>6.9151000000000004E-2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4.5161E-2</v>
      </c>
      <c r="D79">
        <v>3.5714285714285712E-2</v>
      </c>
      <c r="E79">
        <v>7.1428571428571425E-2</v>
      </c>
      <c r="F79">
        <v>7.3732000000000006E-2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9.7685999999999995E-2</v>
      </c>
      <c r="D80">
        <v>0.1071428571428571</v>
      </c>
      <c r="E80">
        <v>7.1428571428571425E-2</v>
      </c>
      <c r="F80">
        <v>6.9124000000000005E-2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6.4587000000000006E-2</v>
      </c>
      <c r="D81">
        <v>7.1428571428571425E-2</v>
      </c>
      <c r="E81">
        <v>7.1428571428571425E-2</v>
      </c>
      <c r="F81">
        <v>6.4588999999999994E-2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6.9162000000000001E-2</v>
      </c>
      <c r="D82">
        <v>7.1428571428571425E-2</v>
      </c>
      <c r="E82">
        <v>7.1428571428571425E-2</v>
      </c>
      <c r="F82">
        <v>7.3733999999999994E-2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6.5729999999999997E-2</v>
      </c>
      <c r="D83">
        <v>7.1428571428571425E-2</v>
      </c>
      <c r="E83">
        <v>7.1428571428571425E-2</v>
      </c>
      <c r="F83">
        <v>6.5730999999999998E-2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6.7981E-2</v>
      </c>
      <c r="D84">
        <v>7.1428571428571425E-2</v>
      </c>
      <c r="E84">
        <v>7.1428571428571425E-2</v>
      </c>
      <c r="F84">
        <v>6.7981E-2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7.8296000000000004E-2</v>
      </c>
      <c r="D85">
        <v>7.1428571428571425E-2</v>
      </c>
      <c r="E85">
        <v>7.1428571428571425E-2</v>
      </c>
      <c r="F85">
        <v>7.3723999999999998E-2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6.9123000000000004E-2</v>
      </c>
      <c r="D86">
        <v>7.1428571428571425E-2</v>
      </c>
      <c r="E86">
        <v>7.1428571428571425E-2</v>
      </c>
      <c r="F86">
        <v>6.9123000000000004E-2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9.9427000000000001E-2</v>
      </c>
      <c r="D2">
        <v>0.1071428571428571</v>
      </c>
      <c r="E2">
        <v>0.1071428571428571</v>
      </c>
      <c r="F2">
        <v>9.9427000000000001E-2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7.0856000000000002E-2</v>
      </c>
      <c r="D3">
        <v>7.1428571428571425E-2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6.6284999999999997E-2</v>
      </c>
      <c r="D4">
        <v>7.1428571428571425E-2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9.9427000000000001E-2</v>
      </c>
      <c r="D5">
        <v>0.1071428571428571</v>
      </c>
      <c r="E5">
        <v>0.1071428571428571</v>
      </c>
      <c r="F5">
        <v>9.4855999999999996E-2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7.0856000000000002E-2</v>
      </c>
      <c r="D6">
        <v>7.1428571428571425E-2</v>
      </c>
      <c r="E6">
        <v>7.1428571428571425E-2</v>
      </c>
      <c r="F6">
        <v>7.0856000000000002E-2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7.0856000000000002E-2</v>
      </c>
      <c r="D7">
        <v>7.1428571428571425E-2</v>
      </c>
      <c r="E7">
        <v>7.1428571428571425E-2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7.0856000000000002E-2</v>
      </c>
      <c r="D8">
        <v>7.1428571428571425E-2</v>
      </c>
      <c r="E8">
        <v>7.1428571428571425E-2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7.0856000000000002E-2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6.6284999999999997E-2</v>
      </c>
      <c r="D10">
        <v>7.1428571428571425E-2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7.0856000000000002E-2</v>
      </c>
      <c r="D11">
        <v>7.1428571428571425E-2</v>
      </c>
      <c r="E11">
        <v>0.1071428571428571</v>
      </c>
      <c r="F11">
        <v>9.9427000000000001E-2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6.6284999999999997E-2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6.6284999999999997E-2</v>
      </c>
      <c r="D13">
        <v>7.1428571428571425E-2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7.0856000000000002E-2</v>
      </c>
      <c r="D14">
        <v>7.1428571428571425E-2</v>
      </c>
      <c r="E14">
        <v>7.1428571428571425E-2</v>
      </c>
      <c r="F14">
        <v>7.0856000000000002E-2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7.0856000000000002E-2</v>
      </c>
      <c r="D15">
        <v>7.1428571428571425E-2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6.6284999999999997E-2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7.0856000000000002E-2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4.2285000000000003E-2</v>
      </c>
      <c r="D19">
        <v>3.5714285714285712E-2</v>
      </c>
      <c r="E19">
        <v>3.5714285714285712E-2</v>
      </c>
      <c r="F19">
        <v>3.7713999999999998E-2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7.0856000000000002E-2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9.0284000000000003E-2</v>
      </c>
      <c r="D23">
        <v>0.1071428571428571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7.0856000000000002E-2</v>
      </c>
      <c r="D24">
        <v>7.1428571428571425E-2</v>
      </c>
      <c r="E24">
        <v>7.1428571428571425E-2</v>
      </c>
      <c r="F24">
        <v>7.0856000000000002E-2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6.6284999999999997E-2</v>
      </c>
      <c r="D25">
        <v>7.1428571428571425E-2</v>
      </c>
      <c r="E25">
        <v>7.1428571428571425E-2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7.0856000000000002E-2</v>
      </c>
      <c r="D26">
        <v>7.1428571428571425E-2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9.9427000000000001E-2</v>
      </c>
      <c r="D27">
        <v>0.1071428571428571</v>
      </c>
      <c r="E27">
        <v>7.1428571428571425E-2</v>
      </c>
      <c r="F27">
        <v>6.6284999999999997E-2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6.6284999999999997E-2</v>
      </c>
      <c r="D28">
        <v>7.1428571428571425E-2</v>
      </c>
      <c r="E28">
        <v>7.1428571428571425E-2</v>
      </c>
      <c r="F28">
        <v>6.6284999999999997E-2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7.0856000000000002E-2</v>
      </c>
      <c r="D29">
        <v>7.1428571428571425E-2</v>
      </c>
      <c r="E29">
        <v>7.1428571428571425E-2</v>
      </c>
      <c r="F29">
        <v>7.0856000000000002E-2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6.6284999999999997E-2</v>
      </c>
      <c r="D30">
        <v>7.1428571428571425E-2</v>
      </c>
      <c r="E30">
        <v>7.1428571428571425E-2</v>
      </c>
      <c r="F30">
        <v>6.6284999999999997E-2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3.3141999999999998E-2</v>
      </c>
      <c r="D32">
        <v>3.5714285714285712E-2</v>
      </c>
      <c r="E32">
        <v>3.5714285714285712E-2</v>
      </c>
      <c r="F32">
        <v>3.7713999999999998E-2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7.5427999999999995E-2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7.0856000000000002E-2</v>
      </c>
      <c r="D34">
        <v>7.1428571428571425E-2</v>
      </c>
      <c r="E34">
        <v>7.1428571428571425E-2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3.7713999999999998E-2</v>
      </c>
      <c r="D35">
        <v>3.5714285714285712E-2</v>
      </c>
      <c r="E35">
        <v>3.5714285714285712E-2</v>
      </c>
      <c r="F35">
        <v>3.7713999999999998E-2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6.6284999999999997E-2</v>
      </c>
      <c r="D36">
        <v>7.1428571428571425E-2</v>
      </c>
      <c r="E36">
        <v>7.1428571428571425E-2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7.0856000000000002E-2</v>
      </c>
      <c r="D37">
        <v>7.1428571428571425E-2</v>
      </c>
      <c r="E37">
        <v>7.1428571428571425E-2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7.0856000000000002E-2</v>
      </c>
      <c r="D39">
        <v>7.1428571428571425E-2</v>
      </c>
      <c r="E39">
        <v>7.1428571428571425E-2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7.0856000000000002E-2</v>
      </c>
      <c r="D41">
        <v>7.1428571428571425E-2</v>
      </c>
      <c r="E41">
        <v>7.1428571428571425E-2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7.0856000000000002E-2</v>
      </c>
      <c r="D42">
        <v>7.1428571428571425E-2</v>
      </c>
      <c r="E42">
        <v>7.1428571428571425E-2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6.6284999999999997E-2</v>
      </c>
      <c r="D43">
        <v>7.1428571428571425E-2</v>
      </c>
      <c r="E43">
        <v>7.1428571428571425E-2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3.3141999999999998E-2</v>
      </c>
      <c r="D45">
        <v>3.5714285714285712E-2</v>
      </c>
      <c r="E45">
        <v>7.1428571428571425E-2</v>
      </c>
      <c r="F45">
        <v>6.6284999999999997E-2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6.1712999999999997E-2</v>
      </c>
      <c r="D46">
        <v>7.1428571428571425E-2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3.7713999999999998E-2</v>
      </c>
      <c r="D48">
        <v>3.5714285714285712E-2</v>
      </c>
      <c r="E48">
        <v>3.5714285714285712E-2</v>
      </c>
      <c r="F48">
        <v>3.7713999999999998E-2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7.0856000000000002E-2</v>
      </c>
      <c r="D49">
        <v>7.1428571428571425E-2</v>
      </c>
      <c r="E49">
        <v>7.1428571428571425E-2</v>
      </c>
      <c r="F49">
        <v>7.0856000000000002E-2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9.4855999999999996E-2</v>
      </c>
      <c r="D50">
        <v>0.1071428571428571</v>
      </c>
      <c r="E50">
        <v>0.1071428571428571</v>
      </c>
      <c r="F50">
        <v>9.4855999999999996E-2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7.0856000000000002E-2</v>
      </c>
      <c r="D51">
        <v>7.1428571428571425E-2</v>
      </c>
      <c r="E51">
        <v>7.1428571428571425E-2</v>
      </c>
      <c r="F51">
        <v>7.0856000000000002E-2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7.0856000000000002E-2</v>
      </c>
      <c r="D52">
        <v>7.1428571428571425E-2</v>
      </c>
      <c r="E52">
        <v>7.1428571428571425E-2</v>
      </c>
      <c r="F52">
        <v>7.0856000000000002E-2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9.9427000000000001E-2</v>
      </c>
      <c r="D54">
        <v>0.1071428571428571</v>
      </c>
      <c r="E54">
        <v>0.1071428571428571</v>
      </c>
      <c r="F54">
        <v>9.9427000000000001E-2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6.6284999999999997E-2</v>
      </c>
      <c r="D55">
        <v>7.1428571428571425E-2</v>
      </c>
      <c r="E55">
        <v>7.1428571428571425E-2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6.6284999999999997E-2</v>
      </c>
      <c r="D56">
        <v>7.1428571428571425E-2</v>
      </c>
      <c r="E56">
        <v>7.1428571428571425E-2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3.7713999999999998E-2</v>
      </c>
      <c r="D57">
        <v>3.5714285714285712E-2</v>
      </c>
      <c r="E57">
        <v>3.5714285714285712E-2</v>
      </c>
      <c r="F57">
        <v>4.2285000000000003E-2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3.7713999999999998E-2</v>
      </c>
      <c r="D58">
        <v>3.5714285714285712E-2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7.0856000000000002E-2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3.3141999999999998E-2</v>
      </c>
      <c r="D60">
        <v>3.5714285714285712E-2</v>
      </c>
      <c r="E60">
        <v>3.5714285714285712E-2</v>
      </c>
      <c r="F60">
        <v>3.7713999999999998E-2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6.6284999999999997E-2</v>
      </c>
      <c r="D62">
        <v>7.1428571428571425E-2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6.6284999999999997E-2</v>
      </c>
      <c r="D63">
        <v>7.1428571428571425E-2</v>
      </c>
      <c r="E63">
        <v>7.1428571428571425E-2</v>
      </c>
      <c r="F63">
        <v>6.6284999999999997E-2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6.6284999999999997E-2</v>
      </c>
      <c r="D64">
        <v>7.1428571428571425E-2</v>
      </c>
      <c r="E64">
        <v>7.1428571428571425E-2</v>
      </c>
      <c r="F64">
        <v>6.6284999999999997E-2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6.6284999999999997E-2</v>
      </c>
      <c r="D65">
        <v>7.1428571428571425E-2</v>
      </c>
      <c r="E65">
        <v>7.1428571428571425E-2</v>
      </c>
      <c r="F65">
        <v>6.6284999999999997E-2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9.4855999999999996E-2</v>
      </c>
      <c r="D66">
        <v>0.1071428571428571</v>
      </c>
      <c r="E66">
        <v>0.1071428571428571</v>
      </c>
      <c r="F66">
        <v>9.4855999999999996E-2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7.0856000000000002E-2</v>
      </c>
      <c r="D68">
        <v>7.1428571428571425E-2</v>
      </c>
      <c r="E68">
        <v>7.1428571428571425E-2</v>
      </c>
      <c r="F68">
        <v>7.0856000000000002E-2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6.6284999999999997E-2</v>
      </c>
      <c r="D69">
        <v>7.1428571428571425E-2</v>
      </c>
      <c r="E69">
        <v>7.1428571428571425E-2</v>
      </c>
      <c r="F69">
        <v>6.6284999999999997E-2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7.0856000000000002E-2</v>
      </c>
      <c r="D70">
        <v>7.1428571428571425E-2</v>
      </c>
      <c r="E70">
        <v>7.1428571428571425E-2</v>
      </c>
      <c r="F70">
        <v>7.0856000000000002E-2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6.1712999999999997E-2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7.0856000000000002E-2</v>
      </c>
      <c r="D72">
        <v>7.1428571428571425E-2</v>
      </c>
      <c r="E72">
        <v>7.1428571428571425E-2</v>
      </c>
      <c r="F72">
        <v>7.0856000000000002E-2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7.0856000000000002E-2</v>
      </c>
      <c r="D73">
        <v>7.1428571428571425E-2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7.0856000000000002E-2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6.6284999999999997E-2</v>
      </c>
      <c r="D76">
        <v>7.1428571428571425E-2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7.0856000000000002E-2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3.5714285714285712E-2</v>
      </c>
      <c r="F78">
        <v>4.2285000000000003E-2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6.6284999999999997E-2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7.0856000000000002E-2</v>
      </c>
      <c r="D81">
        <v>7.1428571428571425E-2</v>
      </c>
      <c r="E81">
        <v>7.1428571428571425E-2</v>
      </c>
      <c r="F81">
        <v>7.0856000000000002E-2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6.6284999999999997E-2</v>
      </c>
      <c r="D82">
        <v>7.1428571428571425E-2</v>
      </c>
      <c r="E82">
        <v>7.1428571428571425E-2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3.5714285714285712E-2</v>
      </c>
      <c r="F83">
        <v>4.2285000000000003E-2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6.6284999999999997E-2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7.7616000000000004E-2</v>
      </c>
      <c r="D2">
        <v>8.5714285714285715E-2</v>
      </c>
      <c r="E2">
        <v>8.5714285714285715E-2</v>
      </c>
      <c r="F2">
        <v>7.7388999999999999E-2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5.9572E-2</v>
      </c>
      <c r="D3">
        <v>5.7142857142857141E-2</v>
      </c>
      <c r="E3">
        <v>5.7142857142857141E-2</v>
      </c>
      <c r="F3">
        <v>5.9572E-2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8.3526000000000003E-2</v>
      </c>
      <c r="D4">
        <v>8.5714285714285715E-2</v>
      </c>
      <c r="E4">
        <v>8.5714285714285715E-2</v>
      </c>
      <c r="F4">
        <v>8.3524000000000001E-2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3.6930999999999999E-2</v>
      </c>
      <c r="D5">
        <v>2.8571428571428571E-2</v>
      </c>
      <c r="E5">
        <v>5.7142857142857141E-2</v>
      </c>
      <c r="F5">
        <v>5.9789000000000002E-2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3.0950999999999999E-2</v>
      </c>
      <c r="D6">
        <v>2.8571428571428571E-2</v>
      </c>
      <c r="E6">
        <v>5.7142857142857141E-2</v>
      </c>
      <c r="F6">
        <v>5.9521999999999999E-2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8.2418000000000005E-2</v>
      </c>
      <c r="D7">
        <v>8.5714285714285715E-2</v>
      </c>
      <c r="E7">
        <v>8.5714285714285715E-2</v>
      </c>
      <c r="F7">
        <v>8.2418000000000005E-2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8.3296999999999996E-2</v>
      </c>
      <c r="D8">
        <v>8.5714285714285715E-2</v>
      </c>
      <c r="E8">
        <v>8.5714285714285715E-2</v>
      </c>
      <c r="F8">
        <v>8.3296999999999996E-2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3.6693999999999997E-2</v>
      </c>
      <c r="D9">
        <v>2.8571428571428571E-2</v>
      </c>
      <c r="E9">
        <v>2.8571428571428571E-2</v>
      </c>
      <c r="F9">
        <v>3.6693999999999997E-2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8.2610000000000003E-2</v>
      </c>
      <c r="D10">
        <v>8.5714285714285715E-2</v>
      </c>
      <c r="E10">
        <v>8.5714285714285715E-2</v>
      </c>
      <c r="F10">
        <v>8.2610000000000003E-2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8.3257999999999999E-2</v>
      </c>
      <c r="D11">
        <v>8.5714285714285715E-2</v>
      </c>
      <c r="E11">
        <v>8.5714285714285715E-2</v>
      </c>
      <c r="F11">
        <v>8.3294999999999994E-2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8.3140000000000006E-2</v>
      </c>
      <c r="D12">
        <v>8.5714285714285715E-2</v>
      </c>
      <c r="E12">
        <v>5.7142857142857141E-2</v>
      </c>
      <c r="F12">
        <v>6.0246000000000001E-2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8.2418000000000005E-2</v>
      </c>
      <c r="D13">
        <v>8.5714285714285715E-2</v>
      </c>
      <c r="E13">
        <v>8.5714285714285715E-2</v>
      </c>
      <c r="F13">
        <v>8.2418000000000005E-2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8.8123000000000007E-2</v>
      </c>
      <c r="D14">
        <v>8.5714285714285715E-2</v>
      </c>
      <c r="E14">
        <v>8.5714285714285715E-2</v>
      </c>
      <c r="F14">
        <v>8.8123000000000007E-2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9.9559999999999996E-2</v>
      </c>
      <c r="D15">
        <v>0.1142857142857143</v>
      </c>
      <c r="E15">
        <v>8.5714285714285715E-2</v>
      </c>
      <c r="F15">
        <v>8.2417000000000004E-2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6.0239000000000001E-2</v>
      </c>
      <c r="D16">
        <v>5.7142857142857141E-2</v>
      </c>
      <c r="E16">
        <v>5.7142857142857141E-2</v>
      </c>
      <c r="F16">
        <v>5.9323000000000001E-2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5.3809999999999997E-2</v>
      </c>
      <c r="D17">
        <v>5.7142857142857141E-2</v>
      </c>
      <c r="E17">
        <v>5.7142857142857141E-2</v>
      </c>
      <c r="F17">
        <v>5.3809999999999997E-2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8.3332000000000003E-2</v>
      </c>
      <c r="D18">
        <v>8.5714285714285715E-2</v>
      </c>
      <c r="E18">
        <v>8.5714285714285715E-2</v>
      </c>
      <c r="F18">
        <v>8.3332000000000003E-2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5.9524000000000001E-2</v>
      </c>
      <c r="D19">
        <v>5.7142857142857141E-2</v>
      </c>
      <c r="E19">
        <v>5.7142857142857141E-2</v>
      </c>
      <c r="F19">
        <v>5.9524000000000001E-2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4.2372E-2</v>
      </c>
      <c r="D20">
        <v>2.8571428571428571E-2</v>
      </c>
      <c r="E20">
        <v>2.8571428571428571E-2</v>
      </c>
      <c r="F20">
        <v>3.6658000000000003E-2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6.0512000000000003E-2</v>
      </c>
      <c r="D21">
        <v>5.7142857142857141E-2</v>
      </c>
      <c r="E21">
        <v>8.5714285714285715E-2</v>
      </c>
      <c r="F21">
        <v>8.3332000000000003E-2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7.7582999999999999E-2</v>
      </c>
      <c r="D22">
        <v>8.5714285714285715E-2</v>
      </c>
      <c r="E22">
        <v>8.5714285714285715E-2</v>
      </c>
      <c r="F22">
        <v>7.7619999999999995E-2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8.4243999999999999E-2</v>
      </c>
      <c r="D23">
        <v>8.5714285714285715E-2</v>
      </c>
      <c r="E23">
        <v>8.5714285714285715E-2</v>
      </c>
      <c r="F23">
        <v>8.3330000000000001E-2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6.4314999999999997E-2</v>
      </c>
      <c r="D24">
        <v>5.7142857142857141E-2</v>
      </c>
      <c r="E24">
        <v>5.7142857142857141E-2</v>
      </c>
      <c r="F24">
        <v>5.8601E-2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5.4760999999999997E-2</v>
      </c>
      <c r="D25">
        <v>5.7142857142857141E-2</v>
      </c>
      <c r="E25">
        <v>5.7142857142857141E-2</v>
      </c>
      <c r="F25">
        <v>5.4760999999999997E-2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7.7771000000000007E-2</v>
      </c>
      <c r="D26">
        <v>8.5714285714285715E-2</v>
      </c>
      <c r="E26">
        <v>8.5714285714285715E-2</v>
      </c>
      <c r="F26">
        <v>7.7771000000000007E-2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7.7654000000000001E-2</v>
      </c>
      <c r="D27">
        <v>8.5714285714285715E-2</v>
      </c>
      <c r="E27">
        <v>8.5714285714285715E-2</v>
      </c>
      <c r="F27">
        <v>8.3332000000000003E-2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8.3334000000000005E-2</v>
      </c>
      <c r="D28">
        <v>8.5714285714285715E-2</v>
      </c>
      <c r="E28">
        <v>8.5714285714285715E-2</v>
      </c>
      <c r="F28">
        <v>8.3334000000000005E-2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5.4751000000000001E-2</v>
      </c>
      <c r="D29">
        <v>5.7142857142857141E-2</v>
      </c>
      <c r="E29">
        <v>5.7142857142857141E-2</v>
      </c>
      <c r="F29">
        <v>6.0465999999999999E-2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5.9561000000000003E-2</v>
      </c>
      <c r="D30">
        <v>5.7142857142857141E-2</v>
      </c>
      <c r="E30">
        <v>5.7142857142857141E-2</v>
      </c>
      <c r="F30">
        <v>5.9561000000000003E-2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8.3324999999999996E-2</v>
      </c>
      <c r="D31">
        <v>8.5714285714285715E-2</v>
      </c>
      <c r="E31">
        <v>8.5714285714285715E-2</v>
      </c>
      <c r="F31">
        <v>8.3324999999999996E-2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6.0465999999999999E-2</v>
      </c>
      <c r="D32">
        <v>5.7142857142857141E-2</v>
      </c>
      <c r="E32">
        <v>5.7142857142857141E-2</v>
      </c>
      <c r="F32">
        <v>6.0475000000000001E-2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8.9000999999999997E-2</v>
      </c>
      <c r="D33">
        <v>8.5714285714285715E-2</v>
      </c>
      <c r="E33">
        <v>8.5714285714285715E-2</v>
      </c>
      <c r="F33">
        <v>8.3295999999999995E-2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8.9010000000000006E-2</v>
      </c>
      <c r="D34">
        <v>8.5714285714285715E-2</v>
      </c>
      <c r="E34">
        <v>8.5714285714285715E-2</v>
      </c>
      <c r="F34">
        <v>8.9010000000000006E-2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7.6475000000000001E-2</v>
      </c>
      <c r="D35">
        <v>8.5714285714285715E-2</v>
      </c>
      <c r="E35">
        <v>8.5714285714285715E-2</v>
      </c>
      <c r="F35">
        <v>7.6475000000000001E-2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8.2197999999999993E-2</v>
      </c>
      <c r="D36">
        <v>8.5714285714285715E-2</v>
      </c>
      <c r="E36">
        <v>8.5714285714285715E-2</v>
      </c>
      <c r="F36">
        <v>8.2418000000000005E-2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4.2417999999999997E-2</v>
      </c>
      <c r="D37">
        <v>2.8571428571428571E-2</v>
      </c>
      <c r="E37">
        <v>2.8571428571428571E-2</v>
      </c>
      <c r="F37">
        <v>3.6704000000000001E-2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8.3343E-2</v>
      </c>
      <c r="D38">
        <v>8.5714285714285715E-2</v>
      </c>
      <c r="E38">
        <v>8.5714285714285715E-2</v>
      </c>
      <c r="F38">
        <v>8.3334000000000005E-2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5.9323000000000001E-2</v>
      </c>
      <c r="D39">
        <v>5.7142857142857141E-2</v>
      </c>
      <c r="E39">
        <v>5.7142857142857141E-2</v>
      </c>
      <c r="F39">
        <v>5.9323000000000001E-2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8.0524999999999999E-2</v>
      </c>
      <c r="D40">
        <v>8.5714285714285715E-2</v>
      </c>
      <c r="E40">
        <v>8.5714285714285715E-2</v>
      </c>
      <c r="F40">
        <v>8.1438999999999998E-2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6.0448000000000002E-2</v>
      </c>
      <c r="D41">
        <v>5.7142857142857141E-2</v>
      </c>
      <c r="E41">
        <v>5.7142857142857141E-2</v>
      </c>
      <c r="F41">
        <v>6.0437999999999999E-2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8.2353999999999997E-2</v>
      </c>
      <c r="D42">
        <v>8.5714285714285715E-2</v>
      </c>
      <c r="E42">
        <v>8.5714285714285715E-2</v>
      </c>
      <c r="F42">
        <v>8.2353999999999997E-2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6.6153000000000003E-2</v>
      </c>
      <c r="D43">
        <v>5.7142857142857141E-2</v>
      </c>
      <c r="E43">
        <v>5.7142857142857141E-2</v>
      </c>
      <c r="F43">
        <v>6.6153000000000003E-2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8.2186999999999996E-2</v>
      </c>
      <c r="D44">
        <v>8.5714285714285715E-2</v>
      </c>
      <c r="E44">
        <v>8.5714285714285715E-2</v>
      </c>
      <c r="F44">
        <v>8.2186999999999996E-2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6.0437999999999999E-2</v>
      </c>
      <c r="D45">
        <v>5.7142857142857141E-2</v>
      </c>
      <c r="E45">
        <v>5.7142857142857141E-2</v>
      </c>
      <c r="F45">
        <v>6.0437999999999999E-2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6.0484000000000003E-2</v>
      </c>
      <c r="D46">
        <v>5.7142857142857141E-2</v>
      </c>
      <c r="E46">
        <v>5.7142857142857141E-2</v>
      </c>
      <c r="F46">
        <v>6.0475000000000001E-2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8.3332000000000003E-2</v>
      </c>
      <c r="D47">
        <v>8.5714285714285715E-2</v>
      </c>
      <c r="E47">
        <v>8.5714285714285715E-2</v>
      </c>
      <c r="F47">
        <v>8.3332000000000003E-2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8.1731999999999999E-2</v>
      </c>
      <c r="D48">
        <v>8.5714285714285715E-2</v>
      </c>
      <c r="E48">
        <v>8.5714285714285715E-2</v>
      </c>
      <c r="F48">
        <v>8.1731999999999999E-2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5.9561000000000003E-2</v>
      </c>
      <c r="D49">
        <v>5.7142857142857141E-2</v>
      </c>
      <c r="E49">
        <v>5.7142857142857141E-2</v>
      </c>
      <c r="F49">
        <v>5.9561000000000003E-2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5.7702999999999997E-2</v>
      </c>
      <c r="D50">
        <v>5.7142857142857141E-2</v>
      </c>
      <c r="E50">
        <v>5.7142857142857141E-2</v>
      </c>
      <c r="F50">
        <v>5.8608E-2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6.0400000000000002E-2</v>
      </c>
      <c r="D51">
        <v>5.7142857142857141E-2</v>
      </c>
      <c r="E51">
        <v>5.7142857142857141E-2</v>
      </c>
      <c r="F51">
        <v>6.0436999999999998E-2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5.9332000000000003E-2</v>
      </c>
      <c r="D52">
        <v>5.7142857142857141E-2</v>
      </c>
      <c r="E52">
        <v>5.7142857142857141E-2</v>
      </c>
      <c r="F52">
        <v>5.9561000000000003E-2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4.2189999999999998E-2</v>
      </c>
      <c r="D53">
        <v>2.8571428571428571E-2</v>
      </c>
      <c r="E53">
        <v>2.8571428571428571E-2</v>
      </c>
      <c r="F53">
        <v>4.2188999999999997E-2</v>
      </c>
      <c r="G53">
        <v>2.8571428571428571E-2</v>
      </c>
    </row>
    <row r="54" spans="1:7" x14ac:dyDescent="0.25">
      <c r="A54" s="1">
        <v>53</v>
      </c>
      <c r="B54">
        <v>8.5714285714285715E-2</v>
      </c>
      <c r="C54">
        <v>8.2390000000000005E-2</v>
      </c>
      <c r="D54">
        <v>8.5714285714285715E-2</v>
      </c>
      <c r="E54">
        <v>8.5714285714285715E-2</v>
      </c>
      <c r="F54">
        <v>8.2390000000000005E-2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6.0475000000000001E-2</v>
      </c>
      <c r="D55">
        <v>5.7142857142857141E-2</v>
      </c>
      <c r="E55">
        <v>5.7142857142857141E-2</v>
      </c>
      <c r="F55">
        <v>6.0475000000000001E-2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4.2417999999999997E-2</v>
      </c>
      <c r="D56">
        <v>2.8571428571428571E-2</v>
      </c>
      <c r="E56">
        <v>2.8571428571428571E-2</v>
      </c>
      <c r="F56">
        <v>4.2417999999999997E-2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5.8608E-2</v>
      </c>
      <c r="D57">
        <v>5.7142857142857141E-2</v>
      </c>
      <c r="E57">
        <v>5.7142857142857141E-2</v>
      </c>
      <c r="F57">
        <v>5.9524000000000001E-2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7.6693999999999998E-2</v>
      </c>
      <c r="D58">
        <v>8.5714285714285715E-2</v>
      </c>
      <c r="E58">
        <v>8.5714285714285715E-2</v>
      </c>
      <c r="F58">
        <v>8.2417000000000004E-2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8.8134000000000004E-2</v>
      </c>
      <c r="D59">
        <v>8.5714285714285715E-2</v>
      </c>
      <c r="E59">
        <v>8.5714285714285715E-2</v>
      </c>
      <c r="F59">
        <v>8.8132000000000002E-2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8.3039000000000002E-2</v>
      </c>
      <c r="D60">
        <v>8.5714285714285715E-2</v>
      </c>
      <c r="E60">
        <v>8.5714285714285715E-2</v>
      </c>
      <c r="F60">
        <v>8.3075999999999997E-2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3.5980999999999999E-2</v>
      </c>
      <c r="D61">
        <v>2.8571428571428571E-2</v>
      </c>
      <c r="E61">
        <v>2.8571428571428571E-2</v>
      </c>
      <c r="F61">
        <v>3.5753E-2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8.3094000000000001E-2</v>
      </c>
      <c r="D62">
        <v>8.5714285714285715E-2</v>
      </c>
      <c r="E62">
        <v>8.5714285714285715E-2</v>
      </c>
      <c r="F62">
        <v>8.3094000000000001E-2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7.7580999999999997E-2</v>
      </c>
      <c r="D63">
        <v>8.5714285714285715E-2</v>
      </c>
      <c r="E63">
        <v>8.5714285714285715E-2</v>
      </c>
      <c r="F63">
        <v>7.7580999999999997E-2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3.6666999999999998E-2</v>
      </c>
      <c r="D64">
        <v>2.8571428571428571E-2</v>
      </c>
      <c r="E64">
        <v>2.8571428571428571E-2</v>
      </c>
      <c r="F64">
        <v>3.6666999999999998E-2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8.9038999999999993E-2</v>
      </c>
      <c r="D65">
        <v>8.5714285714285715E-2</v>
      </c>
      <c r="E65">
        <v>5.7142857142857141E-2</v>
      </c>
      <c r="F65">
        <v>6.6144999999999995E-2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7.7386999999999997E-2</v>
      </c>
      <c r="D66">
        <v>8.5714285714285715E-2</v>
      </c>
      <c r="E66">
        <v>8.5714285714285715E-2</v>
      </c>
      <c r="F66">
        <v>7.7616000000000004E-2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8.3294000000000007E-2</v>
      </c>
      <c r="D67">
        <v>8.5714285714285715E-2</v>
      </c>
      <c r="E67">
        <v>8.5714285714285715E-2</v>
      </c>
      <c r="F67">
        <v>8.3294000000000007E-2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8.3496000000000001E-2</v>
      </c>
      <c r="D68">
        <v>8.5714285714285715E-2</v>
      </c>
      <c r="E68">
        <v>8.5714285714285715E-2</v>
      </c>
      <c r="F68">
        <v>8.3496000000000001E-2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6.0475000000000001E-2</v>
      </c>
      <c r="D69">
        <v>5.7142857142857141E-2</v>
      </c>
      <c r="E69">
        <v>5.7142857142857141E-2</v>
      </c>
      <c r="F69">
        <v>6.0475000000000001E-2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8.3303000000000002E-2</v>
      </c>
      <c r="D70">
        <v>8.5714285714285715E-2</v>
      </c>
      <c r="E70">
        <v>8.5714285714285715E-2</v>
      </c>
      <c r="F70">
        <v>8.3303000000000002E-2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8.9247000000000007E-2</v>
      </c>
      <c r="D71">
        <v>8.5714285714285715E-2</v>
      </c>
      <c r="E71">
        <v>8.5714285714285715E-2</v>
      </c>
      <c r="F71">
        <v>8.3532999999999996E-2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7.7572000000000002E-2</v>
      </c>
      <c r="D72">
        <v>8.5714285714285715E-2</v>
      </c>
      <c r="E72">
        <v>8.5714285714285715E-2</v>
      </c>
      <c r="F72">
        <v>7.7580999999999997E-2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8.3259E-2</v>
      </c>
      <c r="D73">
        <v>8.5714285714285715E-2</v>
      </c>
      <c r="E73">
        <v>8.5714285714285715E-2</v>
      </c>
      <c r="F73">
        <v>8.3259E-2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6.0440000000000001E-2</v>
      </c>
      <c r="D74">
        <v>5.7142857142857141E-2</v>
      </c>
      <c r="E74">
        <v>5.7142857142857141E-2</v>
      </c>
      <c r="F74">
        <v>6.0440000000000001E-2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6.0512000000000003E-2</v>
      </c>
      <c r="D75">
        <v>5.7142857142857141E-2</v>
      </c>
      <c r="E75">
        <v>5.7142857142857141E-2</v>
      </c>
      <c r="F75">
        <v>6.0512000000000003E-2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3.6015999999999999E-2</v>
      </c>
      <c r="D76">
        <v>2.8571428571428571E-2</v>
      </c>
      <c r="E76">
        <v>2.8571428571428571E-2</v>
      </c>
      <c r="F76">
        <v>3.5788E-2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7.7608999999999997E-2</v>
      </c>
      <c r="D77">
        <v>8.5714285714285715E-2</v>
      </c>
      <c r="E77">
        <v>8.5714285714285715E-2</v>
      </c>
      <c r="F77">
        <v>7.7618000000000006E-2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8.3294999999999994E-2</v>
      </c>
      <c r="D78">
        <v>8.5714285714285715E-2</v>
      </c>
      <c r="E78">
        <v>8.5714285714285715E-2</v>
      </c>
      <c r="F78">
        <v>8.3294999999999994E-2</v>
      </c>
      <c r="G78">
        <v>8.5714285714285715E-2</v>
      </c>
    </row>
    <row r="79" spans="1:7" x14ac:dyDescent="0.25">
      <c r="A79" s="1">
        <v>78</v>
      </c>
      <c r="B79">
        <v>0.1142857142857143</v>
      </c>
      <c r="C79">
        <v>0.111675</v>
      </c>
      <c r="D79">
        <v>0.1142857142857143</v>
      </c>
      <c r="E79">
        <v>8.5714285714285715E-2</v>
      </c>
      <c r="F79">
        <v>8.9046E-2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8.2609000000000002E-2</v>
      </c>
      <c r="D80">
        <v>8.5714285714285715E-2</v>
      </c>
      <c r="E80">
        <v>8.5714285714285715E-2</v>
      </c>
      <c r="F80">
        <v>8.2380999999999996E-2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5.9487999999999999E-2</v>
      </c>
      <c r="D81">
        <v>5.7142857142857141E-2</v>
      </c>
      <c r="E81">
        <v>5.7142857142857141E-2</v>
      </c>
      <c r="F81">
        <v>5.9487999999999999E-2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8.3295999999999995E-2</v>
      </c>
      <c r="D82">
        <v>8.5714285714285715E-2</v>
      </c>
      <c r="E82">
        <v>8.5714285714285715E-2</v>
      </c>
      <c r="F82">
        <v>8.2418000000000005E-2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8.3267999999999995E-2</v>
      </c>
      <c r="D83">
        <v>8.5714285714285715E-2</v>
      </c>
      <c r="E83">
        <v>8.5714285714285715E-2</v>
      </c>
      <c r="F83">
        <v>8.3267999999999995E-2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8.2372000000000001E-2</v>
      </c>
      <c r="D84">
        <v>8.5714285714285715E-2</v>
      </c>
      <c r="E84">
        <v>8.5714285714285715E-2</v>
      </c>
      <c r="F84">
        <v>8.2372000000000001E-2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3.7655000000000001E-2</v>
      </c>
      <c r="D85">
        <v>2.8571428571428571E-2</v>
      </c>
      <c r="E85">
        <v>5.7142857142857141E-2</v>
      </c>
      <c r="F85">
        <v>6.0475000000000001E-2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8.3294999999999994E-2</v>
      </c>
      <c r="D86">
        <v>8.5714285714285715E-2</v>
      </c>
      <c r="E86">
        <v>8.5714285714285715E-2</v>
      </c>
      <c r="F86">
        <v>8.3294999999999994E-2</v>
      </c>
      <c r="G86">
        <v>8.5714285714285715E-2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7.0194999999999994E-2</v>
      </c>
      <c r="D2">
        <v>7.1428571428571425E-2</v>
      </c>
      <c r="E2">
        <v>7.1428571428571425E-2</v>
      </c>
      <c r="F2">
        <v>7.0193000000000005E-2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4.5041999999999999E-2</v>
      </c>
      <c r="D3">
        <v>3.5714285714285712E-2</v>
      </c>
      <c r="E3">
        <v>3.5714285714285712E-2</v>
      </c>
      <c r="F3">
        <v>4.5051000000000001E-2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6.9198999999999997E-2</v>
      </c>
      <c r="D4">
        <v>7.1428571428571425E-2</v>
      </c>
      <c r="E4">
        <v>7.1428571428571425E-2</v>
      </c>
      <c r="F4">
        <v>6.9196999999999995E-2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9.8716999999999999E-2</v>
      </c>
      <c r="D5">
        <v>0.1071428571428571</v>
      </c>
      <c r="E5">
        <v>0.1071428571428571</v>
      </c>
      <c r="F5">
        <v>9.8716999999999999E-2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7.0238999999999996E-2</v>
      </c>
      <c r="D6">
        <v>7.1428571428571425E-2</v>
      </c>
      <c r="E6">
        <v>7.1428571428571425E-2</v>
      </c>
      <c r="F6">
        <v>6.9096000000000005E-2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7.0375999999999994E-2</v>
      </c>
      <c r="D7">
        <v>7.1428571428571425E-2</v>
      </c>
      <c r="E7">
        <v>7.1428571428571425E-2</v>
      </c>
      <c r="F7">
        <v>6.9233000000000003E-2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7.2624999999999995E-2</v>
      </c>
      <c r="D8">
        <v>7.1428571428571425E-2</v>
      </c>
      <c r="E8">
        <v>7.1428571428571425E-2</v>
      </c>
      <c r="F8">
        <v>7.2624999999999995E-2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6.9042999999999993E-2</v>
      </c>
      <c r="D9">
        <v>7.1428571428571425E-2</v>
      </c>
      <c r="E9">
        <v>7.1428571428571425E-2</v>
      </c>
      <c r="F9">
        <v>6.9042999999999993E-2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9.8764000000000005E-2</v>
      </c>
      <c r="D10">
        <v>0.1071428571428571</v>
      </c>
      <c r="E10">
        <v>0.1071428571428571</v>
      </c>
      <c r="F10">
        <v>9.8764000000000005E-2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7.3806999999999998E-2</v>
      </c>
      <c r="D11">
        <v>7.1428571428571425E-2</v>
      </c>
      <c r="E11">
        <v>7.1428571428571425E-2</v>
      </c>
      <c r="F11">
        <v>7.3806999999999998E-2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7.2616E-2</v>
      </c>
      <c r="D12">
        <v>7.1428571428571425E-2</v>
      </c>
      <c r="E12">
        <v>7.1428571428571425E-2</v>
      </c>
      <c r="F12">
        <v>7.3759000000000005E-2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0.10237400000000001</v>
      </c>
      <c r="D13">
        <v>0.1071428571428571</v>
      </c>
      <c r="E13">
        <v>7.1428571428571425E-2</v>
      </c>
      <c r="F13">
        <v>7.3802999999999994E-2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7.3796E-2</v>
      </c>
      <c r="D14">
        <v>7.1428571428571425E-2</v>
      </c>
      <c r="E14">
        <v>7.1428571428571425E-2</v>
      </c>
      <c r="F14">
        <v>7.3796E-2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6.4305000000000001E-2</v>
      </c>
      <c r="D15">
        <v>7.1428571428571425E-2</v>
      </c>
      <c r="E15">
        <v>7.1428571428571425E-2</v>
      </c>
      <c r="F15">
        <v>6.4305000000000001E-2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7.3668999999999998E-2</v>
      </c>
      <c r="D16">
        <v>7.1428571428571425E-2</v>
      </c>
      <c r="E16">
        <v>7.1428571428571425E-2</v>
      </c>
      <c r="F16">
        <v>7.3622000000000007E-2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7.3841000000000004E-2</v>
      </c>
      <c r="D17">
        <v>7.1428571428571425E-2</v>
      </c>
      <c r="E17">
        <v>7.1428571428571425E-2</v>
      </c>
      <c r="F17">
        <v>7.3841000000000004E-2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3.9510000000000003E-2</v>
      </c>
      <c r="D18">
        <v>3.5714285714285712E-2</v>
      </c>
      <c r="E18">
        <v>7.1428571428571425E-2</v>
      </c>
      <c r="F18">
        <v>6.8081000000000003E-2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7.4762999999999996E-2</v>
      </c>
      <c r="D19">
        <v>7.1428571428571425E-2</v>
      </c>
      <c r="E19">
        <v>7.1428571428571425E-2</v>
      </c>
      <c r="F19">
        <v>7.4762999999999996E-2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7.4898000000000006E-2</v>
      </c>
      <c r="D20">
        <v>7.1428571428571425E-2</v>
      </c>
      <c r="E20">
        <v>7.1428571428571425E-2</v>
      </c>
      <c r="F20">
        <v>7.4899999999999994E-2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7.3804999999999996E-2</v>
      </c>
      <c r="D21">
        <v>7.1428571428571425E-2</v>
      </c>
      <c r="E21">
        <v>7.1428571428571425E-2</v>
      </c>
      <c r="F21">
        <v>7.3804999999999996E-2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7.3474999999999999E-2</v>
      </c>
      <c r="D22">
        <v>7.1428571428571425E-2</v>
      </c>
      <c r="E22">
        <v>7.1428571428571425E-2</v>
      </c>
      <c r="F22">
        <v>7.3429999999999995E-2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0.103519</v>
      </c>
      <c r="D23">
        <v>0.1071428571428571</v>
      </c>
      <c r="E23">
        <v>0.1071428571428571</v>
      </c>
      <c r="F23">
        <v>9.8946999999999993E-2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7.3812000000000003E-2</v>
      </c>
      <c r="D24">
        <v>7.1428571428571425E-2</v>
      </c>
      <c r="E24">
        <v>7.1428571428571425E-2</v>
      </c>
      <c r="F24">
        <v>7.3812000000000003E-2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6.4423999999999995E-2</v>
      </c>
      <c r="D25">
        <v>7.1428571428571425E-2</v>
      </c>
      <c r="E25">
        <v>7.1428571428571425E-2</v>
      </c>
      <c r="F25">
        <v>6.9041000000000005E-2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7.4764999999999998E-2</v>
      </c>
      <c r="D26">
        <v>7.1428571428571425E-2</v>
      </c>
      <c r="E26">
        <v>7.1428571428571425E-2</v>
      </c>
      <c r="F26">
        <v>7.3622000000000007E-2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4.0479000000000001E-2</v>
      </c>
      <c r="D27">
        <v>3.5714285714285712E-2</v>
      </c>
      <c r="E27">
        <v>7.1428571428571425E-2</v>
      </c>
      <c r="F27">
        <v>6.9051000000000001E-2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6.9232000000000002E-2</v>
      </c>
      <c r="D28">
        <v>7.1428571428571425E-2</v>
      </c>
      <c r="E28">
        <v>7.1428571428571425E-2</v>
      </c>
      <c r="F28">
        <v>6.9232000000000002E-2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4.5229999999999999E-2</v>
      </c>
      <c r="D29">
        <v>3.5714285714285712E-2</v>
      </c>
      <c r="E29">
        <v>3.5714285714285712E-2</v>
      </c>
      <c r="F29">
        <v>4.5232000000000001E-2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9.3002000000000001E-2</v>
      </c>
      <c r="D30">
        <v>0.1071428571428571</v>
      </c>
      <c r="E30">
        <v>7.1428571428571425E-2</v>
      </c>
      <c r="F30">
        <v>6.4478999999999995E-2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4.5269999999999998E-2</v>
      </c>
      <c r="D31">
        <v>3.5714285714285712E-2</v>
      </c>
      <c r="E31">
        <v>3.5714285714285712E-2</v>
      </c>
      <c r="F31">
        <v>4.5269999999999998E-2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7.2662000000000004E-2</v>
      </c>
      <c r="D32">
        <v>7.1428571428571425E-2</v>
      </c>
      <c r="E32">
        <v>7.1428571428571425E-2</v>
      </c>
      <c r="F32">
        <v>7.2662000000000004E-2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6.9189000000000001E-2</v>
      </c>
      <c r="D33">
        <v>7.1428571428571425E-2</v>
      </c>
      <c r="E33">
        <v>7.1428571428571425E-2</v>
      </c>
      <c r="F33">
        <v>6.9189000000000001E-2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6.5622E-2</v>
      </c>
      <c r="D34">
        <v>7.1428571428571425E-2</v>
      </c>
      <c r="E34">
        <v>7.1428571428571425E-2</v>
      </c>
      <c r="F34">
        <v>7.0193000000000005E-2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7.3611999999999997E-2</v>
      </c>
      <c r="D35">
        <v>7.1428571428571425E-2</v>
      </c>
      <c r="E35">
        <v>7.1428571428571425E-2</v>
      </c>
      <c r="F35">
        <v>7.3611999999999997E-2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7.3576000000000003E-2</v>
      </c>
      <c r="D36">
        <v>7.1428571428571425E-2</v>
      </c>
      <c r="E36">
        <v>7.1428571428571425E-2</v>
      </c>
      <c r="F36">
        <v>7.3622000000000007E-2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0.10237599999999999</v>
      </c>
      <c r="D37">
        <v>0.1071428571428571</v>
      </c>
      <c r="E37">
        <v>0.1071428571428571</v>
      </c>
      <c r="F37">
        <v>0.10237599999999999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7.3477000000000001E-2</v>
      </c>
      <c r="D38">
        <v>7.1428571428571425E-2</v>
      </c>
      <c r="E38">
        <v>7.1428571428571425E-2</v>
      </c>
      <c r="F38">
        <v>7.3477000000000001E-2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7.2660000000000002E-2</v>
      </c>
      <c r="D39">
        <v>7.1428571428571425E-2</v>
      </c>
      <c r="E39">
        <v>7.1428571428571425E-2</v>
      </c>
      <c r="F39">
        <v>7.2660000000000002E-2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7.3622000000000007E-2</v>
      </c>
      <c r="D40">
        <v>7.1428571428571425E-2</v>
      </c>
      <c r="E40">
        <v>7.1428571428571425E-2</v>
      </c>
      <c r="F40">
        <v>7.3622000000000007E-2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7.2624999999999995E-2</v>
      </c>
      <c r="D41">
        <v>7.1428571428571425E-2</v>
      </c>
      <c r="E41">
        <v>7.1428571428571425E-2</v>
      </c>
      <c r="F41">
        <v>7.2624999999999995E-2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7.8367000000000006E-2</v>
      </c>
      <c r="D42">
        <v>7.1428571428571425E-2</v>
      </c>
      <c r="E42">
        <v>7.1428571428571425E-2</v>
      </c>
      <c r="F42">
        <v>7.3804999999999996E-2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6.5440999999999999E-2</v>
      </c>
      <c r="D43">
        <v>7.1428571428571425E-2</v>
      </c>
      <c r="E43">
        <v>7.1428571428571425E-2</v>
      </c>
      <c r="F43">
        <v>6.4297999999999994E-2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6.9189000000000001E-2</v>
      </c>
      <c r="D44">
        <v>7.1428571428571425E-2</v>
      </c>
      <c r="E44">
        <v>7.1428571428571425E-2</v>
      </c>
      <c r="F44">
        <v>6.9189000000000001E-2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6.905E-2</v>
      </c>
      <c r="D45">
        <v>7.1428571428571425E-2</v>
      </c>
      <c r="E45">
        <v>7.1428571428571425E-2</v>
      </c>
      <c r="F45">
        <v>6.905E-2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6.9232000000000002E-2</v>
      </c>
      <c r="D46">
        <v>7.1428571428571425E-2</v>
      </c>
      <c r="E46">
        <v>7.1428571428571425E-2</v>
      </c>
      <c r="F46">
        <v>6.9231000000000001E-2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3.9521000000000001E-2</v>
      </c>
      <c r="D47">
        <v>3.5714285714285712E-2</v>
      </c>
      <c r="E47">
        <v>3.5714285714285712E-2</v>
      </c>
      <c r="F47">
        <v>3.9521000000000001E-2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7.7287999999999996E-2</v>
      </c>
      <c r="D48">
        <v>7.1428571428571425E-2</v>
      </c>
      <c r="E48">
        <v>7.1428571428571425E-2</v>
      </c>
      <c r="F48">
        <v>7.2707999999999995E-2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4.41E-2</v>
      </c>
      <c r="D49">
        <v>3.5714285714285712E-2</v>
      </c>
      <c r="E49">
        <v>3.5714285714285712E-2</v>
      </c>
      <c r="F49">
        <v>4.5242999999999998E-2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7.3802999999999994E-2</v>
      </c>
      <c r="D50">
        <v>7.1428571428571425E-2</v>
      </c>
      <c r="E50">
        <v>7.1428571428571425E-2</v>
      </c>
      <c r="F50">
        <v>7.3802999999999994E-2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6.9094000000000003E-2</v>
      </c>
      <c r="D51">
        <v>7.1428571428571425E-2</v>
      </c>
      <c r="E51">
        <v>7.1428571428571425E-2</v>
      </c>
      <c r="F51">
        <v>6.9096000000000005E-2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4.2948E-2</v>
      </c>
      <c r="D52">
        <v>3.5714285714285712E-2</v>
      </c>
      <c r="E52">
        <v>3.5714285714285712E-2</v>
      </c>
      <c r="F52">
        <v>4.2948E-2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6.9098000000000007E-2</v>
      </c>
      <c r="D53">
        <v>7.1428571428571425E-2</v>
      </c>
      <c r="E53">
        <v>7.1428571428571425E-2</v>
      </c>
      <c r="F53">
        <v>6.9096000000000005E-2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7.3613999999999999E-2</v>
      </c>
      <c r="D54">
        <v>7.1428571428571425E-2</v>
      </c>
      <c r="E54">
        <v>7.1428571428571425E-2</v>
      </c>
      <c r="F54">
        <v>7.3613999999999999E-2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7.2662000000000004E-2</v>
      </c>
      <c r="D55">
        <v>7.1428571428571425E-2</v>
      </c>
      <c r="E55">
        <v>7.1428571428571425E-2</v>
      </c>
      <c r="F55">
        <v>7.2662000000000004E-2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9.8399E-2</v>
      </c>
      <c r="D56">
        <v>0.1071428571428571</v>
      </c>
      <c r="E56">
        <v>7.1428571428571425E-2</v>
      </c>
      <c r="F56">
        <v>7.0010000000000003E-2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7.3814000000000005E-2</v>
      </c>
      <c r="D57">
        <v>7.1428571428571425E-2</v>
      </c>
      <c r="E57">
        <v>7.1428571428571425E-2</v>
      </c>
      <c r="F57">
        <v>7.3814000000000005E-2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6.9096000000000005E-2</v>
      </c>
      <c r="D58">
        <v>7.1428571428571425E-2</v>
      </c>
      <c r="E58">
        <v>7.1428571428571425E-2</v>
      </c>
      <c r="F58">
        <v>6.905E-2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6.5813999999999998E-2</v>
      </c>
      <c r="D59">
        <v>7.1428571428571425E-2</v>
      </c>
      <c r="E59">
        <v>7.1428571428571425E-2</v>
      </c>
      <c r="F59">
        <v>7.0385000000000003E-2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6.4480999999999997E-2</v>
      </c>
      <c r="D60">
        <v>7.1428571428571425E-2</v>
      </c>
      <c r="E60">
        <v>7.1428571428571425E-2</v>
      </c>
      <c r="F60">
        <v>6.4480999999999997E-2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0.102522</v>
      </c>
      <c r="D61">
        <v>0.1071428571428571</v>
      </c>
      <c r="E61">
        <v>0.1071428571428571</v>
      </c>
      <c r="F61">
        <v>0.102339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4.0672E-2</v>
      </c>
      <c r="D62">
        <v>3.5714285714285712E-2</v>
      </c>
      <c r="E62">
        <v>3.5714285714285712E-2</v>
      </c>
      <c r="F62">
        <v>4.0661999999999997E-2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7.3760000000000006E-2</v>
      </c>
      <c r="D63">
        <v>7.1428571428571425E-2</v>
      </c>
      <c r="E63">
        <v>7.1428571428571425E-2</v>
      </c>
      <c r="F63">
        <v>6.9189000000000001E-2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4.5060000000000003E-2</v>
      </c>
      <c r="D64">
        <v>3.5714285714285712E-2</v>
      </c>
      <c r="E64">
        <v>3.5714285714285712E-2</v>
      </c>
      <c r="F64">
        <v>4.5051000000000001E-2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6.4296000000000006E-2</v>
      </c>
      <c r="D65">
        <v>7.1428571428571425E-2</v>
      </c>
      <c r="E65">
        <v>7.1428571428571425E-2</v>
      </c>
      <c r="F65">
        <v>6.4296000000000006E-2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0.102421</v>
      </c>
      <c r="D66">
        <v>0.1071428571428571</v>
      </c>
      <c r="E66">
        <v>0.1071428571428571</v>
      </c>
      <c r="F66">
        <v>0.102421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6.7917000000000005E-2</v>
      </c>
      <c r="D67">
        <v>7.1428571428571425E-2</v>
      </c>
      <c r="E67">
        <v>7.1428571428571425E-2</v>
      </c>
      <c r="F67">
        <v>6.9059999999999996E-2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9.4239000000000003E-2</v>
      </c>
      <c r="D68">
        <v>0.1071428571428571</v>
      </c>
      <c r="E68">
        <v>0.1071428571428571</v>
      </c>
      <c r="F68">
        <v>9.4192999999999999E-2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0.101049</v>
      </c>
      <c r="D69">
        <v>0.1071428571428571</v>
      </c>
      <c r="E69">
        <v>0.1071428571428571</v>
      </c>
      <c r="F69">
        <v>0.101049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6.9233000000000003E-2</v>
      </c>
      <c r="D70">
        <v>7.1428571428571425E-2</v>
      </c>
      <c r="E70">
        <v>7.1428571428571425E-2</v>
      </c>
      <c r="F70">
        <v>6.9233000000000003E-2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7.3759000000000005E-2</v>
      </c>
      <c r="D71">
        <v>7.1428571428571425E-2</v>
      </c>
      <c r="E71">
        <v>7.1428571428571425E-2</v>
      </c>
      <c r="F71">
        <v>7.3759000000000005E-2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6.905E-2</v>
      </c>
      <c r="D72">
        <v>7.1428571428571425E-2</v>
      </c>
      <c r="E72">
        <v>7.1428571428571425E-2</v>
      </c>
      <c r="F72">
        <v>6.905E-2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6.4478999999999995E-2</v>
      </c>
      <c r="D73">
        <v>7.1428571428571425E-2</v>
      </c>
      <c r="E73">
        <v>7.1428571428571425E-2</v>
      </c>
      <c r="F73">
        <v>6.9051000000000001E-2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6.7898E-2</v>
      </c>
      <c r="D74">
        <v>7.1428571428571425E-2</v>
      </c>
      <c r="E74">
        <v>7.1428571428571425E-2</v>
      </c>
      <c r="F74">
        <v>6.905E-2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4.6377000000000002E-2</v>
      </c>
      <c r="D75">
        <v>3.5714285714285712E-2</v>
      </c>
      <c r="E75">
        <v>3.5714285714285712E-2</v>
      </c>
      <c r="F75">
        <v>4.6377000000000002E-2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4.6330999999999997E-2</v>
      </c>
      <c r="D76">
        <v>3.5714285714285712E-2</v>
      </c>
      <c r="E76">
        <v>7.1428571428571425E-2</v>
      </c>
      <c r="F76">
        <v>7.4947E-2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7.2707999999999995E-2</v>
      </c>
      <c r="D77">
        <v>7.1428571428571425E-2</v>
      </c>
      <c r="E77">
        <v>7.1428571428571425E-2</v>
      </c>
      <c r="F77">
        <v>7.2707999999999995E-2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4.5041999999999999E-2</v>
      </c>
      <c r="D78">
        <v>3.5714285714285712E-2</v>
      </c>
      <c r="E78">
        <v>3.5714285714285712E-2</v>
      </c>
      <c r="F78">
        <v>4.5041999999999999E-2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7.3622000000000007E-2</v>
      </c>
      <c r="D79">
        <v>7.1428571428571425E-2</v>
      </c>
      <c r="E79">
        <v>7.1428571428571425E-2</v>
      </c>
      <c r="F79">
        <v>7.3622000000000007E-2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6.8090999999999999E-2</v>
      </c>
      <c r="D80">
        <v>7.1428571428571425E-2</v>
      </c>
      <c r="E80">
        <v>7.1428571428571425E-2</v>
      </c>
      <c r="F80">
        <v>6.8090999999999999E-2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7.3622000000000007E-2</v>
      </c>
      <c r="D81">
        <v>7.1428571428571425E-2</v>
      </c>
      <c r="E81">
        <v>7.1428571428571425E-2</v>
      </c>
      <c r="F81">
        <v>7.3622000000000007E-2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7.4938000000000005E-2</v>
      </c>
      <c r="D82">
        <v>7.1428571428571425E-2</v>
      </c>
      <c r="E82">
        <v>7.1428571428571425E-2</v>
      </c>
      <c r="F82">
        <v>7.4938000000000005E-2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7.3622000000000007E-2</v>
      </c>
      <c r="D83">
        <v>7.1428571428571425E-2</v>
      </c>
      <c r="E83">
        <v>7.1428571428571425E-2</v>
      </c>
      <c r="F83">
        <v>7.3622000000000007E-2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6.8089999999999998E-2</v>
      </c>
      <c r="D84">
        <v>7.1428571428571425E-2</v>
      </c>
      <c r="E84">
        <v>7.1428571428571425E-2</v>
      </c>
      <c r="F84">
        <v>6.8090999999999999E-2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6.9231000000000001E-2</v>
      </c>
      <c r="D85">
        <v>7.1428571428571425E-2</v>
      </c>
      <c r="E85">
        <v>7.1428571428571425E-2</v>
      </c>
      <c r="F85">
        <v>6.9231000000000001E-2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7.2662000000000004E-2</v>
      </c>
      <c r="D86">
        <v>7.1428571428571425E-2</v>
      </c>
      <c r="E86">
        <v>7.1428571428571425E-2</v>
      </c>
      <c r="F86">
        <v>7.2662000000000004E-2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6.5251000000000003E-2</v>
      </c>
      <c r="D2">
        <v>7.1428571428571425E-2</v>
      </c>
      <c r="E2">
        <v>7.1428571428571425E-2</v>
      </c>
      <c r="F2">
        <v>7.0965E-2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0.10548399999999999</v>
      </c>
      <c r="D3">
        <v>0.1071428571428571</v>
      </c>
      <c r="E3">
        <v>0.1071428571428571</v>
      </c>
      <c r="F3">
        <v>0.105486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7.7602000000000004E-2</v>
      </c>
      <c r="D4">
        <v>7.1428571428571425E-2</v>
      </c>
      <c r="E4">
        <v>7.1428571428571425E-2</v>
      </c>
      <c r="F4">
        <v>7.1887999999999994E-2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6.6173999999999997E-2</v>
      </c>
      <c r="D5">
        <v>7.1428571428571425E-2</v>
      </c>
      <c r="E5">
        <v>7.1428571428571425E-2</v>
      </c>
      <c r="F5">
        <v>7.1888999999999995E-2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6.6860000000000003E-2</v>
      </c>
      <c r="D6">
        <v>7.1428571428571425E-2</v>
      </c>
      <c r="E6">
        <v>7.1428571428571425E-2</v>
      </c>
      <c r="F6">
        <v>6.5946000000000005E-2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7.1881E-2</v>
      </c>
      <c r="D7">
        <v>7.1428571428571425E-2</v>
      </c>
      <c r="E7">
        <v>7.1428571428571425E-2</v>
      </c>
      <c r="F7">
        <v>7.1881E-2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7.7554999999999999E-2</v>
      </c>
      <c r="D8">
        <v>7.1428571428571425E-2</v>
      </c>
      <c r="E8">
        <v>7.1428571428571425E-2</v>
      </c>
      <c r="F8">
        <v>7.7554999999999999E-2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4.1709999999999997E-2</v>
      </c>
      <c r="D9">
        <v>3.5714285714285712E-2</v>
      </c>
      <c r="E9">
        <v>3.5714285714285712E-2</v>
      </c>
      <c r="F9">
        <v>4.1709999999999997E-2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7.1927000000000005E-2</v>
      </c>
      <c r="D10">
        <v>7.1428571428571425E-2</v>
      </c>
      <c r="E10">
        <v>7.1428571428571425E-2</v>
      </c>
      <c r="F10">
        <v>7.1881E-2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7.0243E-2</v>
      </c>
      <c r="D11">
        <v>7.1428571428571425E-2</v>
      </c>
      <c r="E11">
        <v>7.1428571428571425E-2</v>
      </c>
      <c r="F11">
        <v>7.0243E-2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7.0965E-2</v>
      </c>
      <c r="D12">
        <v>7.1428571428571425E-2</v>
      </c>
      <c r="E12">
        <v>7.1428571428571425E-2</v>
      </c>
      <c r="F12">
        <v>7.0965E-2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7.1887999999999994E-2</v>
      </c>
      <c r="D13">
        <v>7.1428571428571425E-2</v>
      </c>
      <c r="E13">
        <v>7.1428571428571425E-2</v>
      </c>
      <c r="F13">
        <v>7.1887999999999994E-2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4.3355999999999999E-2</v>
      </c>
      <c r="D14">
        <v>3.5714285714285712E-2</v>
      </c>
      <c r="E14">
        <v>3.5714285714285712E-2</v>
      </c>
      <c r="F14">
        <v>4.3355999999999999E-2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7.0061999999999999E-2</v>
      </c>
      <c r="D15">
        <v>7.1428571428571425E-2</v>
      </c>
      <c r="E15">
        <v>7.1428571428571425E-2</v>
      </c>
      <c r="F15">
        <v>7.0061999999999999E-2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4.8125000000000001E-2</v>
      </c>
      <c r="D16">
        <v>3.5714285714285712E-2</v>
      </c>
      <c r="E16">
        <v>3.5714285714285712E-2</v>
      </c>
      <c r="F16">
        <v>4.2403000000000003E-2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7.1927000000000005E-2</v>
      </c>
      <c r="D17">
        <v>7.1428571428571425E-2</v>
      </c>
      <c r="E17">
        <v>7.1428571428571425E-2</v>
      </c>
      <c r="F17">
        <v>7.1927000000000005E-2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7.102E-2</v>
      </c>
      <c r="D18">
        <v>7.1428571428571425E-2</v>
      </c>
      <c r="E18">
        <v>7.1428571428571425E-2</v>
      </c>
      <c r="F18">
        <v>7.102E-2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7.0973999999999995E-2</v>
      </c>
      <c r="D19">
        <v>7.1428571428571425E-2</v>
      </c>
      <c r="E19">
        <v>7.1428571428571425E-2</v>
      </c>
      <c r="F19">
        <v>7.0973999999999995E-2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4.2403000000000003E-2</v>
      </c>
      <c r="D20">
        <v>3.5714285714285712E-2</v>
      </c>
      <c r="E20">
        <v>3.5714285714285712E-2</v>
      </c>
      <c r="F20">
        <v>4.3317000000000001E-2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7.1887999999999994E-2</v>
      </c>
      <c r="D21">
        <v>7.1428571428571425E-2</v>
      </c>
      <c r="E21">
        <v>7.1428571428571425E-2</v>
      </c>
      <c r="F21">
        <v>7.1887999999999994E-2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7.7594999999999997E-2</v>
      </c>
      <c r="D22">
        <v>7.1428571428571425E-2</v>
      </c>
      <c r="E22">
        <v>7.1428571428571425E-2</v>
      </c>
      <c r="F22">
        <v>7.7594999999999997E-2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6.5251000000000003E-2</v>
      </c>
      <c r="D23">
        <v>7.1428571428571425E-2</v>
      </c>
      <c r="E23">
        <v>7.1428571428571425E-2</v>
      </c>
      <c r="F23">
        <v>6.5251000000000003E-2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4.2403000000000003E-2</v>
      </c>
      <c r="D24">
        <v>3.5714285714285712E-2</v>
      </c>
      <c r="E24">
        <v>3.5714285714285712E-2</v>
      </c>
      <c r="F24">
        <v>4.2403000000000003E-2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7.1193000000000006E-2</v>
      </c>
      <c r="D25">
        <v>7.1428571428571425E-2</v>
      </c>
      <c r="E25">
        <v>7.1428571428571425E-2</v>
      </c>
      <c r="F25">
        <v>7.1193000000000006E-2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6.5253000000000005E-2</v>
      </c>
      <c r="D26">
        <v>7.1428571428571425E-2</v>
      </c>
      <c r="E26">
        <v>7.1428571428571425E-2</v>
      </c>
      <c r="F26">
        <v>6.5253000000000005E-2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7.0973999999999995E-2</v>
      </c>
      <c r="D27">
        <v>7.1428571428571425E-2</v>
      </c>
      <c r="E27">
        <v>7.1428571428571425E-2</v>
      </c>
      <c r="F27">
        <v>7.0967000000000002E-2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7.6694999999999999E-2</v>
      </c>
      <c r="D28">
        <v>7.1428571428571425E-2</v>
      </c>
      <c r="E28">
        <v>7.1428571428571425E-2</v>
      </c>
      <c r="F28">
        <v>7.6694999999999999E-2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4.2359000000000001E-2</v>
      </c>
      <c r="D29">
        <v>3.5714285714285712E-2</v>
      </c>
      <c r="E29">
        <v>3.5714285714285712E-2</v>
      </c>
      <c r="F29">
        <v>4.2359000000000001E-2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7.0958999999999994E-2</v>
      </c>
      <c r="D30">
        <v>7.1428571428571425E-2</v>
      </c>
      <c r="E30">
        <v>7.1428571428571425E-2</v>
      </c>
      <c r="F30">
        <v>7.0967000000000002E-2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4.8986000000000002E-2</v>
      </c>
      <c r="D31">
        <v>3.5714285714285712E-2</v>
      </c>
      <c r="E31">
        <v>3.5714285714285712E-2</v>
      </c>
      <c r="F31">
        <v>4.8986000000000002E-2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4.2624000000000002E-2</v>
      </c>
      <c r="D32">
        <v>3.5714285714285712E-2</v>
      </c>
      <c r="E32">
        <v>7.1428571428571425E-2</v>
      </c>
      <c r="F32">
        <v>7.1194999999999994E-2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4.3355999999999999E-2</v>
      </c>
      <c r="D33">
        <v>3.5714285714285712E-2</v>
      </c>
      <c r="E33">
        <v>7.1428571428571425E-2</v>
      </c>
      <c r="F33">
        <v>7.1881E-2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7.1660000000000001E-2</v>
      </c>
      <c r="D34">
        <v>7.1428571428571425E-2</v>
      </c>
      <c r="E34">
        <v>7.1428571428571425E-2</v>
      </c>
      <c r="F34">
        <v>7.1660000000000001E-2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7.1199999999999999E-2</v>
      </c>
      <c r="D35">
        <v>7.1428571428571425E-2</v>
      </c>
      <c r="E35">
        <v>7.1428571428571425E-2</v>
      </c>
      <c r="F35">
        <v>7.1199999999999999E-2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9.9544999999999995E-2</v>
      </c>
      <c r="D36">
        <v>0.1071428571428571</v>
      </c>
      <c r="E36">
        <v>7.1428571428571425E-2</v>
      </c>
      <c r="F36">
        <v>7.0973999999999995E-2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7.0967000000000002E-2</v>
      </c>
      <c r="D37">
        <v>7.1428571428571425E-2</v>
      </c>
      <c r="E37">
        <v>7.1428571428571425E-2</v>
      </c>
      <c r="F37">
        <v>7.0967000000000002E-2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0.10525900000000001</v>
      </c>
      <c r="D38">
        <v>0.1071428571428571</v>
      </c>
      <c r="E38">
        <v>7.1428571428571425E-2</v>
      </c>
      <c r="F38">
        <v>7.6688000000000006E-2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4.3317000000000001E-2</v>
      </c>
      <c r="D39">
        <v>3.5714285714285712E-2</v>
      </c>
      <c r="E39">
        <v>3.5714285714285712E-2</v>
      </c>
      <c r="F39">
        <v>4.3317000000000001E-2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9.9538000000000001E-2</v>
      </c>
      <c r="D40">
        <v>0.1071428571428571</v>
      </c>
      <c r="E40">
        <v>0.1071428571428571</v>
      </c>
      <c r="F40">
        <v>9.9538000000000001E-2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0.100269</v>
      </c>
      <c r="D41">
        <v>0.1071428571428571</v>
      </c>
      <c r="E41">
        <v>7.1428571428571425E-2</v>
      </c>
      <c r="F41">
        <v>7.1697999999999998E-2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0.100452</v>
      </c>
      <c r="D42">
        <v>0.1071428571428571</v>
      </c>
      <c r="E42">
        <v>0.1071428571428571</v>
      </c>
      <c r="F42">
        <v>0.100452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7.1881E-2</v>
      </c>
      <c r="D43">
        <v>7.1428571428571425E-2</v>
      </c>
      <c r="E43">
        <v>7.1428571428571425E-2</v>
      </c>
      <c r="F43">
        <v>7.1881E-2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6.5259999999999999E-2</v>
      </c>
      <c r="D44">
        <v>7.1428571428571425E-2</v>
      </c>
      <c r="E44">
        <v>7.1428571428571425E-2</v>
      </c>
      <c r="F44">
        <v>6.5259999999999999E-2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7.0920999999999998E-2</v>
      </c>
      <c r="D45">
        <v>7.1428571428571425E-2</v>
      </c>
      <c r="E45">
        <v>7.1428571428571425E-2</v>
      </c>
      <c r="F45">
        <v>7.0920999999999998E-2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0.100452</v>
      </c>
      <c r="D46">
        <v>0.1071428571428571</v>
      </c>
      <c r="E46">
        <v>7.1428571428571425E-2</v>
      </c>
      <c r="F46">
        <v>7.1881E-2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7.0969000000000004E-2</v>
      </c>
      <c r="D47">
        <v>7.1428571428571425E-2</v>
      </c>
      <c r="E47">
        <v>7.1428571428571425E-2</v>
      </c>
      <c r="F47">
        <v>7.0969000000000004E-2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7.1887999999999994E-2</v>
      </c>
      <c r="D48">
        <v>7.1428571428571425E-2</v>
      </c>
      <c r="E48">
        <v>7.1428571428571425E-2</v>
      </c>
      <c r="F48">
        <v>7.1887999999999994E-2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7.1201E-2</v>
      </c>
      <c r="D49">
        <v>7.1428571428571425E-2</v>
      </c>
      <c r="E49">
        <v>7.1428571428571425E-2</v>
      </c>
      <c r="F49">
        <v>7.1201E-2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9.4738000000000003E-2</v>
      </c>
      <c r="D50">
        <v>0.1071428571428571</v>
      </c>
      <c r="E50">
        <v>7.1428571428571425E-2</v>
      </c>
      <c r="F50">
        <v>6.6167000000000004E-2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6.5990999999999994E-2</v>
      </c>
      <c r="D51">
        <v>7.1428571428571425E-2</v>
      </c>
      <c r="E51">
        <v>7.1428571428571425E-2</v>
      </c>
      <c r="F51">
        <v>6.5946000000000005E-2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7.0973999999999995E-2</v>
      </c>
      <c r="D52">
        <v>7.1428571428571425E-2</v>
      </c>
      <c r="E52">
        <v>7.1428571428571425E-2</v>
      </c>
      <c r="F52">
        <v>7.0973999999999995E-2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7.2803000000000007E-2</v>
      </c>
      <c r="D53">
        <v>7.1428571428571425E-2</v>
      </c>
      <c r="E53">
        <v>7.1428571428571425E-2</v>
      </c>
      <c r="F53">
        <v>7.1887999999999994E-2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0.100407</v>
      </c>
      <c r="D54">
        <v>0.1071428571428571</v>
      </c>
      <c r="E54">
        <v>0.1071428571428571</v>
      </c>
      <c r="F54">
        <v>0.100452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7.0930000000000007E-2</v>
      </c>
      <c r="D55">
        <v>7.1428571428571425E-2</v>
      </c>
      <c r="E55">
        <v>7.1428571428571425E-2</v>
      </c>
      <c r="F55">
        <v>7.0930000000000007E-2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7.1881E-2</v>
      </c>
      <c r="D56">
        <v>7.1428571428571425E-2</v>
      </c>
      <c r="E56">
        <v>7.1428571428571425E-2</v>
      </c>
      <c r="F56">
        <v>7.1881E-2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6.5213999999999994E-2</v>
      </c>
      <c r="D57">
        <v>7.1428571428571425E-2</v>
      </c>
      <c r="E57">
        <v>7.1428571428571425E-2</v>
      </c>
      <c r="F57">
        <v>7.0966000000000001E-2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4.2159000000000002E-2</v>
      </c>
      <c r="D58">
        <v>3.5714285714285712E-2</v>
      </c>
      <c r="E58">
        <v>7.1428571428571425E-2</v>
      </c>
      <c r="F58">
        <v>7.0737999999999995E-2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7.6727000000000004E-2</v>
      </c>
      <c r="D59">
        <v>7.1428571428571425E-2</v>
      </c>
      <c r="E59">
        <v>7.1428571428571425E-2</v>
      </c>
      <c r="F59">
        <v>7.1881E-2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9.9583000000000005E-2</v>
      </c>
      <c r="D60">
        <v>0.1071428571428571</v>
      </c>
      <c r="E60">
        <v>0.1071428571428571</v>
      </c>
      <c r="F60">
        <v>9.9537E-2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7.0960999999999996E-2</v>
      </c>
      <c r="D61">
        <v>7.1428571428571425E-2</v>
      </c>
      <c r="E61">
        <v>7.1428571428571425E-2</v>
      </c>
      <c r="F61">
        <v>7.0958999999999994E-2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4.2356999999999999E-2</v>
      </c>
      <c r="D62">
        <v>3.5714285714285712E-2</v>
      </c>
      <c r="E62">
        <v>3.5714285714285712E-2</v>
      </c>
      <c r="F62">
        <v>4.2356999999999999E-2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7.1873999999999993E-2</v>
      </c>
      <c r="D63">
        <v>7.1428571428571425E-2</v>
      </c>
      <c r="E63">
        <v>7.1428571428571425E-2</v>
      </c>
      <c r="F63">
        <v>7.1873999999999993E-2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7.0288000000000003E-2</v>
      </c>
      <c r="D64">
        <v>7.1428571428571425E-2</v>
      </c>
      <c r="E64">
        <v>7.1428571428571425E-2</v>
      </c>
      <c r="F64">
        <v>7.0288000000000003E-2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4.7881E-2</v>
      </c>
      <c r="D65">
        <v>3.5714285714285712E-2</v>
      </c>
      <c r="E65">
        <v>3.5714285714285712E-2</v>
      </c>
      <c r="F65">
        <v>4.7881E-2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6.6159999999999997E-2</v>
      </c>
      <c r="D66">
        <v>7.1428571428571425E-2</v>
      </c>
      <c r="E66">
        <v>7.1428571428571425E-2</v>
      </c>
      <c r="F66">
        <v>6.6159999999999997E-2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6.5945000000000004E-2</v>
      </c>
      <c r="D67">
        <v>7.1428571428571425E-2</v>
      </c>
      <c r="E67">
        <v>7.1428571428571425E-2</v>
      </c>
      <c r="F67">
        <v>6.5945000000000004E-2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9.9727999999999997E-2</v>
      </c>
      <c r="D68">
        <v>0.1071428571428571</v>
      </c>
      <c r="E68">
        <v>0.1071428571428571</v>
      </c>
      <c r="F68">
        <v>9.9727999999999997E-2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7.1203000000000002E-2</v>
      </c>
      <c r="D69">
        <v>7.1428571428571425E-2</v>
      </c>
      <c r="E69">
        <v>7.1428571428571425E-2</v>
      </c>
      <c r="F69">
        <v>7.0973999999999995E-2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9.4464000000000006E-2</v>
      </c>
      <c r="D70">
        <v>0.1071428571428571</v>
      </c>
      <c r="E70">
        <v>0.1071428571428571</v>
      </c>
      <c r="F70">
        <v>9.4508999999999996E-2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0.10045900000000001</v>
      </c>
      <c r="D71">
        <v>0.1071428571428571</v>
      </c>
      <c r="E71">
        <v>0.1071428571428571</v>
      </c>
      <c r="F71">
        <v>0.10045900000000001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4.3271999999999998E-2</v>
      </c>
      <c r="D72">
        <v>3.5714285714285712E-2</v>
      </c>
      <c r="E72">
        <v>7.1428571428571425E-2</v>
      </c>
      <c r="F72">
        <v>7.1887999999999994E-2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7.1881E-2</v>
      </c>
      <c r="D73">
        <v>7.1428571428571425E-2</v>
      </c>
      <c r="E73">
        <v>7.1428571428571425E-2</v>
      </c>
      <c r="F73">
        <v>7.1881E-2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7.7407000000000004E-2</v>
      </c>
      <c r="D74">
        <v>7.1428571428571425E-2</v>
      </c>
      <c r="E74">
        <v>7.1428571428571425E-2</v>
      </c>
      <c r="F74">
        <v>7.7368000000000006E-2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7.1886000000000005E-2</v>
      </c>
      <c r="D75">
        <v>7.1428571428571425E-2</v>
      </c>
      <c r="E75">
        <v>7.1428571428571425E-2</v>
      </c>
      <c r="F75">
        <v>7.1887999999999994E-2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6.6167000000000004E-2</v>
      </c>
      <c r="D76">
        <v>7.1428571428571425E-2</v>
      </c>
      <c r="E76">
        <v>7.1428571428571425E-2</v>
      </c>
      <c r="F76">
        <v>6.6167000000000004E-2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4.3317000000000001E-2</v>
      </c>
      <c r="D77">
        <v>3.5714285714285712E-2</v>
      </c>
      <c r="E77">
        <v>7.1428571428571425E-2</v>
      </c>
      <c r="F77">
        <v>7.1887999999999994E-2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7.1660000000000001E-2</v>
      </c>
      <c r="D78">
        <v>7.1428571428571425E-2</v>
      </c>
      <c r="E78">
        <v>7.1428571428571425E-2</v>
      </c>
      <c r="F78">
        <v>7.1659E-2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7.1889999999999996E-2</v>
      </c>
      <c r="D79">
        <v>7.1428571428571425E-2</v>
      </c>
      <c r="E79">
        <v>7.1428571428571425E-2</v>
      </c>
      <c r="F79">
        <v>7.1889999999999996E-2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7.0745000000000002E-2</v>
      </c>
      <c r="D80">
        <v>7.1428571428571425E-2</v>
      </c>
      <c r="E80">
        <v>7.1428571428571425E-2</v>
      </c>
      <c r="F80">
        <v>7.0973999999999995E-2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7.1836999999999998E-2</v>
      </c>
      <c r="D81">
        <v>7.1428571428571425E-2</v>
      </c>
      <c r="E81">
        <v>7.1428571428571425E-2</v>
      </c>
      <c r="F81">
        <v>7.1881E-2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7.1933999999999998E-2</v>
      </c>
      <c r="D82">
        <v>7.1428571428571425E-2</v>
      </c>
      <c r="E82">
        <v>7.1428571428571425E-2</v>
      </c>
      <c r="F82">
        <v>7.1933999999999998E-2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0.100406</v>
      </c>
      <c r="D83">
        <v>0.1071428571428571</v>
      </c>
      <c r="E83">
        <v>0.1071428571428571</v>
      </c>
      <c r="F83">
        <v>0.100452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4.2396000000000003E-2</v>
      </c>
      <c r="D84">
        <v>3.5714285714285712E-2</v>
      </c>
      <c r="E84">
        <v>3.5714285714285712E-2</v>
      </c>
      <c r="F84">
        <v>4.2396000000000003E-2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7.1697999999999998E-2</v>
      </c>
      <c r="D85">
        <v>7.1428571428571425E-2</v>
      </c>
      <c r="E85">
        <v>7.1428571428571425E-2</v>
      </c>
      <c r="F85">
        <v>7.1697999999999998E-2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7.0967000000000002E-2</v>
      </c>
      <c r="D86">
        <v>7.1428571428571425E-2</v>
      </c>
      <c r="E86">
        <v>7.1428571428571425E-2</v>
      </c>
      <c r="F86">
        <v>7.0967000000000002E-2</v>
      </c>
      <c r="G86">
        <v>7.1428571428571425E-2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0.100246</v>
      </c>
      <c r="D2">
        <v>0.1071428571428571</v>
      </c>
      <c r="E2">
        <v>7.1428571428571425E-2</v>
      </c>
      <c r="F2">
        <v>6.5951999999999997E-2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7.0953000000000002E-2</v>
      </c>
      <c r="D3">
        <v>7.1428571428571425E-2</v>
      </c>
      <c r="E3">
        <v>7.1428571428571425E-2</v>
      </c>
      <c r="F3">
        <v>7.0953000000000002E-2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0.100482</v>
      </c>
      <c r="D4">
        <v>0.1071428571428571</v>
      </c>
      <c r="E4">
        <v>7.1428571428571425E-2</v>
      </c>
      <c r="F4">
        <v>7.1911000000000003E-2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4.1477E-2</v>
      </c>
      <c r="D5">
        <v>3.5714285714285712E-2</v>
      </c>
      <c r="E5">
        <v>3.5714285714285712E-2</v>
      </c>
      <c r="F5">
        <v>4.2390999999999998E-2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6.9807999999999995E-2</v>
      </c>
      <c r="D6">
        <v>7.1428571428571425E-2</v>
      </c>
      <c r="E6">
        <v>7.1428571428571425E-2</v>
      </c>
      <c r="F6">
        <v>7.0951E-2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6.6153000000000003E-2</v>
      </c>
      <c r="D7">
        <v>7.1428571428571425E-2</v>
      </c>
      <c r="E7">
        <v>7.1428571428571425E-2</v>
      </c>
      <c r="F7">
        <v>6.6153000000000003E-2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7.1901999999999994E-2</v>
      </c>
      <c r="D8">
        <v>7.1428571428571425E-2</v>
      </c>
      <c r="E8">
        <v>7.1428571428571425E-2</v>
      </c>
      <c r="F8">
        <v>7.1901999999999994E-2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9.8609000000000002E-2</v>
      </c>
      <c r="D9">
        <v>0.1071428571428571</v>
      </c>
      <c r="E9">
        <v>0.1071428571428571</v>
      </c>
      <c r="F9">
        <v>9.8609000000000002E-2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7.1874999999999994E-2</v>
      </c>
      <c r="D10">
        <v>7.1428571428571425E-2</v>
      </c>
      <c r="E10">
        <v>7.1428571428571425E-2</v>
      </c>
      <c r="F10">
        <v>7.1874999999999994E-2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0.10047200000000001</v>
      </c>
      <c r="D11">
        <v>0.1071428571428571</v>
      </c>
      <c r="E11">
        <v>0.1071428571428571</v>
      </c>
      <c r="F11">
        <v>0.10047300000000001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7.1896000000000002E-2</v>
      </c>
      <c r="D12">
        <v>7.1428571428571425E-2</v>
      </c>
      <c r="E12">
        <v>7.1428571428571425E-2</v>
      </c>
      <c r="F12">
        <v>7.0980000000000001E-2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4.3296000000000001E-2</v>
      </c>
      <c r="D13">
        <v>3.5714285714285712E-2</v>
      </c>
      <c r="E13">
        <v>3.5714285714285712E-2</v>
      </c>
      <c r="F13">
        <v>4.3296000000000001E-2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7.7810000000000004E-2</v>
      </c>
      <c r="D14">
        <v>7.1428571428571425E-2</v>
      </c>
      <c r="E14">
        <v>7.1428571428571425E-2</v>
      </c>
      <c r="F14">
        <v>7.7810000000000004E-2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6.6838999999999996E-2</v>
      </c>
      <c r="D15">
        <v>7.1428571428571425E-2</v>
      </c>
      <c r="E15">
        <v>7.1428571428571425E-2</v>
      </c>
      <c r="F15">
        <v>6.6153000000000003E-2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9.9551000000000001E-2</v>
      </c>
      <c r="D16">
        <v>0.1071428571428571</v>
      </c>
      <c r="E16">
        <v>7.1428571428571425E-2</v>
      </c>
      <c r="F16">
        <v>7.0943000000000006E-2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7.0722999999999994E-2</v>
      </c>
      <c r="D17">
        <v>7.1428571428571425E-2</v>
      </c>
      <c r="E17">
        <v>7.1428571428571425E-2</v>
      </c>
      <c r="F17">
        <v>7.0722999999999994E-2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6.6188999999999998E-2</v>
      </c>
      <c r="D18">
        <v>7.1428571428571425E-2</v>
      </c>
      <c r="E18">
        <v>7.1428571428571425E-2</v>
      </c>
      <c r="F18">
        <v>7.1903999999999996E-2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4.8094999999999999E-2</v>
      </c>
      <c r="D19">
        <v>3.5714285714285712E-2</v>
      </c>
      <c r="E19">
        <v>3.5714285714285712E-2</v>
      </c>
      <c r="F19">
        <v>4.8094999999999999E-2</v>
      </c>
      <c r="G19">
        <v>3.5714285714285712E-2</v>
      </c>
    </row>
    <row r="20" spans="1:7" x14ac:dyDescent="0.25">
      <c r="A20" s="1">
        <v>19</v>
      </c>
      <c r="B20">
        <v>0</v>
      </c>
      <c r="C20">
        <v>1.8837E-2</v>
      </c>
      <c r="D20">
        <v>0</v>
      </c>
      <c r="E20">
        <v>0</v>
      </c>
      <c r="F20">
        <v>4.718E-2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7.0990999999999999E-2</v>
      </c>
      <c r="D21">
        <v>7.1428571428571425E-2</v>
      </c>
      <c r="E21">
        <v>7.1428571428571425E-2</v>
      </c>
      <c r="F21">
        <v>7.1903999999999996E-2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6.5960000000000005E-2</v>
      </c>
      <c r="D22">
        <v>7.1428571428571425E-2</v>
      </c>
      <c r="E22">
        <v>7.1428571428571425E-2</v>
      </c>
      <c r="F22">
        <v>6.5961000000000006E-2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7.1940000000000004E-2</v>
      </c>
      <c r="D23">
        <v>7.1428571428571425E-2</v>
      </c>
      <c r="E23">
        <v>7.1428571428571425E-2</v>
      </c>
      <c r="F23">
        <v>7.1903999999999996E-2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4.2571999999999999E-2</v>
      </c>
      <c r="D24">
        <v>3.5714285714285712E-2</v>
      </c>
      <c r="E24">
        <v>3.5714285714285712E-2</v>
      </c>
      <c r="F24">
        <v>4.2342999999999999E-2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7.0761000000000004E-2</v>
      </c>
      <c r="D25">
        <v>7.1428571428571425E-2</v>
      </c>
      <c r="E25">
        <v>7.1428571428571425E-2</v>
      </c>
      <c r="F25">
        <v>7.0761000000000004E-2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7.1680999999999995E-2</v>
      </c>
      <c r="D26">
        <v>7.1428571428571425E-2</v>
      </c>
      <c r="E26">
        <v>7.1428571428571425E-2</v>
      </c>
      <c r="F26">
        <v>7.1680999999999995E-2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7.1677000000000005E-2</v>
      </c>
      <c r="D27">
        <v>7.1428571428571425E-2</v>
      </c>
      <c r="E27">
        <v>7.1428571428571425E-2</v>
      </c>
      <c r="F27">
        <v>7.1903999999999996E-2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4.3333000000000003E-2</v>
      </c>
      <c r="D28">
        <v>3.5714285714285712E-2</v>
      </c>
      <c r="E28">
        <v>3.5714285714285712E-2</v>
      </c>
      <c r="F28">
        <v>4.3333000000000003E-2</v>
      </c>
      <c r="G28">
        <v>3.5714285714285712E-2</v>
      </c>
    </row>
    <row r="29" spans="1:7" x14ac:dyDescent="0.25">
      <c r="A29" s="1">
        <v>28</v>
      </c>
      <c r="B29">
        <v>0</v>
      </c>
      <c r="C29">
        <v>1.9332999999999999E-2</v>
      </c>
      <c r="D29">
        <v>0</v>
      </c>
      <c r="E29">
        <v>3.5714285714285712E-2</v>
      </c>
      <c r="F29">
        <v>4.8132000000000001E-2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3.6667999999999999E-2</v>
      </c>
      <c r="D30">
        <v>3.5714285714285712E-2</v>
      </c>
      <c r="E30">
        <v>7.1428571428571425E-2</v>
      </c>
      <c r="F30">
        <v>7.0953000000000002E-2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6.6188999999999998E-2</v>
      </c>
      <c r="D31">
        <v>7.1428571428571425E-2</v>
      </c>
      <c r="E31">
        <v>7.1428571428571425E-2</v>
      </c>
      <c r="F31">
        <v>6.6188999999999998E-2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7.0988999999999997E-2</v>
      </c>
      <c r="D32">
        <v>7.1428571428571425E-2</v>
      </c>
      <c r="E32">
        <v>7.1428571428571425E-2</v>
      </c>
      <c r="F32">
        <v>7.0988999999999997E-2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0.100701</v>
      </c>
      <c r="D33">
        <v>0.1071428571428571</v>
      </c>
      <c r="E33">
        <v>0.1071428571428571</v>
      </c>
      <c r="F33">
        <v>0.10047300000000001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7.2131000000000001E-2</v>
      </c>
      <c r="D34">
        <v>7.1428571428571425E-2</v>
      </c>
      <c r="E34">
        <v>7.1428571428571425E-2</v>
      </c>
      <c r="F34">
        <v>7.2131000000000001E-2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6.5915000000000001E-2</v>
      </c>
      <c r="D35">
        <v>7.1428571428571425E-2</v>
      </c>
      <c r="E35">
        <v>7.1428571428571425E-2</v>
      </c>
      <c r="F35">
        <v>6.5915000000000001E-2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7.1858000000000005E-2</v>
      </c>
      <c r="D36">
        <v>7.1428571428571425E-2</v>
      </c>
      <c r="E36">
        <v>7.1428571428571425E-2</v>
      </c>
      <c r="F36">
        <v>7.1867E-2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7.0266999999999996E-2</v>
      </c>
      <c r="D37">
        <v>7.1428571428571425E-2</v>
      </c>
      <c r="E37">
        <v>7.1428571428571425E-2</v>
      </c>
      <c r="F37">
        <v>7.0039000000000004E-2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0.10047499999999999</v>
      </c>
      <c r="D38">
        <v>0.1071428571428571</v>
      </c>
      <c r="E38">
        <v>0.1071428571428571</v>
      </c>
      <c r="F38">
        <v>0.10047499999999999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4.2372E-2</v>
      </c>
      <c r="D39">
        <v>3.5714285714285712E-2</v>
      </c>
      <c r="E39">
        <v>3.5714285714285712E-2</v>
      </c>
      <c r="F39">
        <v>4.2372E-2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7.1790999999999994E-2</v>
      </c>
      <c r="D40">
        <v>7.1428571428571425E-2</v>
      </c>
      <c r="E40">
        <v>7.1428571428571425E-2</v>
      </c>
      <c r="F40">
        <v>7.1828000000000003E-2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7.0987999999999996E-2</v>
      </c>
      <c r="D41">
        <v>7.1428571428571425E-2</v>
      </c>
      <c r="E41">
        <v>7.1428571428571425E-2</v>
      </c>
      <c r="F41">
        <v>7.0987999999999996E-2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7.1864999999999998E-2</v>
      </c>
      <c r="D42">
        <v>7.1428571428571425E-2</v>
      </c>
      <c r="E42">
        <v>7.1428571428571425E-2</v>
      </c>
      <c r="F42">
        <v>7.1864999999999998E-2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0.105502</v>
      </c>
      <c r="D43">
        <v>0.1071428571428571</v>
      </c>
      <c r="E43">
        <v>0.1071428571428571</v>
      </c>
      <c r="F43">
        <v>0.105502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0.100429</v>
      </c>
      <c r="D44">
        <v>0.1071428571428571</v>
      </c>
      <c r="E44">
        <v>0.1071428571428571</v>
      </c>
      <c r="F44">
        <v>0.100429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7.0987999999999996E-2</v>
      </c>
      <c r="D45">
        <v>7.1428571428571425E-2</v>
      </c>
      <c r="E45">
        <v>7.1428571428571425E-2</v>
      </c>
      <c r="F45">
        <v>7.0987999999999996E-2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4.8133000000000002E-2</v>
      </c>
      <c r="D46">
        <v>3.5714285714285712E-2</v>
      </c>
      <c r="E46">
        <v>3.5714285714285712E-2</v>
      </c>
      <c r="F46">
        <v>4.2417999999999997E-2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0.10047499999999999</v>
      </c>
      <c r="D47">
        <v>0.1071428571428571</v>
      </c>
      <c r="E47">
        <v>0.1071428571428571</v>
      </c>
      <c r="F47">
        <v>0.10047499999999999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7.1840000000000001E-2</v>
      </c>
      <c r="D48">
        <v>7.1428571428571425E-2</v>
      </c>
      <c r="E48">
        <v>7.1428571428571425E-2</v>
      </c>
      <c r="F48">
        <v>7.1840000000000001E-2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7.0953000000000002E-2</v>
      </c>
      <c r="D49">
        <v>7.1428571428571425E-2</v>
      </c>
      <c r="E49">
        <v>7.1428571428571425E-2</v>
      </c>
      <c r="F49">
        <v>7.0953000000000002E-2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4.8022000000000002E-2</v>
      </c>
      <c r="D50">
        <v>3.5714285714285712E-2</v>
      </c>
      <c r="E50">
        <v>3.5714285714285712E-2</v>
      </c>
      <c r="F50">
        <v>4.8057999999999997E-2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4.2415000000000001E-2</v>
      </c>
      <c r="D51">
        <v>3.5714285714285712E-2</v>
      </c>
      <c r="E51">
        <v>7.1428571428571425E-2</v>
      </c>
      <c r="F51">
        <v>7.0987999999999996E-2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7.0943999999999993E-2</v>
      </c>
      <c r="D52">
        <v>7.1428571428571425E-2</v>
      </c>
      <c r="E52">
        <v>7.1428571428571425E-2</v>
      </c>
      <c r="F52">
        <v>7.0953000000000002E-2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9.8829E-2</v>
      </c>
      <c r="D53">
        <v>0.1071428571428571</v>
      </c>
      <c r="E53">
        <v>7.1428571428571425E-2</v>
      </c>
      <c r="F53">
        <v>7.0258000000000001E-2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9.4723000000000002E-2</v>
      </c>
      <c r="D54">
        <v>0.1071428571428571</v>
      </c>
      <c r="E54">
        <v>0.1071428571428571</v>
      </c>
      <c r="F54">
        <v>9.4723000000000002E-2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7.0988999999999997E-2</v>
      </c>
      <c r="D55">
        <v>7.1428571428571425E-2</v>
      </c>
      <c r="E55">
        <v>7.1428571428571425E-2</v>
      </c>
      <c r="F55">
        <v>7.0988999999999997E-2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7.0266999999999996E-2</v>
      </c>
      <c r="D56">
        <v>7.1428571428571425E-2</v>
      </c>
      <c r="E56">
        <v>7.1428571428571425E-2</v>
      </c>
      <c r="F56">
        <v>7.0266999999999996E-2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7.0915000000000006E-2</v>
      </c>
      <c r="D57">
        <v>7.1428571428571425E-2</v>
      </c>
      <c r="E57">
        <v>7.1428571428571425E-2</v>
      </c>
      <c r="F57">
        <v>7.0951E-2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6.5923999999999996E-2</v>
      </c>
      <c r="D58">
        <v>7.1428571428571425E-2</v>
      </c>
      <c r="E58">
        <v>7.1428571428571425E-2</v>
      </c>
      <c r="F58">
        <v>6.6153000000000003E-2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7.2095999999999993E-2</v>
      </c>
      <c r="D59">
        <v>7.1428571428571425E-2</v>
      </c>
      <c r="E59">
        <v>7.1428571428571425E-2</v>
      </c>
      <c r="F59">
        <v>7.2095999999999993E-2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0.100463</v>
      </c>
      <c r="D60">
        <v>0.1071428571428571</v>
      </c>
      <c r="E60">
        <v>0.1071428571428571</v>
      </c>
      <c r="F60">
        <v>0.100464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7.0010000000000003E-2</v>
      </c>
      <c r="D61">
        <v>7.1428571428571425E-2</v>
      </c>
      <c r="E61">
        <v>7.1428571428571425E-2</v>
      </c>
      <c r="F61">
        <v>7.0000999999999994E-2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7.1894E-2</v>
      </c>
      <c r="D62">
        <v>7.1428571428571425E-2</v>
      </c>
      <c r="E62">
        <v>7.1428571428571425E-2</v>
      </c>
      <c r="F62">
        <v>7.1894E-2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9.4530000000000003E-2</v>
      </c>
      <c r="D63">
        <v>0.1071428571428571</v>
      </c>
      <c r="E63">
        <v>0.1071428571428571</v>
      </c>
      <c r="F63">
        <v>9.4530000000000003E-2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7.0037000000000002E-2</v>
      </c>
      <c r="D64">
        <v>7.1428571428571425E-2</v>
      </c>
      <c r="E64">
        <v>7.1428571428571425E-2</v>
      </c>
      <c r="F64">
        <v>7.0037000000000002E-2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7.2132000000000002E-2</v>
      </c>
      <c r="D65">
        <v>7.1428571428571425E-2</v>
      </c>
      <c r="E65">
        <v>7.1428571428571425E-2</v>
      </c>
      <c r="F65">
        <v>7.1216000000000002E-2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7.1665999999999994E-2</v>
      </c>
      <c r="D66">
        <v>7.1428571428571425E-2</v>
      </c>
      <c r="E66">
        <v>7.1428571428571425E-2</v>
      </c>
      <c r="F66">
        <v>7.1675000000000003E-2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7.1901999999999994E-2</v>
      </c>
      <c r="D67">
        <v>7.1428571428571425E-2</v>
      </c>
      <c r="E67">
        <v>7.1428571428571425E-2</v>
      </c>
      <c r="F67">
        <v>7.1901999999999994E-2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7.1910000000000002E-2</v>
      </c>
      <c r="D68">
        <v>7.1428571428571425E-2</v>
      </c>
      <c r="E68">
        <v>7.1428571428571425E-2</v>
      </c>
      <c r="F68">
        <v>7.1910000000000002E-2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4.8133000000000002E-2</v>
      </c>
      <c r="D69">
        <v>3.5714285714285712E-2</v>
      </c>
      <c r="E69">
        <v>3.5714285714285712E-2</v>
      </c>
      <c r="F69">
        <v>4.8133000000000002E-2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7.1902999999999995E-2</v>
      </c>
      <c r="D70">
        <v>7.1428571428571425E-2</v>
      </c>
      <c r="E70">
        <v>7.1428571428571425E-2</v>
      </c>
      <c r="F70">
        <v>7.1902999999999995E-2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7.2139999999999996E-2</v>
      </c>
      <c r="D71">
        <v>7.1428571428571425E-2</v>
      </c>
      <c r="E71">
        <v>7.1428571428571425E-2</v>
      </c>
      <c r="F71">
        <v>7.1912000000000004E-2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7.1673000000000001E-2</v>
      </c>
      <c r="D72">
        <v>7.1428571428571425E-2</v>
      </c>
      <c r="E72">
        <v>7.1428571428571425E-2</v>
      </c>
      <c r="F72">
        <v>7.1674000000000002E-2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7.1901000000000007E-2</v>
      </c>
      <c r="D73">
        <v>7.1428571428571425E-2</v>
      </c>
      <c r="E73">
        <v>7.1428571428571425E-2</v>
      </c>
      <c r="F73">
        <v>7.1901000000000007E-2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7.0987999999999996E-2</v>
      </c>
      <c r="D74">
        <v>7.1428571428571425E-2</v>
      </c>
      <c r="E74">
        <v>7.1428571428571425E-2</v>
      </c>
      <c r="F74">
        <v>7.0987999999999996E-2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7.0990999999999999E-2</v>
      </c>
      <c r="D75">
        <v>7.1428571428571425E-2</v>
      </c>
      <c r="E75">
        <v>7.1428571428571425E-2</v>
      </c>
      <c r="F75">
        <v>7.0990999999999999E-2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7.0011000000000004E-2</v>
      </c>
      <c r="D76">
        <v>7.1428571428571425E-2</v>
      </c>
      <c r="E76">
        <v>7.1428571428571425E-2</v>
      </c>
      <c r="F76">
        <v>7.0001999999999995E-2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7.1675000000000003E-2</v>
      </c>
      <c r="D77">
        <v>7.1428571428571425E-2</v>
      </c>
      <c r="E77">
        <v>7.1428571428571425E-2</v>
      </c>
      <c r="F77">
        <v>7.1675000000000003E-2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7.1901999999999994E-2</v>
      </c>
      <c r="D78">
        <v>7.1428571428571425E-2</v>
      </c>
      <c r="E78">
        <v>7.1428571428571425E-2</v>
      </c>
      <c r="F78">
        <v>7.1901999999999994E-2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7.3037000000000005E-2</v>
      </c>
      <c r="D79">
        <v>7.1428571428571425E-2</v>
      </c>
      <c r="E79">
        <v>7.1428571428571425E-2</v>
      </c>
      <c r="F79">
        <v>7.2132000000000002E-2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7.7589000000000005E-2</v>
      </c>
      <c r="D80">
        <v>7.1428571428571425E-2</v>
      </c>
      <c r="E80">
        <v>7.1428571428571425E-2</v>
      </c>
      <c r="F80">
        <v>7.1865999999999999E-2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7.0949999999999999E-2</v>
      </c>
      <c r="D81">
        <v>7.1428571428571425E-2</v>
      </c>
      <c r="E81">
        <v>7.1428571428571425E-2</v>
      </c>
      <c r="F81">
        <v>7.0949999999999999E-2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7.1901999999999994E-2</v>
      </c>
      <c r="D82">
        <v>7.1428571428571425E-2</v>
      </c>
      <c r="E82">
        <v>7.1428571428571425E-2</v>
      </c>
      <c r="F82">
        <v>7.1867E-2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7.1901000000000007E-2</v>
      </c>
      <c r="D83">
        <v>7.1428571428571425E-2</v>
      </c>
      <c r="E83">
        <v>7.1428571428571425E-2</v>
      </c>
      <c r="F83">
        <v>7.1901000000000007E-2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6.6151000000000001E-2</v>
      </c>
      <c r="D84">
        <v>7.1428571428571425E-2</v>
      </c>
      <c r="E84">
        <v>7.1428571428571425E-2</v>
      </c>
      <c r="F84">
        <v>7.1864999999999998E-2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4.1506000000000001E-2</v>
      </c>
      <c r="D85">
        <v>3.5714285714285712E-2</v>
      </c>
      <c r="E85">
        <v>3.5714285714285712E-2</v>
      </c>
      <c r="F85">
        <v>4.2417999999999997E-2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7.1901999999999994E-2</v>
      </c>
      <c r="D86">
        <v>7.1428571428571425E-2</v>
      </c>
      <c r="E86">
        <v>7.1428571428571425E-2</v>
      </c>
      <c r="F86">
        <v>7.1901999999999994E-2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6.5266000000000005E-2</v>
      </c>
      <c r="D2">
        <v>5.7142857142857141E-2</v>
      </c>
      <c r="E2">
        <v>5.7142857142857141E-2</v>
      </c>
      <c r="F2">
        <v>6.5254999999999994E-2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8.2353999999999997E-2</v>
      </c>
      <c r="D3">
        <v>8.5714285714285715E-2</v>
      </c>
      <c r="E3">
        <v>8.5714285714285715E-2</v>
      </c>
      <c r="F3">
        <v>8.2399E-2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6.0283000000000003E-2</v>
      </c>
      <c r="D4">
        <v>5.7142857142857141E-2</v>
      </c>
      <c r="E4">
        <v>5.7142857142857141E-2</v>
      </c>
      <c r="F4">
        <v>6.0274000000000001E-2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6.5018000000000006E-2</v>
      </c>
      <c r="D5">
        <v>5.7142857142857141E-2</v>
      </c>
      <c r="E5">
        <v>5.7142857142857141E-2</v>
      </c>
      <c r="F5">
        <v>6.5018999999999993E-2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6.5485000000000002E-2</v>
      </c>
      <c r="D6">
        <v>5.7142857142857141E-2</v>
      </c>
      <c r="E6">
        <v>5.7142857142857141E-2</v>
      </c>
      <c r="F6">
        <v>5.9770999999999998E-2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6.6169000000000006E-2</v>
      </c>
      <c r="D7">
        <v>5.7142857142857141E-2</v>
      </c>
      <c r="E7">
        <v>5.7142857142857141E-2</v>
      </c>
      <c r="F7">
        <v>6.0455000000000002E-2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7.7417E-2</v>
      </c>
      <c r="D8">
        <v>8.5714285714285715E-2</v>
      </c>
      <c r="E8">
        <v>8.5714285714285715E-2</v>
      </c>
      <c r="F8">
        <v>7.7417E-2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5.9505000000000002E-2</v>
      </c>
      <c r="D9">
        <v>5.7142857142857141E-2</v>
      </c>
      <c r="E9">
        <v>5.7142857142857141E-2</v>
      </c>
      <c r="F9">
        <v>5.9505000000000002E-2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6.5256999999999996E-2</v>
      </c>
      <c r="D10">
        <v>5.7142857142857141E-2</v>
      </c>
      <c r="E10">
        <v>5.7142857142857141E-2</v>
      </c>
      <c r="F10">
        <v>6.5256999999999996E-2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8.3322999999999994E-2</v>
      </c>
      <c r="D11">
        <v>8.5714285714285715E-2</v>
      </c>
      <c r="E11">
        <v>8.5714285714285715E-2</v>
      </c>
      <c r="F11">
        <v>8.3322999999999994E-2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7.7370999999999995E-2</v>
      </c>
      <c r="D12">
        <v>8.5714285714285715E-2</v>
      </c>
      <c r="E12">
        <v>8.5714285714285715E-2</v>
      </c>
      <c r="F12">
        <v>8.3085000000000006E-2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8.3305000000000004E-2</v>
      </c>
      <c r="D13">
        <v>8.5714285714285715E-2</v>
      </c>
      <c r="E13">
        <v>8.5714285714285715E-2</v>
      </c>
      <c r="F13">
        <v>8.3305000000000004E-2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8.3269999999999997E-2</v>
      </c>
      <c r="D14">
        <v>8.5714285714285715E-2</v>
      </c>
      <c r="E14">
        <v>8.5714285714285715E-2</v>
      </c>
      <c r="F14">
        <v>8.3269999999999997E-2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3.5815E-2</v>
      </c>
      <c r="D15">
        <v>2.8571428571428571E-2</v>
      </c>
      <c r="E15">
        <v>2.8571428571428571E-2</v>
      </c>
      <c r="F15">
        <v>3.5815E-2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8.2637000000000002E-2</v>
      </c>
      <c r="D16">
        <v>8.5714285714285715E-2</v>
      </c>
      <c r="E16">
        <v>8.5714285714285715E-2</v>
      </c>
      <c r="F16">
        <v>8.2399E-2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8.3496000000000001E-2</v>
      </c>
      <c r="D17">
        <v>8.5714285714285715E-2</v>
      </c>
      <c r="E17">
        <v>8.5714285714285715E-2</v>
      </c>
      <c r="F17">
        <v>8.3496000000000001E-2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5.4695000000000001E-2</v>
      </c>
      <c r="D18">
        <v>5.7142857142857141E-2</v>
      </c>
      <c r="E18">
        <v>5.7142857142857141E-2</v>
      </c>
      <c r="F18">
        <v>5.4697000000000003E-2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8.8106000000000004E-2</v>
      </c>
      <c r="D19">
        <v>8.5714285714285715E-2</v>
      </c>
      <c r="E19">
        <v>8.5714285714285715E-2</v>
      </c>
      <c r="F19">
        <v>8.8106000000000004E-2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8.8782E-2</v>
      </c>
      <c r="D20">
        <v>8.5714285714285715E-2</v>
      </c>
      <c r="E20">
        <v>8.5714285714285715E-2</v>
      </c>
      <c r="F20">
        <v>8.8791999999999996E-2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8.3313999999999999E-2</v>
      </c>
      <c r="D21">
        <v>8.5714285714285715E-2</v>
      </c>
      <c r="E21">
        <v>8.5714285714285715E-2</v>
      </c>
      <c r="F21">
        <v>8.3313999999999999E-2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8.1666000000000002E-2</v>
      </c>
      <c r="D22">
        <v>8.5714285714285715E-2</v>
      </c>
      <c r="E22">
        <v>8.5714285714285715E-2</v>
      </c>
      <c r="F22">
        <v>8.1437999999999997E-2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8.9027999999999996E-2</v>
      </c>
      <c r="D23">
        <v>8.5714285714285715E-2</v>
      </c>
      <c r="E23">
        <v>5.7142857142857141E-2</v>
      </c>
      <c r="F23">
        <v>6.6170999999999994E-2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8.3349999999999994E-2</v>
      </c>
      <c r="D24">
        <v>8.5714285714285715E-2</v>
      </c>
      <c r="E24">
        <v>8.5714285714285715E-2</v>
      </c>
      <c r="F24">
        <v>8.3349999999999994E-2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3.6410999999999999E-2</v>
      </c>
      <c r="D25">
        <v>2.8571428571428571E-2</v>
      </c>
      <c r="E25">
        <v>5.7142857142857141E-2</v>
      </c>
      <c r="F25">
        <v>5.9496E-2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8.8113999999999998E-2</v>
      </c>
      <c r="D26">
        <v>8.5714285714285715E-2</v>
      </c>
      <c r="E26">
        <v>8.5714285714285715E-2</v>
      </c>
      <c r="F26">
        <v>8.2399E-2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5.9541999999999998E-2</v>
      </c>
      <c r="D27">
        <v>5.7142857142857141E-2</v>
      </c>
      <c r="E27">
        <v>5.7142857142857141E-2</v>
      </c>
      <c r="F27">
        <v>5.9542999999999999E-2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6.0448000000000002E-2</v>
      </c>
      <c r="D28">
        <v>5.7142857142857141E-2</v>
      </c>
      <c r="E28">
        <v>5.7142857142857141E-2</v>
      </c>
      <c r="F28">
        <v>6.0448000000000002E-2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8.3296999999999996E-2</v>
      </c>
      <c r="D29">
        <v>8.5714285714285715E-2</v>
      </c>
      <c r="E29">
        <v>8.5714285714285715E-2</v>
      </c>
      <c r="F29">
        <v>8.3306000000000005E-2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3.6445999999999999E-2</v>
      </c>
      <c r="D30">
        <v>2.8571428571428571E-2</v>
      </c>
      <c r="E30">
        <v>2.8571428571428571E-2</v>
      </c>
      <c r="F30">
        <v>3.6685000000000002E-2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8.3495E-2</v>
      </c>
      <c r="D31">
        <v>8.5714285714285715E-2</v>
      </c>
      <c r="E31">
        <v>8.5714285714285715E-2</v>
      </c>
      <c r="F31">
        <v>8.3495E-2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7.7599000000000001E-2</v>
      </c>
      <c r="D32">
        <v>8.5714285714285715E-2</v>
      </c>
      <c r="E32">
        <v>8.5714285714285715E-2</v>
      </c>
      <c r="F32">
        <v>7.7599000000000001E-2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6.0236999999999999E-2</v>
      </c>
      <c r="D33">
        <v>5.7142857142857141E-2</v>
      </c>
      <c r="E33">
        <v>5.7142857142857141E-2</v>
      </c>
      <c r="F33">
        <v>6.0236999999999999E-2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4.24E-2</v>
      </c>
      <c r="D34">
        <v>2.8571428571428571E-2</v>
      </c>
      <c r="E34">
        <v>5.7142857142857141E-2</v>
      </c>
      <c r="F34">
        <v>6.5256999999999996E-2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8.2351999999999995E-2</v>
      </c>
      <c r="D35">
        <v>8.5714285714285715E-2</v>
      </c>
      <c r="E35">
        <v>8.5714285714285715E-2</v>
      </c>
      <c r="F35">
        <v>8.2351999999999995E-2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8.2170999999999994E-2</v>
      </c>
      <c r="D36">
        <v>8.5714285714285715E-2</v>
      </c>
      <c r="E36">
        <v>8.5714285714285715E-2</v>
      </c>
      <c r="F36">
        <v>8.2400000000000001E-2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8.3312999999999998E-2</v>
      </c>
      <c r="D37">
        <v>8.5714285714285715E-2</v>
      </c>
      <c r="E37">
        <v>8.5714285714285715E-2</v>
      </c>
      <c r="F37">
        <v>8.3312999999999998E-2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8.1677E-2</v>
      </c>
      <c r="D38">
        <v>8.5714285714285715E-2</v>
      </c>
      <c r="E38">
        <v>8.5714285714285715E-2</v>
      </c>
      <c r="F38">
        <v>8.1677E-2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7.7590000000000006E-2</v>
      </c>
      <c r="D39">
        <v>8.5714285714285715E-2</v>
      </c>
      <c r="E39">
        <v>8.5714285714285715E-2</v>
      </c>
      <c r="F39">
        <v>7.7590000000000006E-2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8.2399E-2</v>
      </c>
      <c r="D40">
        <v>8.5714285714285715E-2</v>
      </c>
      <c r="E40">
        <v>8.5714285714285715E-2</v>
      </c>
      <c r="F40">
        <v>8.2400000000000001E-2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7.7415999999999999E-2</v>
      </c>
      <c r="D41">
        <v>8.5714285714285715E-2</v>
      </c>
      <c r="E41">
        <v>8.5714285714285715E-2</v>
      </c>
      <c r="F41">
        <v>7.7415999999999999E-2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0.106125</v>
      </c>
      <c r="D42">
        <v>0.1142857142857143</v>
      </c>
      <c r="E42">
        <v>8.5714285714285715E-2</v>
      </c>
      <c r="F42">
        <v>8.3313999999999999E-2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4.1495999999999998E-2</v>
      </c>
      <c r="D43">
        <v>2.8571428571428571E-2</v>
      </c>
      <c r="E43">
        <v>2.8571428571428571E-2</v>
      </c>
      <c r="F43">
        <v>3.5782000000000001E-2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6.0236999999999999E-2</v>
      </c>
      <c r="D44">
        <v>5.7142857142857141E-2</v>
      </c>
      <c r="E44">
        <v>5.7142857142857141E-2</v>
      </c>
      <c r="F44">
        <v>6.0236999999999999E-2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5.9541999999999998E-2</v>
      </c>
      <c r="D45">
        <v>5.7142857142857141E-2</v>
      </c>
      <c r="E45">
        <v>5.7142857142857141E-2</v>
      </c>
      <c r="F45">
        <v>5.9541999999999998E-2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6.0449000000000003E-2</v>
      </c>
      <c r="D46">
        <v>5.7142857142857141E-2</v>
      </c>
      <c r="E46">
        <v>5.7142857142857141E-2</v>
      </c>
      <c r="F46">
        <v>6.0447000000000001E-2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5.4752000000000002E-2</v>
      </c>
      <c r="D47">
        <v>5.7142857142857141E-2</v>
      </c>
      <c r="E47">
        <v>5.7142857142857141E-2</v>
      </c>
      <c r="F47">
        <v>5.4752000000000002E-2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0.100731</v>
      </c>
      <c r="D48">
        <v>0.1142857142857143</v>
      </c>
      <c r="E48">
        <v>8.5714285714285715E-2</v>
      </c>
      <c r="F48">
        <v>7.7827999999999994E-2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7.7645000000000006E-2</v>
      </c>
      <c r="D49">
        <v>8.5714285714285715E-2</v>
      </c>
      <c r="E49">
        <v>8.5714285714285715E-2</v>
      </c>
      <c r="F49">
        <v>8.3359000000000003E-2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8.3306000000000005E-2</v>
      </c>
      <c r="D50">
        <v>8.5714285714285715E-2</v>
      </c>
      <c r="E50">
        <v>8.5714285714285715E-2</v>
      </c>
      <c r="F50">
        <v>8.3306000000000005E-2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5.9762000000000003E-2</v>
      </c>
      <c r="D51">
        <v>5.7142857142857141E-2</v>
      </c>
      <c r="E51">
        <v>5.7142857142857141E-2</v>
      </c>
      <c r="F51">
        <v>5.9770999999999998E-2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7.1885000000000004E-2</v>
      </c>
      <c r="D52">
        <v>8.5714285714285715E-2</v>
      </c>
      <c r="E52">
        <v>8.5714285714285715E-2</v>
      </c>
      <c r="F52">
        <v>7.1885000000000004E-2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5.978E-2</v>
      </c>
      <c r="D53">
        <v>5.7142857142857141E-2</v>
      </c>
      <c r="E53">
        <v>5.7142857142857141E-2</v>
      </c>
      <c r="F53">
        <v>5.9770999999999998E-2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8.2361000000000004E-2</v>
      </c>
      <c r="D54">
        <v>8.5714285714285715E-2</v>
      </c>
      <c r="E54">
        <v>8.5714285714285715E-2</v>
      </c>
      <c r="F54">
        <v>8.2361000000000004E-2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7.7599000000000001E-2</v>
      </c>
      <c r="D55">
        <v>8.5714285714285715E-2</v>
      </c>
      <c r="E55">
        <v>8.5714285714285715E-2</v>
      </c>
      <c r="F55">
        <v>7.7599000000000001E-2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6.3427999999999998E-2</v>
      </c>
      <c r="D56">
        <v>5.7142857142857141E-2</v>
      </c>
      <c r="E56">
        <v>5.7142857142857141E-2</v>
      </c>
      <c r="F56">
        <v>6.4341999999999996E-2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8.3359000000000003E-2</v>
      </c>
      <c r="D57">
        <v>8.5714285714285715E-2</v>
      </c>
      <c r="E57">
        <v>8.5714285714285715E-2</v>
      </c>
      <c r="F57">
        <v>8.3359000000000003E-2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5.9769000000000003E-2</v>
      </c>
      <c r="D58">
        <v>5.7142857142857141E-2</v>
      </c>
      <c r="E58">
        <v>5.7142857142857141E-2</v>
      </c>
      <c r="F58">
        <v>5.9540999999999997E-2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4.3360000000000003E-2</v>
      </c>
      <c r="D59">
        <v>2.8571428571428571E-2</v>
      </c>
      <c r="E59">
        <v>5.7142857142857141E-2</v>
      </c>
      <c r="F59">
        <v>6.6216999999999998E-2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3.6694999999999998E-2</v>
      </c>
      <c r="D60">
        <v>2.8571428571428571E-2</v>
      </c>
      <c r="E60">
        <v>2.8571428571428571E-2</v>
      </c>
      <c r="F60">
        <v>3.6694999999999998E-2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8.4044999999999995E-2</v>
      </c>
      <c r="D61">
        <v>8.5714285714285715E-2</v>
      </c>
      <c r="E61">
        <v>8.5714285714285715E-2</v>
      </c>
      <c r="F61">
        <v>8.3129999999999996E-2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6.0503000000000001E-2</v>
      </c>
      <c r="D62">
        <v>5.7142857142857141E-2</v>
      </c>
      <c r="E62">
        <v>5.7142857142857141E-2</v>
      </c>
      <c r="F62">
        <v>6.0456999999999997E-2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8.3091999999999999E-2</v>
      </c>
      <c r="D63">
        <v>8.5714285714285715E-2</v>
      </c>
      <c r="E63">
        <v>5.7142857142857141E-2</v>
      </c>
      <c r="F63">
        <v>6.0234999999999997E-2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8.2445000000000004E-2</v>
      </c>
      <c r="D64">
        <v>8.5714285714285715E-2</v>
      </c>
      <c r="E64">
        <v>8.5714285714285715E-2</v>
      </c>
      <c r="F64">
        <v>8.2399E-2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3.5770999999999997E-2</v>
      </c>
      <c r="D65">
        <v>2.8571428571428571E-2</v>
      </c>
      <c r="E65">
        <v>2.8571428571428571E-2</v>
      </c>
      <c r="F65">
        <v>3.5770999999999997E-2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8.3542000000000005E-2</v>
      </c>
      <c r="D66">
        <v>8.5714285714285715E-2</v>
      </c>
      <c r="E66">
        <v>8.5714285714285715E-2</v>
      </c>
      <c r="F66">
        <v>8.3542000000000005E-2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5.3873999999999998E-2</v>
      </c>
      <c r="D67">
        <v>5.7142857142857141E-2</v>
      </c>
      <c r="E67">
        <v>5.7142857142857141E-2</v>
      </c>
      <c r="F67">
        <v>5.9588000000000002E-2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4.2627999999999999E-2</v>
      </c>
      <c r="D68">
        <v>2.8571428571428571E-2</v>
      </c>
      <c r="E68">
        <v>2.8571428571428571E-2</v>
      </c>
      <c r="F68">
        <v>4.24E-2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7.6677999999999996E-2</v>
      </c>
      <c r="D69">
        <v>8.5714285714285715E-2</v>
      </c>
      <c r="E69">
        <v>8.5714285714285715E-2</v>
      </c>
      <c r="F69">
        <v>7.6677999999999996E-2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6.0456999999999997E-2</v>
      </c>
      <c r="D70">
        <v>5.7142857142857141E-2</v>
      </c>
      <c r="E70">
        <v>5.7142857142857141E-2</v>
      </c>
      <c r="F70">
        <v>6.0456999999999997E-2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8.3085000000000006E-2</v>
      </c>
      <c r="D71">
        <v>8.5714285714285715E-2</v>
      </c>
      <c r="E71">
        <v>8.5714285714285715E-2</v>
      </c>
      <c r="F71">
        <v>8.3085000000000006E-2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5.9541999999999998E-2</v>
      </c>
      <c r="D72">
        <v>5.7142857142857141E-2</v>
      </c>
      <c r="E72">
        <v>5.7142857142857141E-2</v>
      </c>
      <c r="F72">
        <v>5.9541999999999998E-2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3.6686000000000003E-2</v>
      </c>
      <c r="D73">
        <v>2.8571428571428571E-2</v>
      </c>
      <c r="E73">
        <v>5.7142857142857141E-2</v>
      </c>
      <c r="F73">
        <v>5.9542999999999999E-2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5.3782000000000003E-2</v>
      </c>
      <c r="D74">
        <v>5.7142857142857141E-2</v>
      </c>
      <c r="E74">
        <v>5.7142857142857141E-2</v>
      </c>
      <c r="F74">
        <v>5.9541999999999998E-2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8.9027999999999996E-2</v>
      </c>
      <c r="D75">
        <v>8.5714285714285715E-2</v>
      </c>
      <c r="E75">
        <v>8.5714285714285715E-2</v>
      </c>
      <c r="F75">
        <v>8.9027999999999996E-2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8.8799000000000003E-2</v>
      </c>
      <c r="D76">
        <v>8.5714285714285715E-2</v>
      </c>
      <c r="E76">
        <v>8.5714285714285715E-2</v>
      </c>
      <c r="F76">
        <v>8.9026999999999995E-2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7.7827999999999994E-2</v>
      </c>
      <c r="D77">
        <v>8.5714285714285715E-2</v>
      </c>
      <c r="E77">
        <v>8.5714285714285715E-2</v>
      </c>
      <c r="F77">
        <v>7.7827999999999994E-2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8.2353999999999997E-2</v>
      </c>
      <c r="D78">
        <v>8.5714285714285715E-2</v>
      </c>
      <c r="E78">
        <v>8.5714285714285715E-2</v>
      </c>
      <c r="F78">
        <v>8.2353999999999997E-2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8.2400000000000001E-2</v>
      </c>
      <c r="D79">
        <v>8.5714285714285715E-2</v>
      </c>
      <c r="E79">
        <v>8.5714285714285715E-2</v>
      </c>
      <c r="F79">
        <v>8.2400000000000001E-2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5.4744000000000001E-2</v>
      </c>
      <c r="D80">
        <v>5.7142857142857141E-2</v>
      </c>
      <c r="E80">
        <v>5.7142857142857141E-2</v>
      </c>
      <c r="F80">
        <v>5.4743E-2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8.2399E-2</v>
      </c>
      <c r="D81">
        <v>8.5714285714285715E-2</v>
      </c>
      <c r="E81">
        <v>8.5714285714285715E-2</v>
      </c>
      <c r="F81">
        <v>8.2399E-2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8.8982000000000006E-2</v>
      </c>
      <c r="D82">
        <v>8.5714285714285715E-2</v>
      </c>
      <c r="E82">
        <v>8.5714285714285715E-2</v>
      </c>
      <c r="F82">
        <v>8.8982000000000006E-2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8.2400000000000001E-2</v>
      </c>
      <c r="D83">
        <v>8.5714285714285715E-2</v>
      </c>
      <c r="E83">
        <v>8.5714285714285715E-2</v>
      </c>
      <c r="F83">
        <v>8.2400000000000001E-2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5.4740999999999998E-2</v>
      </c>
      <c r="D84">
        <v>5.7142857142857141E-2</v>
      </c>
      <c r="E84">
        <v>5.7142857142857141E-2</v>
      </c>
      <c r="F84">
        <v>5.4743E-2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6.0447000000000001E-2</v>
      </c>
      <c r="D85">
        <v>5.7142857142857141E-2</v>
      </c>
      <c r="E85">
        <v>5.7142857142857141E-2</v>
      </c>
      <c r="F85">
        <v>6.0447000000000001E-2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7.7600000000000002E-2</v>
      </c>
      <c r="D86">
        <v>8.5714285714285715E-2</v>
      </c>
      <c r="E86">
        <v>8.5714285714285715E-2</v>
      </c>
      <c r="F86">
        <v>7.7600000000000002E-2</v>
      </c>
      <c r="G86">
        <v>8.5714285714285715E-2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7.1180999999999994E-2</v>
      </c>
      <c r="D2">
        <v>7.1428571428571425E-2</v>
      </c>
      <c r="E2">
        <v>7.1428571428571425E-2</v>
      </c>
      <c r="F2">
        <v>7.1180999999999994E-2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6.615E-2</v>
      </c>
      <c r="D3">
        <v>7.1428571428571425E-2</v>
      </c>
      <c r="E3">
        <v>7.1428571428571425E-2</v>
      </c>
      <c r="F3">
        <v>6.6152000000000002E-2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7.0982000000000003E-2</v>
      </c>
      <c r="D4">
        <v>7.1428571428571425E-2</v>
      </c>
      <c r="E4">
        <v>7.1428571428571425E-2</v>
      </c>
      <c r="F4">
        <v>7.0981000000000002E-2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7.6884999999999995E-2</v>
      </c>
      <c r="D5">
        <v>7.1428571428571425E-2</v>
      </c>
      <c r="E5">
        <v>7.1428571428571425E-2</v>
      </c>
      <c r="F5">
        <v>7.6884999999999995E-2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7.1190000000000003E-2</v>
      </c>
      <c r="D6">
        <v>7.1428571428571425E-2</v>
      </c>
      <c r="E6">
        <v>7.1428571428571425E-2</v>
      </c>
      <c r="F6">
        <v>7.0960999999999996E-2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9.9788000000000002E-2</v>
      </c>
      <c r="D7">
        <v>0.1071428571428571</v>
      </c>
      <c r="E7">
        <v>0.1071428571428571</v>
      </c>
      <c r="F7">
        <v>9.9559999999999996E-2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7.1666999999999995E-2</v>
      </c>
      <c r="D8">
        <v>7.1428571428571425E-2</v>
      </c>
      <c r="E8">
        <v>7.1428571428571425E-2</v>
      </c>
      <c r="F8">
        <v>7.1666999999999995E-2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7.0951E-2</v>
      </c>
      <c r="D9">
        <v>7.1428571428571425E-2</v>
      </c>
      <c r="E9">
        <v>7.1428571428571425E-2</v>
      </c>
      <c r="F9">
        <v>7.0951E-2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7.6895000000000005E-2</v>
      </c>
      <c r="D10">
        <v>7.1428571428571425E-2</v>
      </c>
      <c r="E10">
        <v>7.1428571428571425E-2</v>
      </c>
      <c r="F10">
        <v>7.6895000000000005E-2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7.1902999999999995E-2</v>
      </c>
      <c r="D11">
        <v>7.1428571428571425E-2</v>
      </c>
      <c r="E11">
        <v>7.1428571428571425E-2</v>
      </c>
      <c r="F11">
        <v>7.1902999999999995E-2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7.1665000000000006E-2</v>
      </c>
      <c r="D12">
        <v>7.1428571428571425E-2</v>
      </c>
      <c r="E12">
        <v>7.1428571428571425E-2</v>
      </c>
      <c r="F12">
        <v>7.1894E-2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4.9045999999999999E-2</v>
      </c>
      <c r="D13">
        <v>3.5714285714285712E-2</v>
      </c>
      <c r="E13">
        <v>3.5714285714285712E-2</v>
      </c>
      <c r="F13">
        <v>4.3332000000000002E-2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7.1901000000000007E-2</v>
      </c>
      <c r="D14">
        <v>7.1428571428571425E-2</v>
      </c>
      <c r="E14">
        <v>7.1428571428571425E-2</v>
      </c>
      <c r="F14">
        <v>7.1901000000000007E-2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4.1431999999999997E-2</v>
      </c>
      <c r="D15">
        <v>3.5714285714285712E-2</v>
      </c>
      <c r="E15">
        <v>3.5714285714285712E-2</v>
      </c>
      <c r="F15">
        <v>4.1431999999999997E-2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7.1875999999999995E-2</v>
      </c>
      <c r="D16">
        <v>7.1428571428571425E-2</v>
      </c>
      <c r="E16">
        <v>7.1428571428571425E-2</v>
      </c>
      <c r="F16">
        <v>7.1865999999999999E-2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7.1910000000000002E-2</v>
      </c>
      <c r="D17">
        <v>7.1428571428571425E-2</v>
      </c>
      <c r="E17">
        <v>7.1428571428571425E-2</v>
      </c>
      <c r="F17">
        <v>7.1910000000000002E-2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6.5044000000000005E-2</v>
      </c>
      <c r="D18">
        <v>7.1428571428571425E-2</v>
      </c>
      <c r="E18">
        <v>7.1428571428571425E-2</v>
      </c>
      <c r="F18">
        <v>7.0758000000000001E-2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7.2095000000000006E-2</v>
      </c>
      <c r="D19">
        <v>7.1428571428571425E-2</v>
      </c>
      <c r="E19">
        <v>7.1428571428571425E-2</v>
      </c>
      <c r="F19">
        <v>7.2095000000000006E-2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0.100693</v>
      </c>
      <c r="D20">
        <v>0.1071428571428571</v>
      </c>
      <c r="E20">
        <v>0.1071428571428571</v>
      </c>
      <c r="F20">
        <v>0.100693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0.10047399999999999</v>
      </c>
      <c r="D21">
        <v>0.1071428571428571</v>
      </c>
      <c r="E21">
        <v>0.1071428571428571</v>
      </c>
      <c r="F21">
        <v>0.10047399999999999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7.1836999999999998E-2</v>
      </c>
      <c r="D22">
        <v>7.1428571428571425E-2</v>
      </c>
      <c r="E22">
        <v>7.1428571428571425E-2</v>
      </c>
      <c r="F22">
        <v>7.1828000000000003E-2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7.7845999999999999E-2</v>
      </c>
      <c r="D23">
        <v>7.1428571428571425E-2</v>
      </c>
      <c r="E23">
        <v>7.1428571428571425E-2</v>
      </c>
      <c r="F23">
        <v>7.6930999999999999E-2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4.3333000000000003E-2</v>
      </c>
      <c r="D24">
        <v>3.5714285714285712E-2</v>
      </c>
      <c r="E24">
        <v>3.5714285714285712E-2</v>
      </c>
      <c r="F24">
        <v>4.3333000000000003E-2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7.0027000000000006E-2</v>
      </c>
      <c r="D25">
        <v>7.1428571428571425E-2</v>
      </c>
      <c r="E25">
        <v>7.1428571428571425E-2</v>
      </c>
      <c r="F25">
        <v>7.0949999999999999E-2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0.10066600000000001</v>
      </c>
      <c r="D26">
        <v>0.1071428571428571</v>
      </c>
      <c r="E26">
        <v>0.1071428571428571</v>
      </c>
      <c r="F26">
        <v>0.100437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6.5238000000000004E-2</v>
      </c>
      <c r="D27">
        <v>7.1428571428571425E-2</v>
      </c>
      <c r="E27">
        <v>7.1428571428571425E-2</v>
      </c>
      <c r="F27">
        <v>7.0952000000000001E-2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9.9558999999999995E-2</v>
      </c>
      <c r="D28">
        <v>0.1071428571428571</v>
      </c>
      <c r="E28">
        <v>0.1071428571428571</v>
      </c>
      <c r="F28">
        <v>9.9558999999999995E-2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9.4758999999999996E-2</v>
      </c>
      <c r="D29">
        <v>0.1071428571428571</v>
      </c>
      <c r="E29">
        <v>7.1428571428571425E-2</v>
      </c>
      <c r="F29">
        <v>6.6187999999999997E-2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4.7170999999999998E-2</v>
      </c>
      <c r="D30">
        <v>3.5714285714285712E-2</v>
      </c>
      <c r="E30">
        <v>3.5714285714285712E-2</v>
      </c>
      <c r="F30">
        <v>4.1466999999999997E-2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6.6196000000000005E-2</v>
      </c>
      <c r="D31">
        <v>7.1428571428571425E-2</v>
      </c>
      <c r="E31">
        <v>7.1428571428571425E-2</v>
      </c>
      <c r="F31">
        <v>6.6196000000000005E-2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7.1674000000000002E-2</v>
      </c>
      <c r="D32">
        <v>7.1428571428571425E-2</v>
      </c>
      <c r="E32">
        <v>7.1428571428571425E-2</v>
      </c>
      <c r="F32">
        <v>7.1674000000000002E-2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7.0980000000000001E-2</v>
      </c>
      <c r="D33">
        <v>7.1428571428571425E-2</v>
      </c>
      <c r="E33">
        <v>7.1428571428571425E-2</v>
      </c>
      <c r="F33">
        <v>7.0980000000000001E-2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4.1695000000000003E-2</v>
      </c>
      <c r="D34">
        <v>3.5714285714285712E-2</v>
      </c>
      <c r="E34">
        <v>3.5714285714285712E-2</v>
      </c>
      <c r="F34">
        <v>4.2610000000000002E-2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7.1863999999999997E-2</v>
      </c>
      <c r="D35">
        <v>7.1428571428571425E-2</v>
      </c>
      <c r="E35">
        <v>7.1428571428571425E-2</v>
      </c>
      <c r="F35">
        <v>7.1863999999999997E-2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7.1857000000000004E-2</v>
      </c>
      <c r="D36">
        <v>7.1428571428571425E-2</v>
      </c>
      <c r="E36">
        <v>7.1428571428571425E-2</v>
      </c>
      <c r="F36">
        <v>7.1865999999999999E-2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7.7617000000000005E-2</v>
      </c>
      <c r="D37">
        <v>7.1428571428571425E-2</v>
      </c>
      <c r="E37">
        <v>7.1428571428571425E-2</v>
      </c>
      <c r="F37">
        <v>7.7617000000000005E-2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7.1836999999999998E-2</v>
      </c>
      <c r="D38">
        <v>7.1428571428571425E-2</v>
      </c>
      <c r="E38">
        <v>7.1428571428571425E-2</v>
      </c>
      <c r="F38">
        <v>7.1836999999999998E-2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0.100245</v>
      </c>
      <c r="D39">
        <v>0.1071428571428571</v>
      </c>
      <c r="E39">
        <v>0.1071428571428571</v>
      </c>
      <c r="F39">
        <v>0.100245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7.1865999999999999E-2</v>
      </c>
      <c r="D40">
        <v>7.1428571428571425E-2</v>
      </c>
      <c r="E40">
        <v>7.1428571428571425E-2</v>
      </c>
      <c r="F40">
        <v>7.1865999999999999E-2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7.1666999999999995E-2</v>
      </c>
      <c r="D41">
        <v>7.1428571428571425E-2</v>
      </c>
      <c r="E41">
        <v>7.1428571428571425E-2</v>
      </c>
      <c r="F41">
        <v>7.1666999999999995E-2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7.2815000000000005E-2</v>
      </c>
      <c r="D42">
        <v>7.1428571428571425E-2</v>
      </c>
      <c r="E42">
        <v>7.1428571428571425E-2</v>
      </c>
      <c r="F42">
        <v>7.1902999999999995E-2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7.0230000000000001E-2</v>
      </c>
      <c r="D43">
        <v>7.1428571428571425E-2</v>
      </c>
      <c r="E43">
        <v>7.1428571428571425E-2</v>
      </c>
      <c r="F43">
        <v>7.0001999999999995E-2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4.2409000000000002E-2</v>
      </c>
      <c r="D44">
        <v>3.5714285714285712E-2</v>
      </c>
      <c r="E44">
        <v>3.5714285714285712E-2</v>
      </c>
      <c r="F44">
        <v>4.2409000000000002E-2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4.2381000000000002E-2</v>
      </c>
      <c r="D45">
        <v>3.5714285714285712E-2</v>
      </c>
      <c r="E45">
        <v>3.5714285714285712E-2</v>
      </c>
      <c r="F45">
        <v>4.2381000000000002E-2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9.9558999999999995E-2</v>
      </c>
      <c r="D46">
        <v>0.1071428571428571</v>
      </c>
      <c r="E46">
        <v>0.1071428571428571</v>
      </c>
      <c r="F46">
        <v>9.9558999999999995E-2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6.5046000000000007E-2</v>
      </c>
      <c r="D47">
        <v>7.1428571428571425E-2</v>
      </c>
      <c r="E47">
        <v>7.1428571428571425E-2</v>
      </c>
      <c r="F47">
        <v>6.5046000000000007E-2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7.2599999999999998E-2</v>
      </c>
      <c r="D48">
        <v>7.1428571428571425E-2</v>
      </c>
      <c r="E48">
        <v>7.1428571428571425E-2</v>
      </c>
      <c r="F48">
        <v>7.1683999999999998E-2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6.5962000000000007E-2</v>
      </c>
      <c r="D49">
        <v>7.1428571428571425E-2</v>
      </c>
      <c r="E49">
        <v>7.1428571428571425E-2</v>
      </c>
      <c r="F49">
        <v>6.6191E-2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7.1902999999999995E-2</v>
      </c>
      <c r="D50">
        <v>7.1428571428571425E-2</v>
      </c>
      <c r="E50">
        <v>7.1428571428571425E-2</v>
      </c>
      <c r="F50">
        <v>7.1902999999999995E-2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7.0960999999999996E-2</v>
      </c>
      <c r="D51">
        <v>7.1428571428571425E-2</v>
      </c>
      <c r="E51">
        <v>7.1428571428571425E-2</v>
      </c>
      <c r="F51">
        <v>7.0960999999999996E-2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6.5731999999999999E-2</v>
      </c>
      <c r="D52">
        <v>7.1428571428571425E-2</v>
      </c>
      <c r="E52">
        <v>7.1428571428571425E-2</v>
      </c>
      <c r="F52">
        <v>6.5731999999999999E-2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4.2390999999999998E-2</v>
      </c>
      <c r="D53">
        <v>3.5714285714285712E-2</v>
      </c>
      <c r="E53">
        <v>3.5714285714285712E-2</v>
      </c>
      <c r="F53">
        <v>4.2389999999999997E-2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7.1864999999999998E-2</v>
      </c>
      <c r="D54">
        <v>7.1428571428571425E-2</v>
      </c>
      <c r="E54">
        <v>7.1428571428571425E-2</v>
      </c>
      <c r="F54">
        <v>7.1864999999999998E-2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7.1674000000000002E-2</v>
      </c>
      <c r="D55">
        <v>7.1428571428571425E-2</v>
      </c>
      <c r="E55">
        <v>7.1428571428571425E-2</v>
      </c>
      <c r="F55">
        <v>7.1674000000000002E-2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7.6822000000000001E-2</v>
      </c>
      <c r="D56">
        <v>7.1428571428571425E-2</v>
      </c>
      <c r="E56">
        <v>7.1428571428571425E-2</v>
      </c>
      <c r="F56">
        <v>7.1143999999999999E-2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7.1904999999999997E-2</v>
      </c>
      <c r="D57">
        <v>7.1428571428571425E-2</v>
      </c>
      <c r="E57">
        <v>7.1428571428571425E-2</v>
      </c>
      <c r="F57">
        <v>7.1904999999999997E-2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7.0960999999999996E-2</v>
      </c>
      <c r="D58">
        <v>7.1428571428571425E-2</v>
      </c>
      <c r="E58">
        <v>7.1428571428571425E-2</v>
      </c>
      <c r="F58">
        <v>7.0952000000000001E-2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4.1734E-2</v>
      </c>
      <c r="D59">
        <v>3.5714285714285712E-2</v>
      </c>
      <c r="E59">
        <v>7.1428571428571425E-2</v>
      </c>
      <c r="F59">
        <v>7.1219000000000005E-2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7.0038000000000003E-2</v>
      </c>
      <c r="D60">
        <v>7.1428571428571425E-2</v>
      </c>
      <c r="E60">
        <v>7.1428571428571425E-2</v>
      </c>
      <c r="F60">
        <v>7.0038000000000003E-2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4.9075000000000001E-2</v>
      </c>
      <c r="D61">
        <v>3.5714285714285712E-2</v>
      </c>
      <c r="E61">
        <v>3.5714285714285712E-2</v>
      </c>
      <c r="F61">
        <v>4.9038999999999999E-2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6.5276000000000001E-2</v>
      </c>
      <c r="D62">
        <v>7.1428571428571425E-2</v>
      </c>
      <c r="E62">
        <v>7.1428571428571425E-2</v>
      </c>
      <c r="F62">
        <v>6.5273999999999999E-2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7.1894E-2</v>
      </c>
      <c r="D63">
        <v>7.1428571428571425E-2</v>
      </c>
      <c r="E63">
        <v>7.1428571428571425E-2</v>
      </c>
      <c r="F63">
        <v>7.0980000000000001E-2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6.6154000000000004E-2</v>
      </c>
      <c r="D64">
        <v>7.1428571428571425E-2</v>
      </c>
      <c r="E64">
        <v>7.1428571428571425E-2</v>
      </c>
      <c r="F64">
        <v>6.6152000000000002E-2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7.0000999999999994E-2</v>
      </c>
      <c r="D65">
        <v>7.1428571428571425E-2</v>
      </c>
      <c r="E65">
        <v>7.1428571428571425E-2</v>
      </c>
      <c r="F65">
        <v>7.0000999999999994E-2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7.7626000000000001E-2</v>
      </c>
      <c r="D66">
        <v>7.1428571428571425E-2</v>
      </c>
      <c r="E66">
        <v>7.1428571428571425E-2</v>
      </c>
      <c r="F66">
        <v>7.7626000000000001E-2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7.0724999999999996E-2</v>
      </c>
      <c r="D67">
        <v>7.1428571428571425E-2</v>
      </c>
      <c r="E67">
        <v>7.1428571428571425E-2</v>
      </c>
      <c r="F67">
        <v>7.0954000000000003E-2</v>
      </c>
      <c r="G67">
        <v>7.1428571428571425E-2</v>
      </c>
    </row>
    <row r="68" spans="1:7" x14ac:dyDescent="0.25">
      <c r="A68" s="1">
        <v>67</v>
      </c>
      <c r="B68">
        <v>0</v>
      </c>
      <c r="C68">
        <v>1.8848E-2</v>
      </c>
      <c r="D68">
        <v>0</v>
      </c>
      <c r="E68">
        <v>0</v>
      </c>
      <c r="F68">
        <v>1.8839000000000002E-2</v>
      </c>
      <c r="G68">
        <v>0</v>
      </c>
    </row>
    <row r="69" spans="1:7" x14ac:dyDescent="0.25">
      <c r="A69" s="1">
        <v>68</v>
      </c>
      <c r="B69">
        <v>7.1428571428571425E-2</v>
      </c>
      <c r="C69">
        <v>7.7352000000000004E-2</v>
      </c>
      <c r="D69">
        <v>7.1428571428571425E-2</v>
      </c>
      <c r="E69">
        <v>7.1428571428571425E-2</v>
      </c>
      <c r="F69">
        <v>7.7352000000000004E-2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7.0988999999999997E-2</v>
      </c>
      <c r="D70">
        <v>7.1428571428571425E-2</v>
      </c>
      <c r="E70">
        <v>7.1428571428571425E-2</v>
      </c>
      <c r="F70">
        <v>7.0988999999999997E-2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7.1894E-2</v>
      </c>
      <c r="D71">
        <v>7.1428571428571425E-2</v>
      </c>
      <c r="E71">
        <v>7.1428571428571425E-2</v>
      </c>
      <c r="F71">
        <v>7.1894E-2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7.0952000000000001E-2</v>
      </c>
      <c r="D72">
        <v>7.1428571428571425E-2</v>
      </c>
      <c r="E72">
        <v>7.1428571428571425E-2</v>
      </c>
      <c r="F72">
        <v>7.0952000000000001E-2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7.0038000000000003E-2</v>
      </c>
      <c r="D73">
        <v>7.1428571428571425E-2</v>
      </c>
      <c r="E73">
        <v>7.1428571428571425E-2</v>
      </c>
      <c r="F73">
        <v>7.0952000000000001E-2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7.0721999999999993E-2</v>
      </c>
      <c r="D74">
        <v>7.1428571428571425E-2</v>
      </c>
      <c r="E74">
        <v>7.1428571428571425E-2</v>
      </c>
      <c r="F74">
        <v>7.0952000000000001E-2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6.6417000000000004E-2</v>
      </c>
      <c r="D75">
        <v>7.1428571428571425E-2</v>
      </c>
      <c r="E75">
        <v>7.1428571428571425E-2</v>
      </c>
      <c r="F75">
        <v>6.6417000000000004E-2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6.6407999999999995E-2</v>
      </c>
      <c r="D76">
        <v>7.1428571428571425E-2</v>
      </c>
      <c r="E76">
        <v>7.1428571428571425E-2</v>
      </c>
      <c r="F76">
        <v>7.2131000000000001E-2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0.100255</v>
      </c>
      <c r="D77">
        <v>0.1071428571428571</v>
      </c>
      <c r="E77">
        <v>0.1071428571428571</v>
      </c>
      <c r="F77">
        <v>0.100255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9.4721E-2</v>
      </c>
      <c r="D78">
        <v>0.1071428571428571</v>
      </c>
      <c r="E78">
        <v>0.1071428571428571</v>
      </c>
      <c r="F78">
        <v>9.4721E-2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7.1865999999999999E-2</v>
      </c>
      <c r="D79">
        <v>7.1428571428571425E-2</v>
      </c>
      <c r="E79">
        <v>7.1428571428571425E-2</v>
      </c>
      <c r="F79">
        <v>7.1865999999999999E-2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7.0760000000000003E-2</v>
      </c>
      <c r="D80">
        <v>7.1428571428571425E-2</v>
      </c>
      <c r="E80">
        <v>7.1428571428571425E-2</v>
      </c>
      <c r="F80">
        <v>7.0760000000000003E-2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7.1865999999999999E-2</v>
      </c>
      <c r="D81">
        <v>7.1428571428571425E-2</v>
      </c>
      <c r="E81">
        <v>7.1428571428571425E-2</v>
      </c>
      <c r="F81">
        <v>7.1865999999999999E-2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7.213E-2</v>
      </c>
      <c r="D82">
        <v>7.1428571428571425E-2</v>
      </c>
      <c r="E82">
        <v>7.1428571428571425E-2</v>
      </c>
      <c r="F82">
        <v>7.213E-2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7.1865999999999999E-2</v>
      </c>
      <c r="D83">
        <v>7.1428571428571425E-2</v>
      </c>
      <c r="E83">
        <v>7.1428571428571425E-2</v>
      </c>
      <c r="F83">
        <v>7.1865999999999999E-2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7.0760000000000003E-2</v>
      </c>
      <c r="D84">
        <v>7.1428571428571425E-2</v>
      </c>
      <c r="E84">
        <v>7.1428571428571425E-2</v>
      </c>
      <c r="F84">
        <v>7.0760000000000003E-2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7.0987999999999996E-2</v>
      </c>
      <c r="D85">
        <v>7.1428571428571425E-2</v>
      </c>
      <c r="E85">
        <v>7.1428571428571425E-2</v>
      </c>
      <c r="F85">
        <v>7.0987999999999996E-2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7.1674000000000002E-2</v>
      </c>
      <c r="D86">
        <v>7.1428571428571425E-2</v>
      </c>
      <c r="E86">
        <v>7.1428571428571425E-2</v>
      </c>
      <c r="F86">
        <v>7.1674000000000002E-2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8.3264000000000005E-2</v>
      </c>
      <c r="D2">
        <v>8.5714285714285715E-2</v>
      </c>
      <c r="E2">
        <v>8.5714285714285715E-2</v>
      </c>
      <c r="F2">
        <v>7.7595999999999998E-2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6.0728999999999998E-2</v>
      </c>
      <c r="D3">
        <v>5.7142857142857141E-2</v>
      </c>
      <c r="E3">
        <v>5.7142857142857141E-2</v>
      </c>
      <c r="F3">
        <v>6.0728999999999998E-2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8.8163000000000005E-2</v>
      </c>
      <c r="D4">
        <v>8.5714285714285715E-2</v>
      </c>
      <c r="E4">
        <v>8.5714285714285715E-2</v>
      </c>
      <c r="F4">
        <v>8.8117000000000001E-2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6.6128999999999993E-2</v>
      </c>
      <c r="D5">
        <v>5.7142857142857141E-2</v>
      </c>
      <c r="E5">
        <v>5.7142857142857141E-2</v>
      </c>
      <c r="F5">
        <v>6.6174999999999998E-2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5.9506000000000003E-2</v>
      </c>
      <c r="D6">
        <v>5.7142857142857141E-2</v>
      </c>
      <c r="E6">
        <v>5.7142857142857141E-2</v>
      </c>
      <c r="F6">
        <v>5.9499000000000003E-2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6.046E-2</v>
      </c>
      <c r="D7">
        <v>5.7142857142857141E-2</v>
      </c>
      <c r="E7">
        <v>5.7142857142857141E-2</v>
      </c>
      <c r="F7">
        <v>6.046E-2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8.2447999999999994E-2</v>
      </c>
      <c r="D8">
        <v>8.5714285714285715E-2</v>
      </c>
      <c r="E8">
        <v>8.5714285714285715E-2</v>
      </c>
      <c r="F8">
        <v>8.2447999999999994E-2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6.0219000000000002E-2</v>
      </c>
      <c r="D9">
        <v>5.7142857142857141E-2</v>
      </c>
      <c r="E9">
        <v>5.7142857142857141E-2</v>
      </c>
      <c r="F9">
        <v>6.0219000000000002E-2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6.5261E-2</v>
      </c>
      <c r="D10">
        <v>5.7142857142857141E-2</v>
      </c>
      <c r="E10">
        <v>5.7142857142857141E-2</v>
      </c>
      <c r="F10">
        <v>6.5259999999999999E-2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8.1476000000000007E-2</v>
      </c>
      <c r="D11">
        <v>8.5714285714285715E-2</v>
      </c>
      <c r="E11">
        <v>8.5714285714285715E-2</v>
      </c>
      <c r="F11">
        <v>8.2390000000000005E-2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7.8509999999999996E-2</v>
      </c>
      <c r="D12">
        <v>8.5714285714285715E-2</v>
      </c>
      <c r="E12">
        <v>8.5714285714285715E-2</v>
      </c>
      <c r="F12">
        <v>7.7595999999999998E-2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6.046E-2</v>
      </c>
      <c r="D13">
        <v>5.7142857142857141E-2</v>
      </c>
      <c r="E13">
        <v>5.7142857142857141E-2</v>
      </c>
      <c r="F13">
        <v>6.046E-2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6.0232000000000001E-2</v>
      </c>
      <c r="D14">
        <v>5.7142857142857141E-2</v>
      </c>
      <c r="E14">
        <v>5.7142857142857141E-2</v>
      </c>
      <c r="F14">
        <v>6.0232000000000001E-2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6.0446E-2</v>
      </c>
      <c r="D15">
        <v>5.7142857142857141E-2</v>
      </c>
      <c r="E15">
        <v>5.7142857142857141E-2</v>
      </c>
      <c r="F15">
        <v>6.0446E-2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7.7412999999999996E-2</v>
      </c>
      <c r="D16">
        <v>8.5714285714285715E-2</v>
      </c>
      <c r="E16">
        <v>5.7142857142857141E-2</v>
      </c>
      <c r="F16">
        <v>5.4510000000000003E-2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5.9546000000000002E-2</v>
      </c>
      <c r="D17">
        <v>5.7142857142857141E-2</v>
      </c>
      <c r="E17">
        <v>5.7142857142857141E-2</v>
      </c>
      <c r="F17">
        <v>5.9546000000000002E-2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8.3309999999999995E-2</v>
      </c>
      <c r="D18">
        <v>8.5714285714285715E-2</v>
      </c>
      <c r="E18">
        <v>8.5714285714285715E-2</v>
      </c>
      <c r="F18">
        <v>8.3309999999999995E-2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5.9539000000000002E-2</v>
      </c>
      <c r="D19">
        <v>5.7142857142857141E-2</v>
      </c>
      <c r="E19">
        <v>5.7142857142857141E-2</v>
      </c>
      <c r="F19">
        <v>5.9539000000000002E-2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5.9310000000000002E-2</v>
      </c>
      <c r="D20">
        <v>5.7142857142857141E-2</v>
      </c>
      <c r="E20">
        <v>5.7142857142857141E-2</v>
      </c>
      <c r="F20">
        <v>5.9317000000000002E-2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8.4232000000000001E-2</v>
      </c>
      <c r="D21">
        <v>8.5714285714285715E-2</v>
      </c>
      <c r="E21">
        <v>8.5714285714285715E-2</v>
      </c>
      <c r="F21">
        <v>8.3317000000000002E-2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8.2448999999999995E-2</v>
      </c>
      <c r="D22">
        <v>8.5714285714285715E-2</v>
      </c>
      <c r="E22">
        <v>8.5714285714285715E-2</v>
      </c>
      <c r="F22">
        <v>8.3363000000000007E-2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0.10612099999999999</v>
      </c>
      <c r="D23">
        <v>0.1142857142857143</v>
      </c>
      <c r="E23">
        <v>8.5714285714285715E-2</v>
      </c>
      <c r="F23">
        <v>8.3264000000000005E-2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3.6452999999999999E-2</v>
      </c>
      <c r="D24">
        <v>2.8571428571428571E-2</v>
      </c>
      <c r="E24">
        <v>2.8571428571428571E-2</v>
      </c>
      <c r="F24">
        <v>3.6452999999999999E-2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8.3311999999999997E-2</v>
      </c>
      <c r="D25">
        <v>8.5714285714285715E-2</v>
      </c>
      <c r="E25">
        <v>8.5714285714285715E-2</v>
      </c>
      <c r="F25">
        <v>8.3311999999999997E-2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8.7150000000000005E-2</v>
      </c>
      <c r="D26">
        <v>8.5714285714285715E-2</v>
      </c>
      <c r="E26">
        <v>8.5714285714285715E-2</v>
      </c>
      <c r="F26">
        <v>8.7150000000000005E-2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8.4223999999999993E-2</v>
      </c>
      <c r="D27">
        <v>8.5714285714285715E-2</v>
      </c>
      <c r="E27">
        <v>8.5714285714285715E-2</v>
      </c>
      <c r="F27">
        <v>8.3309999999999995E-2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8.3356E-2</v>
      </c>
      <c r="D28">
        <v>8.5714285714285715E-2</v>
      </c>
      <c r="E28">
        <v>8.5714285714285715E-2</v>
      </c>
      <c r="F28">
        <v>8.3356E-2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8.3081000000000002E-2</v>
      </c>
      <c r="D29">
        <v>8.5714285714285715E-2</v>
      </c>
      <c r="E29">
        <v>8.5714285714285715E-2</v>
      </c>
      <c r="F29">
        <v>8.3081000000000002E-2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6.0453E-2</v>
      </c>
      <c r="D30">
        <v>5.7142857142857141E-2</v>
      </c>
      <c r="E30">
        <v>5.7142857142857141E-2</v>
      </c>
      <c r="F30">
        <v>6.0453E-2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8.3134E-2</v>
      </c>
      <c r="D31">
        <v>8.5714285714285715E-2</v>
      </c>
      <c r="E31">
        <v>8.5714285714285715E-2</v>
      </c>
      <c r="F31">
        <v>8.3134E-2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8.3083000000000004E-2</v>
      </c>
      <c r="D32">
        <v>8.5714285714285715E-2</v>
      </c>
      <c r="E32">
        <v>8.5714285714285715E-2</v>
      </c>
      <c r="F32">
        <v>8.3311999999999997E-2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8.2174999999999998E-2</v>
      </c>
      <c r="D33">
        <v>8.5714285714285715E-2</v>
      </c>
      <c r="E33">
        <v>8.5714285714285715E-2</v>
      </c>
      <c r="F33">
        <v>8.2403000000000004E-2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8.2401000000000002E-2</v>
      </c>
      <c r="D34">
        <v>8.5714285714285715E-2</v>
      </c>
      <c r="E34">
        <v>8.5714285714285715E-2</v>
      </c>
      <c r="F34">
        <v>8.2401000000000002E-2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5.4740999999999998E-2</v>
      </c>
      <c r="D35">
        <v>5.7142857142857141E-2</v>
      </c>
      <c r="E35">
        <v>5.7142857142857141E-2</v>
      </c>
      <c r="F35">
        <v>5.4740999999999998E-2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5.4967000000000002E-2</v>
      </c>
      <c r="D36">
        <v>5.7142857142857141E-2</v>
      </c>
      <c r="E36">
        <v>5.7142857142857141E-2</v>
      </c>
      <c r="F36">
        <v>6.0453E-2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6.0453E-2</v>
      </c>
      <c r="D37">
        <v>5.7142857142857141E-2</v>
      </c>
      <c r="E37">
        <v>5.7142857142857141E-2</v>
      </c>
      <c r="F37">
        <v>6.0453E-2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8.3584000000000006E-2</v>
      </c>
      <c r="D38">
        <v>8.5714285714285715E-2</v>
      </c>
      <c r="E38">
        <v>8.5714285714285715E-2</v>
      </c>
      <c r="F38">
        <v>8.3356E-2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5.4517999999999997E-2</v>
      </c>
      <c r="D39">
        <v>5.7142857142857141E-2</v>
      </c>
      <c r="E39">
        <v>5.7142857142857141E-2</v>
      </c>
      <c r="F39">
        <v>5.4517999999999997E-2</v>
      </c>
      <c r="G39">
        <v>5.7142857142857141E-2</v>
      </c>
    </row>
    <row r="40" spans="1:7" x14ac:dyDescent="0.25">
      <c r="A40" s="1">
        <v>39</v>
      </c>
      <c r="B40">
        <v>0</v>
      </c>
      <c r="C40">
        <v>1.3139E-2</v>
      </c>
      <c r="D40">
        <v>0</v>
      </c>
      <c r="E40">
        <v>2.8571428571428571E-2</v>
      </c>
      <c r="F40">
        <v>3.5996E-2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8.2629999999999995E-2</v>
      </c>
      <c r="D41">
        <v>8.5714285714285715E-2</v>
      </c>
      <c r="E41">
        <v>8.5714285714285715E-2</v>
      </c>
      <c r="F41">
        <v>8.2402000000000003E-2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5.8860000000000003E-2</v>
      </c>
      <c r="D42">
        <v>5.7142857142857141E-2</v>
      </c>
      <c r="E42">
        <v>5.7142857142857141E-2</v>
      </c>
      <c r="F42">
        <v>5.8860000000000003E-2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8.2403000000000004E-2</v>
      </c>
      <c r="D43">
        <v>8.5714285714285715E-2</v>
      </c>
      <c r="E43">
        <v>8.5714285714285715E-2</v>
      </c>
      <c r="F43">
        <v>8.2403000000000004E-2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5.4692999999999999E-2</v>
      </c>
      <c r="D44">
        <v>5.7142857142857141E-2</v>
      </c>
      <c r="E44">
        <v>5.7142857142857141E-2</v>
      </c>
      <c r="F44">
        <v>5.4692999999999999E-2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8.2394999999999996E-2</v>
      </c>
      <c r="D45">
        <v>8.5714285714285715E-2</v>
      </c>
      <c r="E45">
        <v>8.5714285714285715E-2</v>
      </c>
      <c r="F45">
        <v>8.2394999999999996E-2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8.3545999999999995E-2</v>
      </c>
      <c r="D46">
        <v>8.5714285714285715E-2</v>
      </c>
      <c r="E46">
        <v>8.5714285714285715E-2</v>
      </c>
      <c r="F46">
        <v>8.3317000000000002E-2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8.3309999999999995E-2</v>
      </c>
      <c r="D47">
        <v>8.5714285714285715E-2</v>
      </c>
      <c r="E47">
        <v>8.5714285714285715E-2</v>
      </c>
      <c r="F47">
        <v>8.3309999999999995E-2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4.3318000000000002E-2</v>
      </c>
      <c r="D48">
        <v>2.8571428571428571E-2</v>
      </c>
      <c r="E48">
        <v>2.8571428571428571E-2</v>
      </c>
      <c r="F48">
        <v>4.3318000000000002E-2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6.0455000000000002E-2</v>
      </c>
      <c r="D49">
        <v>5.7142857142857141E-2</v>
      </c>
      <c r="E49">
        <v>5.7142857142857141E-2</v>
      </c>
      <c r="F49">
        <v>6.0455000000000002E-2</v>
      </c>
      <c r="G49">
        <v>5.7142857142857141E-2</v>
      </c>
    </row>
    <row r="50" spans="1:7" x14ac:dyDescent="0.25">
      <c r="A50" s="1">
        <v>49</v>
      </c>
      <c r="B50">
        <v>0</v>
      </c>
      <c r="C50">
        <v>1.4015E-2</v>
      </c>
      <c r="D50">
        <v>0</v>
      </c>
      <c r="E50">
        <v>2.8571428571428571E-2</v>
      </c>
      <c r="F50">
        <v>3.6643000000000002E-2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8.1442000000000001E-2</v>
      </c>
      <c r="D51">
        <v>8.5714285714285715E-2</v>
      </c>
      <c r="E51">
        <v>8.5714285714285715E-2</v>
      </c>
      <c r="F51">
        <v>8.2355999999999999E-2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5.4739000000000003E-2</v>
      </c>
      <c r="D52">
        <v>5.7142857142857141E-2</v>
      </c>
      <c r="E52">
        <v>5.7142857142857141E-2</v>
      </c>
      <c r="F52">
        <v>6.0453E-2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5.4753000000000003E-2</v>
      </c>
      <c r="D53">
        <v>5.7142857142857141E-2</v>
      </c>
      <c r="E53">
        <v>5.7142857142857141E-2</v>
      </c>
      <c r="F53">
        <v>5.4746000000000003E-2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5.9774000000000001E-2</v>
      </c>
      <c r="D54">
        <v>5.7142857142857141E-2</v>
      </c>
      <c r="E54">
        <v>5.7142857142857141E-2</v>
      </c>
      <c r="F54">
        <v>5.9775000000000002E-2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8.3309999999999995E-2</v>
      </c>
      <c r="D55">
        <v>8.5714285714285715E-2</v>
      </c>
      <c r="E55">
        <v>8.5714285714285715E-2</v>
      </c>
      <c r="F55">
        <v>8.3309999999999995E-2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6.046E-2</v>
      </c>
      <c r="D56">
        <v>5.7142857142857141E-2</v>
      </c>
      <c r="E56">
        <v>5.7142857142857141E-2</v>
      </c>
      <c r="F56">
        <v>6.046E-2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3.6636000000000002E-2</v>
      </c>
      <c r="D57">
        <v>2.8571428571428571E-2</v>
      </c>
      <c r="E57">
        <v>5.7142857142857141E-2</v>
      </c>
      <c r="F57">
        <v>5.9539000000000002E-2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6.0222999999999999E-2</v>
      </c>
      <c r="D58">
        <v>5.7142857142857141E-2</v>
      </c>
      <c r="E58">
        <v>5.7142857142857141E-2</v>
      </c>
      <c r="F58">
        <v>6.0450999999999998E-2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6.0498999999999997E-2</v>
      </c>
      <c r="D59">
        <v>5.7142857142857141E-2</v>
      </c>
      <c r="E59">
        <v>5.7142857142857141E-2</v>
      </c>
      <c r="F59">
        <v>6.046E-2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7.5995999999999994E-2</v>
      </c>
      <c r="D60">
        <v>8.5714285714285715E-2</v>
      </c>
      <c r="E60">
        <v>8.5714285714285715E-2</v>
      </c>
      <c r="F60">
        <v>7.6910000000000006E-2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4.2396000000000003E-2</v>
      </c>
      <c r="D61">
        <v>2.8571428571428571E-2</v>
      </c>
      <c r="E61">
        <v>2.8571428571428571E-2</v>
      </c>
      <c r="F61">
        <v>3.6681999999999999E-2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7.7367000000000005E-2</v>
      </c>
      <c r="D62">
        <v>8.5714285714285715E-2</v>
      </c>
      <c r="E62">
        <v>8.5714285714285715E-2</v>
      </c>
      <c r="F62">
        <v>7.7367000000000005E-2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8.2403000000000004E-2</v>
      </c>
      <c r="D63">
        <v>8.5714285714285715E-2</v>
      </c>
      <c r="E63">
        <v>8.5714285714285715E-2</v>
      </c>
      <c r="F63">
        <v>8.2403000000000004E-2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5.9533000000000003E-2</v>
      </c>
      <c r="D64">
        <v>5.7142857142857141E-2</v>
      </c>
      <c r="E64">
        <v>5.7142857142857141E-2</v>
      </c>
      <c r="F64">
        <v>5.9533000000000003E-2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8.3125000000000004E-2</v>
      </c>
      <c r="D65">
        <v>8.5714285714285715E-2</v>
      </c>
      <c r="E65">
        <v>8.5714285714285715E-2</v>
      </c>
      <c r="F65">
        <v>8.2211000000000006E-2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7.7557000000000001E-2</v>
      </c>
      <c r="D66">
        <v>8.5714285714285715E-2</v>
      </c>
      <c r="E66">
        <v>8.5714285714285715E-2</v>
      </c>
      <c r="F66">
        <v>8.3271999999999999E-2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8.2355999999999999E-2</v>
      </c>
      <c r="D67">
        <v>8.5714285714285715E-2</v>
      </c>
      <c r="E67">
        <v>8.5714285714285715E-2</v>
      </c>
      <c r="F67">
        <v>8.2355999999999999E-2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8.7426000000000004E-2</v>
      </c>
      <c r="D68">
        <v>8.5714285714285715E-2</v>
      </c>
      <c r="E68">
        <v>8.5714285714285715E-2</v>
      </c>
      <c r="F68">
        <v>8.7426000000000004E-2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8.3311999999999997E-2</v>
      </c>
      <c r="D69">
        <v>8.5714285714285715E-2</v>
      </c>
      <c r="E69">
        <v>8.5714285714285715E-2</v>
      </c>
      <c r="F69">
        <v>8.3309999999999995E-2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8.2584000000000005E-2</v>
      </c>
      <c r="D70">
        <v>8.5714285714285715E-2</v>
      </c>
      <c r="E70">
        <v>8.5714285714285715E-2</v>
      </c>
      <c r="F70">
        <v>8.2584000000000005E-2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8.8345999999999994E-2</v>
      </c>
      <c r="D71">
        <v>8.5714285714285715E-2</v>
      </c>
      <c r="E71">
        <v>8.5714285714285715E-2</v>
      </c>
      <c r="F71">
        <v>8.8345999999999994E-2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8.2173999999999997E-2</v>
      </c>
      <c r="D72">
        <v>8.5714285714285715E-2</v>
      </c>
      <c r="E72">
        <v>8.5714285714285715E-2</v>
      </c>
      <c r="F72">
        <v>8.2403000000000004E-2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8.1489000000000006E-2</v>
      </c>
      <c r="D73">
        <v>8.5714285714285715E-2</v>
      </c>
      <c r="E73">
        <v>8.5714285714285715E-2</v>
      </c>
      <c r="F73">
        <v>8.1489000000000006E-2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8.2447000000000006E-2</v>
      </c>
      <c r="D74">
        <v>8.5714285714285715E-2</v>
      </c>
      <c r="E74">
        <v>8.5714285714285715E-2</v>
      </c>
      <c r="F74">
        <v>8.2447000000000006E-2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8.4232000000000001E-2</v>
      </c>
      <c r="D75">
        <v>8.5714285714285715E-2</v>
      </c>
      <c r="E75">
        <v>8.5714285714285715E-2</v>
      </c>
      <c r="F75">
        <v>8.4232000000000001E-2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4.3271999999999998E-2</v>
      </c>
      <c r="D76">
        <v>2.8571428571428571E-2</v>
      </c>
      <c r="E76">
        <v>2.8571428571428571E-2</v>
      </c>
      <c r="F76">
        <v>3.7558000000000001E-2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8.3088999999999996E-2</v>
      </c>
      <c r="D77">
        <v>8.5714285714285715E-2</v>
      </c>
      <c r="E77">
        <v>8.5714285714285715E-2</v>
      </c>
      <c r="F77">
        <v>8.3317000000000002E-2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8.2401000000000002E-2</v>
      </c>
      <c r="D78">
        <v>8.5714285714285715E-2</v>
      </c>
      <c r="E78">
        <v>8.5714285714285715E-2</v>
      </c>
      <c r="F78">
        <v>8.2401000000000002E-2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7.7603000000000005E-2</v>
      </c>
      <c r="D79">
        <v>8.5714285714285715E-2</v>
      </c>
      <c r="E79">
        <v>8.5714285714285715E-2</v>
      </c>
      <c r="F79">
        <v>8.3317000000000002E-2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6.5251000000000003E-2</v>
      </c>
      <c r="D80">
        <v>5.7142857142857141E-2</v>
      </c>
      <c r="E80">
        <v>5.7142857142857141E-2</v>
      </c>
      <c r="F80">
        <v>5.9539000000000002E-2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5.8631000000000003E-2</v>
      </c>
      <c r="D81">
        <v>5.7142857142857141E-2</v>
      </c>
      <c r="E81">
        <v>5.7142857142857141E-2</v>
      </c>
      <c r="F81">
        <v>5.8631999999999997E-2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8.2403000000000004E-2</v>
      </c>
      <c r="D82">
        <v>8.5714285714285715E-2</v>
      </c>
      <c r="E82">
        <v>5.7142857142857141E-2</v>
      </c>
      <c r="F82">
        <v>6.0461000000000001E-2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8.1716999999999998E-2</v>
      </c>
      <c r="D83">
        <v>8.5714285714285715E-2</v>
      </c>
      <c r="E83">
        <v>8.5714285714285715E-2</v>
      </c>
      <c r="F83">
        <v>8.1716999999999998E-2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5.9310000000000002E-2</v>
      </c>
      <c r="D84">
        <v>5.7142857142857141E-2</v>
      </c>
      <c r="E84">
        <v>5.7142857142857141E-2</v>
      </c>
      <c r="F84">
        <v>5.9310000000000002E-2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8.4229999999999999E-2</v>
      </c>
      <c r="D85">
        <v>8.5714285714285715E-2</v>
      </c>
      <c r="E85">
        <v>8.5714285714285715E-2</v>
      </c>
      <c r="F85">
        <v>8.3316000000000001E-2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8.2395999999999997E-2</v>
      </c>
      <c r="D86">
        <v>8.5714285714285715E-2</v>
      </c>
      <c r="E86">
        <v>8.5714285714285715E-2</v>
      </c>
      <c r="F86">
        <v>8.2395999999999997E-2</v>
      </c>
      <c r="G86">
        <v>8.5714285714285715E-2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4.0544999999999998E-2</v>
      </c>
      <c r="D2">
        <v>3.5714285714285712E-2</v>
      </c>
      <c r="E2">
        <v>7.1428571428571425E-2</v>
      </c>
      <c r="F2">
        <v>6.9115999999999997E-2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9.8855999999999999E-2</v>
      </c>
      <c r="D3">
        <v>0.1071428571428571</v>
      </c>
      <c r="E3">
        <v>0.1071428571428571</v>
      </c>
      <c r="F3">
        <v>9.8864999999999995E-2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0.102302</v>
      </c>
      <c r="D4">
        <v>0.1071428571428571</v>
      </c>
      <c r="E4">
        <v>7.1428571428571425E-2</v>
      </c>
      <c r="F4">
        <v>7.3731000000000005E-2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4.5162000000000001E-2</v>
      </c>
      <c r="D5">
        <v>3.5714285714285712E-2</v>
      </c>
      <c r="E5">
        <v>7.1428571428571425E-2</v>
      </c>
      <c r="F5">
        <v>7.3733000000000007E-2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4.8589E-2</v>
      </c>
      <c r="D6">
        <v>3.5714285714285712E-2</v>
      </c>
      <c r="E6">
        <v>3.5714285714285712E-2</v>
      </c>
      <c r="F6">
        <v>4.4018000000000002E-2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7.3694999999999997E-2</v>
      </c>
      <c r="D7">
        <v>7.1428571428571425E-2</v>
      </c>
      <c r="E7">
        <v>7.1428571428571425E-2</v>
      </c>
      <c r="F7">
        <v>7.3694999999999997E-2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0.102065</v>
      </c>
      <c r="D8">
        <v>0.1071428571428571</v>
      </c>
      <c r="E8">
        <v>0.1071428571428571</v>
      </c>
      <c r="F8">
        <v>0.102065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6.5695000000000003E-2</v>
      </c>
      <c r="D9">
        <v>7.1428571428571425E-2</v>
      </c>
      <c r="E9">
        <v>7.1428571428571425E-2</v>
      </c>
      <c r="F9">
        <v>6.5695000000000003E-2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7.3923000000000003E-2</v>
      </c>
      <c r="D10">
        <v>7.1428571428571425E-2</v>
      </c>
      <c r="E10">
        <v>7.1428571428571425E-2</v>
      </c>
      <c r="F10">
        <v>7.3694999999999997E-2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6.5503000000000006E-2</v>
      </c>
      <c r="D11">
        <v>7.1428571428571425E-2</v>
      </c>
      <c r="E11">
        <v>7.1428571428571425E-2</v>
      </c>
      <c r="F11">
        <v>6.5504999999999994E-2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6.9113999999999995E-2</v>
      </c>
      <c r="D12">
        <v>7.1428571428571425E-2</v>
      </c>
      <c r="E12">
        <v>7.1428571428571425E-2</v>
      </c>
      <c r="F12">
        <v>6.9113999999999995E-2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7.3731000000000005E-2</v>
      </c>
      <c r="D13">
        <v>7.1428571428571425E-2</v>
      </c>
      <c r="E13">
        <v>7.1428571428571425E-2</v>
      </c>
      <c r="F13">
        <v>7.3731000000000005E-2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7.3924000000000004E-2</v>
      </c>
      <c r="D14">
        <v>7.1428571428571425E-2</v>
      </c>
      <c r="E14">
        <v>7.1428571428571425E-2</v>
      </c>
      <c r="F14">
        <v>7.3924000000000004E-2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6.4598000000000003E-2</v>
      </c>
      <c r="D15">
        <v>7.1428571428571425E-2</v>
      </c>
      <c r="E15">
        <v>7.1428571428571425E-2</v>
      </c>
      <c r="F15">
        <v>6.4598000000000003E-2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9.7767999999999994E-2</v>
      </c>
      <c r="D16">
        <v>0.1071428571428571</v>
      </c>
      <c r="E16">
        <v>7.1428571428571425E-2</v>
      </c>
      <c r="F16">
        <v>6.9159999999999999E-2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7.3923000000000003E-2</v>
      </c>
      <c r="D17">
        <v>7.1428571428571425E-2</v>
      </c>
      <c r="E17">
        <v>7.1428571428571425E-2</v>
      </c>
      <c r="F17">
        <v>7.3923000000000003E-2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6.9389000000000006E-2</v>
      </c>
      <c r="D18">
        <v>7.1428571428571425E-2</v>
      </c>
      <c r="E18">
        <v>7.1428571428571425E-2</v>
      </c>
      <c r="F18">
        <v>6.9388000000000005E-2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6.9157999999999997E-2</v>
      </c>
      <c r="D19">
        <v>7.1428571428571425E-2</v>
      </c>
      <c r="E19">
        <v>7.1428571428571425E-2</v>
      </c>
      <c r="F19">
        <v>6.9157999999999997E-2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6.9159999999999999E-2</v>
      </c>
      <c r="D20">
        <v>7.1428571428571425E-2</v>
      </c>
      <c r="E20">
        <v>7.1428571428571425E-2</v>
      </c>
      <c r="F20">
        <v>7.3732000000000006E-2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7.3732000000000006E-2</v>
      </c>
      <c r="D21">
        <v>7.1428571428571425E-2</v>
      </c>
      <c r="E21">
        <v>7.1428571428571425E-2</v>
      </c>
      <c r="F21">
        <v>7.3731000000000005E-2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0.102266</v>
      </c>
      <c r="D22">
        <v>0.1071428571428571</v>
      </c>
      <c r="E22">
        <v>0.1071428571428571</v>
      </c>
      <c r="F22">
        <v>0.102266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4.0544999999999998E-2</v>
      </c>
      <c r="D23">
        <v>3.5714285714285712E-2</v>
      </c>
      <c r="E23">
        <v>3.5714285714285712E-2</v>
      </c>
      <c r="F23">
        <v>4.0543000000000003E-2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6.9159999999999999E-2</v>
      </c>
      <c r="D24">
        <v>7.1428571428571425E-2</v>
      </c>
      <c r="E24">
        <v>7.1428571428571425E-2</v>
      </c>
      <c r="F24">
        <v>6.9159999999999999E-2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7.0257E-2</v>
      </c>
      <c r="D25">
        <v>7.1428571428571425E-2</v>
      </c>
      <c r="E25">
        <v>7.1428571428571425E-2</v>
      </c>
      <c r="F25">
        <v>7.0257E-2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4.0552999999999999E-2</v>
      </c>
      <c r="D26">
        <v>3.5714285714285712E-2</v>
      </c>
      <c r="E26">
        <v>3.5714285714285712E-2</v>
      </c>
      <c r="F26">
        <v>4.0552999999999999E-2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6.9162000000000001E-2</v>
      </c>
      <c r="D27">
        <v>7.1428571428571425E-2</v>
      </c>
      <c r="E27">
        <v>7.1428571428571425E-2</v>
      </c>
      <c r="F27">
        <v>6.9123000000000004E-2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9.7767000000000007E-2</v>
      </c>
      <c r="D28">
        <v>0.1071428571428571</v>
      </c>
      <c r="E28">
        <v>0.1071428571428571</v>
      </c>
      <c r="F28">
        <v>9.7767000000000007E-2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6.8941000000000002E-2</v>
      </c>
      <c r="D29">
        <v>7.1428571428571425E-2</v>
      </c>
      <c r="E29">
        <v>7.1428571428571425E-2</v>
      </c>
      <c r="F29">
        <v>6.8941000000000002E-2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6.9086999999999996E-2</v>
      </c>
      <c r="D30">
        <v>7.1428571428571425E-2</v>
      </c>
      <c r="E30">
        <v>7.1428571428571425E-2</v>
      </c>
      <c r="F30">
        <v>6.9123000000000004E-2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0.102074</v>
      </c>
      <c r="D31">
        <v>0.1071428571428571</v>
      </c>
      <c r="E31">
        <v>0.1071428571428571</v>
      </c>
      <c r="F31">
        <v>0.102074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7.0263999999999993E-2</v>
      </c>
      <c r="D32">
        <v>7.1428571428571425E-2</v>
      </c>
      <c r="E32">
        <v>7.1428571428571425E-2</v>
      </c>
      <c r="F32">
        <v>7.0263999999999993E-2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7.3924000000000004E-2</v>
      </c>
      <c r="D33">
        <v>7.1428571428571425E-2</v>
      </c>
      <c r="E33">
        <v>7.1428571428571425E-2</v>
      </c>
      <c r="F33">
        <v>7.3694999999999997E-2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7.2589000000000001E-2</v>
      </c>
      <c r="D34">
        <v>7.1428571428571425E-2</v>
      </c>
      <c r="E34">
        <v>7.1428571428571425E-2</v>
      </c>
      <c r="F34">
        <v>7.2589000000000001E-2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7.0291999999999993E-2</v>
      </c>
      <c r="D35">
        <v>7.1428571428571425E-2</v>
      </c>
      <c r="E35">
        <v>7.1428571428571425E-2</v>
      </c>
      <c r="F35">
        <v>7.0291999999999993E-2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6.9159999999999999E-2</v>
      </c>
      <c r="D36">
        <v>7.1428571428571425E-2</v>
      </c>
      <c r="E36">
        <v>7.1428571428571425E-2</v>
      </c>
      <c r="F36">
        <v>6.9159999999999999E-2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6.9124000000000005E-2</v>
      </c>
      <c r="D37">
        <v>7.1428571428571425E-2</v>
      </c>
      <c r="E37">
        <v>7.1428571428571425E-2</v>
      </c>
      <c r="F37">
        <v>6.9124000000000005E-2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9.7730999999999998E-2</v>
      </c>
      <c r="D38">
        <v>0.1071428571428571</v>
      </c>
      <c r="E38">
        <v>0.1071428571428571</v>
      </c>
      <c r="F38">
        <v>9.7730999999999998E-2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7.3732000000000006E-2</v>
      </c>
      <c r="D39">
        <v>7.1428571428571425E-2</v>
      </c>
      <c r="E39">
        <v>7.1428571428571425E-2</v>
      </c>
      <c r="F39">
        <v>7.3732000000000006E-2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6.9124000000000005E-2</v>
      </c>
      <c r="D40">
        <v>7.1428571428571425E-2</v>
      </c>
      <c r="E40">
        <v>7.1428571428571425E-2</v>
      </c>
      <c r="F40">
        <v>6.9124000000000005E-2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7.2780999999999998E-2</v>
      </c>
      <c r="D41">
        <v>7.1428571428571425E-2</v>
      </c>
      <c r="E41">
        <v>7.1428571428571425E-2</v>
      </c>
      <c r="F41">
        <v>7.2780999999999998E-2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7.3694999999999997E-2</v>
      </c>
      <c r="D42">
        <v>7.1428571428571425E-2</v>
      </c>
      <c r="E42">
        <v>7.1428571428571425E-2</v>
      </c>
      <c r="F42">
        <v>7.3694999999999997E-2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7.3694999999999997E-2</v>
      </c>
      <c r="D43">
        <v>7.1428571428571425E-2</v>
      </c>
      <c r="E43">
        <v>7.1428571428571425E-2</v>
      </c>
      <c r="F43">
        <v>7.3694999999999997E-2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4.0589E-2</v>
      </c>
      <c r="D44">
        <v>3.5714285714285712E-2</v>
      </c>
      <c r="E44">
        <v>3.5714285714285712E-2</v>
      </c>
      <c r="F44">
        <v>4.0589E-2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6.8892999999999996E-2</v>
      </c>
      <c r="D45">
        <v>7.1428571428571425E-2</v>
      </c>
      <c r="E45">
        <v>7.1428571428571425E-2</v>
      </c>
      <c r="F45">
        <v>6.8894999999999998E-2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7.3693999999999996E-2</v>
      </c>
      <c r="D46">
        <v>7.1428571428571425E-2</v>
      </c>
      <c r="E46">
        <v>7.1428571428571425E-2</v>
      </c>
      <c r="F46">
        <v>7.3694999999999997E-2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6.9133E-2</v>
      </c>
      <c r="D47">
        <v>7.1428571428571425E-2</v>
      </c>
      <c r="E47">
        <v>7.1428571428571425E-2</v>
      </c>
      <c r="F47">
        <v>6.9133E-2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7.3729000000000003E-2</v>
      </c>
      <c r="D48">
        <v>7.1428571428571425E-2</v>
      </c>
      <c r="E48">
        <v>7.1428571428571425E-2</v>
      </c>
      <c r="F48">
        <v>7.3729000000000003E-2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7.0293999999999995E-2</v>
      </c>
      <c r="D49">
        <v>7.1428571428571425E-2</v>
      </c>
      <c r="E49">
        <v>7.1428571428571425E-2</v>
      </c>
      <c r="F49">
        <v>7.0293999999999995E-2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4.5125999999999999E-2</v>
      </c>
      <c r="D50">
        <v>3.5714285714285712E-2</v>
      </c>
      <c r="E50">
        <v>3.5714285714285712E-2</v>
      </c>
      <c r="F50">
        <v>4.5125999999999999E-2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4.4246000000000001E-2</v>
      </c>
      <c r="D51">
        <v>3.5714285714285712E-2</v>
      </c>
      <c r="E51">
        <v>3.5714285714285712E-2</v>
      </c>
      <c r="F51">
        <v>4.4018000000000002E-2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6.9159999999999999E-2</v>
      </c>
      <c r="D52">
        <v>7.1428571428571425E-2</v>
      </c>
      <c r="E52">
        <v>7.1428571428571425E-2</v>
      </c>
      <c r="F52">
        <v>6.9159999999999999E-2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7.8302999999999998E-2</v>
      </c>
      <c r="D53">
        <v>7.1428571428571425E-2</v>
      </c>
      <c r="E53">
        <v>7.1428571428571425E-2</v>
      </c>
      <c r="F53">
        <v>7.3732000000000006E-2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7.3468000000000006E-2</v>
      </c>
      <c r="D54">
        <v>7.1428571428571425E-2</v>
      </c>
      <c r="E54">
        <v>7.1428571428571425E-2</v>
      </c>
      <c r="F54">
        <v>7.3696999999999999E-2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6.8940000000000001E-2</v>
      </c>
      <c r="D55">
        <v>7.1428571428571425E-2</v>
      </c>
      <c r="E55">
        <v>7.1428571428571425E-2</v>
      </c>
      <c r="F55">
        <v>6.8940000000000001E-2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7.3694999999999997E-2</v>
      </c>
      <c r="D56">
        <v>7.1428571428571425E-2</v>
      </c>
      <c r="E56">
        <v>7.1428571428571425E-2</v>
      </c>
      <c r="F56">
        <v>7.3694999999999997E-2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4.0357999999999998E-2</v>
      </c>
      <c r="D57">
        <v>3.5714285714285712E-2</v>
      </c>
      <c r="E57">
        <v>7.1428571428571425E-2</v>
      </c>
      <c r="F57">
        <v>6.9122000000000003E-2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6.7942000000000002E-2</v>
      </c>
      <c r="D58">
        <v>7.1428571428571425E-2</v>
      </c>
      <c r="E58">
        <v>7.1428571428571425E-2</v>
      </c>
      <c r="F58">
        <v>6.7979999999999999E-2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9.7922999999999996E-2</v>
      </c>
      <c r="D59">
        <v>0.1071428571428571</v>
      </c>
      <c r="E59">
        <v>7.1428571428571425E-2</v>
      </c>
      <c r="F59">
        <v>7.3694999999999997E-2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6.9349999999999995E-2</v>
      </c>
      <c r="D60">
        <v>7.1428571428571425E-2</v>
      </c>
      <c r="E60">
        <v>7.1428571428571425E-2</v>
      </c>
      <c r="F60">
        <v>6.9121000000000002E-2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6.9096000000000005E-2</v>
      </c>
      <c r="D61">
        <v>7.1428571428571425E-2</v>
      </c>
      <c r="E61">
        <v>7.1428571428571425E-2</v>
      </c>
      <c r="F61">
        <v>6.9086999999999996E-2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6.8931000000000006E-2</v>
      </c>
      <c r="D62">
        <v>7.1428571428571425E-2</v>
      </c>
      <c r="E62">
        <v>7.1428571428571425E-2</v>
      </c>
      <c r="F62">
        <v>6.8931000000000006E-2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7.3658000000000001E-2</v>
      </c>
      <c r="D63">
        <v>7.1428571428571425E-2</v>
      </c>
      <c r="E63">
        <v>7.1428571428571425E-2</v>
      </c>
      <c r="F63">
        <v>7.3658000000000001E-2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6.5730999999999998E-2</v>
      </c>
      <c r="D64">
        <v>7.1428571428571425E-2</v>
      </c>
      <c r="E64">
        <v>7.1428571428571425E-2</v>
      </c>
      <c r="F64">
        <v>6.5730999999999998E-2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9.6550999999999998E-2</v>
      </c>
      <c r="D65">
        <v>0.1071428571428571</v>
      </c>
      <c r="E65">
        <v>0.1071428571428571</v>
      </c>
      <c r="F65">
        <v>9.6550999999999998E-2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4.5088999999999997E-2</v>
      </c>
      <c r="D66">
        <v>3.5714285714285712E-2</v>
      </c>
      <c r="E66">
        <v>3.5714285714285712E-2</v>
      </c>
      <c r="F66">
        <v>4.5088999999999997E-2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4.4017000000000001E-2</v>
      </c>
      <c r="D67">
        <v>3.5714285714285712E-2</v>
      </c>
      <c r="E67">
        <v>3.5714285714285712E-2</v>
      </c>
      <c r="F67">
        <v>4.4017000000000001E-2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7.0073999999999997E-2</v>
      </c>
      <c r="D68">
        <v>7.1428571428571425E-2</v>
      </c>
      <c r="E68">
        <v>7.1428571428571425E-2</v>
      </c>
      <c r="F68">
        <v>7.0073999999999997E-2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7.0303000000000004E-2</v>
      </c>
      <c r="D69">
        <v>7.1428571428571425E-2</v>
      </c>
      <c r="E69">
        <v>7.1428571428571425E-2</v>
      </c>
      <c r="F69">
        <v>6.9159999999999999E-2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4.3753E-2</v>
      </c>
      <c r="D70">
        <v>3.5714285714285712E-2</v>
      </c>
      <c r="E70">
        <v>3.5714285714285712E-2</v>
      </c>
      <c r="F70">
        <v>4.3980999999999999E-2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7.3731000000000005E-2</v>
      </c>
      <c r="D71">
        <v>7.1428571428571425E-2</v>
      </c>
      <c r="E71">
        <v>7.1428571428571425E-2</v>
      </c>
      <c r="F71">
        <v>7.3731000000000005E-2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7.3502999999999999E-2</v>
      </c>
      <c r="D72">
        <v>7.1428571428571425E-2</v>
      </c>
      <c r="E72">
        <v>7.1428571428571425E-2</v>
      </c>
      <c r="F72">
        <v>7.3732000000000006E-2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7.3694999999999997E-2</v>
      </c>
      <c r="D73">
        <v>7.1428571428571425E-2</v>
      </c>
      <c r="E73">
        <v>7.1428571428571425E-2</v>
      </c>
      <c r="F73">
        <v>7.3694999999999997E-2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0.101324</v>
      </c>
      <c r="D74">
        <v>0.1071428571428571</v>
      </c>
      <c r="E74">
        <v>0.1071428571428571</v>
      </c>
      <c r="F74">
        <v>0.101132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7.3721999999999996E-2</v>
      </c>
      <c r="D75">
        <v>7.1428571428571425E-2</v>
      </c>
      <c r="E75">
        <v>7.1428571428571425E-2</v>
      </c>
      <c r="F75">
        <v>7.3732000000000006E-2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4.5123999999999997E-2</v>
      </c>
      <c r="D76">
        <v>3.5714285714285712E-2</v>
      </c>
      <c r="E76">
        <v>3.5714285714285712E-2</v>
      </c>
      <c r="F76">
        <v>4.5123999999999997E-2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7.3732000000000006E-2</v>
      </c>
      <c r="D77">
        <v>7.1428571428571425E-2</v>
      </c>
      <c r="E77">
        <v>7.1428571428571425E-2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7.2589000000000001E-2</v>
      </c>
      <c r="D78">
        <v>7.1428571428571425E-2</v>
      </c>
      <c r="E78">
        <v>7.1428571428571425E-2</v>
      </c>
      <c r="F78">
        <v>7.2586999999999999E-2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7.374E-2</v>
      </c>
      <c r="D79">
        <v>7.1428571428571425E-2</v>
      </c>
      <c r="E79">
        <v>7.1428571428571425E-2</v>
      </c>
      <c r="F79">
        <v>7.374E-2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6.8016999999999994E-2</v>
      </c>
      <c r="D80">
        <v>7.1428571428571425E-2</v>
      </c>
      <c r="E80">
        <v>7.1428571428571425E-2</v>
      </c>
      <c r="F80">
        <v>6.9159999999999999E-2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7.3476E-2</v>
      </c>
      <c r="D81">
        <v>7.1428571428571425E-2</v>
      </c>
      <c r="E81">
        <v>7.1428571428571425E-2</v>
      </c>
      <c r="F81">
        <v>7.3694999999999997E-2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7.3959999999999998E-2</v>
      </c>
      <c r="D82">
        <v>7.1428571428571425E-2</v>
      </c>
      <c r="E82">
        <v>7.1428571428571425E-2</v>
      </c>
      <c r="F82">
        <v>7.3959999999999998E-2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7.3465000000000003E-2</v>
      </c>
      <c r="D83">
        <v>7.1428571428571425E-2</v>
      </c>
      <c r="E83">
        <v>7.1428571428571425E-2</v>
      </c>
      <c r="F83">
        <v>7.3692999999999995E-2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6.9123000000000004E-2</v>
      </c>
      <c r="D84">
        <v>7.1428571428571425E-2</v>
      </c>
      <c r="E84">
        <v>7.1428571428571425E-2</v>
      </c>
      <c r="F84">
        <v>6.9123000000000004E-2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7.2780999999999998E-2</v>
      </c>
      <c r="D85">
        <v>7.1428571428571425E-2</v>
      </c>
      <c r="E85">
        <v>7.1428571428571425E-2</v>
      </c>
      <c r="F85">
        <v>7.2780999999999998E-2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6.9123000000000004E-2</v>
      </c>
      <c r="D86">
        <v>7.1428571428571425E-2</v>
      </c>
      <c r="E86">
        <v>7.1428571428571425E-2</v>
      </c>
      <c r="F86">
        <v>6.9123000000000004E-2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5.9871000000000001E-2</v>
      </c>
      <c r="D2">
        <v>5.7142857142857141E-2</v>
      </c>
      <c r="E2">
        <v>5.7142857142857141E-2</v>
      </c>
      <c r="F2">
        <v>5.9871000000000001E-2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6.5713999999999995E-2</v>
      </c>
      <c r="D3">
        <v>5.7142857142857141E-2</v>
      </c>
      <c r="E3">
        <v>5.7142857142857141E-2</v>
      </c>
      <c r="F3">
        <v>6.5758999999999998E-2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8.2946000000000006E-2</v>
      </c>
      <c r="D4">
        <v>8.5714285714285715E-2</v>
      </c>
      <c r="E4">
        <v>8.5714285714285715E-2</v>
      </c>
      <c r="F4">
        <v>8.2946000000000006E-2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8.2957000000000003E-2</v>
      </c>
      <c r="D5">
        <v>8.5714285714285715E-2</v>
      </c>
      <c r="E5">
        <v>8.5714285714285715E-2</v>
      </c>
      <c r="F5">
        <v>8.2955000000000001E-2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0.100091</v>
      </c>
      <c r="D6">
        <v>0.1142857142857143</v>
      </c>
      <c r="E6">
        <v>8.5714285714285715E-2</v>
      </c>
      <c r="F6">
        <v>7.7233999999999997E-2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8.2765000000000005E-2</v>
      </c>
      <c r="D7">
        <v>8.5714285714285715E-2</v>
      </c>
      <c r="E7">
        <v>8.5714285714285715E-2</v>
      </c>
      <c r="F7">
        <v>8.2765000000000005E-2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8.1758999999999998E-2</v>
      </c>
      <c r="D8">
        <v>8.5714285714285715E-2</v>
      </c>
      <c r="E8">
        <v>8.5714285714285715E-2</v>
      </c>
      <c r="F8">
        <v>8.1758999999999998E-2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4.2764999999999997E-2</v>
      </c>
      <c r="D9">
        <v>2.8571428571428571E-2</v>
      </c>
      <c r="E9">
        <v>2.8571428571428571E-2</v>
      </c>
      <c r="F9">
        <v>4.2764999999999997E-2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8.3905999999999994E-2</v>
      </c>
      <c r="D10">
        <v>8.5714285714285715E-2</v>
      </c>
      <c r="E10">
        <v>8.5714285714285715E-2</v>
      </c>
      <c r="F10">
        <v>8.2763000000000003E-2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4.1805000000000002E-2</v>
      </c>
      <c r="D11">
        <v>2.8571428571428571E-2</v>
      </c>
      <c r="E11">
        <v>2.8571428571428571E-2</v>
      </c>
      <c r="F11">
        <v>4.1813999999999997E-2</v>
      </c>
      <c r="G11">
        <v>2.8571428571428571E-2</v>
      </c>
    </row>
    <row r="12" spans="1:7" x14ac:dyDescent="0.25">
      <c r="A12" s="1">
        <v>11</v>
      </c>
      <c r="B12">
        <v>5.7142857142857141E-2</v>
      </c>
      <c r="C12">
        <v>5.9860999999999998E-2</v>
      </c>
      <c r="D12">
        <v>5.7142857142857141E-2</v>
      </c>
      <c r="E12">
        <v>5.7142857142857141E-2</v>
      </c>
      <c r="F12">
        <v>5.9860999999999998E-2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8.2946000000000006E-2</v>
      </c>
      <c r="D13">
        <v>8.5714285714285715E-2</v>
      </c>
      <c r="E13">
        <v>8.5714285714285715E-2</v>
      </c>
      <c r="F13">
        <v>8.2946000000000006E-2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8.3907999999999996E-2</v>
      </c>
      <c r="D14">
        <v>8.5714285714285715E-2</v>
      </c>
      <c r="E14">
        <v>8.5714285714285715E-2</v>
      </c>
      <c r="F14">
        <v>8.3907999999999996E-2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3.7279E-2</v>
      </c>
      <c r="D15">
        <v>2.8571428571428571E-2</v>
      </c>
      <c r="E15">
        <v>2.8571428571428571E-2</v>
      </c>
      <c r="F15">
        <v>3.7279E-2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6.0274000000000001E-2</v>
      </c>
      <c r="D16">
        <v>5.7142857142857141E-2</v>
      </c>
      <c r="E16">
        <v>5.7142857142857141E-2</v>
      </c>
      <c r="F16">
        <v>6.0090999999999999E-2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8.3905999999999994E-2</v>
      </c>
      <c r="D17">
        <v>8.5714285714285715E-2</v>
      </c>
      <c r="E17">
        <v>8.5714285714285715E-2</v>
      </c>
      <c r="F17">
        <v>8.3905999999999994E-2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6.1233999999999997E-2</v>
      </c>
      <c r="D18">
        <v>5.7142857142857141E-2</v>
      </c>
      <c r="E18">
        <v>5.7142857142857141E-2</v>
      </c>
      <c r="F18">
        <v>6.1232000000000002E-2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6.0082000000000003E-2</v>
      </c>
      <c r="D19">
        <v>5.7142857142857141E-2</v>
      </c>
      <c r="E19">
        <v>5.7142857142857141E-2</v>
      </c>
      <c r="F19">
        <v>6.0080000000000001E-2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6.0090999999999999E-2</v>
      </c>
      <c r="D20">
        <v>5.7142857142857141E-2</v>
      </c>
      <c r="E20">
        <v>8.5714285714285715E-2</v>
      </c>
      <c r="F20">
        <v>8.2947999999999994E-2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8.2947999999999994E-2</v>
      </c>
      <c r="D21">
        <v>8.5714285714285715E-2</v>
      </c>
      <c r="E21">
        <v>8.5714285714285715E-2</v>
      </c>
      <c r="F21">
        <v>8.2946000000000006E-2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8.2763000000000003E-2</v>
      </c>
      <c r="D22">
        <v>8.5714285714285715E-2</v>
      </c>
      <c r="E22">
        <v>8.5714285714285715E-2</v>
      </c>
      <c r="F22">
        <v>8.2763000000000003E-2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5.9867999999999998E-2</v>
      </c>
      <c r="D23">
        <v>5.7142857142857141E-2</v>
      </c>
      <c r="E23">
        <v>5.7142857142857141E-2</v>
      </c>
      <c r="F23">
        <v>5.9860999999999998E-2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6.0090999999999999E-2</v>
      </c>
      <c r="D24">
        <v>5.7142857142857141E-2</v>
      </c>
      <c r="E24">
        <v>5.7142857142857141E-2</v>
      </c>
      <c r="F24">
        <v>6.0090999999999999E-2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6.5574999999999994E-2</v>
      </c>
      <c r="D25">
        <v>5.7142857142857141E-2</v>
      </c>
      <c r="E25">
        <v>5.7142857142857141E-2</v>
      </c>
      <c r="F25">
        <v>6.5574999999999994E-2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5.9908000000000003E-2</v>
      </c>
      <c r="D26">
        <v>5.7142857142857141E-2</v>
      </c>
      <c r="E26">
        <v>5.7142857142857141E-2</v>
      </c>
      <c r="F26">
        <v>5.9908000000000003E-2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6.0100000000000001E-2</v>
      </c>
      <c r="D27">
        <v>5.7142857142857141E-2</v>
      </c>
      <c r="E27">
        <v>5.7142857142857141E-2</v>
      </c>
      <c r="F27">
        <v>5.9906000000000001E-2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6.0271999999999999E-2</v>
      </c>
      <c r="D28">
        <v>5.7142857142857141E-2</v>
      </c>
      <c r="E28">
        <v>5.7142857142857141E-2</v>
      </c>
      <c r="F28">
        <v>6.0271999999999999E-2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5.8993999999999998E-2</v>
      </c>
      <c r="D29">
        <v>5.7142857142857141E-2</v>
      </c>
      <c r="E29">
        <v>5.7142857142857141E-2</v>
      </c>
      <c r="F29">
        <v>5.8993999999999998E-2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5.9723999999999999E-2</v>
      </c>
      <c r="D30">
        <v>5.7142857142857141E-2</v>
      </c>
      <c r="E30">
        <v>5.7142857142857141E-2</v>
      </c>
      <c r="F30">
        <v>5.9906000000000001E-2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8.1805000000000003E-2</v>
      </c>
      <c r="D31">
        <v>8.5714285714285715E-2</v>
      </c>
      <c r="E31">
        <v>8.5714285714285715E-2</v>
      </c>
      <c r="F31">
        <v>8.1803000000000001E-2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6.5610000000000002E-2</v>
      </c>
      <c r="D32">
        <v>5.7142857142857141E-2</v>
      </c>
      <c r="E32">
        <v>5.7142857142857141E-2</v>
      </c>
      <c r="F32">
        <v>6.5611000000000003E-2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8.3908999999999997E-2</v>
      </c>
      <c r="D33">
        <v>8.5714285714285715E-2</v>
      </c>
      <c r="E33">
        <v>8.5714285714285715E-2</v>
      </c>
      <c r="F33">
        <v>8.2765000000000005E-2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7.7233999999999997E-2</v>
      </c>
      <c r="D34">
        <v>8.5714285714285715E-2</v>
      </c>
      <c r="E34">
        <v>8.5714285714285715E-2</v>
      </c>
      <c r="F34">
        <v>7.7233999999999997E-2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6.5749000000000002E-2</v>
      </c>
      <c r="D35">
        <v>5.7142857142857141E-2</v>
      </c>
      <c r="E35">
        <v>5.7142857142857141E-2</v>
      </c>
      <c r="F35">
        <v>6.5749000000000002E-2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6.0088999999999997E-2</v>
      </c>
      <c r="D36">
        <v>5.7142857142857141E-2</v>
      </c>
      <c r="E36">
        <v>5.7142857142857141E-2</v>
      </c>
      <c r="F36">
        <v>6.0088999999999997E-2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5.9908000000000003E-2</v>
      </c>
      <c r="D37">
        <v>5.7142857142857141E-2</v>
      </c>
      <c r="E37">
        <v>5.7142857142857141E-2</v>
      </c>
      <c r="F37">
        <v>5.9908000000000003E-2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6.0088999999999997E-2</v>
      </c>
      <c r="D38">
        <v>5.7142857142857141E-2</v>
      </c>
      <c r="E38">
        <v>5.7142857142857141E-2</v>
      </c>
      <c r="F38">
        <v>6.0088999999999997E-2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8.2947999999999994E-2</v>
      </c>
      <c r="D39">
        <v>8.5714285714285715E-2</v>
      </c>
      <c r="E39">
        <v>8.5714285714285715E-2</v>
      </c>
      <c r="F39">
        <v>8.2947999999999994E-2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5.9908000000000003E-2</v>
      </c>
      <c r="D40">
        <v>5.7142857142857141E-2</v>
      </c>
      <c r="E40">
        <v>5.7142857142857141E-2</v>
      </c>
      <c r="F40">
        <v>5.9908000000000003E-2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7.8194E-2</v>
      </c>
      <c r="D41">
        <v>8.5714285714285715E-2</v>
      </c>
      <c r="E41">
        <v>8.5714285714285715E-2</v>
      </c>
      <c r="F41">
        <v>7.8194E-2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8.2765000000000005E-2</v>
      </c>
      <c r="D42">
        <v>8.5714285714285715E-2</v>
      </c>
      <c r="E42">
        <v>8.5714285714285715E-2</v>
      </c>
      <c r="F42">
        <v>8.2765000000000005E-2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8.2763000000000003E-2</v>
      </c>
      <c r="D43">
        <v>8.5714285714285715E-2</v>
      </c>
      <c r="E43">
        <v>8.5714285714285715E-2</v>
      </c>
      <c r="F43">
        <v>8.2763000000000003E-2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6.0088999999999997E-2</v>
      </c>
      <c r="D44">
        <v>5.7142857142857141E-2</v>
      </c>
      <c r="E44">
        <v>5.7142857142857141E-2</v>
      </c>
      <c r="F44">
        <v>6.0088999999999997E-2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5.8753E-2</v>
      </c>
      <c r="D45">
        <v>5.7142857142857141E-2</v>
      </c>
      <c r="E45">
        <v>5.7142857142857141E-2</v>
      </c>
      <c r="F45">
        <v>5.8763999999999997E-2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8.2762000000000002E-2</v>
      </c>
      <c r="D46">
        <v>8.5714285714285715E-2</v>
      </c>
      <c r="E46">
        <v>8.5714285714285715E-2</v>
      </c>
      <c r="F46">
        <v>8.2763000000000003E-2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5.9954E-2</v>
      </c>
      <c r="D47">
        <v>5.7142857142857141E-2</v>
      </c>
      <c r="E47">
        <v>5.7142857142857141E-2</v>
      </c>
      <c r="F47">
        <v>5.9954E-2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8.2936999999999997E-2</v>
      </c>
      <c r="D48">
        <v>8.5714285714285715E-2</v>
      </c>
      <c r="E48">
        <v>8.5714285714285715E-2</v>
      </c>
      <c r="F48">
        <v>8.2936999999999997E-2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6.5758999999999998E-2</v>
      </c>
      <c r="D49">
        <v>5.7142857142857141E-2</v>
      </c>
      <c r="E49">
        <v>5.7142857142857141E-2</v>
      </c>
      <c r="F49">
        <v>6.5758999999999998E-2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8.2772999999999999E-2</v>
      </c>
      <c r="D50">
        <v>8.5714285714285715E-2</v>
      </c>
      <c r="E50">
        <v>8.5714285714285715E-2</v>
      </c>
      <c r="F50">
        <v>8.2772999999999999E-2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7.8376000000000001E-2</v>
      </c>
      <c r="D51">
        <v>8.5714285714285715E-2</v>
      </c>
      <c r="E51">
        <v>8.5714285714285715E-2</v>
      </c>
      <c r="F51">
        <v>7.7233999999999997E-2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6.0090999999999999E-2</v>
      </c>
      <c r="D52">
        <v>5.7142857142857141E-2</v>
      </c>
      <c r="E52">
        <v>5.7142857142857141E-2</v>
      </c>
      <c r="F52">
        <v>6.0090999999999999E-2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0.105805</v>
      </c>
      <c r="D53">
        <v>0.1142857142857143</v>
      </c>
      <c r="E53">
        <v>8.5714285714285715E-2</v>
      </c>
      <c r="F53">
        <v>8.2947999999999994E-2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8.1630999999999995E-2</v>
      </c>
      <c r="D54">
        <v>8.5714285714285715E-2</v>
      </c>
      <c r="E54">
        <v>8.5714285714285715E-2</v>
      </c>
      <c r="F54">
        <v>8.2774E-2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5.8992000000000003E-2</v>
      </c>
      <c r="D55">
        <v>5.7142857142857141E-2</v>
      </c>
      <c r="E55">
        <v>5.7142857142857141E-2</v>
      </c>
      <c r="F55">
        <v>5.8992000000000003E-2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8.2763000000000003E-2</v>
      </c>
      <c r="D56">
        <v>8.5714285714285715E-2</v>
      </c>
      <c r="E56">
        <v>8.5714285714285715E-2</v>
      </c>
      <c r="F56">
        <v>8.2763000000000003E-2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5.8937000000000003E-2</v>
      </c>
      <c r="D57">
        <v>5.7142857142857141E-2</v>
      </c>
      <c r="E57">
        <v>5.7142857142857141E-2</v>
      </c>
      <c r="F57">
        <v>5.9899000000000001E-2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5.3999999999999999E-2</v>
      </c>
      <c r="D58">
        <v>5.7142857142857141E-2</v>
      </c>
      <c r="E58">
        <v>5.7142857142857141E-2</v>
      </c>
      <c r="F58">
        <v>5.4191999999999997E-2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6.1051000000000001E-2</v>
      </c>
      <c r="D59">
        <v>5.7142857142857141E-2</v>
      </c>
      <c r="E59">
        <v>8.5714285714285715E-2</v>
      </c>
      <c r="F59">
        <v>8.2765000000000005E-2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6.1039000000000003E-2</v>
      </c>
      <c r="D60">
        <v>5.7142857142857141E-2</v>
      </c>
      <c r="E60">
        <v>5.7142857142857141E-2</v>
      </c>
      <c r="F60">
        <v>5.9896999999999999E-2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5.9769000000000003E-2</v>
      </c>
      <c r="D61">
        <v>5.7142857142857141E-2</v>
      </c>
      <c r="E61">
        <v>5.7142857142857141E-2</v>
      </c>
      <c r="F61">
        <v>5.9723999999999999E-2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5.8945999999999998E-2</v>
      </c>
      <c r="D62">
        <v>5.7142857142857141E-2</v>
      </c>
      <c r="E62">
        <v>5.7142857142857141E-2</v>
      </c>
      <c r="F62">
        <v>5.8945999999999998E-2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8.2581000000000002E-2</v>
      </c>
      <c r="D63">
        <v>8.5714285714285715E-2</v>
      </c>
      <c r="E63">
        <v>8.5714285714285715E-2</v>
      </c>
      <c r="F63">
        <v>8.2581000000000002E-2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4.2945999999999998E-2</v>
      </c>
      <c r="D64">
        <v>2.8571428571428571E-2</v>
      </c>
      <c r="E64">
        <v>2.8571428571428571E-2</v>
      </c>
      <c r="F64">
        <v>4.2945999999999998E-2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5.4191999999999997E-2</v>
      </c>
      <c r="D65">
        <v>5.7142857142857141E-2</v>
      </c>
      <c r="E65">
        <v>5.7142857142857141E-2</v>
      </c>
      <c r="F65">
        <v>5.4191999999999997E-2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8.2589999999999997E-2</v>
      </c>
      <c r="D66">
        <v>8.5714285714285715E-2</v>
      </c>
      <c r="E66">
        <v>8.5714285714285715E-2</v>
      </c>
      <c r="F66">
        <v>8.2589999999999997E-2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7.7231999999999995E-2</v>
      </c>
      <c r="D67">
        <v>8.5714285714285715E-2</v>
      </c>
      <c r="E67">
        <v>8.5714285714285715E-2</v>
      </c>
      <c r="F67">
        <v>7.7231999999999995E-2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6.4661999999999997E-2</v>
      </c>
      <c r="D68">
        <v>5.7142857142857141E-2</v>
      </c>
      <c r="E68">
        <v>5.7142857142857141E-2</v>
      </c>
      <c r="F68">
        <v>6.4661999999999997E-2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6.5803E-2</v>
      </c>
      <c r="D69">
        <v>5.7142857142857141E-2</v>
      </c>
      <c r="E69">
        <v>5.7142857142857141E-2</v>
      </c>
      <c r="F69">
        <v>6.0088999999999997E-2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7.5908000000000003E-2</v>
      </c>
      <c r="D70">
        <v>8.5714285714285715E-2</v>
      </c>
      <c r="E70">
        <v>8.5714285714285715E-2</v>
      </c>
      <c r="F70">
        <v>7.7050999999999994E-2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8.2945000000000005E-2</v>
      </c>
      <c r="D71">
        <v>8.5714285714285715E-2</v>
      </c>
      <c r="E71">
        <v>8.5714285714285715E-2</v>
      </c>
      <c r="F71">
        <v>8.2946000000000006E-2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8.1805000000000003E-2</v>
      </c>
      <c r="D72">
        <v>8.5714285714285715E-2</v>
      </c>
      <c r="E72">
        <v>8.5714285714285715E-2</v>
      </c>
      <c r="F72">
        <v>8.2947999999999994E-2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8.2765000000000005E-2</v>
      </c>
      <c r="D73">
        <v>8.5714285714285715E-2</v>
      </c>
      <c r="E73">
        <v>8.5714285714285715E-2</v>
      </c>
      <c r="F73">
        <v>8.2765000000000005E-2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7.8056E-2</v>
      </c>
      <c r="D74">
        <v>8.5714285714285715E-2</v>
      </c>
      <c r="E74">
        <v>8.5714285714285715E-2</v>
      </c>
      <c r="F74">
        <v>7.7095999999999998E-2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8.2902000000000003E-2</v>
      </c>
      <c r="D75">
        <v>8.5714285714285715E-2</v>
      </c>
      <c r="E75">
        <v>8.5714285714285715E-2</v>
      </c>
      <c r="F75">
        <v>8.2947999999999994E-2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8.2763000000000003E-2</v>
      </c>
      <c r="D76">
        <v>8.5714285714285715E-2</v>
      </c>
      <c r="E76">
        <v>8.5714285714285715E-2</v>
      </c>
      <c r="F76">
        <v>8.2763000000000003E-2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8.2947999999999994E-2</v>
      </c>
      <c r="D77">
        <v>8.5714285714285715E-2</v>
      </c>
      <c r="E77">
        <v>8.5714285714285715E-2</v>
      </c>
      <c r="F77">
        <v>8.2947999999999994E-2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7.7233999999999997E-2</v>
      </c>
      <c r="D78">
        <v>8.5714285714285715E-2</v>
      </c>
      <c r="E78">
        <v>8.5714285714285715E-2</v>
      </c>
      <c r="F78">
        <v>7.7224000000000001E-2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8.2991999999999996E-2</v>
      </c>
      <c r="D79">
        <v>8.5714285714285715E-2</v>
      </c>
      <c r="E79">
        <v>8.5714285714285715E-2</v>
      </c>
      <c r="F79">
        <v>8.2991999999999996E-2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5.4375E-2</v>
      </c>
      <c r="D80">
        <v>5.7142857142857141E-2</v>
      </c>
      <c r="E80">
        <v>5.7142857142857141E-2</v>
      </c>
      <c r="F80">
        <v>6.0088999999999997E-2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8.1668000000000004E-2</v>
      </c>
      <c r="D81">
        <v>8.5714285714285715E-2</v>
      </c>
      <c r="E81">
        <v>8.5714285714285715E-2</v>
      </c>
      <c r="F81">
        <v>8.2765000000000005E-2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8.4088999999999997E-2</v>
      </c>
      <c r="D82">
        <v>8.5714285714285715E-2</v>
      </c>
      <c r="E82">
        <v>8.5714285714285715E-2</v>
      </c>
      <c r="F82">
        <v>8.4088999999999997E-2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8.1613000000000005E-2</v>
      </c>
      <c r="D83">
        <v>8.5714285714285715E-2</v>
      </c>
      <c r="E83">
        <v>8.5714285714285715E-2</v>
      </c>
      <c r="F83">
        <v>8.2755999999999996E-2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5.9906000000000001E-2</v>
      </c>
      <c r="D84">
        <v>5.7142857142857141E-2</v>
      </c>
      <c r="E84">
        <v>5.7142857142857141E-2</v>
      </c>
      <c r="F84">
        <v>5.9906000000000001E-2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7.8194E-2</v>
      </c>
      <c r="D85">
        <v>8.5714285714285715E-2</v>
      </c>
      <c r="E85">
        <v>8.5714285714285715E-2</v>
      </c>
      <c r="F85">
        <v>7.8194E-2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5.9906000000000001E-2</v>
      </c>
      <c r="D86">
        <v>5.7142857142857141E-2</v>
      </c>
      <c r="E86">
        <v>5.7142857142857141E-2</v>
      </c>
      <c r="F86">
        <v>5.9906000000000001E-2</v>
      </c>
      <c r="G86">
        <v>5.7142857142857141E-2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4.8455999999999999E-2</v>
      </c>
      <c r="D2">
        <v>3.5714285714285712E-2</v>
      </c>
      <c r="E2">
        <v>3.5714285714285712E-2</v>
      </c>
      <c r="F2">
        <v>4.8455999999999999E-2</v>
      </c>
      <c r="G2">
        <v>3.5714285714285712E-2</v>
      </c>
    </row>
    <row r="3" spans="1:7" x14ac:dyDescent="0.25">
      <c r="A3" s="1">
        <v>2</v>
      </c>
      <c r="B3">
        <v>0</v>
      </c>
      <c r="C3">
        <v>1.4171E-2</v>
      </c>
      <c r="D3">
        <v>0</v>
      </c>
      <c r="E3">
        <v>3.5714285714285712E-2</v>
      </c>
      <c r="F3">
        <v>4.2742000000000002E-2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7.0399000000000003E-2</v>
      </c>
      <c r="D4">
        <v>7.1428571428571425E-2</v>
      </c>
      <c r="E4">
        <v>7.1428571428571425E-2</v>
      </c>
      <c r="F4">
        <v>7.0399000000000003E-2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7.7026999999999998E-2</v>
      </c>
      <c r="D5">
        <v>7.1428571428571425E-2</v>
      </c>
      <c r="E5">
        <v>7.1428571428571425E-2</v>
      </c>
      <c r="F5">
        <v>7.6113E-2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7.1313000000000001E-2</v>
      </c>
      <c r="D6">
        <v>7.1428571428571425E-2</v>
      </c>
      <c r="E6">
        <v>7.1428571428571425E-2</v>
      </c>
      <c r="F6">
        <v>7.1313000000000001E-2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7.1313000000000001E-2</v>
      </c>
      <c r="D7">
        <v>7.1428571428571425E-2</v>
      </c>
      <c r="E7">
        <v>7.1428571428571425E-2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4.2742000000000002E-2</v>
      </c>
      <c r="D8">
        <v>3.5714285714285712E-2</v>
      </c>
      <c r="E8">
        <v>3.5714285714285712E-2</v>
      </c>
      <c r="F8">
        <v>4.2742000000000002E-2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7.1313000000000001E-2</v>
      </c>
      <c r="D9">
        <v>7.1428571428571425E-2</v>
      </c>
      <c r="E9">
        <v>7.1428571428571425E-2</v>
      </c>
      <c r="F9">
        <v>7.1313000000000001E-2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7.0399000000000003E-2</v>
      </c>
      <c r="D10">
        <v>7.1428571428571425E-2</v>
      </c>
      <c r="E10">
        <v>7.1428571428571425E-2</v>
      </c>
      <c r="F10">
        <v>7.0399000000000003E-2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7.1313000000000001E-2</v>
      </c>
      <c r="D11">
        <v>7.1428571428571425E-2</v>
      </c>
      <c r="E11">
        <v>7.1428571428571425E-2</v>
      </c>
      <c r="F11">
        <v>7.7026999999999998E-2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4.1827999999999997E-2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7.0399000000000003E-2</v>
      </c>
      <c r="D13">
        <v>7.1428571428571425E-2</v>
      </c>
      <c r="E13">
        <v>7.1428571428571425E-2</v>
      </c>
      <c r="F13">
        <v>7.0399000000000003E-2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7.1313000000000001E-2</v>
      </c>
      <c r="D14">
        <v>7.1428571428571425E-2</v>
      </c>
      <c r="E14">
        <v>7.1428571428571425E-2</v>
      </c>
      <c r="F14">
        <v>7.1313000000000001E-2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9.9884000000000001E-2</v>
      </c>
      <c r="D15">
        <v>0.1071428571428571</v>
      </c>
      <c r="E15">
        <v>0.1071428571428571</v>
      </c>
      <c r="F15">
        <v>9.9884000000000001E-2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7.1313000000000001E-2</v>
      </c>
      <c r="D16">
        <v>7.1428571428571425E-2</v>
      </c>
      <c r="E16">
        <v>7.1428571428571425E-2</v>
      </c>
      <c r="F16">
        <v>7.1313000000000001E-2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7.0399000000000003E-2</v>
      </c>
      <c r="D17">
        <v>7.1428571428571425E-2</v>
      </c>
      <c r="E17">
        <v>7.1428571428571425E-2</v>
      </c>
      <c r="F17">
        <v>7.0399000000000003E-2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7.1313000000000001E-2</v>
      </c>
      <c r="D18">
        <v>7.1428571428571425E-2</v>
      </c>
      <c r="E18">
        <v>7.1428571428571425E-2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6.5599000000000005E-2</v>
      </c>
      <c r="D19">
        <v>7.1428571428571425E-2</v>
      </c>
      <c r="E19">
        <v>7.1428571428571425E-2</v>
      </c>
      <c r="F19">
        <v>6.4685000000000006E-2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7.1313000000000001E-2</v>
      </c>
      <c r="D20">
        <v>7.1428571428571425E-2</v>
      </c>
      <c r="E20">
        <v>7.1428571428571425E-2</v>
      </c>
      <c r="F20">
        <v>7.1313000000000001E-2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7.1313000000000001E-2</v>
      </c>
      <c r="D21">
        <v>7.1428571428571425E-2</v>
      </c>
      <c r="E21">
        <v>7.1428571428571425E-2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7.0399000000000003E-2</v>
      </c>
      <c r="D22">
        <v>7.1428571428571425E-2</v>
      </c>
      <c r="E22">
        <v>7.1428571428571425E-2</v>
      </c>
      <c r="F22">
        <v>7.0399000000000003E-2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4.6628000000000003E-2</v>
      </c>
      <c r="D23">
        <v>3.5714285714285712E-2</v>
      </c>
      <c r="E23">
        <v>3.5714285714285712E-2</v>
      </c>
      <c r="F23">
        <v>4.1827999999999997E-2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7.1313000000000001E-2</v>
      </c>
      <c r="D24">
        <v>7.1428571428571425E-2</v>
      </c>
      <c r="E24">
        <v>7.1428571428571425E-2</v>
      </c>
      <c r="F24">
        <v>7.1313000000000001E-2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4.1827999999999997E-2</v>
      </c>
      <c r="D25">
        <v>3.5714285714285712E-2</v>
      </c>
      <c r="E25">
        <v>3.5714285714285712E-2</v>
      </c>
      <c r="F25">
        <v>4.1827999999999997E-2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7.1313000000000001E-2</v>
      </c>
      <c r="D26">
        <v>7.1428571428571425E-2</v>
      </c>
      <c r="E26">
        <v>7.1428571428571425E-2</v>
      </c>
      <c r="F26">
        <v>7.1313000000000001E-2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7.7026999999999998E-2</v>
      </c>
      <c r="D27">
        <v>7.1428571428571425E-2</v>
      </c>
      <c r="E27">
        <v>7.1428571428571425E-2</v>
      </c>
      <c r="F27">
        <v>7.0399000000000003E-2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7.0399000000000003E-2</v>
      </c>
      <c r="D28">
        <v>7.1428571428571425E-2</v>
      </c>
      <c r="E28">
        <v>7.1428571428571425E-2</v>
      </c>
      <c r="F28">
        <v>7.0399000000000003E-2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9.9884000000000001E-2</v>
      </c>
      <c r="D29">
        <v>0.1071428571428571</v>
      </c>
      <c r="E29">
        <v>0.1071428571428571</v>
      </c>
      <c r="F29">
        <v>9.9884000000000001E-2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7.0399000000000003E-2</v>
      </c>
      <c r="D30">
        <v>7.1428571428571425E-2</v>
      </c>
      <c r="E30">
        <v>7.1428571428571425E-2</v>
      </c>
      <c r="F30">
        <v>7.0399000000000003E-2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7.1313000000000001E-2</v>
      </c>
      <c r="D31">
        <v>7.1428571428571425E-2</v>
      </c>
      <c r="E31">
        <v>7.1428571428571425E-2</v>
      </c>
      <c r="F31">
        <v>7.0399000000000003E-2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6.3769999999999993E-2</v>
      </c>
      <c r="D32">
        <v>7.1428571428571425E-2</v>
      </c>
      <c r="E32">
        <v>7.1428571428571425E-2</v>
      </c>
      <c r="F32">
        <v>6.4685000000000006E-2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7.2228000000000001E-2</v>
      </c>
      <c r="D33">
        <v>7.1428571428571425E-2</v>
      </c>
      <c r="E33">
        <v>7.1428571428571425E-2</v>
      </c>
      <c r="F33">
        <v>7.1313000000000001E-2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7.1313000000000001E-2</v>
      </c>
      <c r="D34">
        <v>7.1428571428571425E-2</v>
      </c>
      <c r="E34">
        <v>7.1428571428571425E-2</v>
      </c>
      <c r="F34">
        <v>7.1313000000000001E-2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3.6114E-2</v>
      </c>
      <c r="D35">
        <v>3.5714285714285712E-2</v>
      </c>
      <c r="E35">
        <v>3.5714285714285712E-2</v>
      </c>
      <c r="F35">
        <v>3.6114E-2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7.0399000000000003E-2</v>
      </c>
      <c r="D36">
        <v>7.1428571428571425E-2</v>
      </c>
      <c r="E36">
        <v>7.1428571428571425E-2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7.1313000000000001E-2</v>
      </c>
      <c r="D37">
        <v>7.1428571428571425E-2</v>
      </c>
      <c r="E37">
        <v>7.1428571428571425E-2</v>
      </c>
      <c r="F37">
        <v>7.1313000000000001E-2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7.1313000000000001E-2</v>
      </c>
      <c r="D39">
        <v>7.1428571428571425E-2</v>
      </c>
      <c r="E39">
        <v>7.1428571428571425E-2</v>
      </c>
      <c r="F39">
        <v>7.1313000000000001E-2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7.1313000000000001E-2</v>
      </c>
      <c r="D40">
        <v>7.1428571428571425E-2</v>
      </c>
      <c r="E40">
        <v>7.1428571428571425E-2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7.1313000000000001E-2</v>
      </c>
      <c r="D41">
        <v>7.1428571428571425E-2</v>
      </c>
      <c r="E41">
        <v>7.1428571428571425E-2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7.1313000000000001E-2</v>
      </c>
      <c r="D42">
        <v>7.1428571428571425E-2</v>
      </c>
      <c r="E42">
        <v>7.1428571428571425E-2</v>
      </c>
      <c r="F42">
        <v>7.1313000000000001E-2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7.0399000000000003E-2</v>
      </c>
      <c r="D43">
        <v>7.1428571428571425E-2</v>
      </c>
      <c r="E43">
        <v>7.1428571428571425E-2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7.0399000000000003E-2</v>
      </c>
      <c r="D44">
        <v>7.1428571428571425E-2</v>
      </c>
      <c r="E44">
        <v>7.1428571428571425E-2</v>
      </c>
      <c r="F44">
        <v>7.0399000000000003E-2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6.3769999999999993E-2</v>
      </c>
      <c r="D45">
        <v>7.1428571428571425E-2</v>
      </c>
      <c r="E45">
        <v>7.1428571428571425E-2</v>
      </c>
      <c r="F45">
        <v>7.0399000000000003E-2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6.9485000000000005E-2</v>
      </c>
      <c r="D46">
        <v>7.1428571428571425E-2</v>
      </c>
      <c r="E46">
        <v>7.1428571428571425E-2</v>
      </c>
      <c r="F46">
        <v>7.0399000000000003E-2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9.9884000000000001E-2</v>
      </c>
      <c r="D47">
        <v>0.1071428571428571</v>
      </c>
      <c r="E47">
        <v>0.1071428571428571</v>
      </c>
      <c r="F47">
        <v>9.9884000000000001E-2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6.4685000000000006E-2</v>
      </c>
      <c r="D48">
        <v>7.1428571428571425E-2</v>
      </c>
      <c r="E48">
        <v>7.1428571428571425E-2</v>
      </c>
      <c r="F48">
        <v>6.4685000000000006E-2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4.2742000000000002E-2</v>
      </c>
      <c r="D49">
        <v>3.5714285714285712E-2</v>
      </c>
      <c r="E49">
        <v>3.5714285714285712E-2</v>
      </c>
      <c r="F49">
        <v>4.2742000000000002E-2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7.6113E-2</v>
      </c>
      <c r="D50">
        <v>7.1428571428571425E-2</v>
      </c>
      <c r="E50">
        <v>7.1428571428571425E-2</v>
      </c>
      <c r="F50">
        <v>7.6113E-2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7.1313000000000001E-2</v>
      </c>
      <c r="D51">
        <v>7.1428571428571425E-2</v>
      </c>
      <c r="E51">
        <v>7.1428571428571425E-2</v>
      </c>
      <c r="F51">
        <v>7.1313000000000001E-2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7.1313000000000001E-2</v>
      </c>
      <c r="D52">
        <v>7.1428571428571425E-2</v>
      </c>
      <c r="E52">
        <v>7.1428571428571425E-2</v>
      </c>
      <c r="F52">
        <v>7.1313000000000001E-2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7.1313000000000001E-2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7.7026999999999998E-2</v>
      </c>
      <c r="D54">
        <v>7.1428571428571425E-2</v>
      </c>
      <c r="E54">
        <v>7.1428571428571425E-2</v>
      </c>
      <c r="F54">
        <v>7.7026999999999998E-2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9.8970000000000002E-2</v>
      </c>
      <c r="D55">
        <v>0.1071428571428571</v>
      </c>
      <c r="E55">
        <v>0.1071428571428571</v>
      </c>
      <c r="F55">
        <v>9.8970000000000002E-2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7.0399000000000003E-2</v>
      </c>
      <c r="D56">
        <v>7.1428571428571425E-2</v>
      </c>
      <c r="E56">
        <v>7.1428571428571425E-2</v>
      </c>
      <c r="F56">
        <v>7.0399000000000003E-2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6.4685000000000006E-2</v>
      </c>
      <c r="D57">
        <v>7.1428571428571425E-2</v>
      </c>
      <c r="E57">
        <v>7.1428571428571425E-2</v>
      </c>
      <c r="F57">
        <v>6.5599000000000005E-2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6.4685000000000006E-2</v>
      </c>
      <c r="D58">
        <v>7.1428571428571425E-2</v>
      </c>
      <c r="E58">
        <v>7.1428571428571425E-2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7.1313000000000001E-2</v>
      </c>
      <c r="D59">
        <v>7.1428571428571425E-2</v>
      </c>
      <c r="E59">
        <v>7.1428571428571425E-2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6.3769999999999993E-2</v>
      </c>
      <c r="D60">
        <v>7.1428571428571425E-2</v>
      </c>
      <c r="E60">
        <v>7.1428571428571425E-2</v>
      </c>
      <c r="F60">
        <v>6.4685000000000006E-2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9.8970000000000002E-2</v>
      </c>
      <c r="D61">
        <v>0.1071428571428571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7.0399000000000003E-2</v>
      </c>
      <c r="D62">
        <v>7.1428571428571425E-2</v>
      </c>
      <c r="E62">
        <v>7.1428571428571425E-2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7.0399000000000003E-2</v>
      </c>
      <c r="D63">
        <v>7.1428571428571425E-2</v>
      </c>
      <c r="E63">
        <v>7.1428571428571425E-2</v>
      </c>
      <c r="F63">
        <v>7.0399000000000003E-2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7.0399000000000003E-2</v>
      </c>
      <c r="D64">
        <v>7.1428571428571425E-2</v>
      </c>
      <c r="E64">
        <v>7.1428571428571425E-2</v>
      </c>
      <c r="F64">
        <v>7.0399000000000003E-2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7.0399000000000003E-2</v>
      </c>
      <c r="D65">
        <v>7.1428571428571425E-2</v>
      </c>
      <c r="E65">
        <v>7.1428571428571425E-2</v>
      </c>
      <c r="F65">
        <v>7.0399000000000003E-2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7.6113E-2</v>
      </c>
      <c r="D66">
        <v>7.1428571428571425E-2</v>
      </c>
      <c r="E66">
        <v>7.1428571428571425E-2</v>
      </c>
      <c r="F66">
        <v>7.6113E-2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7.0399000000000003E-2</v>
      </c>
      <c r="D67">
        <v>7.1428571428571425E-2</v>
      </c>
      <c r="E67">
        <v>7.1428571428571425E-2</v>
      </c>
      <c r="F67">
        <v>7.0399000000000003E-2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7.1313000000000001E-2</v>
      </c>
      <c r="D68">
        <v>7.1428571428571425E-2</v>
      </c>
      <c r="E68">
        <v>7.1428571428571425E-2</v>
      </c>
      <c r="F68">
        <v>7.1313000000000001E-2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7.0399000000000003E-2</v>
      </c>
      <c r="D69">
        <v>7.1428571428571425E-2</v>
      </c>
      <c r="E69">
        <v>7.1428571428571425E-2</v>
      </c>
      <c r="F69">
        <v>7.0399000000000003E-2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7.1313000000000001E-2</v>
      </c>
      <c r="D70">
        <v>7.1428571428571425E-2</v>
      </c>
      <c r="E70">
        <v>7.1428571428571425E-2</v>
      </c>
      <c r="F70">
        <v>7.1313000000000001E-2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6.9485000000000005E-2</v>
      </c>
      <c r="D71">
        <v>7.1428571428571425E-2</v>
      </c>
      <c r="E71">
        <v>7.1428571428571425E-2</v>
      </c>
      <c r="F71">
        <v>7.0399000000000003E-2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7.1313000000000001E-2</v>
      </c>
      <c r="D72">
        <v>7.1428571428571425E-2</v>
      </c>
      <c r="E72">
        <v>7.1428571428571425E-2</v>
      </c>
      <c r="F72">
        <v>7.1313000000000001E-2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7.1313000000000001E-2</v>
      </c>
      <c r="D73">
        <v>7.1428571428571425E-2</v>
      </c>
      <c r="E73">
        <v>7.1428571428571425E-2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9.9884000000000001E-2</v>
      </c>
      <c r="D74">
        <v>0.1071428571428571</v>
      </c>
      <c r="E74">
        <v>0.1071428571428571</v>
      </c>
      <c r="F74">
        <v>9.9884000000000001E-2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4.2742000000000002E-2</v>
      </c>
      <c r="D75">
        <v>3.5714285714285712E-2</v>
      </c>
      <c r="E75">
        <v>7.1428571428571425E-2</v>
      </c>
      <c r="F75">
        <v>7.1313000000000001E-2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7.0399000000000003E-2</v>
      </c>
      <c r="D76">
        <v>7.1428571428571425E-2</v>
      </c>
      <c r="E76">
        <v>7.1428571428571425E-2</v>
      </c>
      <c r="F76">
        <v>7.0399000000000003E-2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7.1313000000000001E-2</v>
      </c>
      <c r="D77">
        <v>7.1428571428571425E-2</v>
      </c>
      <c r="E77">
        <v>7.1428571428571425E-2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7.1313000000000001E-2</v>
      </c>
      <c r="D78">
        <v>7.1428571428571425E-2</v>
      </c>
      <c r="E78">
        <v>7.1428571428571425E-2</v>
      </c>
      <c r="F78">
        <v>6.5599000000000005E-2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9.8970000000000002E-2</v>
      </c>
      <c r="D79">
        <v>0.1071428571428571</v>
      </c>
      <c r="E79">
        <v>0.1071428571428571</v>
      </c>
      <c r="F79">
        <v>9.8970000000000002E-2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7.0399000000000003E-2</v>
      </c>
      <c r="D80">
        <v>7.1428571428571425E-2</v>
      </c>
      <c r="E80">
        <v>7.1428571428571425E-2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9.9884000000000001E-2</v>
      </c>
      <c r="D81">
        <v>0.1071428571428571</v>
      </c>
      <c r="E81">
        <v>7.1428571428571425E-2</v>
      </c>
      <c r="F81">
        <v>7.1313000000000001E-2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7.0399000000000003E-2</v>
      </c>
      <c r="D82">
        <v>7.1428571428571425E-2</v>
      </c>
      <c r="E82">
        <v>7.1428571428571425E-2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6.5599000000000005E-2</v>
      </c>
      <c r="D83">
        <v>7.1428571428571425E-2</v>
      </c>
      <c r="E83">
        <v>7.1428571428571425E-2</v>
      </c>
      <c r="F83">
        <v>6.5599000000000005E-2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7.0399000000000003E-2</v>
      </c>
      <c r="D84">
        <v>7.1428571428571425E-2</v>
      </c>
      <c r="E84">
        <v>7.1428571428571425E-2</v>
      </c>
      <c r="F84">
        <v>7.0399000000000003E-2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7.1313000000000001E-2</v>
      </c>
      <c r="D85">
        <v>7.1428571428571425E-2</v>
      </c>
      <c r="E85">
        <v>7.1428571428571425E-2</v>
      </c>
      <c r="F85">
        <v>7.1313000000000001E-2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7.0399000000000003E-2</v>
      </c>
      <c r="D86">
        <v>7.1428571428571425E-2</v>
      </c>
      <c r="E86">
        <v>7.1428571428571425E-2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8.1620999999999999E-2</v>
      </c>
      <c r="D2">
        <v>8.5714285714285715E-2</v>
      </c>
      <c r="E2">
        <v>8.5714285714285715E-2</v>
      </c>
      <c r="F2">
        <v>8.2764000000000004E-2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8.9667999999999998E-2</v>
      </c>
      <c r="D3">
        <v>8.5714285714285715E-2</v>
      </c>
      <c r="E3">
        <v>8.5714285714285715E-2</v>
      </c>
      <c r="F3">
        <v>8.9667999999999998E-2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6.1233999999999997E-2</v>
      </c>
      <c r="D4">
        <v>5.7142857142857141E-2</v>
      </c>
      <c r="E4">
        <v>5.7142857142857141E-2</v>
      </c>
      <c r="F4">
        <v>6.0092E-2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8.1806000000000004E-2</v>
      </c>
      <c r="D5">
        <v>8.5714285714285715E-2</v>
      </c>
      <c r="E5">
        <v>8.5714285714285715E-2</v>
      </c>
      <c r="F5">
        <v>8.2948999999999995E-2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5.9086E-2</v>
      </c>
      <c r="D6">
        <v>5.7142857142857141E-2</v>
      </c>
      <c r="E6">
        <v>5.7142857142857141E-2</v>
      </c>
      <c r="F6">
        <v>5.8902999999999997E-2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8.2947000000000007E-2</v>
      </c>
      <c r="D7">
        <v>8.5714285714285715E-2</v>
      </c>
      <c r="E7">
        <v>8.5714285714285715E-2</v>
      </c>
      <c r="F7">
        <v>8.2947000000000007E-2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6.1225000000000002E-2</v>
      </c>
      <c r="D8">
        <v>5.7142857142857141E-2</v>
      </c>
      <c r="E8">
        <v>5.7142857142857141E-2</v>
      </c>
      <c r="F8">
        <v>6.1225000000000002E-2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7.6912999999999995E-2</v>
      </c>
      <c r="D9">
        <v>8.5714285714285715E-2</v>
      </c>
      <c r="E9">
        <v>8.5714285714285715E-2</v>
      </c>
      <c r="F9">
        <v>7.6912999999999995E-2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6.0099E-2</v>
      </c>
      <c r="D10">
        <v>5.7142857142857141E-2</v>
      </c>
      <c r="E10">
        <v>5.7142857142857141E-2</v>
      </c>
      <c r="F10">
        <v>6.0089999999999998E-2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3.6906000000000001E-2</v>
      </c>
      <c r="D11">
        <v>2.8571428571428571E-2</v>
      </c>
      <c r="E11">
        <v>5.7142857142857141E-2</v>
      </c>
      <c r="F11">
        <v>5.9762999999999997E-2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0.10562100000000001</v>
      </c>
      <c r="D12">
        <v>0.1142857142857143</v>
      </c>
      <c r="E12">
        <v>8.5714285714285715E-2</v>
      </c>
      <c r="F12">
        <v>8.2764000000000004E-2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8.2948999999999995E-2</v>
      </c>
      <c r="D13">
        <v>8.5714285714285715E-2</v>
      </c>
      <c r="E13">
        <v>8.5714285714285715E-2</v>
      </c>
      <c r="F13">
        <v>8.2948999999999995E-2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7.7242000000000005E-2</v>
      </c>
      <c r="D14">
        <v>8.5714285714285715E-2</v>
      </c>
      <c r="E14">
        <v>8.5714285714285715E-2</v>
      </c>
      <c r="F14">
        <v>7.7242000000000005E-2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8.2583000000000004E-2</v>
      </c>
      <c r="D15">
        <v>8.5714285714285715E-2</v>
      </c>
      <c r="E15">
        <v>8.5714285714285715E-2</v>
      </c>
      <c r="F15">
        <v>8.2583000000000004E-2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7.8196000000000002E-2</v>
      </c>
      <c r="D16">
        <v>8.5714285714285715E-2</v>
      </c>
      <c r="E16">
        <v>8.5714285714285715E-2</v>
      </c>
      <c r="F16">
        <v>7.7051999999999995E-2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6.0099E-2</v>
      </c>
      <c r="D17">
        <v>5.7142857142857141E-2</v>
      </c>
      <c r="E17">
        <v>5.7142857142857141E-2</v>
      </c>
      <c r="F17">
        <v>6.0099E-2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8.2775000000000001E-2</v>
      </c>
      <c r="D18">
        <v>8.5714285714285715E-2</v>
      </c>
      <c r="E18">
        <v>8.5714285714285715E-2</v>
      </c>
      <c r="F18">
        <v>8.2775000000000001E-2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5.9908999999999997E-2</v>
      </c>
      <c r="D19">
        <v>5.7142857142857141E-2</v>
      </c>
      <c r="E19">
        <v>5.7142857142857141E-2</v>
      </c>
      <c r="F19">
        <v>5.9908999999999997E-2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5.4195E-2</v>
      </c>
      <c r="D20">
        <v>5.7142857142857141E-2</v>
      </c>
      <c r="E20">
        <v>5.7142857142857141E-2</v>
      </c>
      <c r="F20">
        <v>5.4377000000000002E-2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0.105806</v>
      </c>
      <c r="D21">
        <v>0.1142857142857143</v>
      </c>
      <c r="E21">
        <v>8.5714285714285715E-2</v>
      </c>
      <c r="F21">
        <v>8.2948999999999995E-2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6.1233000000000003E-2</v>
      </c>
      <c r="D22">
        <v>5.7142857142857141E-2</v>
      </c>
      <c r="E22">
        <v>8.5714285714285715E-2</v>
      </c>
      <c r="F22">
        <v>8.4089999999999998E-2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8.1620999999999999E-2</v>
      </c>
      <c r="D23">
        <v>8.5714285714285715E-2</v>
      </c>
      <c r="E23">
        <v>8.5714285714285715E-2</v>
      </c>
      <c r="F23">
        <v>8.1620999999999999E-2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5.4195E-2</v>
      </c>
      <c r="D24">
        <v>5.7142857142857141E-2</v>
      </c>
      <c r="E24">
        <v>5.7142857142857141E-2</v>
      </c>
      <c r="F24">
        <v>5.4195E-2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8.2809999999999995E-2</v>
      </c>
      <c r="D25">
        <v>8.5714285714285715E-2</v>
      </c>
      <c r="E25">
        <v>8.5714285714285715E-2</v>
      </c>
      <c r="F25">
        <v>8.2809999999999995E-2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3.5908000000000002E-2</v>
      </c>
      <c r="D26">
        <v>2.8571428571428571E-2</v>
      </c>
      <c r="E26">
        <v>2.8571428571428571E-2</v>
      </c>
      <c r="F26">
        <v>3.5908000000000002E-2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0.10562299999999999</v>
      </c>
      <c r="D27">
        <v>0.1142857142857143</v>
      </c>
      <c r="E27">
        <v>8.5714285714285715E-2</v>
      </c>
      <c r="F27">
        <v>8.2764000000000004E-2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8.3909999999999998E-2</v>
      </c>
      <c r="D28">
        <v>8.5714285714285715E-2</v>
      </c>
      <c r="E28">
        <v>8.5714285714285715E-2</v>
      </c>
      <c r="F28">
        <v>8.3909999999999998E-2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7.7043E-2</v>
      </c>
      <c r="D29">
        <v>8.5714285714285715E-2</v>
      </c>
      <c r="E29">
        <v>8.5714285714285715E-2</v>
      </c>
      <c r="F29">
        <v>7.7043E-2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8.2763000000000003E-2</v>
      </c>
      <c r="D30">
        <v>8.5714285714285715E-2</v>
      </c>
      <c r="E30">
        <v>8.5714285714285715E-2</v>
      </c>
      <c r="F30">
        <v>8.2764000000000004E-2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7.8367999999999993E-2</v>
      </c>
      <c r="D31">
        <v>8.5714285714285715E-2</v>
      </c>
      <c r="E31">
        <v>8.5714285714285715E-2</v>
      </c>
      <c r="F31">
        <v>7.8367999999999993E-2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7.7095999999999998E-2</v>
      </c>
      <c r="D32">
        <v>8.5714285714285715E-2</v>
      </c>
      <c r="E32">
        <v>8.5714285714285715E-2</v>
      </c>
      <c r="F32">
        <v>8.2809999999999995E-2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5.4385000000000003E-2</v>
      </c>
      <c r="D33">
        <v>5.7142857142857141E-2</v>
      </c>
      <c r="E33">
        <v>5.7142857142857141E-2</v>
      </c>
      <c r="F33">
        <v>6.0089999999999998E-2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6.0046000000000002E-2</v>
      </c>
      <c r="D34">
        <v>5.7142857142857141E-2</v>
      </c>
      <c r="E34">
        <v>5.7142857142857141E-2</v>
      </c>
      <c r="F34">
        <v>6.0046000000000002E-2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8.2810999999999996E-2</v>
      </c>
      <c r="D35">
        <v>8.5714285714285715E-2</v>
      </c>
      <c r="E35">
        <v>8.5714285714285715E-2</v>
      </c>
      <c r="F35">
        <v>8.2810999999999996E-2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8.8480000000000003E-2</v>
      </c>
      <c r="D36">
        <v>8.5714285714285715E-2</v>
      </c>
      <c r="E36">
        <v>8.5714285714285715E-2</v>
      </c>
      <c r="F36">
        <v>8.2766000000000006E-2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8.2764000000000004E-2</v>
      </c>
      <c r="D37">
        <v>8.5714285714285715E-2</v>
      </c>
      <c r="E37">
        <v>8.5714285714285715E-2</v>
      </c>
      <c r="F37">
        <v>8.2764000000000004E-2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8.9622999999999994E-2</v>
      </c>
      <c r="D38">
        <v>8.5714285714285715E-2</v>
      </c>
      <c r="E38">
        <v>8.5714285714285715E-2</v>
      </c>
      <c r="F38">
        <v>8.3908999999999997E-2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7.7233999999999997E-2</v>
      </c>
      <c r="D39">
        <v>8.5714285714285715E-2</v>
      </c>
      <c r="E39">
        <v>8.5714285714285715E-2</v>
      </c>
      <c r="F39">
        <v>7.7233999999999997E-2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4.2764999999999997E-2</v>
      </c>
      <c r="D40">
        <v>2.8571428571428571E-2</v>
      </c>
      <c r="E40">
        <v>2.8571428571428571E-2</v>
      </c>
      <c r="F40">
        <v>4.2764999999999997E-2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6.5767999999999993E-2</v>
      </c>
      <c r="D41">
        <v>5.7142857142857141E-2</v>
      </c>
      <c r="E41">
        <v>5.7142857142857141E-2</v>
      </c>
      <c r="F41">
        <v>6.0054000000000003E-2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4.2946999999999999E-2</v>
      </c>
      <c r="D42">
        <v>2.8571428571428571E-2</v>
      </c>
      <c r="E42">
        <v>2.8571428571428571E-2</v>
      </c>
      <c r="F42">
        <v>4.2946999999999999E-2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6.0089999999999998E-2</v>
      </c>
      <c r="D43">
        <v>5.7142857142857141E-2</v>
      </c>
      <c r="E43">
        <v>5.7142857142857141E-2</v>
      </c>
      <c r="F43">
        <v>6.0089999999999998E-2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8.1623000000000001E-2</v>
      </c>
      <c r="D44">
        <v>8.5714285714285715E-2</v>
      </c>
      <c r="E44">
        <v>8.5714285714285715E-2</v>
      </c>
      <c r="F44">
        <v>8.1623000000000001E-2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5.9898E-2</v>
      </c>
      <c r="D45">
        <v>5.7142857142857141E-2</v>
      </c>
      <c r="E45">
        <v>5.7142857142857141E-2</v>
      </c>
      <c r="F45">
        <v>5.9898E-2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8.8661000000000004E-2</v>
      </c>
      <c r="D46">
        <v>8.5714285714285715E-2</v>
      </c>
      <c r="E46">
        <v>8.5714285714285715E-2</v>
      </c>
      <c r="F46">
        <v>8.2947000000000007E-2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8.2765000000000005E-2</v>
      </c>
      <c r="D47">
        <v>8.5714285714285715E-2</v>
      </c>
      <c r="E47">
        <v>8.5714285714285715E-2</v>
      </c>
      <c r="F47">
        <v>8.2765000000000005E-2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8.2948999999999995E-2</v>
      </c>
      <c r="D48">
        <v>8.5714285714285715E-2</v>
      </c>
      <c r="E48">
        <v>8.5714285714285715E-2</v>
      </c>
      <c r="F48">
        <v>8.2948999999999995E-2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8.2810999999999996E-2</v>
      </c>
      <c r="D49">
        <v>8.5714285714285715E-2</v>
      </c>
      <c r="E49">
        <v>8.5714285714285715E-2</v>
      </c>
      <c r="F49">
        <v>8.2810999999999996E-2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6.4661999999999997E-2</v>
      </c>
      <c r="D50">
        <v>5.7142857142857141E-2</v>
      </c>
      <c r="E50">
        <v>5.7142857142857141E-2</v>
      </c>
      <c r="F50">
        <v>5.8946999999999999E-2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3.6054999999999997E-2</v>
      </c>
      <c r="D51">
        <v>2.8571428571428571E-2</v>
      </c>
      <c r="E51">
        <v>5.7142857142857141E-2</v>
      </c>
      <c r="F51">
        <v>5.8902999999999997E-2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8.2766000000000006E-2</v>
      </c>
      <c r="D52">
        <v>8.5714285714285715E-2</v>
      </c>
      <c r="E52">
        <v>8.5714285714285715E-2</v>
      </c>
      <c r="F52">
        <v>8.2766000000000006E-2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8.3131999999999998E-2</v>
      </c>
      <c r="D53">
        <v>8.5714285714285715E-2</v>
      </c>
      <c r="E53">
        <v>8.5714285714285715E-2</v>
      </c>
      <c r="F53">
        <v>8.2948999999999995E-2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6.5795000000000006E-2</v>
      </c>
      <c r="D54">
        <v>5.7142857142857141E-2</v>
      </c>
      <c r="E54">
        <v>5.7142857142857141E-2</v>
      </c>
      <c r="F54">
        <v>6.5804000000000001E-2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8.2756999999999997E-2</v>
      </c>
      <c r="D55">
        <v>8.5714285714285715E-2</v>
      </c>
      <c r="E55">
        <v>8.5714285714285715E-2</v>
      </c>
      <c r="F55">
        <v>8.2756999999999997E-2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8.2947000000000007E-2</v>
      </c>
      <c r="D56">
        <v>8.5714285714285715E-2</v>
      </c>
      <c r="E56">
        <v>8.5714285714285715E-2</v>
      </c>
      <c r="F56">
        <v>8.2947000000000007E-2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5.8756999999999997E-2</v>
      </c>
      <c r="D57">
        <v>5.7142857142857141E-2</v>
      </c>
      <c r="E57">
        <v>5.7142857142857141E-2</v>
      </c>
      <c r="F57">
        <v>5.9907000000000002E-2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7.7003000000000002E-2</v>
      </c>
      <c r="D58">
        <v>8.5714285714285715E-2</v>
      </c>
      <c r="E58">
        <v>8.5714285714285715E-2</v>
      </c>
      <c r="F58">
        <v>8.2719000000000001E-2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8.3916000000000004E-2</v>
      </c>
      <c r="D59">
        <v>8.5714285714285715E-2</v>
      </c>
      <c r="E59">
        <v>8.5714285714285715E-2</v>
      </c>
      <c r="F59">
        <v>8.2947000000000007E-2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4.2774E-2</v>
      </c>
      <c r="D60">
        <v>2.8571428571428571E-2</v>
      </c>
      <c r="E60">
        <v>2.8571428571428571E-2</v>
      </c>
      <c r="F60">
        <v>6.5620999999999999E-2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5.9906000000000001E-2</v>
      </c>
      <c r="D61">
        <v>5.7142857142857141E-2</v>
      </c>
      <c r="E61">
        <v>5.7142857142857141E-2</v>
      </c>
      <c r="F61">
        <v>5.9906000000000001E-2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7.7041999999999999E-2</v>
      </c>
      <c r="D62">
        <v>8.5714285714285715E-2</v>
      </c>
      <c r="E62">
        <v>8.5714285714285715E-2</v>
      </c>
      <c r="F62">
        <v>7.7041999999999999E-2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6.0088999999999997E-2</v>
      </c>
      <c r="D63">
        <v>5.7142857142857141E-2</v>
      </c>
      <c r="E63">
        <v>5.7142857142857141E-2</v>
      </c>
      <c r="F63">
        <v>6.0088999999999997E-2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5.9771999999999999E-2</v>
      </c>
      <c r="D64">
        <v>5.7142857142857141E-2</v>
      </c>
      <c r="E64">
        <v>5.7142857142857141E-2</v>
      </c>
      <c r="F64">
        <v>5.9771999999999999E-2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7.8146999999999994E-2</v>
      </c>
      <c r="D65">
        <v>8.5714285714285715E-2</v>
      </c>
      <c r="E65">
        <v>5.7142857142857141E-2</v>
      </c>
      <c r="F65">
        <v>5.5289999999999999E-2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8.1803000000000001E-2</v>
      </c>
      <c r="D66">
        <v>8.5714285714285715E-2</v>
      </c>
      <c r="E66">
        <v>8.5714285714285715E-2</v>
      </c>
      <c r="F66">
        <v>8.1803000000000001E-2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5.8902999999999997E-2</v>
      </c>
      <c r="D67">
        <v>5.7142857142857141E-2</v>
      </c>
      <c r="E67">
        <v>5.7142857142857141E-2</v>
      </c>
      <c r="F67">
        <v>5.8902999999999997E-2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4.2803000000000001E-2</v>
      </c>
      <c r="D68">
        <v>2.8571428571428571E-2</v>
      </c>
      <c r="E68">
        <v>2.8571428571428571E-2</v>
      </c>
      <c r="F68">
        <v>4.2803000000000001E-2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8.2811999999999997E-2</v>
      </c>
      <c r="D69">
        <v>8.5714285714285715E-2</v>
      </c>
      <c r="E69">
        <v>8.5714285714285715E-2</v>
      </c>
      <c r="F69">
        <v>8.2766000000000006E-2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6.4606999999999998E-2</v>
      </c>
      <c r="D70">
        <v>5.7142857142857141E-2</v>
      </c>
      <c r="E70">
        <v>5.7142857142857141E-2</v>
      </c>
      <c r="F70">
        <v>6.4616000000000007E-2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6.5806000000000003E-2</v>
      </c>
      <c r="D71">
        <v>5.7142857142857141E-2</v>
      </c>
      <c r="E71">
        <v>5.7142857142857141E-2</v>
      </c>
      <c r="F71">
        <v>6.5806000000000003E-2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5.4368E-2</v>
      </c>
      <c r="D72">
        <v>5.7142857142857141E-2</v>
      </c>
      <c r="E72">
        <v>5.7142857142857141E-2</v>
      </c>
      <c r="F72">
        <v>6.0092E-2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3.7233000000000002E-2</v>
      </c>
      <c r="D73">
        <v>2.8571428571428571E-2</v>
      </c>
      <c r="E73">
        <v>2.8571428571428571E-2</v>
      </c>
      <c r="F73">
        <v>3.7233000000000002E-2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6.1194999999999999E-2</v>
      </c>
      <c r="D74">
        <v>5.7142857142857141E-2</v>
      </c>
      <c r="E74">
        <v>5.7142857142857141E-2</v>
      </c>
      <c r="F74">
        <v>6.1187999999999999E-2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0.105805</v>
      </c>
      <c r="D75">
        <v>0.1142857142857143</v>
      </c>
      <c r="E75">
        <v>0.1142857142857143</v>
      </c>
      <c r="F75">
        <v>0.105806</v>
      </c>
      <c r="G75">
        <v>0.1142857142857143</v>
      </c>
    </row>
    <row r="76" spans="1:7" x14ac:dyDescent="0.25">
      <c r="A76" s="1">
        <v>75</v>
      </c>
      <c r="B76">
        <v>8.5714285714285715E-2</v>
      </c>
      <c r="C76">
        <v>8.1804000000000002E-2</v>
      </c>
      <c r="D76">
        <v>8.5714285714285715E-2</v>
      </c>
      <c r="E76">
        <v>8.5714285714285715E-2</v>
      </c>
      <c r="F76">
        <v>8.1804000000000002E-2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7.7233999999999997E-2</v>
      </c>
      <c r="D77">
        <v>8.5714285714285715E-2</v>
      </c>
      <c r="E77">
        <v>8.5714285714285715E-2</v>
      </c>
      <c r="F77">
        <v>8.2948999999999995E-2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6.0046000000000002E-2</v>
      </c>
      <c r="D78">
        <v>5.7142857142857141E-2</v>
      </c>
      <c r="E78">
        <v>5.7142857142857141E-2</v>
      </c>
      <c r="F78">
        <v>6.0046000000000002E-2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8.2948999999999995E-2</v>
      </c>
      <c r="D79">
        <v>8.5714285714285715E-2</v>
      </c>
      <c r="E79">
        <v>8.5714285714285715E-2</v>
      </c>
      <c r="F79">
        <v>8.2948999999999995E-2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5.9863E-2</v>
      </c>
      <c r="D80">
        <v>5.7142857142857141E-2</v>
      </c>
      <c r="E80">
        <v>5.7142857142857141E-2</v>
      </c>
      <c r="F80">
        <v>5.9908999999999997E-2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3.7224E-2</v>
      </c>
      <c r="D81">
        <v>2.8571428571428571E-2</v>
      </c>
      <c r="E81">
        <v>2.8571428571428571E-2</v>
      </c>
      <c r="F81">
        <v>3.7233000000000002E-2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6.0101000000000002E-2</v>
      </c>
      <c r="D82">
        <v>5.7142857142857141E-2</v>
      </c>
      <c r="E82">
        <v>8.5714285714285715E-2</v>
      </c>
      <c r="F82">
        <v>8.2958000000000004E-2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4.2937999999999997E-2</v>
      </c>
      <c r="D83">
        <v>2.8571428571428571E-2</v>
      </c>
      <c r="E83">
        <v>2.8571428571428571E-2</v>
      </c>
      <c r="F83">
        <v>4.2946999999999999E-2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5.4192999999999998E-2</v>
      </c>
      <c r="D84">
        <v>5.7142857142857141E-2</v>
      </c>
      <c r="E84">
        <v>5.7142857142857141E-2</v>
      </c>
      <c r="F84">
        <v>5.4192999999999998E-2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0.105768</v>
      </c>
      <c r="D85">
        <v>0.1142857142857143</v>
      </c>
      <c r="E85">
        <v>8.5714285714285715E-2</v>
      </c>
      <c r="F85">
        <v>8.2910999999999999E-2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5.9907000000000002E-2</v>
      </c>
      <c r="D86">
        <v>5.7142857142857141E-2</v>
      </c>
      <c r="E86">
        <v>5.7142857142857141E-2</v>
      </c>
      <c r="F86">
        <v>5.9907000000000002E-2</v>
      </c>
      <c r="G86">
        <v>5.7142857142857141E-2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7.2580000000000006E-2</v>
      </c>
      <c r="D2">
        <v>7.1428571428571425E-2</v>
      </c>
      <c r="E2">
        <v>7.1428571428571425E-2</v>
      </c>
      <c r="F2">
        <v>7.1207999999999994E-2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6.5694000000000002E-2</v>
      </c>
      <c r="D3">
        <v>7.1428571428571425E-2</v>
      </c>
      <c r="E3">
        <v>7.1428571428571425E-2</v>
      </c>
      <c r="F3">
        <v>7.1409E-2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4.9732999999999999E-2</v>
      </c>
      <c r="D4">
        <v>3.5714285714285712E-2</v>
      </c>
      <c r="E4">
        <v>3.5714285714285712E-2</v>
      </c>
      <c r="F4">
        <v>4.8590000000000001E-2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4.1658000000000001E-2</v>
      </c>
      <c r="D5">
        <v>3.5714285714285712E-2</v>
      </c>
      <c r="E5">
        <v>3.5714285714285712E-2</v>
      </c>
      <c r="F5">
        <v>4.1695000000000003E-2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9.9933999999999995E-2</v>
      </c>
      <c r="D6">
        <v>0.1071428571428571</v>
      </c>
      <c r="E6">
        <v>0.1071428571428571</v>
      </c>
      <c r="F6">
        <v>9.9978999999999998E-2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7.1217000000000003E-2</v>
      </c>
      <c r="D7">
        <v>7.1428571428571425E-2</v>
      </c>
      <c r="E7">
        <v>7.1428571428571425E-2</v>
      </c>
      <c r="F7">
        <v>7.1217000000000003E-2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4.8590000000000001E-2</v>
      </c>
      <c r="D8">
        <v>3.5714285714285712E-2</v>
      </c>
      <c r="E8">
        <v>3.5714285714285712E-2</v>
      </c>
      <c r="F8">
        <v>4.8590000000000001E-2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6.6800999999999999E-2</v>
      </c>
      <c r="D9">
        <v>7.1428571428571425E-2</v>
      </c>
      <c r="E9">
        <v>7.1428571428571425E-2</v>
      </c>
      <c r="F9">
        <v>6.6800999999999999E-2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7.1444999999999995E-2</v>
      </c>
      <c r="D10">
        <v>7.1428571428571425E-2</v>
      </c>
      <c r="E10">
        <v>7.1428571428571425E-2</v>
      </c>
      <c r="F10">
        <v>7.1444999999999995E-2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7.2589000000000001E-2</v>
      </c>
      <c r="D11">
        <v>7.1428571428571425E-2</v>
      </c>
      <c r="E11">
        <v>7.1428571428571425E-2</v>
      </c>
      <c r="F11">
        <v>7.2589000000000001E-2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4.2875000000000003E-2</v>
      </c>
      <c r="D12">
        <v>3.5714285714285712E-2</v>
      </c>
      <c r="E12">
        <v>3.5714285714285712E-2</v>
      </c>
      <c r="F12">
        <v>4.2839000000000002E-2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7.0302000000000003E-2</v>
      </c>
      <c r="D13">
        <v>7.1428571428571425E-2</v>
      </c>
      <c r="E13">
        <v>7.1428571428571425E-2</v>
      </c>
      <c r="F13">
        <v>7.0302000000000003E-2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6.5969E-2</v>
      </c>
      <c r="D14">
        <v>7.1428571428571425E-2</v>
      </c>
      <c r="E14">
        <v>7.1428571428571425E-2</v>
      </c>
      <c r="F14">
        <v>6.5969E-2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7.6957999999999999E-2</v>
      </c>
      <c r="D15">
        <v>7.1428571428571425E-2</v>
      </c>
      <c r="E15">
        <v>7.1428571428571425E-2</v>
      </c>
      <c r="F15">
        <v>7.6930999999999999E-2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0.101123</v>
      </c>
      <c r="D16">
        <v>0.1071428571428571</v>
      </c>
      <c r="E16">
        <v>7.1428571428571425E-2</v>
      </c>
      <c r="F16">
        <v>7.1407999999999999E-2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9.4256000000000006E-2</v>
      </c>
      <c r="D17">
        <v>0.1071428571428571</v>
      </c>
      <c r="E17">
        <v>0.1071428571428571</v>
      </c>
      <c r="F17">
        <v>9.4256000000000006E-2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6.5504000000000007E-2</v>
      </c>
      <c r="D18">
        <v>7.1428571428571425E-2</v>
      </c>
      <c r="E18">
        <v>7.1428571428571425E-2</v>
      </c>
      <c r="F18">
        <v>6.5731999999999999E-2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7.0494000000000001E-2</v>
      </c>
      <c r="D19">
        <v>7.1428571428571425E-2</v>
      </c>
      <c r="E19">
        <v>7.1428571428571425E-2</v>
      </c>
      <c r="F19">
        <v>7.0494000000000001E-2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4.0752999999999998E-2</v>
      </c>
      <c r="D20">
        <v>3.5714285714285712E-2</v>
      </c>
      <c r="E20">
        <v>3.5714285714285712E-2</v>
      </c>
      <c r="F20">
        <v>4.1887000000000001E-2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7.1410000000000001E-2</v>
      </c>
      <c r="D21">
        <v>7.1428571428571425E-2</v>
      </c>
      <c r="E21">
        <v>7.1428571428571425E-2</v>
      </c>
      <c r="F21">
        <v>7.1446999999999997E-2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9.4065999999999997E-2</v>
      </c>
      <c r="D22">
        <v>0.1071428571428571</v>
      </c>
      <c r="E22">
        <v>7.1428571428571425E-2</v>
      </c>
      <c r="F22">
        <v>6.5494999999999998E-2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7.1447999999999998E-2</v>
      </c>
      <c r="D23">
        <v>7.1428571428571425E-2</v>
      </c>
      <c r="E23">
        <v>7.1428571428571425E-2</v>
      </c>
      <c r="F23">
        <v>7.1446999999999997E-2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7.5986999999999999E-2</v>
      </c>
      <c r="D24">
        <v>7.1428571428571425E-2</v>
      </c>
      <c r="E24">
        <v>7.1428571428571425E-2</v>
      </c>
      <c r="F24">
        <v>7.5978000000000004E-2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3.7116000000000003E-2</v>
      </c>
      <c r="D25">
        <v>3.5714285714285712E-2</v>
      </c>
      <c r="E25">
        <v>7.1428571428571425E-2</v>
      </c>
      <c r="F25">
        <v>6.5686999999999995E-2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7.1438000000000001E-2</v>
      </c>
      <c r="D26">
        <v>7.1428571428571425E-2</v>
      </c>
      <c r="E26">
        <v>7.1428571428571425E-2</v>
      </c>
      <c r="F26">
        <v>7.1438000000000001E-2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7.1437E-2</v>
      </c>
      <c r="D27">
        <v>7.1428571428571425E-2</v>
      </c>
      <c r="E27">
        <v>7.1428571428571425E-2</v>
      </c>
      <c r="F27">
        <v>7.1446999999999997E-2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7.0304000000000005E-2</v>
      </c>
      <c r="D28">
        <v>7.1428571428571425E-2</v>
      </c>
      <c r="E28">
        <v>7.1428571428571425E-2</v>
      </c>
      <c r="F28">
        <v>7.0304000000000005E-2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6.9344000000000003E-2</v>
      </c>
      <c r="D29">
        <v>7.1428571428571425E-2</v>
      </c>
      <c r="E29">
        <v>7.1428571428571425E-2</v>
      </c>
      <c r="F29">
        <v>7.0496000000000003E-2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4.1466000000000003E-2</v>
      </c>
      <c r="D30">
        <v>3.5714285714285712E-2</v>
      </c>
      <c r="E30">
        <v>7.1428571428571425E-2</v>
      </c>
      <c r="F30">
        <v>7.1409E-2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9.4075000000000006E-2</v>
      </c>
      <c r="D31">
        <v>0.1071428571428571</v>
      </c>
      <c r="E31">
        <v>0.1071428571428571</v>
      </c>
      <c r="F31">
        <v>9.4075000000000006E-2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7.1410000000000001E-2</v>
      </c>
      <c r="D32">
        <v>7.1428571428571425E-2</v>
      </c>
      <c r="E32">
        <v>7.1428571428571425E-2</v>
      </c>
      <c r="F32">
        <v>7.1410000000000001E-2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4.4026999999999997E-2</v>
      </c>
      <c r="D33">
        <v>3.5714285714285712E-2</v>
      </c>
      <c r="E33">
        <v>3.5714285714285712E-2</v>
      </c>
      <c r="F33">
        <v>4.4018000000000002E-2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7.1456000000000006E-2</v>
      </c>
      <c r="D34">
        <v>7.1428571428571425E-2</v>
      </c>
      <c r="E34">
        <v>7.1428571428571425E-2</v>
      </c>
      <c r="F34">
        <v>7.1456000000000006E-2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6.5492999999999996E-2</v>
      </c>
      <c r="D35">
        <v>7.1428571428571425E-2</v>
      </c>
      <c r="E35">
        <v>7.1428571428571425E-2</v>
      </c>
      <c r="F35">
        <v>6.5492999999999996E-2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4.2874000000000002E-2</v>
      </c>
      <c r="D36">
        <v>3.5714285714285712E-2</v>
      </c>
      <c r="E36">
        <v>7.1428571428571425E-2</v>
      </c>
      <c r="F36">
        <v>7.1444999999999995E-2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7.1381E-2</v>
      </c>
      <c r="D37">
        <v>7.1428571428571425E-2</v>
      </c>
      <c r="E37">
        <v>7.1428571428571425E-2</v>
      </c>
      <c r="F37">
        <v>7.1372000000000005E-2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9.5446000000000003E-2</v>
      </c>
      <c r="D38">
        <v>0.1071428571428571</v>
      </c>
      <c r="E38">
        <v>0.1071428571428571</v>
      </c>
      <c r="F38">
        <v>9.5446000000000003E-2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7.0264999999999994E-2</v>
      </c>
      <c r="D39">
        <v>7.1428571428571425E-2</v>
      </c>
      <c r="E39">
        <v>7.1428571428571425E-2</v>
      </c>
      <c r="F39">
        <v>7.0264999999999994E-2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7.1442000000000005E-2</v>
      </c>
      <c r="D40">
        <v>7.1428571428571425E-2</v>
      </c>
      <c r="E40">
        <v>7.1428571428571425E-2</v>
      </c>
      <c r="F40">
        <v>7.1443999999999994E-2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4.8552999999999999E-2</v>
      </c>
      <c r="D41">
        <v>3.5714285714285712E-2</v>
      </c>
      <c r="E41">
        <v>3.5714285714285712E-2</v>
      </c>
      <c r="F41">
        <v>4.8552999999999999E-2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6.5730999999999998E-2</v>
      </c>
      <c r="D42">
        <v>7.1428571428571425E-2</v>
      </c>
      <c r="E42">
        <v>7.1428571428571425E-2</v>
      </c>
      <c r="F42">
        <v>7.1444999999999995E-2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7.2789999999999994E-2</v>
      </c>
      <c r="D43">
        <v>7.1428571428571425E-2</v>
      </c>
      <c r="E43">
        <v>7.1428571428571425E-2</v>
      </c>
      <c r="F43">
        <v>7.2789999999999994E-2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4.4017000000000001E-2</v>
      </c>
      <c r="D44">
        <v>3.5714285714285712E-2</v>
      </c>
      <c r="E44">
        <v>3.5714285714285712E-2</v>
      </c>
      <c r="F44">
        <v>4.4017000000000001E-2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7.1410000000000001E-2</v>
      </c>
      <c r="D45">
        <v>7.1428571428571425E-2</v>
      </c>
      <c r="E45">
        <v>7.1428571428571425E-2</v>
      </c>
      <c r="F45">
        <v>7.1410000000000001E-2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7.0496000000000003E-2</v>
      </c>
      <c r="D46">
        <v>7.1428571428571425E-2</v>
      </c>
      <c r="E46">
        <v>7.1428571428571425E-2</v>
      </c>
      <c r="F46">
        <v>7.0266999999999996E-2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7.2589000000000001E-2</v>
      </c>
      <c r="D47">
        <v>7.1428571428571425E-2</v>
      </c>
      <c r="E47">
        <v>7.1428571428571425E-2</v>
      </c>
      <c r="F47">
        <v>7.2589000000000001E-2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0.105729</v>
      </c>
      <c r="D48">
        <v>0.1071428571428571</v>
      </c>
      <c r="E48">
        <v>0.1071428571428571</v>
      </c>
      <c r="F48">
        <v>0.10001500000000001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7.7122999999999997E-2</v>
      </c>
      <c r="D49">
        <v>7.1428571428571425E-2</v>
      </c>
      <c r="E49">
        <v>7.1428571428571425E-2</v>
      </c>
      <c r="F49">
        <v>7.7122999999999997E-2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7.0490999999999998E-2</v>
      </c>
      <c r="D50">
        <v>7.1428571428571425E-2</v>
      </c>
      <c r="E50">
        <v>7.1428571428571425E-2</v>
      </c>
      <c r="F50">
        <v>7.0493E-2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9.8837999999999995E-2</v>
      </c>
      <c r="D51">
        <v>0.1071428571428571</v>
      </c>
      <c r="E51">
        <v>0.1071428571428571</v>
      </c>
      <c r="F51">
        <v>9.9981E-2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7.1407999999999999E-2</v>
      </c>
      <c r="D52">
        <v>7.1428571428571425E-2</v>
      </c>
      <c r="E52">
        <v>7.1428571428571425E-2</v>
      </c>
      <c r="F52">
        <v>7.1409E-2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0.101095</v>
      </c>
      <c r="D53">
        <v>0.1071428571428571</v>
      </c>
      <c r="E53">
        <v>0.1071428571428571</v>
      </c>
      <c r="F53">
        <v>9.9951999999999999E-2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6.6644999999999996E-2</v>
      </c>
      <c r="D54">
        <v>7.1428571428571425E-2</v>
      </c>
      <c r="E54">
        <v>7.1428571428571425E-2</v>
      </c>
      <c r="F54">
        <v>6.6644999999999996E-2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7.1410000000000001E-2</v>
      </c>
      <c r="D55">
        <v>7.1428571428571425E-2</v>
      </c>
      <c r="E55">
        <v>7.1428571428571425E-2</v>
      </c>
      <c r="F55">
        <v>7.1410000000000001E-2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7.1381E-2</v>
      </c>
      <c r="D56">
        <v>7.1428571428571425E-2</v>
      </c>
      <c r="E56">
        <v>7.1428571428571425E-2</v>
      </c>
      <c r="F56">
        <v>7.1381E-2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7.7120999999999995E-2</v>
      </c>
      <c r="D57">
        <v>7.1428571428571425E-2</v>
      </c>
      <c r="E57">
        <v>7.1428571428571425E-2</v>
      </c>
      <c r="F57">
        <v>7.7122999999999997E-2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9.9778000000000006E-2</v>
      </c>
      <c r="D58">
        <v>0.1071428571428571</v>
      </c>
      <c r="E58">
        <v>7.1428571428571425E-2</v>
      </c>
      <c r="F58">
        <v>7.1217000000000003E-2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7.7168E-2</v>
      </c>
      <c r="D59">
        <v>7.1428571428571425E-2</v>
      </c>
      <c r="E59">
        <v>7.1428571428571425E-2</v>
      </c>
      <c r="F59">
        <v>7.7168E-2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7.2589000000000001E-2</v>
      </c>
      <c r="D60">
        <v>7.1428571428571425E-2</v>
      </c>
      <c r="E60">
        <v>7.1428571428571425E-2</v>
      </c>
      <c r="F60">
        <v>7.2589000000000001E-2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4.8514000000000002E-2</v>
      </c>
      <c r="D61">
        <v>3.5714285714285712E-2</v>
      </c>
      <c r="E61">
        <v>3.5714285714285712E-2</v>
      </c>
      <c r="F61">
        <v>4.8514000000000002E-2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7.7160000000000006E-2</v>
      </c>
      <c r="D62">
        <v>7.1428571428571425E-2</v>
      </c>
      <c r="E62">
        <v>7.1428571428571425E-2</v>
      </c>
      <c r="F62">
        <v>7.1445999999999996E-2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4.3781E-2</v>
      </c>
      <c r="D63">
        <v>3.5714285714285712E-2</v>
      </c>
      <c r="E63">
        <v>3.5714285714285712E-2</v>
      </c>
      <c r="F63">
        <v>4.3781E-2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7.7086000000000002E-2</v>
      </c>
      <c r="D64">
        <v>7.1428571428571425E-2</v>
      </c>
      <c r="E64">
        <v>7.1428571428571425E-2</v>
      </c>
      <c r="F64">
        <v>7.1372000000000005E-2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7.1456000000000006E-2</v>
      </c>
      <c r="D65">
        <v>7.1428571428571425E-2</v>
      </c>
      <c r="E65">
        <v>7.1428571428571425E-2</v>
      </c>
      <c r="F65">
        <v>7.1418999999999996E-2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0.100008</v>
      </c>
      <c r="D66">
        <v>0.1071428571428571</v>
      </c>
      <c r="E66">
        <v>0.1071428571428571</v>
      </c>
      <c r="F66">
        <v>0.100008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7.7160999999999993E-2</v>
      </c>
      <c r="D67">
        <v>7.1428571428571425E-2</v>
      </c>
      <c r="E67">
        <v>7.1428571428571425E-2</v>
      </c>
      <c r="F67">
        <v>7.7160999999999993E-2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0.100018</v>
      </c>
      <c r="D68">
        <v>0.1071428571428571</v>
      </c>
      <c r="E68">
        <v>7.1428571428571425E-2</v>
      </c>
      <c r="F68">
        <v>7.1446999999999997E-2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7.0496000000000003E-2</v>
      </c>
      <c r="D69">
        <v>7.1428571428571425E-2</v>
      </c>
      <c r="E69">
        <v>7.1428571428571425E-2</v>
      </c>
      <c r="F69">
        <v>7.0496000000000003E-2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7.1446999999999997E-2</v>
      </c>
      <c r="D70">
        <v>7.1428571428571425E-2</v>
      </c>
      <c r="E70">
        <v>7.1428571428571425E-2</v>
      </c>
      <c r="F70">
        <v>7.1446999999999997E-2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4.2885E-2</v>
      </c>
      <c r="D71">
        <v>3.5714285714285712E-2</v>
      </c>
      <c r="E71">
        <v>3.5714285714285712E-2</v>
      </c>
      <c r="F71">
        <v>4.2875999999999997E-2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7.1437E-2</v>
      </c>
      <c r="D72">
        <v>7.1428571428571425E-2</v>
      </c>
      <c r="E72">
        <v>7.1428571428571425E-2</v>
      </c>
      <c r="F72">
        <v>7.1437E-2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7.1445999999999996E-2</v>
      </c>
      <c r="D73">
        <v>7.1428571428571425E-2</v>
      </c>
      <c r="E73">
        <v>7.1428571428571425E-2</v>
      </c>
      <c r="F73">
        <v>7.1445999999999996E-2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6.5696000000000004E-2</v>
      </c>
      <c r="D74">
        <v>7.1428571428571425E-2</v>
      </c>
      <c r="E74">
        <v>7.1428571428571425E-2</v>
      </c>
      <c r="F74">
        <v>7.1410000000000001E-2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7.1410000000000001E-2</v>
      </c>
      <c r="D75">
        <v>7.1428571428571425E-2</v>
      </c>
      <c r="E75">
        <v>7.1428571428571425E-2</v>
      </c>
      <c r="F75">
        <v>7.1410000000000001E-2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4.2799999999999998E-2</v>
      </c>
      <c r="D76">
        <v>3.5714285714285712E-2</v>
      </c>
      <c r="E76">
        <v>7.1428571428571425E-2</v>
      </c>
      <c r="F76">
        <v>7.1370000000000003E-2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0.100008</v>
      </c>
      <c r="D77">
        <v>0.1071428571428571</v>
      </c>
      <c r="E77">
        <v>0.1071428571428571</v>
      </c>
      <c r="F77">
        <v>0.100008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6.5731999999999999E-2</v>
      </c>
      <c r="D78">
        <v>7.1428571428571425E-2</v>
      </c>
      <c r="E78">
        <v>7.1428571428571425E-2</v>
      </c>
      <c r="F78">
        <v>6.5731999999999999E-2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7.1492E-2</v>
      </c>
      <c r="D79">
        <v>7.1428571428571425E-2</v>
      </c>
      <c r="E79">
        <v>7.1428571428571425E-2</v>
      </c>
      <c r="F79">
        <v>7.1456000000000006E-2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7.1674000000000002E-2</v>
      </c>
      <c r="D80">
        <v>7.1428571428571425E-2</v>
      </c>
      <c r="E80">
        <v>7.1428571428571425E-2</v>
      </c>
      <c r="F80">
        <v>7.1444999999999995E-2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7.1407999999999999E-2</v>
      </c>
      <c r="D81">
        <v>7.1428571428571425E-2</v>
      </c>
      <c r="E81">
        <v>7.1428571428571425E-2</v>
      </c>
      <c r="F81">
        <v>7.1407999999999999E-2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6.5731999999999999E-2</v>
      </c>
      <c r="D82">
        <v>7.1428571428571425E-2</v>
      </c>
      <c r="E82">
        <v>7.1428571428571425E-2</v>
      </c>
      <c r="F82">
        <v>6.5730999999999998E-2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7.1445999999999996E-2</v>
      </c>
      <c r="D83">
        <v>7.1428571428571425E-2</v>
      </c>
      <c r="E83">
        <v>7.1428571428571425E-2</v>
      </c>
      <c r="F83">
        <v>7.1445999999999996E-2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7.1216000000000002E-2</v>
      </c>
      <c r="D84">
        <v>7.1428571428571425E-2</v>
      </c>
      <c r="E84">
        <v>7.1428571428571425E-2</v>
      </c>
      <c r="F84">
        <v>7.1444999999999995E-2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7.0231000000000002E-2</v>
      </c>
      <c r="D85">
        <v>7.1428571428571425E-2</v>
      </c>
      <c r="E85">
        <v>7.1428571428571425E-2</v>
      </c>
      <c r="F85">
        <v>7.0266999999999996E-2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7.1445999999999996E-2</v>
      </c>
      <c r="D86">
        <v>7.1428571428571425E-2</v>
      </c>
      <c r="E86">
        <v>7.1428571428571425E-2</v>
      </c>
      <c r="F86">
        <v>7.1445999999999996E-2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2017-09-04-4</vt:lpstr>
      <vt:lpstr>2016-10-03-5</vt:lpstr>
      <vt:lpstr>2016-06-06-4</vt:lpstr>
      <vt:lpstr>2016-05-02-5</vt:lpstr>
      <vt:lpstr>2016-01-04-4</vt:lpstr>
      <vt:lpstr>2016-08-01-5</vt:lpstr>
      <vt:lpstr>2017-04-03-4</vt:lpstr>
      <vt:lpstr>2016-02-01-5</vt:lpstr>
      <vt:lpstr>2017-06-05-4</vt:lpstr>
      <vt:lpstr>2015-11-02-5</vt:lpstr>
      <vt:lpstr>2017-05-01-5</vt:lpstr>
      <vt:lpstr>2016-03-07-4</vt:lpstr>
      <vt:lpstr>2017-10-02-5</vt:lpstr>
      <vt:lpstr>2016-11-07-4</vt:lpstr>
      <vt:lpstr>2016-04-04-4</vt:lpstr>
      <vt:lpstr>2017-01-09-4</vt:lpstr>
      <vt:lpstr>2017-03-06-4</vt:lpstr>
      <vt:lpstr>2016-09-05-4</vt:lpstr>
      <vt:lpstr>2015-12-07-4</vt:lpstr>
      <vt:lpstr>2016-12-05-5</vt:lpstr>
      <vt:lpstr>2017-08-07-4</vt:lpstr>
      <vt:lpstr>2016-07-04-4</vt:lpstr>
      <vt:lpstr>2017-02-06-4</vt:lpstr>
      <vt:lpstr>2017-07-03-5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2018-02-19T20:09:18Z</dcterms:created>
  <dcterms:modified xsi:type="dcterms:W3CDTF">2018-02-19T19:11:58Z</dcterms:modified>
</cp:coreProperties>
</file>