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queryTables/queryTable1.xml" ContentType="application/vnd.openxmlformats-officedocument.spreadsheetml.queryTable+xml"/>
  <Override PartName="/xl/tables/table3.xml" ContentType="application/vnd.openxmlformats-officedocument.spreadsheetml.table+xml"/>
  <Override PartName="/xl/queryTables/queryTable2.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Users\Christos\Desktop\Data Analysis project\"/>
    </mc:Choice>
  </mc:AlternateContent>
  <xr:revisionPtr revIDLastSave="0" documentId="13_ncr:1_{6C335B73-F1C8-4255-BAD9-3CA38596544D}" xr6:coauthVersionLast="47" xr6:coauthVersionMax="47" xr10:uidLastSave="{00000000-0000-0000-0000-000000000000}"/>
  <bookViews>
    <workbookView xWindow="-120" yWindow="-120" windowWidth="29040" windowHeight="15720" activeTab="1" xr2:uid="{A681F36E-35F2-4540-9870-2F8207831CC4}"/>
  </bookViews>
  <sheets>
    <sheet name="Sheet2" sheetId="4" r:id="rId1"/>
    <sheet name="Artificial Movies Dataset" sheetId="3" r:id="rId2"/>
    <sheet name="Top Ranked Real Movies Dataset" sheetId="2" r:id="rId3"/>
    <sheet name="Sheet1" sheetId="1" r:id="rId4"/>
  </sheets>
  <definedNames>
    <definedName name="ExternalData_1" localSheetId="2" hidden="1">'Top Ranked Real Movies Dataset'!$A$1:$I$1003</definedName>
    <definedName name="ExternalData_2" localSheetId="1" hidden="1">'Artificial Movies Dataset'!$A$1:$F$501</definedName>
  </definedNames>
  <calcPr calcId="191029"/>
  <pivotCaches>
    <pivotCache cacheId="3" r:id="rId5"/>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90" i="3" l="1"/>
  <c r="H90" i="3" s="1"/>
  <c r="G463" i="3"/>
  <c r="H463" i="3" s="1"/>
  <c r="G146" i="3"/>
  <c r="H146" i="3" s="1"/>
  <c r="G297" i="3"/>
  <c r="H297" i="3" s="1"/>
  <c r="G239" i="3"/>
  <c r="H239" i="3" s="1"/>
  <c r="G274" i="3"/>
  <c r="H274" i="3" s="1"/>
  <c r="G190" i="3"/>
  <c r="H190" i="3" s="1"/>
  <c r="G33" i="3"/>
  <c r="H33" i="3" s="1"/>
  <c r="G227" i="3"/>
  <c r="H227" i="3" s="1"/>
  <c r="G170" i="3"/>
  <c r="H170" i="3" s="1"/>
  <c r="G344" i="3"/>
  <c r="H344" i="3" s="1"/>
  <c r="G272" i="3"/>
  <c r="H272" i="3" s="1"/>
  <c r="G114" i="3"/>
  <c r="H114" i="3" s="1"/>
  <c r="G396" i="3"/>
  <c r="H396" i="3" s="1"/>
  <c r="G361" i="3"/>
  <c r="H361" i="3" s="1"/>
  <c r="G422" i="3"/>
  <c r="H422" i="3" s="1"/>
  <c r="G315" i="3"/>
  <c r="H315" i="3" s="1"/>
  <c r="G295" i="3"/>
  <c r="H295" i="3" s="1"/>
  <c r="G154" i="3"/>
  <c r="H154" i="3" s="1"/>
  <c r="G80" i="3"/>
  <c r="H80" i="3" s="1"/>
  <c r="G458" i="3"/>
  <c r="H458" i="3" s="1"/>
  <c r="G457" i="3"/>
  <c r="H457" i="3" s="1"/>
  <c r="G263" i="3"/>
  <c r="H263" i="3" s="1"/>
  <c r="G308" i="3"/>
  <c r="H308" i="3" s="1"/>
  <c r="G10" i="3"/>
  <c r="H10" i="3" s="1"/>
  <c r="G257" i="3"/>
  <c r="H257" i="3" s="1"/>
  <c r="G43" i="3"/>
  <c r="H43" i="3" s="1"/>
  <c r="G498" i="3"/>
  <c r="H498" i="3" s="1"/>
  <c r="G334" i="3"/>
  <c r="H334" i="3" s="1"/>
  <c r="G433" i="3"/>
  <c r="H433" i="3" s="1"/>
  <c r="G363" i="3"/>
  <c r="H363" i="3" s="1"/>
  <c r="G87" i="3"/>
  <c r="H87" i="3" s="1"/>
  <c r="G256" i="3"/>
  <c r="H256" i="3" s="1"/>
  <c r="G488" i="3"/>
  <c r="H488" i="3" s="1"/>
  <c r="G224" i="3"/>
  <c r="H224" i="3" s="1"/>
  <c r="G41" i="3"/>
  <c r="H41" i="3" s="1"/>
  <c r="G496" i="3"/>
  <c r="H496" i="3" s="1"/>
  <c r="G214" i="3"/>
  <c r="H214" i="3" s="1"/>
  <c r="G374" i="3"/>
  <c r="H374" i="3" s="1"/>
  <c r="G96" i="3"/>
  <c r="H96" i="3" s="1"/>
  <c r="G310" i="3"/>
  <c r="H310" i="3" s="1"/>
  <c r="G208" i="3"/>
  <c r="H208" i="3" s="1"/>
  <c r="G362" i="3"/>
  <c r="H362" i="3" s="1"/>
  <c r="G187" i="3"/>
  <c r="H187" i="3" s="1"/>
  <c r="G337" i="3"/>
  <c r="H337" i="3" s="1"/>
  <c r="G172" i="3"/>
  <c r="H172" i="3" s="1"/>
  <c r="G225" i="3"/>
  <c r="H225" i="3" s="1"/>
  <c r="G409" i="3"/>
  <c r="H409" i="3" s="1"/>
  <c r="G292" i="3"/>
  <c r="H292" i="3" s="1"/>
  <c r="G71" i="3"/>
  <c r="H71" i="3" s="1"/>
  <c r="G123" i="3"/>
  <c r="H123" i="3" s="1"/>
  <c r="G252" i="3"/>
  <c r="H252" i="3" s="1"/>
  <c r="G490" i="3"/>
  <c r="H490" i="3" s="1"/>
  <c r="G70" i="3"/>
  <c r="H70" i="3" s="1"/>
  <c r="G246" i="3"/>
  <c r="H246" i="3" s="1"/>
  <c r="G442" i="3"/>
  <c r="H442" i="3" s="1"/>
  <c r="G47" i="3"/>
  <c r="H47" i="3" s="1"/>
  <c r="G408" i="3"/>
  <c r="H408" i="3" s="1"/>
  <c r="G101" i="3"/>
  <c r="H101" i="3" s="1"/>
  <c r="G309" i="3"/>
  <c r="H309" i="3" s="1"/>
  <c r="G358" i="3"/>
  <c r="H358" i="3" s="1"/>
  <c r="G493" i="3"/>
  <c r="H493" i="3" s="1"/>
  <c r="G391" i="3"/>
  <c r="H391" i="3" s="1"/>
  <c r="G46" i="3"/>
  <c r="H46" i="3" s="1"/>
  <c r="G98" i="3"/>
  <c r="H98" i="3" s="1"/>
  <c r="G183" i="3"/>
  <c r="H183" i="3" s="1"/>
  <c r="G258" i="3"/>
  <c r="H258" i="3" s="1"/>
  <c r="G320" i="3"/>
  <c r="H320" i="3" s="1"/>
  <c r="G182" i="3"/>
  <c r="H182" i="3" s="1"/>
  <c r="G35" i="3"/>
  <c r="H35" i="3" s="1"/>
  <c r="G472" i="3"/>
  <c r="H472" i="3" s="1"/>
  <c r="G164" i="3"/>
  <c r="H164" i="3" s="1"/>
  <c r="G209" i="3"/>
  <c r="H209" i="3" s="1"/>
  <c r="G57" i="3"/>
  <c r="H57" i="3" s="1"/>
  <c r="G177" i="3"/>
  <c r="H177" i="3" s="1"/>
  <c r="G339" i="3"/>
  <c r="H339" i="3" s="1"/>
  <c r="G406" i="3"/>
  <c r="H406" i="3" s="1"/>
  <c r="G153" i="3"/>
  <c r="H153" i="3" s="1"/>
  <c r="G347" i="3"/>
  <c r="H347" i="3" s="1"/>
  <c r="G393" i="3"/>
  <c r="H393" i="3" s="1"/>
  <c r="G348" i="3"/>
  <c r="H348" i="3" s="1"/>
  <c r="G486" i="3"/>
  <c r="H486" i="3" s="1"/>
  <c r="G42" i="3"/>
  <c r="H42" i="3" s="1"/>
  <c r="G218" i="3"/>
  <c r="H218" i="3" s="1"/>
  <c r="G222" i="3"/>
  <c r="H222" i="3" s="1"/>
  <c r="G110" i="3"/>
  <c r="H110" i="3" s="1"/>
  <c r="G266" i="3"/>
  <c r="H266" i="3" s="1"/>
  <c r="G78" i="3"/>
  <c r="H78" i="3" s="1"/>
  <c r="G11" i="3"/>
  <c r="H11" i="3" s="1"/>
  <c r="G342" i="3"/>
  <c r="H342" i="3" s="1"/>
  <c r="G474" i="3"/>
  <c r="H474" i="3" s="1"/>
  <c r="G203" i="3"/>
  <c r="H203" i="3" s="1"/>
  <c r="G298" i="3"/>
  <c r="H298" i="3" s="1"/>
  <c r="G137" i="3"/>
  <c r="H137" i="3" s="1"/>
  <c r="G456" i="3"/>
  <c r="H456" i="3" s="1"/>
  <c r="G85" i="3"/>
  <c r="H85" i="3" s="1"/>
  <c r="G410" i="3"/>
  <c r="H410" i="3" s="1"/>
  <c r="G452" i="3"/>
  <c r="H452" i="3" s="1"/>
  <c r="G118" i="3"/>
  <c r="H118" i="3" s="1"/>
  <c r="G23" i="3"/>
  <c r="H23" i="3" s="1"/>
  <c r="G189" i="3"/>
  <c r="H189" i="3" s="1"/>
  <c r="G233" i="3"/>
  <c r="H233" i="3" s="1"/>
  <c r="G439" i="3"/>
  <c r="H439" i="3" s="1"/>
  <c r="G397" i="3"/>
  <c r="H397" i="3" s="1"/>
  <c r="G338" i="3"/>
  <c r="H338" i="3" s="1"/>
  <c r="G122" i="3"/>
  <c r="H122" i="3" s="1"/>
  <c r="G223" i="3"/>
  <c r="H223" i="3" s="1"/>
  <c r="G67" i="3"/>
  <c r="H67" i="3" s="1"/>
  <c r="G303" i="3"/>
  <c r="H303" i="3" s="1"/>
  <c r="G427" i="3"/>
  <c r="H427" i="3" s="1"/>
  <c r="G465" i="3"/>
  <c r="H465" i="3" s="1"/>
  <c r="G492" i="3"/>
  <c r="H492" i="3" s="1"/>
  <c r="G325" i="3"/>
  <c r="H325" i="3" s="1"/>
  <c r="G68" i="3"/>
  <c r="H68" i="3" s="1"/>
  <c r="G269" i="3"/>
  <c r="H269" i="3" s="1"/>
  <c r="G193" i="3"/>
  <c r="H193" i="3" s="1"/>
  <c r="G355" i="3"/>
  <c r="H355" i="3" s="1"/>
  <c r="G213" i="3"/>
  <c r="H213" i="3" s="1"/>
  <c r="G125" i="3"/>
  <c r="H125" i="3" s="1"/>
  <c r="G296" i="3"/>
  <c r="H296" i="3" s="1"/>
  <c r="G240" i="3"/>
  <c r="H240" i="3" s="1"/>
  <c r="G430" i="3"/>
  <c r="H430" i="3" s="1"/>
  <c r="G104" i="3"/>
  <c r="H104" i="3" s="1"/>
  <c r="G392" i="3"/>
  <c r="H392" i="3" s="1"/>
  <c r="G389" i="3"/>
  <c r="H389" i="3" s="1"/>
  <c r="G221" i="3"/>
  <c r="H221" i="3" s="1"/>
  <c r="G143" i="3"/>
  <c r="H143" i="3" s="1"/>
  <c r="G124" i="3"/>
  <c r="H124" i="3" s="1"/>
  <c r="G478" i="3"/>
  <c r="H478" i="3" s="1"/>
  <c r="G379" i="3"/>
  <c r="H379" i="3" s="1"/>
  <c r="G37" i="3"/>
  <c r="H37" i="3" s="1"/>
  <c r="G366" i="3"/>
  <c r="H366" i="3" s="1"/>
  <c r="G9" i="3"/>
  <c r="H9" i="3" s="1"/>
  <c r="G284" i="3"/>
  <c r="H284" i="3" s="1"/>
  <c r="G288" i="3"/>
  <c r="H288" i="3" s="1"/>
  <c r="G149" i="3"/>
  <c r="H149" i="3" s="1"/>
  <c r="G395" i="3"/>
  <c r="H395" i="3" s="1"/>
  <c r="G207" i="3"/>
  <c r="H207" i="3" s="1"/>
  <c r="G411" i="3"/>
  <c r="H411" i="3" s="1"/>
  <c r="G45" i="3"/>
  <c r="H45" i="3" s="1"/>
  <c r="G26" i="3"/>
  <c r="H26" i="3" s="1"/>
  <c r="G273" i="3"/>
  <c r="H273" i="3" s="1"/>
  <c r="G423" i="3"/>
  <c r="H423" i="3" s="1"/>
  <c r="G181" i="3"/>
  <c r="H181" i="3" s="1"/>
  <c r="G194" i="3"/>
  <c r="H194" i="3" s="1"/>
  <c r="G200" i="3"/>
  <c r="H200" i="3" s="1"/>
  <c r="G470" i="3"/>
  <c r="H470" i="3" s="1"/>
  <c r="G7" i="3"/>
  <c r="H7" i="3" s="1"/>
  <c r="G388" i="3"/>
  <c r="H388" i="3" s="1"/>
  <c r="G168" i="3"/>
  <c r="H168" i="3" s="1"/>
  <c r="G5" i="3"/>
  <c r="H5" i="3" s="1"/>
  <c r="G322" i="3"/>
  <c r="H322" i="3" s="1"/>
  <c r="G77" i="3"/>
  <c r="H77" i="3" s="1"/>
  <c r="G276" i="3"/>
  <c r="H276" i="3" s="1"/>
  <c r="G15" i="3"/>
  <c r="H15" i="3" s="1"/>
  <c r="G91" i="3"/>
  <c r="H91" i="3" s="1"/>
  <c r="G156" i="3"/>
  <c r="H156" i="3" s="1"/>
  <c r="G247" i="3"/>
  <c r="H247" i="3" s="1"/>
  <c r="G267" i="3"/>
  <c r="H267" i="3" s="1"/>
  <c r="G489" i="3"/>
  <c r="H489" i="3" s="1"/>
  <c r="G155" i="3"/>
  <c r="H155" i="3" s="1"/>
  <c r="G25" i="3"/>
  <c r="H25" i="3" s="1"/>
  <c r="G500" i="3"/>
  <c r="H500" i="3" s="1"/>
  <c r="G152" i="3"/>
  <c r="H152" i="3" s="1"/>
  <c r="G445" i="3"/>
  <c r="H445" i="3" s="1"/>
  <c r="G245" i="3"/>
  <c r="H245" i="3" s="1"/>
  <c r="G431" i="3"/>
  <c r="H431" i="3" s="1"/>
  <c r="G141" i="3"/>
  <c r="H141" i="3" s="1"/>
  <c r="G117" i="3"/>
  <c r="H117" i="3" s="1"/>
  <c r="G265" i="3"/>
  <c r="H265" i="3" s="1"/>
  <c r="G243" i="3"/>
  <c r="H243" i="3" s="1"/>
  <c r="G113" i="3"/>
  <c r="H113" i="3" s="1"/>
  <c r="G345" i="3"/>
  <c r="H345" i="3" s="1"/>
  <c r="G66" i="3"/>
  <c r="H66" i="3" s="1"/>
  <c r="G413" i="3"/>
  <c r="H413" i="3" s="1"/>
  <c r="G412" i="3"/>
  <c r="H412" i="3" s="1"/>
  <c r="G306" i="3"/>
  <c r="H306" i="3" s="1"/>
  <c r="G13" i="3"/>
  <c r="H13" i="3" s="1"/>
  <c r="G384" i="3"/>
  <c r="H384" i="3" s="1"/>
  <c r="G12" i="3"/>
  <c r="H12" i="3" s="1"/>
  <c r="G440" i="3"/>
  <c r="H440" i="3" s="1"/>
  <c r="G447" i="3"/>
  <c r="H447" i="3" s="1"/>
  <c r="G424" i="3"/>
  <c r="H424" i="3" s="1"/>
  <c r="G293" i="3"/>
  <c r="H293" i="3" s="1"/>
  <c r="G328" i="3"/>
  <c r="H328" i="3" s="1"/>
  <c r="G24" i="3"/>
  <c r="H24" i="3" s="1"/>
  <c r="G197" i="3"/>
  <c r="H197" i="3" s="1"/>
  <c r="G254" i="3"/>
  <c r="H254" i="3" s="1"/>
  <c r="G116" i="3"/>
  <c r="H116" i="3" s="1"/>
  <c r="G277" i="3"/>
  <c r="H277" i="3" s="1"/>
  <c r="G326" i="3"/>
  <c r="H326" i="3" s="1"/>
  <c r="G59" i="3"/>
  <c r="H59" i="3" s="1"/>
  <c r="G31" i="3"/>
  <c r="H31" i="3" s="1"/>
  <c r="G343" i="3"/>
  <c r="H343" i="3" s="1"/>
  <c r="G382" i="3"/>
  <c r="H382" i="3" s="1"/>
  <c r="G6" i="3"/>
  <c r="H6" i="3" s="1"/>
  <c r="G459" i="3"/>
  <c r="H459" i="3" s="1"/>
  <c r="G36" i="3"/>
  <c r="H36" i="3" s="1"/>
  <c r="G217" i="3"/>
  <c r="H217" i="3" s="1"/>
  <c r="G241" i="3"/>
  <c r="H241" i="3" s="1"/>
  <c r="G219" i="3"/>
  <c r="H219" i="3" s="1"/>
  <c r="G330" i="3"/>
  <c r="H330" i="3" s="1"/>
  <c r="G471" i="3"/>
  <c r="H471" i="3" s="1"/>
  <c r="G280" i="3"/>
  <c r="H280" i="3" s="1"/>
  <c r="G354" i="3"/>
  <c r="H354" i="3" s="1"/>
  <c r="G195" i="3"/>
  <c r="H195" i="3" s="1"/>
  <c r="G175" i="3"/>
  <c r="H175" i="3" s="1"/>
  <c r="G108" i="3"/>
  <c r="H108" i="3" s="1"/>
  <c r="G171" i="3"/>
  <c r="H171" i="3" s="1"/>
  <c r="G22" i="3"/>
  <c r="H22" i="3" s="1"/>
  <c r="G376" i="3"/>
  <c r="H376" i="3" s="1"/>
  <c r="G380" i="3"/>
  <c r="H380" i="3" s="1"/>
  <c r="G340" i="3"/>
  <c r="H340" i="3" s="1"/>
  <c r="G462" i="3"/>
  <c r="H462" i="3" s="1"/>
  <c r="G173" i="3"/>
  <c r="H173" i="3" s="1"/>
  <c r="G69" i="3"/>
  <c r="H69" i="3" s="1"/>
  <c r="G54" i="3"/>
  <c r="H54" i="3" s="1"/>
  <c r="G250" i="3"/>
  <c r="H250" i="3" s="1"/>
  <c r="G167" i="3"/>
  <c r="H167" i="3" s="1"/>
  <c r="G438" i="3"/>
  <c r="H438" i="3" s="1"/>
  <c r="G86" i="3"/>
  <c r="H86" i="3" s="1"/>
  <c r="G44" i="3"/>
  <c r="H44" i="3" s="1"/>
  <c r="G418" i="3"/>
  <c r="H418" i="3" s="1"/>
  <c r="G479" i="3"/>
  <c r="H479" i="3" s="1"/>
  <c r="G450" i="3"/>
  <c r="H450" i="3" s="1"/>
  <c r="G307" i="3"/>
  <c r="H307" i="3" s="1"/>
  <c r="G231" i="3"/>
  <c r="H231" i="3" s="1"/>
  <c r="G279" i="3"/>
  <c r="H279" i="3" s="1"/>
  <c r="G232" i="3"/>
  <c r="H232" i="3" s="1"/>
  <c r="G119" i="3"/>
  <c r="H119" i="3" s="1"/>
  <c r="G38" i="3"/>
  <c r="H38" i="3" s="1"/>
  <c r="G475" i="3"/>
  <c r="H475" i="3" s="1"/>
  <c r="G359" i="3"/>
  <c r="H359" i="3" s="1"/>
  <c r="G300" i="3"/>
  <c r="H300" i="3" s="1"/>
  <c r="G299" i="3"/>
  <c r="H299" i="3" s="1"/>
  <c r="G352" i="3"/>
  <c r="H352" i="3" s="1"/>
  <c r="G261" i="3"/>
  <c r="H261" i="3" s="1"/>
  <c r="G278" i="3"/>
  <c r="H278" i="3" s="1"/>
  <c r="G311" i="3"/>
  <c r="H311" i="3" s="1"/>
  <c r="G253" i="3"/>
  <c r="H253" i="3" s="1"/>
  <c r="G103" i="3"/>
  <c r="H103" i="3" s="1"/>
  <c r="G387" i="3"/>
  <c r="H387" i="3" s="1"/>
  <c r="G329" i="3"/>
  <c r="H329" i="3" s="1"/>
  <c r="G491" i="3"/>
  <c r="H491" i="3" s="1"/>
  <c r="G286" i="3"/>
  <c r="H286" i="3" s="1"/>
  <c r="G94" i="3"/>
  <c r="H94" i="3" s="1"/>
  <c r="G93" i="3"/>
  <c r="H93" i="3" s="1"/>
  <c r="G236" i="3"/>
  <c r="H236" i="3" s="1"/>
  <c r="G262" i="3"/>
  <c r="H262" i="3" s="1"/>
  <c r="G150" i="3"/>
  <c r="H150" i="3" s="1"/>
  <c r="G3" i="3"/>
  <c r="H3" i="3" s="1"/>
  <c r="G14" i="3"/>
  <c r="H14" i="3" s="1"/>
  <c r="G176" i="3"/>
  <c r="H176" i="3" s="1"/>
  <c r="G287" i="3"/>
  <c r="H287" i="3" s="1"/>
  <c r="G407" i="3"/>
  <c r="H407" i="3" s="1"/>
  <c r="G53" i="3"/>
  <c r="H53" i="3" s="1"/>
  <c r="G160" i="3"/>
  <c r="H160" i="3" s="1"/>
  <c r="G402" i="3"/>
  <c r="H402" i="3" s="1"/>
  <c r="G415" i="3"/>
  <c r="H415" i="3" s="1"/>
  <c r="G473" i="3"/>
  <c r="H473" i="3" s="1"/>
  <c r="G404" i="3"/>
  <c r="H404" i="3" s="1"/>
  <c r="G18" i="3"/>
  <c r="H18" i="3" s="1"/>
  <c r="G51" i="3"/>
  <c r="H51" i="3" s="1"/>
  <c r="G460" i="3"/>
  <c r="H460" i="3" s="1"/>
  <c r="G16" i="3"/>
  <c r="H16" i="3" s="1"/>
  <c r="G52" i="3"/>
  <c r="H52" i="3" s="1"/>
  <c r="G336" i="3"/>
  <c r="H336" i="3" s="1"/>
  <c r="G88" i="3"/>
  <c r="H88" i="3" s="1"/>
  <c r="G191" i="3"/>
  <c r="H191" i="3" s="1"/>
  <c r="G481" i="3"/>
  <c r="H481" i="3" s="1"/>
  <c r="G449" i="3"/>
  <c r="H449" i="3" s="1"/>
  <c r="G142" i="3"/>
  <c r="H142" i="3" s="1"/>
  <c r="G482" i="3"/>
  <c r="H482" i="3" s="1"/>
  <c r="G364" i="3"/>
  <c r="H364" i="3" s="1"/>
  <c r="G268" i="3"/>
  <c r="H268" i="3" s="1"/>
  <c r="G74" i="3"/>
  <c r="H74" i="3" s="1"/>
  <c r="G128" i="3"/>
  <c r="H128" i="3" s="1"/>
  <c r="G210" i="3"/>
  <c r="H210" i="3" s="1"/>
  <c r="G290" i="3"/>
  <c r="H290" i="3" s="1"/>
  <c r="G95" i="3"/>
  <c r="H95" i="3" s="1"/>
  <c r="G259" i="3"/>
  <c r="H259" i="3" s="1"/>
  <c r="G89" i="3"/>
  <c r="H89" i="3" s="1"/>
  <c r="G244" i="3"/>
  <c r="H244" i="3" s="1"/>
  <c r="G30" i="3"/>
  <c r="H30" i="3" s="1"/>
  <c r="G135" i="3"/>
  <c r="H135" i="3" s="1"/>
  <c r="G55" i="3"/>
  <c r="H55" i="3" s="1"/>
  <c r="G169" i="3"/>
  <c r="H169" i="3" s="1"/>
  <c r="G106" i="3"/>
  <c r="H106" i="3" s="1"/>
  <c r="G264" i="3"/>
  <c r="H264" i="3" s="1"/>
  <c r="G419" i="3"/>
  <c r="H419" i="3" s="1"/>
  <c r="G251" i="3"/>
  <c r="H251" i="3" s="1"/>
  <c r="G399" i="3"/>
  <c r="H399" i="3" s="1"/>
  <c r="G109" i="3"/>
  <c r="H109" i="3" s="1"/>
  <c r="G129" i="3"/>
  <c r="H129" i="3" s="1"/>
  <c r="G62" i="3"/>
  <c r="H62" i="3" s="1"/>
  <c r="G468" i="3"/>
  <c r="H468" i="3" s="1"/>
  <c r="G179" i="3"/>
  <c r="H179" i="3" s="1"/>
  <c r="G229" i="3"/>
  <c r="H229" i="3" s="1"/>
  <c r="G163" i="3"/>
  <c r="H163" i="3" s="1"/>
  <c r="G357" i="3"/>
  <c r="H357" i="3" s="1"/>
  <c r="G180" i="3"/>
  <c r="H180" i="3" s="1"/>
  <c r="G39" i="3"/>
  <c r="H39" i="3" s="1"/>
  <c r="G464" i="3"/>
  <c r="H464" i="3" s="1"/>
  <c r="G228" i="3"/>
  <c r="H228" i="3" s="1"/>
  <c r="G230" i="3"/>
  <c r="H230" i="3" s="1"/>
  <c r="G198" i="3"/>
  <c r="H198" i="3" s="1"/>
  <c r="G313" i="3"/>
  <c r="H313" i="3" s="1"/>
  <c r="G49" i="3"/>
  <c r="H49" i="3" s="1"/>
  <c r="G64" i="3"/>
  <c r="H64" i="3" s="1"/>
  <c r="G178" i="3"/>
  <c r="H178" i="3" s="1"/>
  <c r="G435" i="3"/>
  <c r="H435" i="3" s="1"/>
  <c r="G401" i="3"/>
  <c r="H401" i="3" s="1"/>
  <c r="G324" i="3"/>
  <c r="H324" i="3" s="1"/>
  <c r="G97" i="3"/>
  <c r="H97" i="3" s="1"/>
  <c r="G421" i="3"/>
  <c r="H421" i="3" s="1"/>
  <c r="G76" i="3"/>
  <c r="H76" i="3" s="1"/>
  <c r="G420" i="3"/>
  <c r="H420" i="3" s="1"/>
  <c r="G283" i="3"/>
  <c r="H283" i="3" s="1"/>
  <c r="G305" i="3"/>
  <c r="H305" i="3" s="1"/>
  <c r="G499" i="3"/>
  <c r="H499" i="3" s="1"/>
  <c r="G314" i="3"/>
  <c r="H314" i="3" s="1"/>
  <c r="G346" i="3"/>
  <c r="H346" i="3" s="1"/>
  <c r="G367" i="3"/>
  <c r="H367" i="3" s="1"/>
  <c r="G437" i="3"/>
  <c r="H437" i="3" s="1"/>
  <c r="G323" i="3"/>
  <c r="H323" i="3" s="1"/>
  <c r="G302" i="3"/>
  <c r="H302" i="3" s="1"/>
  <c r="G34" i="3"/>
  <c r="H34" i="3" s="1"/>
  <c r="G501" i="3"/>
  <c r="H501" i="3" s="1"/>
  <c r="G331" i="3"/>
  <c r="H331" i="3" s="1"/>
  <c r="G285" i="3"/>
  <c r="H285" i="3" s="1"/>
  <c r="G318" i="3"/>
  <c r="H318" i="3" s="1"/>
  <c r="G477" i="3"/>
  <c r="H477" i="3" s="1"/>
  <c r="G174" i="3"/>
  <c r="H174" i="3" s="1"/>
  <c r="G377" i="3"/>
  <c r="H377" i="3" s="1"/>
  <c r="G282" i="3"/>
  <c r="H282" i="3" s="1"/>
  <c r="G131" i="3"/>
  <c r="H131" i="3" s="1"/>
  <c r="G289" i="3"/>
  <c r="H289" i="3" s="1"/>
  <c r="G184" i="3"/>
  <c r="H184" i="3" s="1"/>
  <c r="G271" i="3"/>
  <c r="H271" i="3" s="1"/>
  <c r="G386" i="3"/>
  <c r="H386" i="3" s="1"/>
  <c r="G360" i="3"/>
  <c r="H360" i="3" s="1"/>
  <c r="G432" i="3"/>
  <c r="H432" i="3" s="1"/>
  <c r="G485" i="3"/>
  <c r="H485" i="3" s="1"/>
  <c r="G63" i="3"/>
  <c r="H63" i="3" s="1"/>
  <c r="G61" i="3"/>
  <c r="H61" i="3" s="1"/>
  <c r="G139" i="3"/>
  <c r="H139" i="3" s="1"/>
  <c r="G216" i="3"/>
  <c r="H216" i="3" s="1"/>
  <c r="G27" i="3"/>
  <c r="H27" i="3" s="1"/>
  <c r="G281" i="3"/>
  <c r="H281" i="3" s="1"/>
  <c r="G242" i="3"/>
  <c r="H242" i="3" s="1"/>
  <c r="G312" i="3"/>
  <c r="H312" i="3" s="1"/>
  <c r="G161" i="3"/>
  <c r="H161" i="3" s="1"/>
  <c r="G319" i="3"/>
  <c r="H319" i="3" s="1"/>
  <c r="G371" i="3"/>
  <c r="H371" i="3" s="1"/>
  <c r="G365" i="3"/>
  <c r="H365" i="3" s="1"/>
  <c r="G4" i="3"/>
  <c r="H4" i="3" s="1"/>
  <c r="G375" i="3"/>
  <c r="H375" i="3" s="1"/>
  <c r="G19" i="3"/>
  <c r="H19" i="3" s="1"/>
  <c r="G294" i="3"/>
  <c r="H294" i="3" s="1"/>
  <c r="G316" i="3"/>
  <c r="H316" i="3" s="1"/>
  <c r="G215" i="3"/>
  <c r="H215" i="3" s="1"/>
  <c r="G48" i="3"/>
  <c r="H48" i="3" s="1"/>
  <c r="G466" i="3"/>
  <c r="H466" i="3" s="1"/>
  <c r="G476" i="3"/>
  <c r="H476" i="3" s="1"/>
  <c r="G79" i="3"/>
  <c r="H79" i="3" s="1"/>
  <c r="G192" i="3"/>
  <c r="H192" i="3" s="1"/>
  <c r="G202" i="3"/>
  <c r="H202" i="3" s="1"/>
  <c r="G446" i="3"/>
  <c r="H446" i="3" s="1"/>
  <c r="G65" i="3"/>
  <c r="H65" i="3" s="1"/>
  <c r="G28" i="3"/>
  <c r="H28" i="3" s="1"/>
  <c r="G196" i="3"/>
  <c r="H196" i="3" s="1"/>
  <c r="G115" i="3"/>
  <c r="H115" i="3" s="1"/>
  <c r="G126" i="3"/>
  <c r="H126" i="3" s="1"/>
  <c r="G275" i="3"/>
  <c r="H275" i="3" s="1"/>
  <c r="G453" i="3"/>
  <c r="H453" i="3" s="1"/>
  <c r="G444" i="3"/>
  <c r="H444" i="3" s="1"/>
  <c r="G40" i="3"/>
  <c r="H40" i="3" s="1"/>
  <c r="G351" i="3"/>
  <c r="H351" i="3" s="1"/>
  <c r="G372" i="3"/>
  <c r="H372" i="3" s="1"/>
  <c r="G370" i="3"/>
  <c r="H370" i="3" s="1"/>
  <c r="G484" i="3"/>
  <c r="H484" i="3" s="1"/>
  <c r="G147" i="3"/>
  <c r="H147" i="3" s="1"/>
  <c r="G416" i="3"/>
  <c r="H416" i="3" s="1"/>
  <c r="G403" i="3"/>
  <c r="H403" i="3" s="1"/>
  <c r="G199" i="3"/>
  <c r="H199" i="3" s="1"/>
  <c r="G381" i="3"/>
  <c r="H381" i="3" s="1"/>
  <c r="G291" i="3"/>
  <c r="H291" i="3" s="1"/>
  <c r="G92" i="3"/>
  <c r="H92" i="3" s="1"/>
  <c r="G21" i="3"/>
  <c r="H21" i="3" s="1"/>
  <c r="G255" i="3"/>
  <c r="H255" i="3" s="1"/>
  <c r="G469" i="3"/>
  <c r="H469" i="3" s="1"/>
  <c r="G29" i="3"/>
  <c r="H29" i="3" s="1"/>
  <c r="G75" i="3"/>
  <c r="H75" i="3" s="1"/>
  <c r="G333" i="3"/>
  <c r="H333" i="3" s="1"/>
  <c r="G368" i="3"/>
  <c r="H368" i="3" s="1"/>
  <c r="G426" i="3"/>
  <c r="H426" i="3" s="1"/>
  <c r="G151" i="3"/>
  <c r="H151" i="3" s="1"/>
  <c r="G487" i="3"/>
  <c r="H487" i="3" s="1"/>
  <c r="G220" i="3"/>
  <c r="H220" i="3" s="1"/>
  <c r="G443" i="3"/>
  <c r="H443" i="3" s="1"/>
  <c r="G188" i="3"/>
  <c r="H188" i="3" s="1"/>
  <c r="G136" i="3"/>
  <c r="H136" i="3" s="1"/>
  <c r="G341" i="3"/>
  <c r="H341" i="3" s="1"/>
  <c r="G102" i="3"/>
  <c r="H102" i="3" s="1"/>
  <c r="G394" i="3"/>
  <c r="H394" i="3" s="1"/>
  <c r="G436" i="3"/>
  <c r="H436" i="3" s="1"/>
  <c r="G206" i="3"/>
  <c r="H206" i="3" s="1"/>
  <c r="G81" i="3"/>
  <c r="H81" i="3" s="1"/>
  <c r="G32" i="3"/>
  <c r="H32" i="3" s="1"/>
  <c r="G158" i="3"/>
  <c r="H158" i="3" s="1"/>
  <c r="G494" i="3"/>
  <c r="H494" i="3" s="1"/>
  <c r="G321" i="3"/>
  <c r="H321" i="3" s="1"/>
  <c r="G2" i="3"/>
  <c r="H2" i="3" s="1"/>
  <c r="G144" i="3"/>
  <c r="H144" i="3" s="1"/>
  <c r="G120" i="3"/>
  <c r="H120" i="3" s="1"/>
  <c r="G133" i="3"/>
  <c r="H133" i="3" s="1"/>
  <c r="G455" i="3"/>
  <c r="H455" i="3" s="1"/>
  <c r="G353" i="3"/>
  <c r="H353" i="3" s="1"/>
  <c r="G461" i="3"/>
  <c r="H461" i="3" s="1"/>
  <c r="G448" i="3"/>
  <c r="H448" i="3" s="1"/>
  <c r="G204" i="3"/>
  <c r="H204" i="3" s="1"/>
  <c r="G83" i="3"/>
  <c r="H83" i="3" s="1"/>
  <c r="G270" i="3"/>
  <c r="H270" i="3" s="1"/>
  <c r="G237" i="3"/>
  <c r="H237" i="3" s="1"/>
  <c r="G107" i="3"/>
  <c r="H107" i="3" s="1"/>
  <c r="G304" i="3"/>
  <c r="H304" i="3" s="1"/>
  <c r="G185" i="3"/>
  <c r="H185" i="3" s="1"/>
  <c r="G425" i="3"/>
  <c r="H425" i="3" s="1"/>
  <c r="G148" i="3"/>
  <c r="H148" i="3" s="1"/>
  <c r="G58" i="3"/>
  <c r="H58" i="3" s="1"/>
  <c r="G212" i="3"/>
  <c r="H212" i="3" s="1"/>
  <c r="G327" i="3"/>
  <c r="H327" i="3" s="1"/>
  <c r="G165" i="3"/>
  <c r="H165" i="3" s="1"/>
  <c r="G226" i="3"/>
  <c r="H226" i="3" s="1"/>
  <c r="G162" i="3"/>
  <c r="H162" i="3" s="1"/>
  <c r="G140" i="3"/>
  <c r="H140" i="3" s="1"/>
  <c r="G17" i="3"/>
  <c r="H17" i="3" s="1"/>
  <c r="G157" i="3"/>
  <c r="H157" i="3" s="1"/>
  <c r="G417" i="3"/>
  <c r="H417" i="3" s="1"/>
  <c r="G385" i="3"/>
  <c r="H385" i="3" s="1"/>
  <c r="G414" i="3"/>
  <c r="H414" i="3" s="1"/>
  <c r="G100" i="3"/>
  <c r="H100" i="3" s="1"/>
  <c r="G317" i="3"/>
  <c r="H317" i="3" s="1"/>
  <c r="G105" i="3"/>
  <c r="H105" i="3" s="1"/>
  <c r="G201" i="3"/>
  <c r="H201" i="3" s="1"/>
  <c r="G145" i="3"/>
  <c r="H145" i="3" s="1"/>
  <c r="G349" i="3"/>
  <c r="H349" i="3" s="1"/>
  <c r="G483" i="3"/>
  <c r="H483" i="3" s="1"/>
  <c r="G205" i="3"/>
  <c r="H205" i="3" s="1"/>
  <c r="G248" i="3"/>
  <c r="H248" i="3" s="1"/>
  <c r="G238" i="3"/>
  <c r="H238" i="3" s="1"/>
  <c r="G451" i="3"/>
  <c r="H451" i="3" s="1"/>
  <c r="G332" i="3"/>
  <c r="H332" i="3" s="1"/>
  <c r="G56" i="3"/>
  <c r="H56" i="3" s="1"/>
  <c r="G398" i="3"/>
  <c r="H398" i="3" s="1"/>
  <c r="G495" i="3"/>
  <c r="H495" i="3" s="1"/>
  <c r="G20" i="3"/>
  <c r="H20" i="3" s="1"/>
  <c r="G186" i="3"/>
  <c r="H186" i="3" s="1"/>
  <c r="G50" i="3"/>
  <c r="H50" i="3" s="1"/>
  <c r="G428" i="3"/>
  <c r="H428" i="3" s="1"/>
  <c r="G335" i="3"/>
  <c r="H335" i="3" s="1"/>
  <c r="G72" i="3"/>
  <c r="H72" i="3" s="1"/>
  <c r="G211" i="3"/>
  <c r="H211" i="3" s="1"/>
  <c r="G369" i="3"/>
  <c r="H369" i="3" s="1"/>
  <c r="G127" i="3"/>
  <c r="H127" i="3" s="1"/>
  <c r="G260" i="3"/>
  <c r="H260" i="3" s="1"/>
  <c r="G111" i="3"/>
  <c r="H111" i="3" s="1"/>
  <c r="G121" i="3"/>
  <c r="H121" i="3" s="1"/>
  <c r="G73" i="3"/>
  <c r="H73" i="3" s="1"/>
  <c r="G405" i="3"/>
  <c r="H405" i="3" s="1"/>
  <c r="G249" i="3"/>
  <c r="H249" i="3" s="1"/>
  <c r="G159" i="3"/>
  <c r="H159" i="3" s="1"/>
  <c r="G132" i="3"/>
  <c r="H132" i="3" s="1"/>
  <c r="G60" i="3"/>
  <c r="H60" i="3" s="1"/>
  <c r="G84" i="3"/>
  <c r="H84" i="3" s="1"/>
  <c r="G134" i="3"/>
  <c r="H134" i="3" s="1"/>
  <c r="G350" i="3"/>
  <c r="H350" i="3" s="1"/>
  <c r="G373" i="3"/>
  <c r="H373" i="3" s="1"/>
  <c r="G235" i="3"/>
  <c r="H235" i="3" s="1"/>
  <c r="G130" i="3"/>
  <c r="H130" i="3" s="1"/>
  <c r="G497" i="3"/>
  <c r="H497" i="3" s="1"/>
  <c r="G356" i="3"/>
  <c r="H356" i="3" s="1"/>
  <c r="G454" i="3"/>
  <c r="H454" i="3" s="1"/>
  <c r="G383" i="3"/>
  <c r="H383" i="3" s="1"/>
  <c r="G434" i="3"/>
  <c r="H434" i="3" s="1"/>
  <c r="G234" i="3"/>
  <c r="H234" i="3" s="1"/>
  <c r="G99" i="3"/>
  <c r="H99" i="3" s="1"/>
  <c r="G467" i="3"/>
  <c r="H467" i="3" s="1"/>
  <c r="G138" i="3"/>
  <c r="H138" i="3" s="1"/>
  <c r="G390" i="3"/>
  <c r="H390" i="3" s="1"/>
  <c r="G8" i="3"/>
  <c r="H8" i="3" s="1"/>
  <c r="G112" i="3"/>
  <c r="H112" i="3" s="1"/>
  <c r="G82" i="3"/>
  <c r="H82" i="3" s="1"/>
  <c r="G480" i="3"/>
  <c r="H480" i="3" s="1"/>
  <c r="G378" i="3"/>
  <c r="H378" i="3" s="1"/>
  <c r="G429" i="3"/>
  <c r="H429" i="3" s="1"/>
  <c r="G166" i="3"/>
  <c r="H166" i="3" s="1"/>
  <c r="G301" i="3"/>
  <c r="H301" i="3" s="1"/>
  <c r="G441" i="3"/>
  <c r="H441" i="3" s="1"/>
  <c r="G400" i="3"/>
  <c r="H400" i="3" s="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8C56CA8-9D3C-4FEB-A0FD-0E1718BD37FB}" keepAlive="1" name="Query - Artificial Movies Dataset" description="Connection to the 'Artificial Movies Dataset' query in the workbook." type="5" refreshedVersion="8" background="1" saveData="1">
    <dbPr connection="Provider=Microsoft.Mashup.OleDb.1;Data Source=$Workbook$;Location=&quot;Artificial Movies Dataset&quot;;Extended Properties=&quot;&quot;" command="SELECT * FROM [Artificial Movies Dataset]"/>
  </connection>
  <connection id="2" xr16:uid="{E18B55A9-E1A3-4036-8D97-893F2888F291}" keepAlive="1" name="Query - Top Ranked Real Movies Dataset" description="Connection to the 'Top Ranked Real Movies Dataset' query in the workbook." type="5" refreshedVersion="8" background="1" saveData="1">
    <dbPr connection="Provider=Microsoft.Mashup.OleDb.1;Data Source=$Workbook$;Location=&quot;Top Ranked Real Movies Dataset&quot;;Extended Properties=&quot;&quot;" command="SELECT * FROM [Top Ranked Real Movies Dataset]"/>
  </connection>
</connections>
</file>

<file path=xl/sharedStrings.xml><?xml version="1.0" encoding="utf-8"?>
<sst xmlns="http://schemas.openxmlformats.org/spreadsheetml/2006/main" count="7544" uniqueCount="3994">
  <si>
    <t>Column1</t>
  </si>
  <si>
    <t>Movie Name</t>
  </si>
  <si>
    <t>Year of Release</t>
  </si>
  <si>
    <t>Watch Time</t>
  </si>
  <si>
    <t>Movie Rating</t>
  </si>
  <si>
    <t>Meatscore of movie</t>
  </si>
  <si>
    <t>Votes</t>
  </si>
  <si>
    <t>Gross</t>
  </si>
  <si>
    <t>Description</t>
  </si>
  <si>
    <t>Jai Bhim</t>
  </si>
  <si>
    <t>164 min</t>
  </si>
  <si>
    <t>N/A</t>
  </si>
  <si>
    <t>180,702</t>
  </si>
  <si>
    <t>Soorarai Pottru</t>
  </si>
  <si>
    <t>153 min</t>
  </si>
  <si>
    <t>108,490</t>
  </si>
  <si>
    <t>Nedumaaran Rajangam "Maara" sets out to make the common man fly and in the process takes on the world's most capital intensive industry and several enemies who stand in his way.</t>
  </si>
  <si>
    <t>The Shawshank Redemption</t>
  </si>
  <si>
    <t>142 min</t>
  </si>
  <si>
    <t>81</t>
  </si>
  <si>
    <t>2,559,534</t>
  </si>
  <si>
    <t>$28.34M</t>
  </si>
  <si>
    <t>Two imprisoned men bond over a number of years, finding solace and eventual redemption through acts of common decency.</t>
  </si>
  <si>
    <t>The Godfather</t>
  </si>
  <si>
    <t>175 min</t>
  </si>
  <si>
    <t>100</t>
  </si>
  <si>
    <t>1,761,949</t>
  </si>
  <si>
    <t>$134.97M</t>
  </si>
  <si>
    <t>The aging patriarch of an organized crime dynasty in postwar New York City transfers control of his clandestine empire to his reluctant youngest son.</t>
  </si>
  <si>
    <t>The Dark Knight</t>
  </si>
  <si>
    <t>152 min</t>
  </si>
  <si>
    <t>84</t>
  </si>
  <si>
    <t>2,519,388</t>
  </si>
  <si>
    <t>$534.86M</t>
  </si>
  <si>
    <t>When the menace known as the Joker wreaks havoc and chaos on the people of Gotham, Batman must accept one of the greatest psychological and physical tests of his ability to fight injustice.</t>
  </si>
  <si>
    <t>The Lord of the Rings: The Return of the King</t>
  </si>
  <si>
    <t>201 min</t>
  </si>
  <si>
    <t>94</t>
  </si>
  <si>
    <t>1,762,714</t>
  </si>
  <si>
    <t>$377.85M</t>
  </si>
  <si>
    <t>Gandalf and Aragorn lead the World of Men against Sauron's army to draw his gaze from Frodo and Sam as they approach Mount Doom with the One Ring.</t>
  </si>
  <si>
    <t>Schindler's List</t>
  </si>
  <si>
    <t>195 min</t>
  </si>
  <si>
    <t>1,305,269</t>
  </si>
  <si>
    <t>$96.90M</t>
  </si>
  <si>
    <t>The Godfather: Part II</t>
  </si>
  <si>
    <t>202 min</t>
  </si>
  <si>
    <t>90</t>
  </si>
  <si>
    <t>1,220,139</t>
  </si>
  <si>
    <t>$57.30M</t>
  </si>
  <si>
    <t>The early life and career of Vito Corleone in 1920s New York City is portrayed, while his son, Michael, expands and tightens his grip on the family crime syndicate.</t>
  </si>
  <si>
    <t>12 Angry Men</t>
  </si>
  <si>
    <t>96 min</t>
  </si>
  <si>
    <t>96</t>
  </si>
  <si>
    <t>756,232</t>
  </si>
  <si>
    <t>$4.36M</t>
  </si>
  <si>
    <t>The jury in a New York City murder trial is frustrated by a single member whose skeptical caution forces them to more carefully consider the evidence before jumping to a hasty verdict.</t>
  </si>
  <si>
    <t>Dara iz Jasenovca</t>
  </si>
  <si>
    <t>130 min</t>
  </si>
  <si>
    <t>80,480</t>
  </si>
  <si>
    <t>Follows the story of a young girl named Dara who is sent to a concentration camp in Croatia during World War 2.</t>
  </si>
  <si>
    <t>Shershaah</t>
  </si>
  <si>
    <t>135 min</t>
  </si>
  <si>
    <t>114,701</t>
  </si>
  <si>
    <t>The story of PVC awardee Indian soldier Capt. Vikram Batra, who shot to fame and became a household name during the Kargil War in 1999.</t>
  </si>
  <si>
    <t>The Lord of the Rings: The Fellowship of the Ring</t>
  </si>
  <si>
    <t>178 min</t>
  </si>
  <si>
    <t>92</t>
  </si>
  <si>
    <t>1,784,602</t>
  </si>
  <si>
    <t>$315.54M</t>
  </si>
  <si>
    <t>Pulp Fiction</t>
  </si>
  <si>
    <t>154 min</t>
  </si>
  <si>
    <t>1,966,461</t>
  </si>
  <si>
    <t>$107.93M</t>
  </si>
  <si>
    <t>The lives of two mob hitmen, a boxer, a gangster and his wife, and a pair of diner bandits intertwine in four tales of violence and redemption.</t>
  </si>
  <si>
    <t>Inception</t>
  </si>
  <si>
    <t>148 min</t>
  </si>
  <si>
    <t>74</t>
  </si>
  <si>
    <t>2,247,417</t>
  </si>
  <si>
    <t>$292.58M</t>
  </si>
  <si>
    <t>Sardar Udham</t>
  </si>
  <si>
    <t>37,586</t>
  </si>
  <si>
    <t>A biopic detailing the 2 decades that Punjabi Sikh revolutionary Udham Singh spent planning the assassination of the man responsible for the Jallianwala Bagh massacre.</t>
  </si>
  <si>
    <t>The Lord of the Rings: The Two Towers</t>
  </si>
  <si>
    <t>179 min</t>
  </si>
  <si>
    <t>87</t>
  </si>
  <si>
    <t>1,592,520</t>
  </si>
  <si>
    <t>$342.55M</t>
  </si>
  <si>
    <t>While Frodo and Sam edge closer to Mordor with the help of the shifty Gollum, the divided fellowship makes a stand against Sauron's new ally, Saruman, and his hordes of Isengard.</t>
  </si>
  <si>
    <t>Fight Club</t>
  </si>
  <si>
    <t>139 min</t>
  </si>
  <si>
    <t>66</t>
  </si>
  <si>
    <t>2,014,657</t>
  </si>
  <si>
    <t>$37.03M</t>
  </si>
  <si>
    <t>Forrest Gump</t>
  </si>
  <si>
    <t>82</t>
  </si>
  <si>
    <t>1,974,976</t>
  </si>
  <si>
    <t>$330.25M</t>
  </si>
  <si>
    <t>The presidencies of Kennedy and Johnson, the Vietnam War, the Watergate scandal and other historical events unfold from the perspective of an Alabama man with an IQ of 75, whose only desire is to be reunited with his childhood sweetheart.</t>
  </si>
  <si>
    <t>Il buono, il brutto, il cattivo</t>
  </si>
  <si>
    <t>161 min</t>
  </si>
  <si>
    <t>737,162</t>
  </si>
  <si>
    <t>$6.10M</t>
  </si>
  <si>
    <t>A bounty hunting scam joins two men in an uneasy alliance against a third in a race to find a fortune in gold buried in a remote cemetery.</t>
  </si>
  <si>
    <t>Interstellar</t>
  </si>
  <si>
    <t>169 min</t>
  </si>
  <si>
    <t>1,704,300</t>
  </si>
  <si>
    <t>$188.02M</t>
  </si>
  <si>
    <t>A team of explorers travel through a wormhole in space in an attempt to ensure humanity's survival.</t>
  </si>
  <si>
    <t>The Matrix</t>
  </si>
  <si>
    <t>136 min</t>
  </si>
  <si>
    <t>73</t>
  </si>
  <si>
    <t>1,844,278</t>
  </si>
  <si>
    <t>$171.48M</t>
  </si>
  <si>
    <t>Goodfellas</t>
  </si>
  <si>
    <t>146 min</t>
  </si>
  <si>
    <t>1,105,292</t>
  </si>
  <si>
    <t>$46.84M</t>
  </si>
  <si>
    <t>The Empire Strikes Back</t>
  </si>
  <si>
    <t>124 min</t>
  </si>
  <si>
    <t>1,239,642</t>
  </si>
  <si>
    <t>$290.48M</t>
  </si>
  <si>
    <t>After the Rebels are brutally overpowered by the Empire on the ice planet Hoth, Luke Skywalker begins Jedi training with Yoda, while his friends are pursued across the galaxy by Darth Vader and bounty hunter Boba Fett.</t>
  </si>
  <si>
    <t>One Flew Over the Cuckoo's Nest</t>
  </si>
  <si>
    <t>133 min</t>
  </si>
  <si>
    <t>976,437</t>
  </si>
  <si>
    <t>$112.00M</t>
  </si>
  <si>
    <t>A criminal pleads insanity and is admitted to a mental institution, where he rebels against the oppressive nurse and rallies up the scared patients.</t>
  </si>
  <si>
    <t>Shichinin no samurai</t>
  </si>
  <si>
    <t>207 min</t>
  </si>
  <si>
    <t>98</t>
  </si>
  <si>
    <t>336,757</t>
  </si>
  <si>
    <t>$0.27M</t>
  </si>
  <si>
    <t>A poor village under attack by bandits recruits seven unemployed samurai to help them defend themselves.</t>
  </si>
  <si>
    <t>It's a Wonderful Life</t>
  </si>
  <si>
    <t>89</t>
  </si>
  <si>
    <t>441,544</t>
  </si>
  <si>
    <t>#21</t>
  </si>
  <si>
    <t>An angel is sent from Heaven to help a desperately frustrated businessman by showing him what life would have been like if he had never existed.</t>
  </si>
  <si>
    <t>Asuran</t>
  </si>
  <si>
    <t>141 min</t>
  </si>
  <si>
    <t>25,643</t>
  </si>
  <si>
    <t>158 min</t>
  </si>
  <si>
    <t>28,034</t>
  </si>
  <si>
    <t>Two high school sweethearts meet at a reunion after 22 years and reminisce about their past.</t>
  </si>
  <si>
    <t>Drishyam 2</t>
  </si>
  <si>
    <t>34,213</t>
  </si>
  <si>
    <t>A gripping tale of an investigation and a family which is threatened by it. Will Georgekutty be able to protect his family this time?</t>
  </si>
  <si>
    <t>71</t>
  </si>
  <si>
    <t>518,443</t>
  </si>
  <si>
    <t>#56</t>
  </si>
  <si>
    <t>Cidade de Deus</t>
  </si>
  <si>
    <t>79</t>
  </si>
  <si>
    <t>736,839</t>
  </si>
  <si>
    <t>$7.56M</t>
  </si>
  <si>
    <t>In the slums of Rio, two kids' paths diverge as one struggles to become a photographer and the other a kingpin.</t>
  </si>
  <si>
    <t>The Pianist</t>
  </si>
  <si>
    <t>150 min</t>
  </si>
  <si>
    <t>85</t>
  </si>
  <si>
    <t>797,801</t>
  </si>
  <si>
    <t>$32.57M</t>
  </si>
  <si>
    <t>A Polish Jewish musician struggles to survive the destruction of the Warsaw ghetto of World War II.</t>
  </si>
  <si>
    <t>Sen to Chihiro no kamikakushi</t>
  </si>
  <si>
    <t>125 min</t>
  </si>
  <si>
    <t>723,066</t>
  </si>
  <si>
    <t>$10.06M</t>
  </si>
  <si>
    <t>Saving Private Ryan</t>
  </si>
  <si>
    <t>91</t>
  </si>
  <si>
    <t>1,334,327</t>
  </si>
  <si>
    <t>$216.54M</t>
  </si>
  <si>
    <t>Following the Normandy Landings, a group of U.S. soldiers go behind enemy lines to retrieve a paratrooper whose brothers have been killed in action.</t>
  </si>
  <si>
    <t>The Green Mile</t>
  </si>
  <si>
    <t>189 min</t>
  </si>
  <si>
    <t>61</t>
  </si>
  <si>
    <t>1,244,792</t>
  </si>
  <si>
    <t>$136.80M</t>
  </si>
  <si>
    <t>The lives of guards on Death Row are affected by one of their charges: a black man accused of child murder and rape, yet who has a mysterious gift.</t>
  </si>
  <si>
    <t>La vita è bella</t>
  </si>
  <si>
    <t>116 min</t>
  </si>
  <si>
    <t>59</t>
  </si>
  <si>
    <t>671,264</t>
  </si>
  <si>
    <t>$57.60M</t>
  </si>
  <si>
    <t>Se7en</t>
  </si>
  <si>
    <t>127 min</t>
  </si>
  <si>
    <t>65</t>
  </si>
  <si>
    <t>1,569,646</t>
  </si>
  <si>
    <t>$100.13M</t>
  </si>
  <si>
    <t>Two detectives, a rookie and a veteran, hunt a serial killer who uses the seven deadly sins as his motives.</t>
  </si>
  <si>
    <t>Léon</t>
  </si>
  <si>
    <t>110 min</t>
  </si>
  <si>
    <t>64</t>
  </si>
  <si>
    <t>1,116,728</t>
  </si>
  <si>
    <t>$19.50M</t>
  </si>
  <si>
    <t>Terminator 2: Judgment Day</t>
  </si>
  <si>
    <t>137 min</t>
  </si>
  <si>
    <t>75</t>
  </si>
  <si>
    <t>1,060,186</t>
  </si>
  <si>
    <t>$204.84M</t>
  </si>
  <si>
    <t>The Silence of the Lambs</t>
  </si>
  <si>
    <t>118 min</t>
  </si>
  <si>
    <t>1,373,424</t>
  </si>
  <si>
    <t>$130.74M</t>
  </si>
  <si>
    <t>A young F.B.I. cadet must receive the help of an incarcerated and manipulative cannibal killer to help catch another serial killer, a madman who skins his victims.</t>
  </si>
  <si>
    <t>Back to the Future</t>
  </si>
  <si>
    <t>1,149,519</t>
  </si>
  <si>
    <t>$210.61M</t>
  </si>
  <si>
    <t>Star Wars</t>
  </si>
  <si>
    <t>121 min</t>
  </si>
  <si>
    <t>1,311,114</t>
  </si>
  <si>
    <t>$322.74M</t>
  </si>
  <si>
    <t>Seppuku</t>
  </si>
  <si>
    <t>52,875</t>
  </si>
  <si>
    <t>#47</t>
  </si>
  <si>
    <t>Chhichhore</t>
  </si>
  <si>
    <t>143 min</t>
  </si>
  <si>
    <t>48,576</t>
  </si>
  <si>
    <t>$0.90M</t>
  </si>
  <si>
    <t>K.G.F: Chapter 1</t>
  </si>
  <si>
    <t>156 min</t>
  </si>
  <si>
    <t>57,018</t>
  </si>
  <si>
    <t>In the 1970s, a gangster goes undercover as a slave to assassinate the owner of a notorious gold mine.</t>
  </si>
  <si>
    <t>Ratsasan</t>
  </si>
  <si>
    <t>170 min</t>
  </si>
  <si>
    <t>38,393</t>
  </si>
  <si>
    <t>Gisaengchung</t>
  </si>
  <si>
    <t>132 min</t>
  </si>
  <si>
    <t>726,006</t>
  </si>
  <si>
    <t>$53.37M</t>
  </si>
  <si>
    <t>Greed and class discrimination threaten the newly formed symbiotic relationship between the wealthy Park family and the destitute Kim clan.</t>
  </si>
  <si>
    <t>Ayla: The Daughter of War</t>
  </si>
  <si>
    <t>38,490</t>
  </si>
  <si>
    <t>Avengers: Infinity War</t>
  </si>
  <si>
    <t>149 min</t>
  </si>
  <si>
    <t>68</t>
  </si>
  <si>
    <t>992,026</t>
  </si>
  <si>
    <t>$678.82M</t>
  </si>
  <si>
    <t>The Avengers and their allies must be willing to sacrifice all in an attempt to defeat the powerful Thanos before his blitz of devastation and ruin puts an end to the universe.</t>
  </si>
  <si>
    <t>Whiplash</t>
  </si>
  <si>
    <t>106 min</t>
  </si>
  <si>
    <t>88</t>
  </si>
  <si>
    <t>797,431</t>
  </si>
  <si>
    <t>$13.09M</t>
  </si>
  <si>
    <t>Django Unchained</t>
  </si>
  <si>
    <t>165 min</t>
  </si>
  <si>
    <t>1,479,295</t>
  </si>
  <si>
    <t>$162.81M</t>
  </si>
  <si>
    <t>The Intouchables</t>
  </si>
  <si>
    <t>112 min</t>
  </si>
  <si>
    <t>57</t>
  </si>
  <si>
    <t>823,686</t>
  </si>
  <si>
    <t>$13.18M</t>
  </si>
  <si>
    <t>After he becomes a quadriplegic from a paragliding accident, an aristocrat hires a young man from the projects to be his caregiver.</t>
  </si>
  <si>
    <t>3 Idiots</t>
  </si>
  <si>
    <t>67</t>
  </si>
  <si>
    <t>381,286</t>
  </si>
  <si>
    <t>$6.53M</t>
  </si>
  <si>
    <t>Two friends are searching for their long lost companion. They revisit their college days and recall the memories of their friend who inspired them to think differently, even as the rest of the world called them "idiots".</t>
  </si>
  <si>
    <t>The Prestige</t>
  </si>
  <si>
    <t>1,283,055</t>
  </si>
  <si>
    <t>$53.09M</t>
  </si>
  <si>
    <t>After a tragic accident, two stage magicians in 1890s London engage in a battle to create the ultimate illusion while sacrificing everything they have to outwit each other.</t>
  </si>
  <si>
    <t>The Departed</t>
  </si>
  <si>
    <t>151 min</t>
  </si>
  <si>
    <t>1,275,443</t>
  </si>
  <si>
    <t>$132.38M</t>
  </si>
  <si>
    <t>An undercover cop and a mole in the police attempt to identify each other while infiltrating an Irish gang in South Boston.</t>
  </si>
  <si>
    <t>Memento</t>
  </si>
  <si>
    <t>113 min</t>
  </si>
  <si>
    <t>80</t>
  </si>
  <si>
    <t>1,198,595</t>
  </si>
  <si>
    <t>$25.54M</t>
  </si>
  <si>
    <t>Gladiator</t>
  </si>
  <si>
    <t>155 min</t>
  </si>
  <si>
    <t>1,441,697</t>
  </si>
  <si>
    <t>$187.71M</t>
  </si>
  <si>
    <t>A former Roman General sets out to exact vengeance against the corrupt emperor who murdered his family and sent him into slavery.</t>
  </si>
  <si>
    <t>American History X</t>
  </si>
  <si>
    <t>119 min</t>
  </si>
  <si>
    <t>62</t>
  </si>
  <si>
    <t>1,089,655</t>
  </si>
  <si>
    <t>$6.72M</t>
  </si>
  <si>
    <t>The Usual Suspects</t>
  </si>
  <si>
    <t>77</t>
  </si>
  <si>
    <t>1,053,821</t>
  </si>
  <si>
    <t>$23.34M</t>
  </si>
  <si>
    <t>A sole survivor tells of the twisty events leading up to a horrific gun battle on a boat, which began when five criminals met at a seemingly random police lineup.</t>
  </si>
  <si>
    <t>The Lion King</t>
  </si>
  <si>
    <t>88 min</t>
  </si>
  <si>
    <t>1,014,678</t>
  </si>
  <si>
    <t>$422.78M</t>
  </si>
  <si>
    <t>Lion prince Simba and his father are targeted by his bitter uncle, who wants to ascend the throne himself.</t>
  </si>
  <si>
    <t>Nuovo Cinema Paradiso</t>
  </si>
  <si>
    <t>252,466</t>
  </si>
  <si>
    <t>$11.99M</t>
  </si>
  <si>
    <t>A filmmaker recalls his childhood when falling in love with the pictures at the cinema of his home village and forms a deep friendship with the cinema's projectionist.</t>
  </si>
  <si>
    <t>Hotaru no haka</t>
  </si>
  <si>
    <t>89 min</t>
  </si>
  <si>
    <t>263,406</t>
  </si>
  <si>
    <t>#48</t>
  </si>
  <si>
    <t>A young boy and his little sister struggle to survive in Japan during World War II.</t>
  </si>
  <si>
    <t>Apocalypse Now</t>
  </si>
  <si>
    <t>147 min</t>
  </si>
  <si>
    <t>645,957</t>
  </si>
  <si>
    <t>$83.47M</t>
  </si>
  <si>
    <t>A U.S. Army officer serving in Vietnam is tasked with assassinating a renegade Special Forces Colonel who sees himself as a god.</t>
  </si>
  <si>
    <t>Alien</t>
  </si>
  <si>
    <t>117 min</t>
  </si>
  <si>
    <t>846,430</t>
  </si>
  <si>
    <t>$78.90M</t>
  </si>
  <si>
    <t>The crew of a commercial spacecraft encounter a deadly lifeform after investigating an unknown transmission.</t>
  </si>
  <si>
    <t>Once Upon a Time in the West</t>
  </si>
  <si>
    <t>321,365</t>
  </si>
  <si>
    <t>$5.32M</t>
  </si>
  <si>
    <t>A mysterious stranger with a harmonica joins forces with a notorious desperado to protect a beautiful widow from a ruthless assassin working for the railroad.</t>
  </si>
  <si>
    <t>Psycho</t>
  </si>
  <si>
    <t>109 min</t>
  </si>
  <si>
    <t>97</t>
  </si>
  <si>
    <t>648,214</t>
  </si>
  <si>
    <t>$32.00M</t>
  </si>
  <si>
    <t>A Phoenix secretary embezzles $40,000 from her employer's client, goes on the run, and checks into a remote motel run by a young man under the domination of his mother.</t>
  </si>
  <si>
    <t>Rear Window</t>
  </si>
  <si>
    <t>477,246</t>
  </si>
  <si>
    <t>$36.76M</t>
  </si>
  <si>
    <t>Casablanca</t>
  </si>
  <si>
    <t>102 min</t>
  </si>
  <si>
    <t>555,841</t>
  </si>
  <si>
    <t>$1.02M</t>
  </si>
  <si>
    <t>A cynical expatriate American cafe owner struggles to decide whether or not to help his former lover and her fugitive husband escape the Nazis in French Morocco.</t>
  </si>
  <si>
    <t>Modern Times</t>
  </si>
  <si>
    <t>87 min</t>
  </si>
  <si>
    <t>235,395</t>
  </si>
  <si>
    <t>$0.16M</t>
  </si>
  <si>
    <t>The Tramp struggles to live in modern industrial society with the help of a young homeless woman.</t>
  </si>
  <si>
    <t>City Lights</t>
  </si>
  <si>
    <t>99</t>
  </si>
  <si>
    <t>180,393</t>
  </si>
  <si>
    <t>$0.02M</t>
  </si>
  <si>
    <t>Hamilton</t>
  </si>
  <si>
    <t>160 min</t>
  </si>
  <si>
    <t>84,317</t>
  </si>
  <si>
    <t>#113</t>
  </si>
  <si>
    <t>The real life of one of America's foremost founding fathers and first Secretary of the Treasury, Alexander Hamilton. Captured live on Broadway from the Richard Rodgers Theater with the original Broadway cast.</t>
  </si>
  <si>
    <t>Uri: The Surgical Strike</t>
  </si>
  <si>
    <t>138 min</t>
  </si>
  <si>
    <t>56,623</t>
  </si>
  <si>
    <t>$4.19M</t>
  </si>
  <si>
    <t>Indian army special forces execute a covert operation, avenging the killing of fellow army men at their base by a terrorist group.</t>
  </si>
  <si>
    <t>Capharnaüm</t>
  </si>
  <si>
    <t>126 min</t>
  </si>
  <si>
    <t>82,927</t>
  </si>
  <si>
    <t>$1.66M</t>
  </si>
  <si>
    <t>Joker</t>
  </si>
  <si>
    <t>122 min</t>
  </si>
  <si>
    <t>1,160,925</t>
  </si>
  <si>
    <t>$335.45M</t>
  </si>
  <si>
    <t>Vikram Vedha</t>
  </si>
  <si>
    <t>36,337</t>
  </si>
  <si>
    <t>Kimi no na wa.</t>
  </si>
  <si>
    <t>244,361</t>
  </si>
  <si>
    <t>$5.02M</t>
  </si>
  <si>
    <t>Two strangers find themselves linked in a bizarre way. When a connection forms, will distance be the only thing to keep them apart?</t>
  </si>
  <si>
    <t>Dangal</t>
  </si>
  <si>
    <t>179,724</t>
  </si>
  <si>
    <t>$12.39M</t>
  </si>
  <si>
    <t>Former wrestler Mahavir Singh Phogat and his two wrestler daughters struggle towards glory at the Commonwealth Games in the face of societal oppression.</t>
  </si>
  <si>
    <t>477,205</t>
  </si>
  <si>
    <t>$190.24M</t>
  </si>
  <si>
    <t>Avengers: Endgame</t>
  </si>
  <si>
    <t>181 min</t>
  </si>
  <si>
    <t>78</t>
  </si>
  <si>
    <t>1,025,894</t>
  </si>
  <si>
    <t>$858.37M</t>
  </si>
  <si>
    <t>After the devastating events of Avengers: Infinity War (2018), the universe is in ruins. With the help of remaining allies, the Avengers assemble once more in order to reverse Thanos' actions and restore balance to the universe.</t>
  </si>
  <si>
    <t>Coco</t>
  </si>
  <si>
    <t>105 min</t>
  </si>
  <si>
    <t>467,388</t>
  </si>
  <si>
    <t>$209.73M</t>
  </si>
  <si>
    <t>The Batman</t>
  </si>
  <si>
    <t>176 min</t>
  </si>
  <si>
    <t>72</t>
  </si>
  <si>
    <t>232,230</t>
  </si>
  <si>
    <t>#99</t>
  </si>
  <si>
    <t>When the Riddler, a sadistic serial killer, begins murdering key political figures in Gotham, Batman is forced to investigate the city's hidden corruption and question his family's involvement.</t>
  </si>
  <si>
    <t>The Dark Knight Rises</t>
  </si>
  <si>
    <t>1,631,570</t>
  </si>
  <si>
    <t>$448.14M</t>
  </si>
  <si>
    <t>Eight years after the Joker's reign of anarchy, Batman, with the help of the enigmatic Catwoman, is forced from his exile to save Gotham City from the brutal guerrilla terrorist Bane.</t>
  </si>
  <si>
    <t>Taare Zameen Par</t>
  </si>
  <si>
    <t>186,748</t>
  </si>
  <si>
    <t>$1.22M</t>
  </si>
  <si>
    <t>WALL·E</t>
  </si>
  <si>
    <t>98 min</t>
  </si>
  <si>
    <t>95</t>
  </si>
  <si>
    <t>1,074,131</t>
  </si>
  <si>
    <t>$223.81M</t>
  </si>
  <si>
    <t>The Lives of Others</t>
  </si>
  <si>
    <t>380,866</t>
  </si>
  <si>
    <t>$11.29M</t>
  </si>
  <si>
    <t>In 1984 East Berlin, an agent of the secret police, conducting surveillance on a writer and his lover, finds himself becoming increasingly absorbed by their lives.</t>
  </si>
  <si>
    <t>Oldeuboi</t>
  </si>
  <si>
    <t>101 min</t>
  </si>
  <si>
    <t>557,233</t>
  </si>
  <si>
    <t>$0.71M</t>
  </si>
  <si>
    <t>American Beauty</t>
  </si>
  <si>
    <t>1,125,668</t>
  </si>
  <si>
    <t>$130.10M</t>
  </si>
  <si>
    <t>134 min</t>
  </si>
  <si>
    <t>76</t>
  </si>
  <si>
    <t>377,971</t>
  </si>
  <si>
    <t>$2.38M</t>
  </si>
  <si>
    <t>On a journey to find the cure for a Tatarigami's curse, Ashitaka finds himself in the middle of a war between the forest gods and Tatara, a mining colony. In this quest he also meets San, the Mononoke Hime.</t>
  </si>
  <si>
    <t>Braveheart</t>
  </si>
  <si>
    <t>1,010,396</t>
  </si>
  <si>
    <t>$75.60M</t>
  </si>
  <si>
    <t>Scottish warrior William Wallace leads his countrymen in a rebellion to free his homeland from the tyranny of King Edward I of England.</t>
  </si>
  <si>
    <t>Idi i smotri</t>
  </si>
  <si>
    <t>73,242</t>
  </si>
  <si>
    <t>#106</t>
  </si>
  <si>
    <t>After finding an old rifle, a young boy joins the Soviet resistance movement against ruthless German forces and experiences the horrors of World War II.</t>
  </si>
  <si>
    <t>Aliens</t>
  </si>
  <si>
    <t>694,769</t>
  </si>
  <si>
    <t>$85.16M</t>
  </si>
  <si>
    <t>Once Upon a Time in America</t>
  </si>
  <si>
    <t>229 min</t>
  </si>
  <si>
    <t>339,858</t>
  </si>
  <si>
    <t>Amadeus</t>
  </si>
  <si>
    <t>390,979</t>
  </si>
  <si>
    <t>$51.97M</t>
  </si>
  <si>
    <t>The life, success and troubles of Wolfgang Amadeus Mozart, as told by Antonio Salieri, the contemporaneous composer who was insanely jealous of Mozart's talent and claimed to have murdered him.</t>
  </si>
  <si>
    <t>Raiders of the Lost Ark</t>
  </si>
  <si>
    <t>115 min</t>
  </si>
  <si>
    <t>937,518</t>
  </si>
  <si>
    <t>$248.16M</t>
  </si>
  <si>
    <t>In 1936, archaeologist and adventurer Indiana Jones is hired by the U.S. government to find the Ark of the Covenant before Adolf Hitler's Nazis can obtain its awesome powers.</t>
  </si>
  <si>
    <t>Das Boot</t>
  </si>
  <si>
    <t>86</t>
  </si>
  <si>
    <t>245,669</t>
  </si>
  <si>
    <t>$11.49M</t>
  </si>
  <si>
    <t>The Shining</t>
  </si>
  <si>
    <t>975,609</t>
  </si>
  <si>
    <t>$44.02M</t>
  </si>
  <si>
    <t>A family heads to an isolated hotel for the winter where a sinister presence influences the father into violence, while his psychic son sees horrific forebodings from both past and future.</t>
  </si>
  <si>
    <t>Tengoku to jigoku</t>
  </si>
  <si>
    <t>42,048</t>
  </si>
  <si>
    <t>#92</t>
  </si>
  <si>
    <t>An executive of a Yokohama shoe company becomes a victim of extortion when his chauffeur's son is kidnapped by mistake and held for ransom.</t>
  </si>
  <si>
    <t>Dr. Strangelove or: How I Learned to Stop Worrying and Love the Bomb</t>
  </si>
  <si>
    <t>95 min</t>
  </si>
  <si>
    <t>477,038</t>
  </si>
  <si>
    <t>$0.28M</t>
  </si>
  <si>
    <t>An insane American general orders a bombing attack on the Soviet Union, triggering a path to nuclear holocaust that a war room full of politicians and generals frantically tries to stop.</t>
  </si>
  <si>
    <t>Witness for the Prosecution</t>
  </si>
  <si>
    <t>120,895</t>
  </si>
  <si>
    <t>$8.18M</t>
  </si>
  <si>
    <t>A veteran British barrister must defend his client in a murder trial that has surprise after surprise.</t>
  </si>
  <si>
    <t>Paths of Glory</t>
  </si>
  <si>
    <t>191,846</t>
  </si>
  <si>
    <t>#62</t>
  </si>
  <si>
    <t>After refusing to attack an enemy position, a general accuses the soldiers of cowardice and their commanding officer must defend them.</t>
  </si>
  <si>
    <t>Pather Panchali</t>
  </si>
  <si>
    <t>30,864</t>
  </si>
  <si>
    <t>$0.54M</t>
  </si>
  <si>
    <t>Impoverished priest Harihar Ray, dreaming of a better life for himself and his family, leaves his rural Bengal village in search of work.</t>
  </si>
  <si>
    <t>Sunset Blvd.</t>
  </si>
  <si>
    <t>216,078</t>
  </si>
  <si>
    <t>#60</t>
  </si>
  <si>
    <t>A screenwriter develops a dangerous relationship with a faded film star determined to make a triumphant return.</t>
  </si>
  <si>
    <t>The Great Dictator</t>
  </si>
  <si>
    <t>218,611</t>
  </si>
  <si>
    <t>$0.29M</t>
  </si>
  <si>
    <t>Dictator Adenoid Hynkel tries to expand his empire while a poor Jewish barber tries to avoid persecution from Hynkel's regime.</t>
  </si>
  <si>
    <t>1917</t>
  </si>
  <si>
    <t>538,089</t>
  </si>
  <si>
    <t>$159.23M</t>
  </si>
  <si>
    <t>April 6th, 1917. As an infantry battalion assembles to wage war deep in enemy territory, two soldiers are assigned to race against time and deliver a message that will stop 1,600 men from walking straight into a deadly trap.</t>
  </si>
  <si>
    <t>Tumbbad</t>
  </si>
  <si>
    <t>104 min</t>
  </si>
  <si>
    <t>40,560</t>
  </si>
  <si>
    <t>Baahubali 2: The Conclusion</t>
  </si>
  <si>
    <t>167 min</t>
  </si>
  <si>
    <t>85,992</t>
  </si>
  <si>
    <t>$20.19M</t>
  </si>
  <si>
    <t>When Shiva, the son of Bahubali, learns about his heritage, he begins to look for answers. His story is juxtaposed with past events that unfolded in the Mahishmati Kingdom.</t>
  </si>
  <si>
    <t>Drishyam</t>
  </si>
  <si>
    <t>40,009</t>
  </si>
  <si>
    <t>A man goes to extreme lengths to save his family from punishment after the family commits an accidental crime.</t>
  </si>
  <si>
    <t>Bhaag Milkha Bhaag</t>
  </si>
  <si>
    <t>186 min</t>
  </si>
  <si>
    <t>66,318</t>
  </si>
  <si>
    <t>$1.63M</t>
  </si>
  <si>
    <t>Jagten</t>
  </si>
  <si>
    <t>316,048</t>
  </si>
  <si>
    <t>$0.69M</t>
  </si>
  <si>
    <t>A teacher lives a lonely life, all the while struggling over his son's custody. His life slowly gets better as he finds love and receives good news from his son, but his new luck is about to be brutally shattered by an innocent little lie.</t>
  </si>
  <si>
    <t>Jodaeiye Nader az Simin</t>
  </si>
  <si>
    <t>123 min</t>
  </si>
  <si>
    <t>239,620</t>
  </si>
  <si>
    <t>$7.10M</t>
  </si>
  <si>
    <t>Incendies</t>
  </si>
  <si>
    <t>131 min</t>
  </si>
  <si>
    <t>170,117</t>
  </si>
  <si>
    <t>$6.86M</t>
  </si>
  <si>
    <t>Twins journey to the Middle East to discover their family history and fulfill their mother's last wishes.</t>
  </si>
  <si>
    <t>50,080</t>
  </si>
  <si>
    <t>$47.70M</t>
  </si>
  <si>
    <t>After his family was brutally murdered and his sister turned into a demon, Tanjiro Kamado's journey as a demon slayer began. Tanjiro and his comrades embark on a new mission aboard the Mugen Train, on track to despair.</t>
  </si>
  <si>
    <t>Up</t>
  </si>
  <si>
    <t>1,005,046</t>
  </si>
  <si>
    <t>$293.00M</t>
  </si>
  <si>
    <t>The Father</t>
  </si>
  <si>
    <t>97 min</t>
  </si>
  <si>
    <t>128,452</t>
  </si>
  <si>
    <t>#131</t>
  </si>
  <si>
    <t>A man refuses all assistance from his daughter as he ages. As he tries to make sense of his changing circumstances, he begins to doubt his loved ones, his own mind and even the fabric of his reality.</t>
  </si>
  <si>
    <t>Babam ve Oglum</t>
  </si>
  <si>
    <t>85,065</t>
  </si>
  <si>
    <t>#231</t>
  </si>
  <si>
    <t>Toy Story 3</t>
  </si>
  <si>
    <t>103 min</t>
  </si>
  <si>
    <t>806,874</t>
  </si>
  <si>
    <t>$415.00M</t>
  </si>
  <si>
    <t>Batman Begins</t>
  </si>
  <si>
    <t>140 min</t>
  </si>
  <si>
    <t>70</t>
  </si>
  <si>
    <t>1,407,060</t>
  </si>
  <si>
    <t>$206.85M</t>
  </si>
  <si>
    <t>Swades: We, the People</t>
  </si>
  <si>
    <t>210 min</t>
  </si>
  <si>
    <t>88,691</t>
  </si>
  <si>
    <t>A successful Indian scientist returns to an Indian village to take his nanny to America with him and in the process rediscovers his roots.</t>
  </si>
  <si>
    <t>Inglourious Basterds</t>
  </si>
  <si>
    <t>69</t>
  </si>
  <si>
    <t>1,380,265</t>
  </si>
  <si>
    <t>$120.54M</t>
  </si>
  <si>
    <t>Eternal Sunshine of the Spotless Mind</t>
  </si>
  <si>
    <t>108 min</t>
  </si>
  <si>
    <t>972,634</t>
  </si>
  <si>
    <t>$34.40M</t>
  </si>
  <si>
    <t>When their relationship turns sour, a couple undergoes a medical procedure to have each other erased from their memories.</t>
  </si>
  <si>
    <t>Le fabuleux destin d'Amélie Poulain</t>
  </si>
  <si>
    <t>738,946</t>
  </si>
  <si>
    <t>$33.23M</t>
  </si>
  <si>
    <t>Amélie is an innocent and naive girl in Paris with her own sense of justice. She decides to help those around her and, along the way, discovers love.</t>
  </si>
  <si>
    <t>Snatch</t>
  </si>
  <si>
    <t>55</t>
  </si>
  <si>
    <t>830,934</t>
  </si>
  <si>
    <t>$30.33M</t>
  </si>
  <si>
    <t>Unscrupulous boxing promoters, violent bookmakers, a Russian gangster, incompetent amateur robbers and supposedly Jewish jewelers fight to track down a priceless stolen diamond.</t>
  </si>
  <si>
    <t>Requiem for a Dream</t>
  </si>
  <si>
    <t>814,574</t>
  </si>
  <si>
    <t>$3.64M</t>
  </si>
  <si>
    <t>L.A. Confidential</t>
  </si>
  <si>
    <t>567,157</t>
  </si>
  <si>
    <t>$64.62M</t>
  </si>
  <si>
    <t>Good Will Hunting</t>
  </si>
  <si>
    <t>929,052</t>
  </si>
  <si>
    <t>$138.43M</t>
  </si>
  <si>
    <t>Will Hunting, a janitor at M.I.T., has a gift for mathematics, but needs help from a psychologist to find direction in his life.</t>
  </si>
  <si>
    <t>Toy Story</t>
  </si>
  <si>
    <t>81 min</t>
  </si>
  <si>
    <t>954,805</t>
  </si>
  <si>
    <t>$191.80M</t>
  </si>
  <si>
    <t>A cowboy doll is profoundly threatened and jealous when a new spaceman figure supplants him as top toy in a boy's room.</t>
  </si>
  <si>
    <t>Heat</t>
  </si>
  <si>
    <t>628,141</t>
  </si>
  <si>
    <t>$67.44M</t>
  </si>
  <si>
    <t>Reservoir Dogs</t>
  </si>
  <si>
    <t>99 min</t>
  </si>
  <si>
    <t>982,899</t>
  </si>
  <si>
    <t>$2.83M</t>
  </si>
  <si>
    <t>When a simple jewelry heist goes horribly wrong, the surviving criminals begin to suspect that one of them is a police informant.</t>
  </si>
  <si>
    <t>Indiana Jones and the Last Crusade</t>
  </si>
  <si>
    <t>733,424</t>
  </si>
  <si>
    <t>$197.17M</t>
  </si>
  <si>
    <t>In 1938, after his father Professor Henry Jones, Sr. goes missing while pursuing the Holy Grail, Professor Henry "Indiana" Jones, Jr. finds himself up against Adolf Hitler's Nazis again to stop them from obtaining its powers.</t>
  </si>
  <si>
    <t>Die Hard</t>
  </si>
  <si>
    <t>851,621</t>
  </si>
  <si>
    <t>$83.01M</t>
  </si>
  <si>
    <t>An NYPD officer tries to save his wife and several others taken hostage by German terrorists during a Christmas party at the Nakatomi Plaza in Los Angeles.</t>
  </si>
  <si>
    <t>Full Metal Jacket</t>
  </si>
  <si>
    <t>718,322</t>
  </si>
  <si>
    <t>$46.36M</t>
  </si>
  <si>
    <t>A pragmatic U.S. Marine observes the dehumanizing effects the Vietnam War has on his fellow recruits from their brutal boot camp training to the bloody street fighting in Hue.</t>
  </si>
  <si>
    <t>Scarface</t>
  </si>
  <si>
    <t>803,337</t>
  </si>
  <si>
    <t>$45.60M</t>
  </si>
  <si>
    <t>In 1980 Miami, a determined Cuban immigrant takes over a drug cartel and succumbs to greed.</t>
  </si>
  <si>
    <t>58</t>
  </si>
  <si>
    <t>1,013,202</t>
  </si>
  <si>
    <t>$309.13M</t>
  </si>
  <si>
    <t>After a daring mission to rescue Han Solo from Jabba the Hutt, the Rebels dispatch to Endor to destroy the second Death Star. Meanwhile, Luke struggles to help Darth Vader back from the dark side without falling into the Emperor's trap.</t>
  </si>
  <si>
    <t>Taxi Driver</t>
  </si>
  <si>
    <t>114 min</t>
  </si>
  <si>
    <t>787,683</t>
  </si>
  <si>
    <t>$28.26M</t>
  </si>
  <si>
    <t>A mentally unstable veteran works as a nighttime taxi driver in New York City, where the perceived decadence and sleaze fuels his urge for violent action.</t>
  </si>
  <si>
    <t>Dersu Uzala</t>
  </si>
  <si>
    <t>27,621</t>
  </si>
  <si>
    <t>#228</t>
  </si>
  <si>
    <t>The Russian army sends an explorer on an expedition to the snowy Siberian wilderness where he makes friends with a seasoned local hunter.</t>
  </si>
  <si>
    <t>The Sting</t>
  </si>
  <si>
    <t>129 min</t>
  </si>
  <si>
    <t>83</t>
  </si>
  <si>
    <t>255,692</t>
  </si>
  <si>
    <t>$159.60M</t>
  </si>
  <si>
    <t>Two grifters team up to pull off the ultimate con.</t>
  </si>
  <si>
    <t>A Clockwork Orange</t>
  </si>
  <si>
    <t>804,113</t>
  </si>
  <si>
    <t>$6.21M</t>
  </si>
  <si>
    <t>2001: A Space Odyssey</t>
  </si>
  <si>
    <t>646,548</t>
  </si>
  <si>
    <t>$56.95M</t>
  </si>
  <si>
    <t>The Monoliths push humanity to reach for the stars; after their discovery in Africa generations ago, the mysterious objects lead mankind on an awesome journey to Jupiter, with the help of H.A.L. 9000: the world's greatest supercomputer.</t>
  </si>
  <si>
    <t>Per qualche dollaro in più</t>
  </si>
  <si>
    <t>249,702</t>
  </si>
  <si>
    <t>$15.00M</t>
  </si>
  <si>
    <t>Two bounty hunters with the same intentions team up to track down an escaped Mexican outlaw.</t>
  </si>
  <si>
    <t>To Kill a Mockingbird</t>
  </si>
  <si>
    <t>309,885</t>
  </si>
  <si>
    <t>#109</t>
  </si>
  <si>
    <t>Lawrence of Arabia</t>
  </si>
  <si>
    <t>218 min</t>
  </si>
  <si>
    <t>285,991</t>
  </si>
  <si>
    <t>$44.82M</t>
  </si>
  <si>
    <t>The story of T.E. Lawrence, the English officer who successfully united and led the diverse, often warring, Arab tribes during World War I in order to fight the Turks.</t>
  </si>
  <si>
    <t>Judgment at Nuremberg</t>
  </si>
  <si>
    <t>60</t>
  </si>
  <si>
    <t>75,649</t>
  </si>
  <si>
    <t>#137</t>
  </si>
  <si>
    <t>In 1948, an American court in occupied Germany tries four Nazis judged for war crimes.</t>
  </si>
  <si>
    <t>The Apartment</t>
  </si>
  <si>
    <t>176,836</t>
  </si>
  <si>
    <t>$18.60M</t>
  </si>
  <si>
    <t>A Manhattan insurance clerk tries to rise in his company by letting its executives use his apartment for trysts, but complications and a romance of his own ensue.</t>
  </si>
  <si>
    <t>North by Northwest</t>
  </si>
  <si>
    <t>319,577</t>
  </si>
  <si>
    <t>$13.28M</t>
  </si>
  <si>
    <t>A New York City advertising executive goes on the run after being mistaken for a government agent by a group of foreign spies, and falls for a woman whose loyalties he begins to doubt.</t>
  </si>
  <si>
    <t>Vertigo</t>
  </si>
  <si>
    <t>128 min</t>
  </si>
  <si>
    <t>391,838</t>
  </si>
  <si>
    <t>$3.20M</t>
  </si>
  <si>
    <t>A former San Francisco police detective juggles wrestling with his personal demons and becoming obsessed with the hauntingly beautiful woman he has been hired to trail, who may be deeply disturbed.</t>
  </si>
  <si>
    <t>Singin' in the Rain</t>
  </si>
  <si>
    <t>235,030</t>
  </si>
  <si>
    <t>$8.82M</t>
  </si>
  <si>
    <t>A silent film star falls for a chorus girl just as he and his delusionally jealous screen partner are trying to make the difficult transition to talking pictures in 1920s Hollywood.</t>
  </si>
  <si>
    <t>Ikiru</t>
  </si>
  <si>
    <t>76,069</t>
  </si>
  <si>
    <t>$0.06M</t>
  </si>
  <si>
    <t>A bureaucrat tries to find meaning in his life after he discovers he has terminal cancer.</t>
  </si>
  <si>
    <t>All About Eve</t>
  </si>
  <si>
    <t>128,685</t>
  </si>
  <si>
    <t>$0.01M</t>
  </si>
  <si>
    <t>A seemingly timid but secretly ruthless ingénue insinuates herself into the lives of an aging Broadway star and her circle of theater friends.</t>
  </si>
  <si>
    <t>Ladri di biciclette</t>
  </si>
  <si>
    <t>159,629</t>
  </si>
  <si>
    <t>$0.33M</t>
  </si>
  <si>
    <t>Double Indemnity</t>
  </si>
  <si>
    <t>107 min</t>
  </si>
  <si>
    <t>153,305</t>
  </si>
  <si>
    <t>$5.72M</t>
  </si>
  <si>
    <t>A Los Angeles insurance representative lets an alluring housewife seduce him into a scheme of insurance fraud and murder that arouses the suspicion of his colleague, an insurance investigator.</t>
  </si>
  <si>
    <t>Citizen Kane</t>
  </si>
  <si>
    <t>431,675</t>
  </si>
  <si>
    <t>$1.59M</t>
  </si>
  <si>
    <t>Following the death of publishing tycoon Charles Foster Kane, reporters scramble to uncover the meaning of his final utterance; 'Rosebud'.</t>
  </si>
  <si>
    <t>154,224</t>
  </si>
  <si>
    <t>$0.03M</t>
  </si>
  <si>
    <t>Metropolis</t>
  </si>
  <si>
    <t>170,474</t>
  </si>
  <si>
    <t>$1.24M</t>
  </si>
  <si>
    <t>The Kid</t>
  </si>
  <si>
    <t>68 min</t>
  </si>
  <si>
    <t>123,604</t>
  </si>
  <si>
    <t>$5.45M</t>
  </si>
  <si>
    <t>The Tramp cares for an abandoned child, but events put that relationship in jeopardy.</t>
  </si>
  <si>
    <t>Andhadhun</t>
  </si>
  <si>
    <t>88,167</t>
  </si>
  <si>
    <t>$1.37M</t>
  </si>
  <si>
    <t>A series of mysterious events change the life of a blind pianist, who must now report a crime that he should technically know nothing of.</t>
  </si>
  <si>
    <t>Green Book</t>
  </si>
  <si>
    <t>455,265</t>
  </si>
  <si>
    <t>$85.08M</t>
  </si>
  <si>
    <t>Klaus</t>
  </si>
  <si>
    <t>139,530</t>
  </si>
  <si>
    <t>#200</t>
  </si>
  <si>
    <t>163 min</t>
  </si>
  <si>
    <t>78,942</t>
  </si>
  <si>
    <t>$0.74M</t>
  </si>
  <si>
    <t>Desperate measures are taken by a man who tries to save his family from the dark side of the law, after they commit an unexpected crime.</t>
  </si>
  <si>
    <t>Bajrangi Bhaijaan</t>
  </si>
  <si>
    <t>83,986</t>
  </si>
  <si>
    <t>An Indian man with a magnanimous heart takes a young mute Pakistani girl back to her homeland to reunite her with her family.</t>
  </si>
  <si>
    <t>Queen</t>
  </si>
  <si>
    <t>64,714</t>
  </si>
  <si>
    <t>$1.43M</t>
  </si>
  <si>
    <t>A Delhi girl from a traditional family sets out on a solo honeymoon after her marriage gets cancelled.</t>
  </si>
  <si>
    <t>PK</t>
  </si>
  <si>
    <t>177,443</t>
  </si>
  <si>
    <t>$10.62M</t>
  </si>
  <si>
    <t>OMG: Oh My God!</t>
  </si>
  <si>
    <t>56,918</t>
  </si>
  <si>
    <t>$0.92M</t>
  </si>
  <si>
    <t>A shopkeeper takes God to court when his shop is destroyed by an earthquake.</t>
  </si>
  <si>
    <t>Inside Out</t>
  </si>
  <si>
    <t>679,674</t>
  </si>
  <si>
    <t>$356.46M</t>
  </si>
  <si>
    <t>Barfi!</t>
  </si>
  <si>
    <t>80,298</t>
  </si>
  <si>
    <t>$2.80M</t>
  </si>
  <si>
    <t>Three young people learn that love can neither be defined nor contained by society's definition of normal and abnormal.</t>
  </si>
  <si>
    <t>Gangs of Wasseypur</t>
  </si>
  <si>
    <t>321 min</t>
  </si>
  <si>
    <t>93,087</t>
  </si>
  <si>
    <t>A clash between Sultan and Shahid Khan leads to the expulsion of Khan from Wasseypur, and ignites a deadly blood feud spanning three generations.</t>
  </si>
  <si>
    <t>Paan Singh Tomar</t>
  </si>
  <si>
    <t>35,708</t>
  </si>
  <si>
    <t>$0.04M</t>
  </si>
  <si>
    <t>Zindagi Na Milegi Dobara</t>
  </si>
  <si>
    <t>75,182</t>
  </si>
  <si>
    <t>$3.11M</t>
  </si>
  <si>
    <t>Three friends decide to turn their fantasy vacation into reality after one of their friends gets engaged.</t>
  </si>
  <si>
    <t>El secreto de sus ojos</t>
  </si>
  <si>
    <t>205,129</t>
  </si>
  <si>
    <t>$6.39M</t>
  </si>
  <si>
    <t>Warrior</t>
  </si>
  <si>
    <t>460,231</t>
  </si>
  <si>
    <t>$13.66M</t>
  </si>
  <si>
    <t>Harry Potter and the Deathly Hallows: Part 2</t>
  </si>
  <si>
    <t>836,605</t>
  </si>
  <si>
    <t>$381.01M</t>
  </si>
  <si>
    <t>Harry, Ron, and Hermione search for Voldemort's remaining Horcruxes in their effort to destroy the Dark Lord as the final battle rages on at Hogwarts.</t>
  </si>
  <si>
    <t>Shutter Island</t>
  </si>
  <si>
    <t>63</t>
  </si>
  <si>
    <t>1,244,024</t>
  </si>
  <si>
    <t>$128.01M</t>
  </si>
  <si>
    <t>In 1954, a U.S. Marshal investigates the disappearance of a murderer who escaped from a hospital for the criminally insane.</t>
  </si>
  <si>
    <t>Miracle in Cell No. 7</t>
  </si>
  <si>
    <t>46,293</t>
  </si>
  <si>
    <t>Article 15</t>
  </si>
  <si>
    <t>29,725</t>
  </si>
  <si>
    <t>The Wolf of Wall Street</t>
  </si>
  <si>
    <t>180 min</t>
  </si>
  <si>
    <t>1,324,137</t>
  </si>
  <si>
    <t>$116.90M</t>
  </si>
  <si>
    <t>Chak De! India</t>
  </si>
  <si>
    <t>78,725</t>
  </si>
  <si>
    <t>$1.11M</t>
  </si>
  <si>
    <t>No Country for Old Men</t>
  </si>
  <si>
    <t>932,323</t>
  </si>
  <si>
    <t>$74.28M</t>
  </si>
  <si>
    <t>Violence and mayhem ensue after a hunter stumbles upon a drug deal gone wrong and more than two million dollars in cash near the Rio Grande.</t>
  </si>
  <si>
    <t>There Will Be Blood</t>
  </si>
  <si>
    <t>93</t>
  </si>
  <si>
    <t>563,961</t>
  </si>
  <si>
    <t>$40.22M</t>
  </si>
  <si>
    <t>Pan's Labyrinth</t>
  </si>
  <si>
    <t>652,123</t>
  </si>
  <si>
    <t>$37.63M</t>
  </si>
  <si>
    <t>In the Falangist Spain of 1944, the bookish young stepdaughter of a sadistic army officer escapes into an eerie but captivating fantasy world.</t>
  </si>
  <si>
    <t>V for Vendetta</t>
  </si>
  <si>
    <t>1,091,983</t>
  </si>
  <si>
    <t>$70.51M</t>
  </si>
  <si>
    <t>In a future British tyranny, a shadowy freedom fighter, known only by the alias of "V," plots to overthrow it with the help of a young woman.</t>
  </si>
  <si>
    <t>Black</t>
  </si>
  <si>
    <t>34,628</t>
  </si>
  <si>
    <t>$0.73M</t>
  </si>
  <si>
    <t>The cathartic tale of a young woman who can't see, hear, or speak, and the teacher who brings a ray of light into her dark world.</t>
  </si>
  <si>
    <t>Der Untergang</t>
  </si>
  <si>
    <t>348,240</t>
  </si>
  <si>
    <t>$5.51M</t>
  </si>
  <si>
    <t>Traudl Junge, the final secretary for Adolf Hitler, tells of the Nazi dictator's final days in his Berlin bunker at the end of WWII.</t>
  </si>
  <si>
    <t>Hauru no ugoku shiro</t>
  </si>
  <si>
    <t>374,075</t>
  </si>
  <si>
    <t>$4.71M</t>
  </si>
  <si>
    <t>A Beautiful Mind</t>
  </si>
  <si>
    <t>903,262</t>
  </si>
  <si>
    <t>$170.74M</t>
  </si>
  <si>
    <t>After John Nash, a brilliant but asocial mathematician, accepts secret work in cryptography, his life takes a turn for the nightmarish.</t>
  </si>
  <si>
    <t>Kill Bill: Vol. 1</t>
  </si>
  <si>
    <t>111 min</t>
  </si>
  <si>
    <t>1,075,206</t>
  </si>
  <si>
    <t>$70.10M</t>
  </si>
  <si>
    <t>Finding Nemo</t>
  </si>
  <si>
    <t>100 min</t>
  </si>
  <si>
    <t>1,009,266</t>
  </si>
  <si>
    <t>$380.84M</t>
  </si>
  <si>
    <t>After his son is captured in the Great Barrier Reef and taken to Sydney, a timid clownfish sets out on a journey to bring him home.</t>
  </si>
  <si>
    <t>The Sixth Sense</t>
  </si>
  <si>
    <t>962,203</t>
  </si>
  <si>
    <t>$293.51M</t>
  </si>
  <si>
    <t>A frightened, withdrawn Philadelphia boy who communicates with spirits seeks the help of a disheartened child psychologist.</t>
  </si>
  <si>
    <t>Lock, Stock and Two Smoking Barrels</t>
  </si>
  <si>
    <t>567,529</t>
  </si>
  <si>
    <t>$3.90M</t>
  </si>
  <si>
    <t>Eddy persuades his three pals to pool money for a vital poker game against a powerful local mobster, Hatchet Harry. Eddy loses, after which Harry gives him a week to pay back 500,000 pounds.</t>
  </si>
  <si>
    <t>The Truman Show</t>
  </si>
  <si>
    <t>1,024,456</t>
  </si>
  <si>
    <t>$125.62M</t>
  </si>
  <si>
    <t>An insurance salesman discovers his whole life is actually a reality TV show.</t>
  </si>
  <si>
    <t>72,867</t>
  </si>
  <si>
    <t>$0.93M</t>
  </si>
  <si>
    <t>After a boy loses his sister's pair of shoes, he goes on a series of adventures in order to find them. When he can't, he tries a new way to "win" a new pair.</t>
  </si>
  <si>
    <t>Trainspotting</t>
  </si>
  <si>
    <t>93 min</t>
  </si>
  <si>
    <t>669,631</t>
  </si>
  <si>
    <t>$16.50M</t>
  </si>
  <si>
    <t>Renton, deeply immersed in the Edinburgh drug scene, tries to clean up and get out, despite the allure of the drugs and influence of friends.</t>
  </si>
  <si>
    <t>Eskiya</t>
  </si>
  <si>
    <t>69,352</t>
  </si>
  <si>
    <t>Baran the Bandit, released from prison after 35 years, searches for vengeance and his lover.</t>
  </si>
  <si>
    <t>Dilwale Dulhania Le Jayenge</t>
  </si>
  <si>
    <t>67,832</t>
  </si>
  <si>
    <t>When Raj meets Simran in Europe, it isn't love at first sight but when Simran moves to India for an arranged marriage, love makes its presence felt.</t>
  </si>
  <si>
    <t>Casino</t>
  </si>
  <si>
    <t>501,887</t>
  </si>
  <si>
    <t>$42.44M</t>
  </si>
  <si>
    <t>Jurassic Park</t>
  </si>
  <si>
    <t>937,422</t>
  </si>
  <si>
    <t>$402.45M</t>
  </si>
  <si>
    <t>A pragmatic paleontologist touring an almost complete theme park on an island in Central America is tasked with protecting a couple of kids after a power failure causes the park's cloned dinosaurs to run loose.</t>
  </si>
  <si>
    <t>Unforgiven</t>
  </si>
  <si>
    <t>401,165</t>
  </si>
  <si>
    <t>$101.16M</t>
  </si>
  <si>
    <t>Retired Old West gunslinger William Munny reluctantly takes on one last job, with the help of his old partner Ned Logan and a young man, The "Schofield Kid."</t>
  </si>
  <si>
    <t>Tonari no Totoro</t>
  </si>
  <si>
    <t>86 min</t>
  </si>
  <si>
    <t>323,590</t>
  </si>
  <si>
    <t>When two girls move to the country to be near their ailing mother, they have adventures with the wondrous forest spirits who live nearby.</t>
  </si>
  <si>
    <t>Ran</t>
  </si>
  <si>
    <t>162 min</t>
  </si>
  <si>
    <t>122,406</t>
  </si>
  <si>
    <t>$4.14M</t>
  </si>
  <si>
    <t>The Thing</t>
  </si>
  <si>
    <t>405,750</t>
  </si>
  <si>
    <t>$13.78M</t>
  </si>
  <si>
    <t>Raging Bull</t>
  </si>
  <si>
    <t>343,508</t>
  </si>
  <si>
    <t>$23.38M</t>
  </si>
  <si>
    <t>The life of boxer Jake LaMotta, whose violence and temper that led him to the top in the ring destroyed his life outside of it.</t>
  </si>
  <si>
    <t>The Elephant Man</t>
  </si>
  <si>
    <t>235,373</t>
  </si>
  <si>
    <t>#155</t>
  </si>
  <si>
    <t>Monty Python and the Holy Grail</t>
  </si>
  <si>
    <t>91 min</t>
  </si>
  <si>
    <t>528,213</t>
  </si>
  <si>
    <t>$1.23M</t>
  </si>
  <si>
    <t>Chinatown</t>
  </si>
  <si>
    <t>317,202</t>
  </si>
  <si>
    <t>$8.49M</t>
  </si>
  <si>
    <t>A private detective hired to expose an adulterer in 1930s Los Angeles finds himself caught up in a web of deceit, corruption, and murder.</t>
  </si>
  <si>
    <t>Z</t>
  </si>
  <si>
    <t>27,812</t>
  </si>
  <si>
    <t>$0.08M</t>
  </si>
  <si>
    <t>The public murder of a prominent politician and doctor amid a violent demonstration is covered up by military and government officials. A tenacious magistrate is determined not to let them get away with it.</t>
  </si>
  <si>
    <t>The Great Escape</t>
  </si>
  <si>
    <t>172 min</t>
  </si>
  <si>
    <t>239,301</t>
  </si>
  <si>
    <t>$12.10M</t>
  </si>
  <si>
    <t>Allied prisoners of war plan for several hundred of their number to escape from a German camp during World War II.</t>
  </si>
  <si>
    <t>Yôjinbô</t>
  </si>
  <si>
    <t>120,026</t>
  </si>
  <si>
    <t>#145</t>
  </si>
  <si>
    <t>A crafty ronin comes to a town divided by two criminal gangs and decides to play them against each other to free the town.</t>
  </si>
  <si>
    <t>Some Like It Hot</t>
  </si>
  <si>
    <t>260,379</t>
  </si>
  <si>
    <t>$25.00M</t>
  </si>
  <si>
    <t>Smultronstället</t>
  </si>
  <si>
    <t>104,897</t>
  </si>
  <si>
    <t>#186</t>
  </si>
  <si>
    <t>After living a life marked by coldness, an aging professor is forced to confront the emptiness of his existence.</t>
  </si>
  <si>
    <t>The Bridge on the River Kwai</t>
  </si>
  <si>
    <t>215,726</t>
  </si>
  <si>
    <t>$44.91M</t>
  </si>
  <si>
    <t>British POWs are forced to build a railway bridge across the river Kwai for their Japanese captors in occupied Burma, not knowing that the allied forces are planning a daring commando raid through the jungle to destroy it.</t>
  </si>
  <si>
    <t>Du rififi chez les hommes</t>
  </si>
  <si>
    <t>33,473</t>
  </si>
  <si>
    <t>Four men plan a technically perfect crime, but the human element intervenes...</t>
  </si>
  <si>
    <t>Dial M for Murder</t>
  </si>
  <si>
    <t>171,152</t>
  </si>
  <si>
    <t>A former tennis star arranges the murder of his adulterous wife.</t>
  </si>
  <si>
    <t>Tôkyô monogatari</t>
  </si>
  <si>
    <t>59,764</t>
  </si>
  <si>
    <t>#211</t>
  </si>
  <si>
    <t>An old couple visit their children and grandchildren in the city, but receive little attention.</t>
  </si>
  <si>
    <t>Le salaire de la peur</t>
  </si>
  <si>
    <t>59,616</t>
  </si>
  <si>
    <t>#197</t>
  </si>
  <si>
    <t>In a decrepit South American village, four men are hired to transport an urgent nitroglycerine shipment without the equipment that would make it safe.</t>
  </si>
  <si>
    <t>Rashômon</t>
  </si>
  <si>
    <t>164,287</t>
  </si>
  <si>
    <t>$0.10M</t>
  </si>
  <si>
    <t>The rape of a bride and the murder of her samurai husband are recalled from the perspectives of a bandit, the bride, the samurai's ghost and a woodcutter.</t>
  </si>
  <si>
    <t>The Treasure of the Sierra Madre</t>
  </si>
  <si>
    <t>122,279</t>
  </si>
  <si>
    <t>$5.01M</t>
  </si>
  <si>
    <t>To Be or Not to Be</t>
  </si>
  <si>
    <t>35,512</t>
  </si>
  <si>
    <t>#234</t>
  </si>
  <si>
    <t>During the Nazi occupation of Poland, an acting troupe becomes embroiled in a Polish soldier's efforts to track down a German spy.</t>
  </si>
  <si>
    <t>Gone with the Wind</t>
  </si>
  <si>
    <t>238 min</t>
  </si>
  <si>
    <t>308,072</t>
  </si>
  <si>
    <t>$198.68M</t>
  </si>
  <si>
    <t>The manipulative daughter of a Georgia plantation owner conducts a turbulent romance with a roguish profiteer during the American Civil War and Reconstruction periods.</t>
  </si>
  <si>
    <t>La passion de Jeanne d'Arc</t>
  </si>
  <si>
    <t>53,032</t>
  </si>
  <si>
    <t>In 1431, Jeanne d'Arc is placed on trial on charges of heresy. The ecclesiastical jurists attempt to force Jeanne to recant her claims of holy visions.</t>
  </si>
  <si>
    <t>The General</t>
  </si>
  <si>
    <t>67 min</t>
  </si>
  <si>
    <t>89,181</t>
  </si>
  <si>
    <t>$1.03M</t>
  </si>
  <si>
    <t>The Gold Rush</t>
  </si>
  <si>
    <t>108,995</t>
  </si>
  <si>
    <t>A prospector goes to the Klondike during the 1890s gold rush in hopes of making his fortune, and is smitten with a girl he sees in a dance hall.</t>
  </si>
  <si>
    <t>Sherlock Jr.</t>
  </si>
  <si>
    <t>45 min</t>
  </si>
  <si>
    <t>47,930</t>
  </si>
  <si>
    <t>$0.98M</t>
  </si>
  <si>
    <t>A film projectionist longs to be a detective, and puts his meagre skills to work when he is framed by a rival for stealing his girlfriend's father's pocketwatch.</t>
  </si>
  <si>
    <t>Portrait de la jeune fille en feu</t>
  </si>
  <si>
    <t>84,258</t>
  </si>
  <si>
    <t>$3.76M</t>
  </si>
  <si>
    <t>On an isolated island in Brittany at the end of the eighteenth century, a female painter is obliged to paint a wedding portrait of a young woman.</t>
  </si>
  <si>
    <t>Dil Bechara</t>
  </si>
  <si>
    <t>127,565</t>
  </si>
  <si>
    <t>The emotional journey of two hopelessly in love youngsters, a young girl, Kizie, suffering from cancer, and a boy, Manny, whom she meets at a support group.</t>
  </si>
  <si>
    <t>Super 30</t>
  </si>
  <si>
    <t>29,172</t>
  </si>
  <si>
    <t>$2.27M</t>
  </si>
  <si>
    <t>Pink</t>
  </si>
  <si>
    <t>43,852</t>
  </si>
  <si>
    <t>When three young women are implicated in a crime, a retired lawyer steps forward to help them clear their names.</t>
  </si>
  <si>
    <t>Koe no katachi</t>
  </si>
  <si>
    <t>73,034</t>
  </si>
  <si>
    <t>A young man is ostracized by his classmates after he bullies a deaf girl to the point where she moves away. Years later, he sets off on a path for redemption.</t>
  </si>
  <si>
    <t>Three Billboards Outside Ebbing, Missouri</t>
  </si>
  <si>
    <t>484,832</t>
  </si>
  <si>
    <t>$54.51M</t>
  </si>
  <si>
    <t>A mother personally challenges the local authorities to solve her daughter's murder when they fail to catch the culprit.</t>
  </si>
  <si>
    <t>Talvar</t>
  </si>
  <si>
    <t>34,389</t>
  </si>
  <si>
    <t>$0.34M</t>
  </si>
  <si>
    <t>An experienced investigator confronts several conflicting theories about the perpetrators of a violent double homicide.</t>
  </si>
  <si>
    <t>Contratiempo</t>
  </si>
  <si>
    <t>168,471</t>
  </si>
  <si>
    <t>A successful entrepreneur accused of murder and a witness preparation expert have less than three hours to come up with an impregnable defense.</t>
  </si>
  <si>
    <t>Masaan</t>
  </si>
  <si>
    <t>27,180</t>
  </si>
  <si>
    <t>Along India's Ganges River, four people face prejudice, a strict moral code and a punishing caste system as they confront personal tragedies.</t>
  </si>
  <si>
    <t>Airlift</t>
  </si>
  <si>
    <t>56,118</t>
  </si>
  <si>
    <t>When Iraq invades Kuwait in August 1990, a callous Indian businessman becomes the spokesperson for more than 170,000 stranded countrymen.</t>
  </si>
  <si>
    <t>M.S. Dhoni: The Untold Story</t>
  </si>
  <si>
    <t>184 min</t>
  </si>
  <si>
    <t>51,894</t>
  </si>
  <si>
    <t>$1.78M</t>
  </si>
  <si>
    <t>145 min</t>
  </si>
  <si>
    <t>135,988</t>
  </si>
  <si>
    <t>$2.01M</t>
  </si>
  <si>
    <t>A woman is hired as a handmaiden to a Japanese heiress, but secretly she is involved in a plot to defraud her.</t>
  </si>
  <si>
    <t>Baby</t>
  </si>
  <si>
    <t>159 min</t>
  </si>
  <si>
    <t>56,626</t>
  </si>
  <si>
    <t>Haider</t>
  </si>
  <si>
    <t>53,540</t>
  </si>
  <si>
    <t>A young man returns to Kashmir after his father's disappearance to confront his uncle, whom he suspects of playing a role in his father's fate.</t>
  </si>
  <si>
    <t>Logan</t>
  </si>
  <si>
    <t>718,835</t>
  </si>
  <si>
    <t>$226.28M</t>
  </si>
  <si>
    <t>In a future where mutants are nearly extinct, an elderly and weary Logan leads a quiet life. But when Laura, a mutant child pursued by scientists, comes to him for help, he must get her to safety.</t>
  </si>
  <si>
    <t>Room</t>
  </si>
  <si>
    <t>405,151</t>
  </si>
  <si>
    <t>$14.68M</t>
  </si>
  <si>
    <t>Held captive for 7 years in an enclosed space, a woman and her young son finally gain their freedom, allowing the boy to experience the outside world for the first time.</t>
  </si>
  <si>
    <t>Relatos salvajes</t>
  </si>
  <si>
    <t>191,987</t>
  </si>
  <si>
    <t>Six short stories that explore the extremities of human behavior involving people in distress.</t>
  </si>
  <si>
    <t>Mandariinid</t>
  </si>
  <si>
    <t>45,432</t>
  </si>
  <si>
    <t>$0.14M</t>
  </si>
  <si>
    <t>In 1992, war rages in Abkhazia, a breakaway region of Georgia. An Estonian man Ivo has decided to stay behind and harvest his crops of tangerines. In a bloody conflict at his door, a wounded man is left behind, and Ivo takes him in.</t>
  </si>
  <si>
    <t>Soul</t>
  </si>
  <si>
    <t>302,664</t>
  </si>
  <si>
    <t>After landing the gig of a lifetime, a New York jazz pianist suddenly finds himself trapped in a strange land between Earth and the afterlife.</t>
  </si>
  <si>
    <t>Kis Uykusu</t>
  </si>
  <si>
    <t>196 min</t>
  </si>
  <si>
    <t>50,772</t>
  </si>
  <si>
    <t>$0.17M</t>
  </si>
  <si>
    <t>A hotel owner and landlord in a remote Turkish village deals with conflicts within his family and a tenant behind on his rent.</t>
  </si>
  <si>
    <t>Bãhubali: The Beginning</t>
  </si>
  <si>
    <t>112,900</t>
  </si>
  <si>
    <t>$6.74M</t>
  </si>
  <si>
    <t>Special Chabbis</t>
  </si>
  <si>
    <t>144 min</t>
  </si>
  <si>
    <t>55,121</t>
  </si>
  <si>
    <t>$1.08M</t>
  </si>
  <si>
    <t>The Grand Budapest Hotel</t>
  </si>
  <si>
    <t>773,464</t>
  </si>
  <si>
    <t>$59.10M</t>
  </si>
  <si>
    <t>Gone Girl</t>
  </si>
  <si>
    <t>941,644</t>
  </si>
  <si>
    <t>$167.77M</t>
  </si>
  <si>
    <t>With his wife's disappearance having become the focus of an intense media circus, a man sees the spotlight turned on him when it's suspected that he may not be innocent.</t>
  </si>
  <si>
    <t>Ôkami kodomo no Ame to Yuki</t>
  </si>
  <si>
    <t>43,388</t>
  </si>
  <si>
    <t>After her werewolf lover unexpectedly dies in an accident while hunting for food for their children, a young woman must find ways to raise the werewolf son and daughter that she had with him while keeping their trait hidden from society.</t>
  </si>
  <si>
    <t>Hacksaw Ridge</t>
  </si>
  <si>
    <t>494,291</t>
  </si>
  <si>
    <t>$67.21M</t>
  </si>
  <si>
    <t>World War II American Army Medic Desmond T. Doss, who served during the Battle of Okinawa, refuses to kill people and becomes the first man in American history to receive the Medal of Honor without firing a shot.</t>
  </si>
  <si>
    <t>12 Years a Slave</t>
  </si>
  <si>
    <t>680,884</t>
  </si>
  <si>
    <t>$56.67M</t>
  </si>
  <si>
    <t>In the antebellum United States, Solomon Northup, a free black man from upstate New York, is abducted and sold into slavery.</t>
  </si>
  <si>
    <t>Guardians of the Galaxy</t>
  </si>
  <si>
    <t>1,129,415</t>
  </si>
  <si>
    <t>$333.18M</t>
  </si>
  <si>
    <t>A group of intergalactic criminals must pull together to stop a fanatical warrior with plans to purge the universe.</t>
  </si>
  <si>
    <t>Rush</t>
  </si>
  <si>
    <t>464,810</t>
  </si>
  <si>
    <t>$26.95M</t>
  </si>
  <si>
    <t>The merciless 1970s rivalry between Formula One rivals James Hunt and Niki Lauda.</t>
  </si>
  <si>
    <t>Ford v Ferrari</t>
  </si>
  <si>
    <t>359,032</t>
  </si>
  <si>
    <t>$117.62M</t>
  </si>
  <si>
    <t>American car designer Carroll Shelby and driver Ken Miles battle corporate interference and the laws of physics to build a revolutionary race car for Ford in order to defeat Ferrari at the 24 Hours of Le Mans in 1966.</t>
  </si>
  <si>
    <t>Spotlight</t>
  </si>
  <si>
    <t>455,592</t>
  </si>
  <si>
    <t>$45.06M</t>
  </si>
  <si>
    <t>Song of the Sea</t>
  </si>
  <si>
    <t>56,907</t>
  </si>
  <si>
    <t>$0.86M</t>
  </si>
  <si>
    <t>Ben, a young Irish boy, and his little sister Saoirse, a girl who can turn into a seal, go on an adventure to free the fairies and save the spirit world.</t>
  </si>
  <si>
    <t>Kahaani</t>
  </si>
  <si>
    <t>61,945</t>
  </si>
  <si>
    <t>$1.04M</t>
  </si>
  <si>
    <t>A pregnant woman's search for her missing husband takes her from London to Kolkata, but everyone she questions denies having ever met him.</t>
  </si>
  <si>
    <t>Udaan</t>
  </si>
  <si>
    <t>44,524</t>
  </si>
  <si>
    <t>The Help</t>
  </si>
  <si>
    <t>446,381</t>
  </si>
  <si>
    <t>$169.71M</t>
  </si>
  <si>
    <t>An aspiring author during the civil rights movement of the 1960s decides to write a book detailing the African American maids' point of view on the white families for which they work, and the hardships they go through on a daily basis.</t>
  </si>
  <si>
    <t>Prisoners</t>
  </si>
  <si>
    <t>669,500</t>
  </si>
  <si>
    <t>$61.00M</t>
  </si>
  <si>
    <t>When Keller Dover's daughter and her friend go missing, he takes matters into his own hands as the police pursue multiple leads and the pressure mounts.</t>
  </si>
  <si>
    <t>Mad Max: Fury Road</t>
  </si>
  <si>
    <t>120 min</t>
  </si>
  <si>
    <t>959,121</t>
  </si>
  <si>
    <t>$154.06M</t>
  </si>
  <si>
    <t>A Wednesday</t>
  </si>
  <si>
    <t>77,618</t>
  </si>
  <si>
    <t>Zack Snyder's Justice League</t>
  </si>
  <si>
    <t>242 min</t>
  </si>
  <si>
    <t>54</t>
  </si>
  <si>
    <t>364,672</t>
  </si>
  <si>
    <t>Determined to ensure Superman's ultimate sacrifice was not in vain, Bruce Wayne aligns forces with Diana Prince with plans to recruit a team of metahumans to protect the world from an approaching threat of catastrophic proportions.</t>
  </si>
  <si>
    <t>Gran Torino</t>
  </si>
  <si>
    <t>757,231</t>
  </si>
  <si>
    <t>$148.10M</t>
  </si>
  <si>
    <t>Disgruntled Korean War veteran Walt Kowalski sets out to reform his neighbor, Thao Lor, a Hmong teenager who tried to steal Kowalski's prized possession: a 1972 Gran Torino.</t>
  </si>
  <si>
    <t>Nefes: Vatan Sagolsun</t>
  </si>
  <si>
    <t>33,313</t>
  </si>
  <si>
    <t>Dune: Part One</t>
  </si>
  <si>
    <t>512,127</t>
  </si>
  <si>
    <t>#238</t>
  </si>
  <si>
    <t>Feature adaptation of Frank Herbert's science fiction novel about the son of a noble family entrusted with the protection of the most valuable asset and most vital element in the galaxy.</t>
  </si>
  <si>
    <t>Hachi: A Dog's Tale</t>
  </si>
  <si>
    <t>275,123</t>
  </si>
  <si>
    <t>#225</t>
  </si>
  <si>
    <t>A college professor bonds with an abandoned dog he takes into his home.</t>
  </si>
  <si>
    <t>Mary and Max.</t>
  </si>
  <si>
    <t>92 min</t>
  </si>
  <si>
    <t>173,977</t>
  </si>
  <si>
    <t>#205</t>
  </si>
  <si>
    <t>How to Train Your Dragon</t>
  </si>
  <si>
    <t>713,212</t>
  </si>
  <si>
    <t>$217.58M</t>
  </si>
  <si>
    <t>A hapless young Viking who aspires to hunt dragons becomes the unlikely friend of a young dragon himself, and learns there may be more to the creatures than he assumed.</t>
  </si>
  <si>
    <t>The Avengers</t>
  </si>
  <si>
    <t>1,343,954</t>
  </si>
  <si>
    <t>$623.28M</t>
  </si>
  <si>
    <t>Earth's mightiest heroes must come together and learn to fight as a team if they are going to stop the mischievous Loki and his alien army from enslaving humanity.</t>
  </si>
  <si>
    <t>Into the Wild</t>
  </si>
  <si>
    <t>608,374</t>
  </si>
  <si>
    <t>$18.35M</t>
  </si>
  <si>
    <t>After graduating from Emory University, top student and athlete Christopher McCandless abandons his possessions, gives his entire $24,000 savings account to charity and hitchhikes to Alaska to live in the wilderness. Along the way, Christopher encounters a series of characters that shape his life.</t>
  </si>
  <si>
    <t>Lage Raho Munna Bhai</t>
  </si>
  <si>
    <t>46,158</t>
  </si>
  <si>
    <t>$2.22M</t>
  </si>
  <si>
    <t>Munna Bhai embarks on a journey with Mahatma Gandhi in order to fight against a corrupt property dealer.</t>
  </si>
  <si>
    <t>Rang De Basanti</t>
  </si>
  <si>
    <t>117,822</t>
  </si>
  <si>
    <t>$2.20M</t>
  </si>
  <si>
    <t>Million Dollar Baby</t>
  </si>
  <si>
    <t>671,136</t>
  </si>
  <si>
    <t>$100.49M</t>
  </si>
  <si>
    <t>A determined woman works with a hardened boxing trainer to become a professional.</t>
  </si>
  <si>
    <t>Hotel Rwanda</t>
  </si>
  <si>
    <t>349,229</t>
  </si>
  <si>
    <t>$23.53M</t>
  </si>
  <si>
    <t>Paul Rusesabagina, a hotel manager, houses over a thousand Tutsi refugees during their struggle against the Hutu militia in Rwanda, Africa.</t>
  </si>
  <si>
    <t>G.O.R.A.</t>
  </si>
  <si>
    <t>61,387</t>
  </si>
  <si>
    <t>Ratatouille</t>
  </si>
  <si>
    <t>691,857</t>
  </si>
  <si>
    <t>$206.45M</t>
  </si>
  <si>
    <t>A rat who can cook makes an unusual alliance with a young kitchen worker at a famous Paris restaurant.</t>
  </si>
  <si>
    <t>Before Sunset</t>
  </si>
  <si>
    <t>80 min</t>
  </si>
  <si>
    <t>254,944</t>
  </si>
  <si>
    <t>$5.82M</t>
  </si>
  <si>
    <t>Nine years after Jesse and Celine first met, they encounter each other again on the French leg of Jesse's book tour.</t>
  </si>
  <si>
    <t>Munna Bhai M.B.B.S.</t>
  </si>
  <si>
    <t>79,714</t>
  </si>
  <si>
    <t>A gangster sets out to fulfill his father's dream of becoming a doctor.</t>
  </si>
  <si>
    <t>Salinui chueok</t>
  </si>
  <si>
    <t>169,358</t>
  </si>
  <si>
    <t>In a small Korean province in 1986, two detectives struggle with the case of multiple young women being found raped and murdered by an unknown culprit.</t>
  </si>
  <si>
    <t>Pirates of the Caribbean: The Curse of the Black Pearl</t>
  </si>
  <si>
    <t>1,067,615</t>
  </si>
  <si>
    <t>$305.41M</t>
  </si>
  <si>
    <t>Blacksmith Will Turner teams up with eccentric pirate "Captain" Jack Sparrow to save his love, the governor's daughter, from Jack's former pirate allies, who are now undead.</t>
  </si>
  <si>
    <t>The Incredibles</t>
  </si>
  <si>
    <t>700,284</t>
  </si>
  <si>
    <t>$261.44M</t>
  </si>
  <si>
    <t>A family of undercover superheroes, while trying to live the quiet suburban life, are forced into action to save the world.</t>
  </si>
  <si>
    <t>Dil Chahta Hai</t>
  </si>
  <si>
    <t>183 min</t>
  </si>
  <si>
    <t>70,844</t>
  </si>
  <si>
    <t>$0.30M</t>
  </si>
  <si>
    <t>Catch Me If You Can</t>
  </si>
  <si>
    <t>927,312</t>
  </si>
  <si>
    <t>$164.62M</t>
  </si>
  <si>
    <t>Barely 21 yet, Frank is a skilled forger who has passed as a doctor, lawyer and pilot. FBI agent Carl becomes obsessed with tracking down the con man, who only revels in the pursuit.</t>
  </si>
  <si>
    <t>Amores perros</t>
  </si>
  <si>
    <t>236,055</t>
  </si>
  <si>
    <t>$5.38M</t>
  </si>
  <si>
    <t>A horrific car accident connects three stories, each involving characters dealing with loss, regret, and life's harsh realities, all in the name of love.</t>
  </si>
  <si>
    <t>Hera Pheri</t>
  </si>
  <si>
    <t>64,506</t>
  </si>
  <si>
    <t>Sarfarosh</t>
  </si>
  <si>
    <t>174 min</t>
  </si>
  <si>
    <t>25,329</t>
  </si>
  <si>
    <t>After his brother is killed and father severely injured by terrorists, a young med student quits his studies to join the Indian Police Service to wipe out the terrorists.</t>
  </si>
  <si>
    <t>Monsters, Inc.</t>
  </si>
  <si>
    <t>875,543</t>
  </si>
  <si>
    <t>$289.92M</t>
  </si>
  <si>
    <t>In order to power the city, monsters have to scare children so that they scream. However, the children are toxic to the monsters, and after a child gets through, two monsters realize things may not be what they think.</t>
  </si>
  <si>
    <t>51,158</t>
  </si>
  <si>
    <t>Concurrent theatrical ending of the TV series Shin seiki evangerion (1995).</t>
  </si>
  <si>
    <t>Lagaan: Once Upon a Time in India</t>
  </si>
  <si>
    <t>224 min</t>
  </si>
  <si>
    <t>111,381</t>
  </si>
  <si>
    <t>$0.07M</t>
  </si>
  <si>
    <t>The people of a small village in Victorian India stake their future on a game of cricket against their ruthless British rulers.</t>
  </si>
  <si>
    <t>Festen</t>
  </si>
  <si>
    <t>85,284</t>
  </si>
  <si>
    <t>$1.65M</t>
  </si>
  <si>
    <t>At Helge's 60th birthday party, some unpleasant family truths are revealed.</t>
  </si>
  <si>
    <t>The Iron Giant</t>
  </si>
  <si>
    <t>185,910</t>
  </si>
  <si>
    <t>$23.16M</t>
  </si>
  <si>
    <t>A young boy befriends a giant robot from outer space that a paranoid government agent wants to destroy.</t>
  </si>
  <si>
    <t>The Big Lebowski</t>
  </si>
  <si>
    <t>785,036</t>
  </si>
  <si>
    <t>$17.50M</t>
  </si>
  <si>
    <t>Ultimate L.A. slacker Jeff "The Dude" Lebowski, mistaken for a millionaire of the same name, seeks restitution for a rug ruined by debt collectors, enlisting his bowling buddies for help while trying to find the millionaire's missing wife.</t>
  </si>
  <si>
    <t>Fa Yeung Nin Wah</t>
  </si>
  <si>
    <t>143,387</t>
  </si>
  <si>
    <t>$2.73M</t>
  </si>
  <si>
    <t>Two neighbors form a strong bond after both suspect extramarital activities of their spouses. However, they agree to keep their bond platonic so as not to commit similar wrongs.</t>
  </si>
  <si>
    <t>Fargo</t>
  </si>
  <si>
    <t>659,373</t>
  </si>
  <si>
    <t>$24.61M</t>
  </si>
  <si>
    <t>Minnesota car salesman Jerry Lundegaard's inept crime falls apart due to his and his henchmen's bungling and the persistent police work of the quite pregnant Marge Gunderson.</t>
  </si>
  <si>
    <t>Underground</t>
  </si>
  <si>
    <t>57,760</t>
  </si>
  <si>
    <t>A group of Serbian socialists prepares for the war in a surreal underground filled by parties, tragedies, love, and hate.</t>
  </si>
  <si>
    <t>La haine</t>
  </si>
  <si>
    <t>166,322</t>
  </si>
  <si>
    <t>$0.31M</t>
  </si>
  <si>
    <t>24 hours in the lives of three young men in the French suburbs the day after a violent riot.</t>
  </si>
  <si>
    <t>Before Sunrise</t>
  </si>
  <si>
    <t>295,780</t>
  </si>
  <si>
    <t>$5.54M</t>
  </si>
  <si>
    <t>A young man and woman meet on a train in Europe, and wind up spending one evening together in Vienna. Unfortunately, both know that this will probably be their only night together.</t>
  </si>
  <si>
    <t>Trois couleurs: Rouge</t>
  </si>
  <si>
    <t>100,835</t>
  </si>
  <si>
    <t>$4.04M</t>
  </si>
  <si>
    <t>A model discovers a retired judge is keen on invading people's privacy.</t>
  </si>
  <si>
    <t>Andaz Apna Apna</t>
  </si>
  <si>
    <t>52,614</t>
  </si>
  <si>
    <t>Two slackers competing for the affections of an heiress inadvertently become her protectors from an evil criminal.</t>
  </si>
  <si>
    <t>In the Name of the Father</t>
  </si>
  <si>
    <t>170,130</t>
  </si>
  <si>
    <t>$25.01M</t>
  </si>
  <si>
    <t>A man's coerced confession to an I.R.A. bombing he did not commit results in the imprisonment of his father as well. An English lawyer fights to free them.</t>
  </si>
  <si>
    <t>Groundhog Day</t>
  </si>
  <si>
    <t>609,233</t>
  </si>
  <si>
    <t>$70.91M</t>
  </si>
  <si>
    <t>Ba wang bie ji</t>
  </si>
  <si>
    <t>171 min</t>
  </si>
  <si>
    <t>27,838</t>
  </si>
  <si>
    <t>$5.22M</t>
  </si>
  <si>
    <t>Two boys meet at an opera training school in Peking in 1924. Their resulting friendship will span nearly 70 years and will endure some of the most troublesome times in China's history.</t>
  </si>
  <si>
    <t>Aladdin</t>
  </si>
  <si>
    <t>90 min</t>
  </si>
  <si>
    <t>397,336</t>
  </si>
  <si>
    <t>$217.35M</t>
  </si>
  <si>
    <t>Da hong deng long gao gao gua</t>
  </si>
  <si>
    <t>31,979</t>
  </si>
  <si>
    <t>$2.60M</t>
  </si>
  <si>
    <t>A young woman becomes the fourth wife of a wealthy lord, and must learn to live with the strict rules and tensions within the household.</t>
  </si>
  <si>
    <t>Beauty and the Beast</t>
  </si>
  <si>
    <t>84 min</t>
  </si>
  <si>
    <t>437,310</t>
  </si>
  <si>
    <t>$218.97M</t>
  </si>
  <si>
    <t>A prince cursed to spend his days as a hideous monster sets out to regain his humanity by earning a young woman's love.</t>
  </si>
  <si>
    <t>Dances with Wolves</t>
  </si>
  <si>
    <t>256,659</t>
  </si>
  <si>
    <t>$184.21M</t>
  </si>
  <si>
    <t>Lieutenant John Dunbar, assigned to a remote western Civil War outpost, befriends wolves and Native Americans, making him an intolerable aberration in the military.</t>
  </si>
  <si>
    <t>Dom za vesanje</t>
  </si>
  <si>
    <t>30,214</t>
  </si>
  <si>
    <t>Dead Poets Society</t>
  </si>
  <si>
    <t>466,432</t>
  </si>
  <si>
    <t>$95.86M</t>
  </si>
  <si>
    <t>Stand by Me</t>
  </si>
  <si>
    <t>389,966</t>
  </si>
  <si>
    <t>$52.29M</t>
  </si>
  <si>
    <t>After the death of one of his friends, a writer recounts a childhood journey with his friends to find the body of a missing boy.</t>
  </si>
  <si>
    <t>Platoon</t>
  </si>
  <si>
    <t>403,881</t>
  </si>
  <si>
    <t>$138.53M</t>
  </si>
  <si>
    <t>Chris Taylor, a neophyte recruit in Vietnam, finds himself caught in a battle of wills between two sergeants, one good and the other evil. A shrewd examination of the brutality of war and the duality of man in conflict.</t>
  </si>
  <si>
    <t>Jean de Florette</t>
  </si>
  <si>
    <t>25,439</t>
  </si>
  <si>
    <t>$4.94M</t>
  </si>
  <si>
    <t>A greedy landowner and his backward nephew conspire to block the only water source for an adjoining property in order to bankrupt the owner and force him to sell.</t>
  </si>
  <si>
    <t>The Terminator</t>
  </si>
  <si>
    <t>835,249</t>
  </si>
  <si>
    <t>$38.40M</t>
  </si>
  <si>
    <t>A human soldier is sent from 2029 to 1984 to stop an almost indestructible cyborg killing machine, sent from the same year, which has been programmed to execute a young woman whose unborn son is the key to humanity's future salvation.</t>
  </si>
  <si>
    <t>Paris, Texas</t>
  </si>
  <si>
    <t>102,827</t>
  </si>
  <si>
    <t>$2.18M</t>
  </si>
  <si>
    <t>Travis Henderson, an aimless drifter who has been missing for four years, wanders out of the desert and must reconnect with society, himself, his life, and his family.</t>
  </si>
  <si>
    <t>Gandhi</t>
  </si>
  <si>
    <t>191 min</t>
  </si>
  <si>
    <t>226,345</t>
  </si>
  <si>
    <t>$52.77M</t>
  </si>
  <si>
    <t>The life of the lawyer who became the famed leader of the Indian revolts against the British rule through his philosophy of nonviolent protest.</t>
  </si>
  <si>
    <t>Fanny och Alexander</t>
  </si>
  <si>
    <t>188 min</t>
  </si>
  <si>
    <t>62,848</t>
  </si>
  <si>
    <t>$4.97M</t>
  </si>
  <si>
    <t>Two young Swedish children in the 1900s experience the many comedies and tragedies of their lively and affectionate theatrical family, the Ekdahls.</t>
  </si>
  <si>
    <t>Blade Runner</t>
  </si>
  <si>
    <t>742,956</t>
  </si>
  <si>
    <t>$32.87M</t>
  </si>
  <si>
    <t>A blade runner must pursue and terminate four replicants who stole a ship in space, and have returned to Earth to find their creator.</t>
  </si>
  <si>
    <t>Stalker</t>
  </si>
  <si>
    <t>130,451</t>
  </si>
  <si>
    <t>$0.23M</t>
  </si>
  <si>
    <t>A guide leads two men through an area known as the Zone to find a room that grants wishes.</t>
  </si>
  <si>
    <t>Life of Brian</t>
  </si>
  <si>
    <t>94 min</t>
  </si>
  <si>
    <t>390,119</t>
  </si>
  <si>
    <t>$20.05M</t>
  </si>
  <si>
    <t>Born on the original Christmas in the stable next door to Jesus Christ, Brian of Nazareth spends his life being mistaken for a messiah.</t>
  </si>
  <si>
    <t>Höstsonaten</t>
  </si>
  <si>
    <t>33,326</t>
  </si>
  <si>
    <t>A devoted wife is visited by her mother, a successful concert pianist who had little time for her when she was young.</t>
  </si>
  <si>
    <t>The Deer Hunter</t>
  </si>
  <si>
    <t>331,598</t>
  </si>
  <si>
    <t>$48.98M</t>
  </si>
  <si>
    <t>Rocky</t>
  </si>
  <si>
    <t>555,219</t>
  </si>
  <si>
    <t>$117.24M</t>
  </si>
  <si>
    <t>Network</t>
  </si>
  <si>
    <t>155,835</t>
  </si>
  <si>
    <t>#221</t>
  </si>
  <si>
    <t>A television network cynically exploits a deranged former anchor's ravings and revelations about the news media for its own profit, but finds that his message may be difficult to control.</t>
  </si>
  <si>
    <t>The Message</t>
  </si>
  <si>
    <t>177 min</t>
  </si>
  <si>
    <t>46,610</t>
  </si>
  <si>
    <t>This epic historical drama chronicles the life and times of Prophet Muhammad and serves as an introduction to early Islamic history.</t>
  </si>
  <si>
    <t>Sholay</t>
  </si>
  <si>
    <t>204 min</t>
  </si>
  <si>
    <t>54,704</t>
  </si>
  <si>
    <t>After his family is murdered by a notorious and ruthless bandit, a former police officer enlists the services of two outlaws to capture the bandit.</t>
  </si>
  <si>
    <t>Jaws</t>
  </si>
  <si>
    <t>576,833</t>
  </si>
  <si>
    <t>$260.00M</t>
  </si>
  <si>
    <t>When a killer shark unleashes chaos on a beach community off Long Island, it's up to a local sheriff, a marine biologist, and an old seafarer to hunt the beast down.</t>
  </si>
  <si>
    <t>Barry Lyndon</t>
  </si>
  <si>
    <t>185 min</t>
  </si>
  <si>
    <t>162,744</t>
  </si>
  <si>
    <t>#198</t>
  </si>
  <si>
    <t>Paper Moon</t>
  </si>
  <si>
    <t>46,392</t>
  </si>
  <si>
    <t>$30.93M</t>
  </si>
  <si>
    <t>During the Great Depression, a con man finds himself saddled with a young girl who may or may not be his daughter, and the two forge an unlikely partnership.</t>
  </si>
  <si>
    <t>The Exorcist</t>
  </si>
  <si>
    <t>387,485</t>
  </si>
  <si>
    <t>$232.91M</t>
  </si>
  <si>
    <t>Anand</t>
  </si>
  <si>
    <t>33,349</t>
  </si>
  <si>
    <t>The story of a terminally ill man who wishes to live life to the fullest before the inevitable occurs, as told by his best friend.</t>
  </si>
  <si>
    <t>Cool Hand Luke</t>
  </si>
  <si>
    <t>173,525</t>
  </si>
  <si>
    <t>$16.22M</t>
  </si>
  <si>
    <t>A laid back Southern man is sentenced to two years in a rural prison, but refuses to conform.</t>
  </si>
  <si>
    <t>Persona</t>
  </si>
  <si>
    <t>85 min</t>
  </si>
  <si>
    <t>114,480</t>
  </si>
  <si>
    <t>#242</t>
  </si>
  <si>
    <t>A nurse is put in charge of a mute actress and finds that their personae are melding together.</t>
  </si>
  <si>
    <t>Andrei Rublev</t>
  </si>
  <si>
    <t>205 min</t>
  </si>
  <si>
    <t>52,561</t>
  </si>
  <si>
    <t>The Sound of Music</t>
  </si>
  <si>
    <t>223,308</t>
  </si>
  <si>
    <t>$163.21M</t>
  </si>
  <si>
    <t>A young novitiate is sent by her convent in 1930s Austria to become a governess to the seven children of a widowed naval officer.</t>
  </si>
  <si>
    <t>La battaglia di Algeri</t>
  </si>
  <si>
    <t>58,576</t>
  </si>
  <si>
    <t>In the 1950s, fear and violence escalate as the people of Algiers fight for independence from the French government.</t>
  </si>
  <si>
    <t>The Man Who Shot Liberty Valance</t>
  </si>
  <si>
    <t>74,394</t>
  </si>
  <si>
    <t>A senator returns to a western town for the funeral of an old friend and tells the story of his origins.</t>
  </si>
  <si>
    <t>Jungfrukällan</t>
  </si>
  <si>
    <t>28,666</t>
  </si>
  <si>
    <t>$1.53M</t>
  </si>
  <si>
    <t>Inherit the Wind</t>
  </si>
  <si>
    <t>29,661</t>
  </si>
  <si>
    <t>Les quatre cents coups</t>
  </si>
  <si>
    <t>114,625</t>
  </si>
  <si>
    <t>#241</t>
  </si>
  <si>
    <t>A young boy, left without attention, delves into a life of petty crime.</t>
  </si>
  <si>
    <t>212 min</t>
  </si>
  <si>
    <t>233,565</t>
  </si>
  <si>
    <t>$74.70M</t>
  </si>
  <si>
    <t>38,195</t>
  </si>
  <si>
    <t>Lured by gold, two greedy peasants unknowingly escort a princess and her general across enemy lines.</t>
  </si>
  <si>
    <t>Det sjunde inseglet</t>
  </si>
  <si>
    <t>180,452</t>
  </si>
  <si>
    <t>#199</t>
  </si>
  <si>
    <t>A knight returning to Sweden after the Crusades seeks answers about life, death, and the existence of God as he plays chess against the Grim Reaper during the Black Plague.</t>
  </si>
  <si>
    <t>Le notti di Cabiria</t>
  </si>
  <si>
    <t>47,918</t>
  </si>
  <si>
    <t>$0.75M</t>
  </si>
  <si>
    <t>A waifish prostitute wanders the streets of Rome looking for true love but finds only heartbreak.</t>
  </si>
  <si>
    <t>51,064</t>
  </si>
  <si>
    <t>On the Waterfront</t>
  </si>
  <si>
    <t>151,634</t>
  </si>
  <si>
    <t>$9.60M</t>
  </si>
  <si>
    <t>Les diaboliques</t>
  </si>
  <si>
    <t>64,954</t>
  </si>
  <si>
    <t>$1.09M</t>
  </si>
  <si>
    <t>The wife and mistress of a loathed school principal plan to murder him with what they believe is the perfect alibi.</t>
  </si>
  <si>
    <t>Ace in the Hole</t>
  </si>
  <si>
    <t>35,041</t>
  </si>
  <si>
    <t>$3.97M</t>
  </si>
  <si>
    <t>White Heat</t>
  </si>
  <si>
    <t>32,209</t>
  </si>
  <si>
    <t>A psychopathic criminal with a mother complex makes a daring break from prison and leads his old gang in a chemical plant payroll heist.</t>
  </si>
  <si>
    <t>The Third Man</t>
  </si>
  <si>
    <t>168,556</t>
  </si>
  <si>
    <t>$0.45M</t>
  </si>
  <si>
    <t>Pulp novelist Holly Martins travels to shadowy, postwar Vienna, only to find himself investigating the mysterious death of an old friend, Harry Lime.</t>
  </si>
  <si>
    <t>The Red Shoes</t>
  </si>
  <si>
    <t>34,096</t>
  </si>
  <si>
    <t>$10.90M</t>
  </si>
  <si>
    <t>A young ballet dancer is torn between the man she loves and her pursuit to become a prima ballerina.</t>
  </si>
  <si>
    <t>The Best Years of Our Lives</t>
  </si>
  <si>
    <t>62,378</t>
  </si>
  <si>
    <t>$23.65M</t>
  </si>
  <si>
    <t>Three World War II veterans, two of them traumatized or disabled, return home to the American midwest to discover that they and their families have been irreparably changed.</t>
  </si>
  <si>
    <t>The Shop Around the Corner</t>
  </si>
  <si>
    <t>32,197</t>
  </si>
  <si>
    <t>$0.20M</t>
  </si>
  <si>
    <t>Two employees at a gift shop can barely stand each other, without realizing that they are falling in love through the post as each other's anonymous pen pal.</t>
  </si>
  <si>
    <t>Rebecca</t>
  </si>
  <si>
    <t>134,116</t>
  </si>
  <si>
    <t>The Grapes of Wrath</t>
  </si>
  <si>
    <t>90,763</t>
  </si>
  <si>
    <t>An Oklahoma family driven off their farm by the poverty and hopelessness of the Dust Bowl joins the westward migration to California, suffering the misfortunes of the homeless in the Great Depression.</t>
  </si>
  <si>
    <t>The Wizard of Oz</t>
  </si>
  <si>
    <t>386,537</t>
  </si>
  <si>
    <t>$2.08M</t>
  </si>
  <si>
    <t>Young Dorothy Gale and her dog are swept away by a tornado from their Kansas farm to the magical Land of Oz, and embark on a quest with three new friends to see the Wizard, who can return her to her home and fulfill the others' wishes.</t>
  </si>
  <si>
    <t>Mr. Smith Goes to Washington</t>
  </si>
  <si>
    <t>113,706</t>
  </si>
  <si>
    <t>A naive youth leader is appointed to fill a vacancy in the U.S. Senate. His idealistic plans promptly collide with corruption at home and subterfuge from his hero in Washington, but he tries to forge ahead despite attacks on his character.</t>
  </si>
  <si>
    <t>La Grande Illusion</t>
  </si>
  <si>
    <t>36,038</t>
  </si>
  <si>
    <t>During WWI, two French soldiers are captured and imprisoned in a German P.O.W. camp. Several escape attempts follow until they are eventually sent to a seemingly inescapable fortress.</t>
  </si>
  <si>
    <t>It Happened One Night</t>
  </si>
  <si>
    <t>101,423</t>
  </si>
  <si>
    <t>A renegade reporter trailing a young runaway heiress for a big story joins her on a bus heading from Florida to New York, and they end up stuck with each other when the bus leaves them behind at one of the stops.</t>
  </si>
  <si>
    <t>All Quiet on the Western Front</t>
  </si>
  <si>
    <t>60,462</t>
  </si>
  <si>
    <t>$3.27M</t>
  </si>
  <si>
    <t>A German youth eagerly enters World War I, but his enthusiasm wanes as he gets a firsthand view of the horror.</t>
  </si>
  <si>
    <t>The Circus</t>
  </si>
  <si>
    <t>72 min</t>
  </si>
  <si>
    <t>33,074</t>
  </si>
  <si>
    <t>The Tramp finds work and the girl of his dreams at a circus.</t>
  </si>
  <si>
    <t>Sunrise: A Song of Two Humans</t>
  </si>
  <si>
    <t>50,389</t>
  </si>
  <si>
    <t>A sophisticated urban woman seduces a farmer in the hopes that he will murder his neglected wife and join her in the city, but he soon finds himself rekindling his romance with the latter when she discovers their scheme.</t>
  </si>
  <si>
    <t>Badhaai ho</t>
  </si>
  <si>
    <t>32,959</t>
  </si>
  <si>
    <t>A man is embarrassed when he finds out his mother is pregnant.</t>
  </si>
  <si>
    <t>WolfWalkers</t>
  </si>
  <si>
    <t>29,420</t>
  </si>
  <si>
    <t>Togo</t>
  </si>
  <si>
    <t>46,181</t>
  </si>
  <si>
    <t>The story of Togo, the sled dog who led the 1925 serum run despite being considered too small and weak to lead such an intense race.</t>
  </si>
  <si>
    <t>La La Land</t>
  </si>
  <si>
    <t>559,302</t>
  </si>
  <si>
    <t>$151.10M</t>
  </si>
  <si>
    <t>While navigating their careers in Los Angeles, a pianist and an actress fall in love while attempting to reconcile their aspirations for the future.</t>
  </si>
  <si>
    <t>Lion</t>
  </si>
  <si>
    <t>230,551</t>
  </si>
  <si>
    <t>$51.74M</t>
  </si>
  <si>
    <t>The Martian</t>
  </si>
  <si>
    <t>820,904</t>
  </si>
  <si>
    <t>$228.43M</t>
  </si>
  <si>
    <t>An astronaut becomes stranded on Mars after his team assume him dead, and must rely on his ingenuity to find a way to signal to Earth that he is alive and can survive until a potential rescue.</t>
  </si>
  <si>
    <t>Mommy</t>
  </si>
  <si>
    <t>55,483</t>
  </si>
  <si>
    <t>$3.49M</t>
  </si>
  <si>
    <t>A widowed single mother, raising her violent son alone, finds new hope when a mysterious neighbor inserts herself into their household.</t>
  </si>
  <si>
    <t>Zootopia</t>
  </si>
  <si>
    <t>476,210</t>
  </si>
  <si>
    <t>$341.27M</t>
  </si>
  <si>
    <t>In a city of anthropomorphic animals, a rookie bunny cop and a cynical con artist fox must work together to uncover a conspiracy.</t>
  </si>
  <si>
    <t>44,533</t>
  </si>
  <si>
    <t>$1.51M</t>
  </si>
  <si>
    <t>Found inside a shining stalk of bamboo by an old bamboo cutter and his wife, a tiny girl grows rapidly into an exquisite young lady. The mysterious young princess enthralls all who encounter her, but ultimately she must confront her fate, the punishment for her crime.</t>
  </si>
  <si>
    <t>The Imitation Game</t>
  </si>
  <si>
    <t>741,254</t>
  </si>
  <si>
    <t>$91.13M</t>
  </si>
  <si>
    <t>During World War II, the English mathematical genius Alan Turing tries to crack the German Enigma code with help from fellow mathematicians while attempting to come to terms with his troubled private life.</t>
  </si>
  <si>
    <t>693,362</t>
  </si>
  <si>
    <t>$233.92M</t>
  </si>
  <si>
    <t>Blade Runner 2049</t>
  </si>
  <si>
    <t>531,238</t>
  </si>
  <si>
    <t>$92.05M</t>
  </si>
  <si>
    <t>Her</t>
  </si>
  <si>
    <t>585,852</t>
  </si>
  <si>
    <t>$25.57M</t>
  </si>
  <si>
    <t>In a near future, a lonely writer develops an unlikely relationship with an operating system designed to meet his every need.</t>
  </si>
  <si>
    <t>Bohemian Rhapsody</t>
  </si>
  <si>
    <t>49</t>
  </si>
  <si>
    <t>510,201</t>
  </si>
  <si>
    <t>$216.43M</t>
  </si>
  <si>
    <t>The story of the legendary British rock band Queen and lead singer Freddie Mercury, leading up to their famous performance at Live Aid (1985).</t>
  </si>
  <si>
    <t>The Revenant</t>
  </si>
  <si>
    <t>770,614</t>
  </si>
  <si>
    <t>$183.64M</t>
  </si>
  <si>
    <t>A frontiersman on a fur trading expedition in the 1820s fights for survival after being mauled by a bear and left for dead by members of his own hunting team.</t>
  </si>
  <si>
    <t>The Perks of Being a Wallflower</t>
  </si>
  <si>
    <t>494,319</t>
  </si>
  <si>
    <t>$17.74M</t>
  </si>
  <si>
    <t>An introvert freshman is taken under the wings of two seniors who welcome him to the real world.</t>
  </si>
  <si>
    <t>Tropa de Elite 2: O Inimigo Agora é Outro</t>
  </si>
  <si>
    <t>82,169</t>
  </si>
  <si>
    <t>The King's Speech</t>
  </si>
  <si>
    <t>667,649</t>
  </si>
  <si>
    <t>$138.80M</t>
  </si>
  <si>
    <t>The story of King George VI, his impromptu ascension to the throne of the British Empire in 1936, and the speech therapist who helped the unsure monarch overcome his stammer.</t>
  </si>
  <si>
    <t>Deadpool</t>
  </si>
  <si>
    <t>985,267</t>
  </si>
  <si>
    <t>$363.07M</t>
  </si>
  <si>
    <t>A wisecracking mercenary gets experimented on and becomes immortal but ugly, and sets out to track down the man who ruined his looks.</t>
  </si>
  <si>
    <t>Darbareye Elly</t>
  </si>
  <si>
    <t>52,434</t>
  </si>
  <si>
    <t>$0.11M</t>
  </si>
  <si>
    <t>The mysterious disappearance of a kindergarten teacher during a picnic in the north of Iran is followed by a series of misadventures for her fellow travelers.</t>
  </si>
  <si>
    <t>Dev.D</t>
  </si>
  <si>
    <t>30,291</t>
  </si>
  <si>
    <t>After breaking up with his childhood sweetheart, a young man finds solace in drugs. Meanwhile, a teenage girl is caught in the world of prostitution. Will they be destroyed, or will they find redemption?</t>
  </si>
  <si>
    <t>Ip Man</t>
  </si>
  <si>
    <t>220,423</t>
  </si>
  <si>
    <t>During the Japanese invasion of China, a wealthy martial artist is forced to leave his home when his city is occupied. With little means of providing for themselves, Ip Man and the remaining members of the city must find a way to survive.</t>
  </si>
  <si>
    <t>My Name Is Khan</t>
  </si>
  <si>
    <t>50</t>
  </si>
  <si>
    <t>104,631</t>
  </si>
  <si>
    <t>$4.02M</t>
  </si>
  <si>
    <t>Okuribito</t>
  </si>
  <si>
    <t>51,392</t>
  </si>
  <si>
    <t>$1.50M</t>
  </si>
  <si>
    <t>A newly unemployed cellist takes a job preparing the dead for funerals.</t>
  </si>
  <si>
    <t>CODA</t>
  </si>
  <si>
    <t>62,129</t>
  </si>
  <si>
    <t>As a CODA (Child of Deaf Adults) Ruby is the only hearing person in her deaf family. When the family's fishing business is threatened, Ruby finds herself torn between pursuing her love of music by wanting to go to Berklee College of Music and her fear of abandoning her parents.</t>
  </si>
  <si>
    <t>Slumdog Millionaire</t>
  </si>
  <si>
    <t>829,863</t>
  </si>
  <si>
    <t>$141.32M</t>
  </si>
  <si>
    <t>A Mumbai teenager reflects on his life after being accused of cheating on the Indian version of "Who Wants to be a Millionaire?".</t>
  </si>
  <si>
    <t>Black Swan</t>
  </si>
  <si>
    <t>740,931</t>
  </si>
  <si>
    <t>$106.95M</t>
  </si>
  <si>
    <t>A committed dancer struggles to maintain her sanity after winning the lead role in a production of Tchaikovsky's "Swan Lake".</t>
  </si>
  <si>
    <t>Tropa de Elite</t>
  </si>
  <si>
    <t>33</t>
  </si>
  <si>
    <t>102,367</t>
  </si>
  <si>
    <t>In 1997 Rio de Janeiro, Captain Nascimento has to find a substitute for his position while trying to take down drug dealers and criminals before the Pope visits.</t>
  </si>
  <si>
    <t>Persepolis</t>
  </si>
  <si>
    <t>93,301</t>
  </si>
  <si>
    <t>$4.45M</t>
  </si>
  <si>
    <t>A precocious and outspoken Iranian girl grows up during the Islamic Revolution.</t>
  </si>
  <si>
    <t>Star Trek</t>
  </si>
  <si>
    <t>596,155</t>
  </si>
  <si>
    <t>$257.73M</t>
  </si>
  <si>
    <t>The brash James T. Kirk tries to live up to his father's legacy with Mr. Spock keeping him in check as a vengeful Romulan from the future creates black holes to destroy the Federation one planet at a time.</t>
  </si>
  <si>
    <t>Dallas Buyers Club</t>
  </si>
  <si>
    <t>473,865</t>
  </si>
  <si>
    <t>$27.30M</t>
  </si>
  <si>
    <t>In 1985 Dallas, electrician and hustler Ron Woodroof works around the system to help AIDS patients get the medication they need after he is diagnosed with the disease.</t>
  </si>
  <si>
    <t>The Pursuit of Happyness</t>
  </si>
  <si>
    <t>490,676</t>
  </si>
  <si>
    <t>$163.57M</t>
  </si>
  <si>
    <t>Blood Diamond</t>
  </si>
  <si>
    <t>533,112</t>
  </si>
  <si>
    <t>$57.37M</t>
  </si>
  <si>
    <t>A fisherman, a smuggler, and a syndicate of businessmen match wits over the possession of a priceless diamond.</t>
  </si>
  <si>
    <t>The Bourne Ultimatum</t>
  </si>
  <si>
    <t>625,068</t>
  </si>
  <si>
    <t>$227.47M</t>
  </si>
  <si>
    <t>Jason Bourne dodges a ruthless C.I.A. official and his Agents from a new assassination program while searching for the origins of his life as a trained killer.</t>
  </si>
  <si>
    <t>Dare mo shiranai</t>
  </si>
  <si>
    <t>27,223</t>
  </si>
  <si>
    <t>$0.68M</t>
  </si>
  <si>
    <t>Sin City</t>
  </si>
  <si>
    <t>757,617</t>
  </si>
  <si>
    <t>$74.10M</t>
  </si>
  <si>
    <t>An exploration of the dark and miserable Basin City and three of its residents, all of whom are caught up in violent corruption.</t>
  </si>
  <si>
    <t>Le scaphandre et le papillon</t>
  </si>
  <si>
    <t>106,829</t>
  </si>
  <si>
    <t>$5.99M</t>
  </si>
  <si>
    <t>Taegukgi hwinalrimyeo</t>
  </si>
  <si>
    <t>39,351</t>
  </si>
  <si>
    <t>When two brothers are forced to fight in the Korean War, the elder decides to take the riskiest missions if it will help shield the younger from battle.</t>
  </si>
  <si>
    <t>Casino Royale</t>
  </si>
  <si>
    <t>640,116</t>
  </si>
  <si>
    <t>$167.45M</t>
  </si>
  <si>
    <t>Kill Bill: Vol. 2</t>
  </si>
  <si>
    <t>731,705</t>
  </si>
  <si>
    <t>$66.21M</t>
  </si>
  <si>
    <t>Bom yeoreum gaeul gyeoul geurigo bom</t>
  </si>
  <si>
    <t>81,761</t>
  </si>
  <si>
    <t>A boy is raised by a Buddhist monk in an isolated floating temple where the years pass like the seasons.</t>
  </si>
  <si>
    <t>Mar adentro</t>
  </si>
  <si>
    <t>80,851</t>
  </si>
  <si>
    <t>$2.09M</t>
  </si>
  <si>
    <t>The factual story of Spaniard Ramon Sampedro, who fought a 28 year campaign in favour of euthanasia and his own right to die.</t>
  </si>
  <si>
    <t>Cinderella Man</t>
  </si>
  <si>
    <t>184,398</t>
  </si>
  <si>
    <t>$61.65M</t>
  </si>
  <si>
    <t>Kal Ho Naa Ho</t>
  </si>
  <si>
    <t>67,662</t>
  </si>
  <si>
    <t>$1.79M</t>
  </si>
  <si>
    <t>Naina, an introverted, perpetually depressed girl's life changes when she meets Aman. But Aman has a secret of his own which changes their lives forever. Embroiled in all this is Rohit, Naina's best friend who conceals his love for her.</t>
  </si>
  <si>
    <t>Mou gaan dou</t>
  </si>
  <si>
    <t>122,967</t>
  </si>
  <si>
    <t>A story between a mole in the police department and an undercover cop. Their objectives are the same: to find out who is the mole, and who is the cop.</t>
  </si>
  <si>
    <t>Big Fish</t>
  </si>
  <si>
    <t>433,802</t>
  </si>
  <si>
    <t>$66.26M</t>
  </si>
  <si>
    <t>A frustrated son tries to determine the fact from fiction in his dying father's life.</t>
  </si>
  <si>
    <t>Yeopgijeogin geunyeo</t>
  </si>
  <si>
    <t>47,566</t>
  </si>
  <si>
    <t>A young man sees a drunk, cute woman standing too close to the tracks at a metro station in Seoul and pulls her back. She ends up getting him into trouble repeatedly after that, starting on the train.</t>
  </si>
  <si>
    <t>Dogville</t>
  </si>
  <si>
    <t>146,053</t>
  </si>
  <si>
    <t>A woman on the run from the mob is reluctantly accepted in a small Colorado community in exchange for labor, but when a search visits the town she finds out that their support has a price.</t>
  </si>
  <si>
    <t>Vizontele</t>
  </si>
  <si>
    <t>36,084</t>
  </si>
  <si>
    <t>Lives of residents in a small, Anatolian village change when television is introduced to them.</t>
  </si>
  <si>
    <t>Donnie Darko</t>
  </si>
  <si>
    <t>778,745</t>
  </si>
  <si>
    <t>$1.48M</t>
  </si>
  <si>
    <t>After narrowly escaping a bizarre accident, a troubled teenager is plagued by visions of a man in a large rabbit suit who manipulates him to commit a series of crimes.</t>
  </si>
  <si>
    <t>Magnolia</t>
  </si>
  <si>
    <t>306,152</t>
  </si>
  <si>
    <t>$22.46M</t>
  </si>
  <si>
    <t>An epic mosaic of interrelated characters in search of love, forgiveness, and meaning in the San Fernando Valley.</t>
  </si>
  <si>
    <t>Dancer in the Dark</t>
  </si>
  <si>
    <t>107,977</t>
  </si>
  <si>
    <t>$4.18M</t>
  </si>
  <si>
    <t>An Eastern European US immigrant with a love for musicals has to cope with the gradual loss of her vision.</t>
  </si>
  <si>
    <t>The Straight Story</t>
  </si>
  <si>
    <t>88,775</t>
  </si>
  <si>
    <t>$6.20M</t>
  </si>
  <si>
    <t>An old man makes a long journey by lawnmower to mend his relationship with an ill brother.</t>
  </si>
  <si>
    <t>Pâfekuto burû</t>
  </si>
  <si>
    <t>70,358</t>
  </si>
  <si>
    <t>$0.78M</t>
  </si>
  <si>
    <t>A pop singer gives up her career to become an actress, but she slowly goes insane when she starts being stalked by an obsessed fan and what seems to be a ghost of her past.</t>
  </si>
  <si>
    <t>Central do Brasil</t>
  </si>
  <si>
    <t>38,974</t>
  </si>
  <si>
    <t>$5.60M</t>
  </si>
  <si>
    <t>The emotive journey of a former schoolteacher who writes letters for illiterate people, and a young boy whose mother has just died, as they search for the father he never knew.</t>
  </si>
  <si>
    <t>La leggenda del pianista sull'oceano</t>
  </si>
  <si>
    <t>62,954</t>
  </si>
  <si>
    <t>$0.26M</t>
  </si>
  <si>
    <t>A baby boy, discovered in 1900 on an ocean liner, grows into a musical prodigy, never setting foot on land.</t>
  </si>
  <si>
    <t>Crna macka, beli macor</t>
  </si>
  <si>
    <t>53,163</t>
  </si>
  <si>
    <t>$0.35M</t>
  </si>
  <si>
    <t>Matko and his son Zare live on the banks of the Danube river and get by through hustling and basically doing anything to make a living. In order to pay off a business debt Matko agrees to marry off Zare to the sister of a local gangster.</t>
  </si>
  <si>
    <t>Sling Blade</t>
  </si>
  <si>
    <t>92,601</t>
  </si>
  <si>
    <t>$24.48M</t>
  </si>
  <si>
    <t>Karl Childers, a simple man hospitalized since his childhood murder of his mother and her lover, is released to start a new life in a small town.</t>
  </si>
  <si>
    <t>Secrets &amp; Lies</t>
  </si>
  <si>
    <t>42,300</t>
  </si>
  <si>
    <t>$13.42M</t>
  </si>
  <si>
    <t>Twelve Monkeys</t>
  </si>
  <si>
    <t>605,565</t>
  </si>
  <si>
    <t>$57.14M</t>
  </si>
  <si>
    <t>Chung Hing sam lam</t>
  </si>
  <si>
    <t>76,187</t>
  </si>
  <si>
    <t>$0.60M</t>
  </si>
  <si>
    <t>The Nightmare Before Christmas</t>
  </si>
  <si>
    <t>76 min</t>
  </si>
  <si>
    <t>324,808</t>
  </si>
  <si>
    <t>$75.08M</t>
  </si>
  <si>
    <t>Jack Skellington, king of Halloween Town, discovers Christmas Town, but his attempts to bring Christmas to his home causes confusion.</t>
  </si>
  <si>
    <t>Scent of a Woman</t>
  </si>
  <si>
    <t>286,478</t>
  </si>
  <si>
    <t>$63.90M</t>
  </si>
  <si>
    <t>A prep school student needing money agrees to "babysit" a blind man, but the job is not at all what he anticipated.</t>
  </si>
  <si>
    <t>JFK</t>
  </si>
  <si>
    <t>152,371</t>
  </si>
  <si>
    <t>$70.41M</t>
  </si>
  <si>
    <t>New Orleans District Attorney Jim Garrison discovers there's more to the Kennedy assassination than the official story.</t>
  </si>
  <si>
    <t>Rain Man</t>
  </si>
  <si>
    <t>499,987</t>
  </si>
  <si>
    <t>$178.80M</t>
  </si>
  <si>
    <t>Akira</t>
  </si>
  <si>
    <t>179,477</t>
  </si>
  <si>
    <t>$0.55M</t>
  </si>
  <si>
    <t>The Princess Bride</t>
  </si>
  <si>
    <t>418,712</t>
  </si>
  <si>
    <t>$30.86M</t>
  </si>
  <si>
    <t>Der Himmel über Berlin</t>
  </si>
  <si>
    <t>69,517</t>
  </si>
  <si>
    <t>$3.33M</t>
  </si>
  <si>
    <t>An angel tires of his purely ethereal life of merely overseeing the human activity of Berlin's residents, and longs for the tangible joys of physical existence when he falls in love with a mortal.</t>
  </si>
  <si>
    <t>Au revoir les enfants</t>
  </si>
  <si>
    <t>33,297</t>
  </si>
  <si>
    <t>$4.54M</t>
  </si>
  <si>
    <t>A French boarding school run by priests seems to be a haven from World War II until a new student arrives. Occupying the next bed in the dormitory to the top student in his class, the two young boys begin to form a bond.</t>
  </si>
  <si>
    <t>Tenkû no shiro Rapyuta</t>
  </si>
  <si>
    <t>161,739</t>
  </si>
  <si>
    <t>A young boy and a girl with a magic crystal must race against pirates and foreign agents in a search for a legendary floating castle.</t>
  </si>
  <si>
    <t>Kaze no tani no Naushika</t>
  </si>
  <si>
    <t>165,161</t>
  </si>
  <si>
    <t>$0.50M</t>
  </si>
  <si>
    <t>Warrior and pacifist Princess Nausicaä desperately struggles to prevent two warring nations from destroying themselves and their dying planet.</t>
  </si>
  <si>
    <t>Nostalgia</t>
  </si>
  <si>
    <t>26,297</t>
  </si>
  <si>
    <t>A Christmas Story</t>
  </si>
  <si>
    <t>145,866</t>
  </si>
  <si>
    <t>$20.61M</t>
  </si>
  <si>
    <t>In the 1940s, a young boy named Ralphie attempts to convince his parents, his teacher and Santa that a Red Ryder BB gun really is the perfect Christmas gift.</t>
  </si>
  <si>
    <t>Pink Floyd: The Wall</t>
  </si>
  <si>
    <t>47</t>
  </si>
  <si>
    <t>79,785</t>
  </si>
  <si>
    <t>$22.24M</t>
  </si>
  <si>
    <t>A confined but troubled rock star descends into madness in the midst of his physical and social isolation from everyone.</t>
  </si>
  <si>
    <t>Fitzcarraldo</t>
  </si>
  <si>
    <t>34,208</t>
  </si>
  <si>
    <t>The story of Brian Sweeney Fitzgerald, an extremely determined man who intends to build an opera house in the middle of a jungle.</t>
  </si>
  <si>
    <t>Being There</t>
  </si>
  <si>
    <t>71,232</t>
  </si>
  <si>
    <t>$30.18M</t>
  </si>
  <si>
    <t>After the death of his employer forces him out of the only home he's ever known, a simpleminded, sheltered gardener becomes an unlikely trusted advisor to a powerful tycoon and an insider in Washington politics.</t>
  </si>
  <si>
    <t>Annie Hall</t>
  </si>
  <si>
    <t>261,569</t>
  </si>
  <si>
    <t>$39.20M</t>
  </si>
  <si>
    <t>Dog Day Afternoon</t>
  </si>
  <si>
    <t>250,801</t>
  </si>
  <si>
    <t>$50.00M</t>
  </si>
  <si>
    <t>Three amateur bank robbers plan to hold up a bank. A nice simple robbery: Walk in, take the money, and run. Unfortunately, the supposedly uncomplicated heist suddenly becomes a bizarre nightmare as everything that could go wrong does.</t>
  </si>
  <si>
    <t>Zerkalo</t>
  </si>
  <si>
    <t>45,049</t>
  </si>
  <si>
    <t>$0.18M</t>
  </si>
  <si>
    <t>A dying man in his forties remembers his past. His childhood, his mother, the war, personal moments and things that tell of the recent history of all the Russian nation.</t>
  </si>
  <si>
    <t>Young Frankenstein</t>
  </si>
  <si>
    <t>154,647</t>
  </si>
  <si>
    <t>$86.30M</t>
  </si>
  <si>
    <t>An American grandson of the infamous scientist, struggling to prove that his grandfather was not as insane as people believe, is invited to Transylvania, where he discovers the process that reanimates a dead body.</t>
  </si>
  <si>
    <t>Papillon</t>
  </si>
  <si>
    <t>128,407</t>
  </si>
  <si>
    <t>$53.27M</t>
  </si>
  <si>
    <t>A French convict in the 1930s befriends a fellow criminal as the two of them begin serving their sentence in the South American penal colony on Devil's Island, which inspires the man to plot his escape.</t>
  </si>
  <si>
    <t>Viskningar och rop</t>
  </si>
  <si>
    <t>33,318</t>
  </si>
  <si>
    <t>$1.74M</t>
  </si>
  <si>
    <t>Solaris</t>
  </si>
  <si>
    <t>88,988</t>
  </si>
  <si>
    <t>A psychologist is sent to a station orbiting a distant planet in order to discover what has caused the crew to go insane.</t>
  </si>
  <si>
    <t>Sleuth</t>
  </si>
  <si>
    <t>47,134</t>
  </si>
  <si>
    <t>$4.08M</t>
  </si>
  <si>
    <t>A man who loves games and theater invites his wife's lover to meet him, setting up a battle of wits with potentially deadly results.</t>
  </si>
  <si>
    <t>The Last Picture Show</t>
  </si>
  <si>
    <t>47,067</t>
  </si>
  <si>
    <t>$29.13M</t>
  </si>
  <si>
    <t>In 1951, a group of high schoolers come of age in a bleak, isolated, atrophied North Texas town that is slowly dying, both culturally and economically.</t>
  </si>
  <si>
    <t>Fiddler on the Roof</t>
  </si>
  <si>
    <t>42,729</t>
  </si>
  <si>
    <t>$80.50M</t>
  </si>
  <si>
    <t>Patton</t>
  </si>
  <si>
    <t>100,465</t>
  </si>
  <si>
    <t>$61.70M</t>
  </si>
  <si>
    <t>The World War II phase of the career of controversial American general George S. Patton.</t>
  </si>
  <si>
    <t>Butch Cassidy and the Sundance Kid</t>
  </si>
  <si>
    <t>212,236</t>
  </si>
  <si>
    <t>$102.31M</t>
  </si>
  <si>
    <t>Rosemary's Baby</t>
  </si>
  <si>
    <t>209,058</t>
  </si>
  <si>
    <t>A young couple trying for a baby move into an aging, ornate apartment building on Central Park West, but find themselves surrounded by peculiar neighbors.</t>
  </si>
  <si>
    <t>Planet of the Apes</t>
  </si>
  <si>
    <t>176,079</t>
  </si>
  <si>
    <t>$33.40M</t>
  </si>
  <si>
    <t>Le samouraï</t>
  </si>
  <si>
    <t>50,010</t>
  </si>
  <si>
    <t>After professional hitman Jef Costello is seen by witnesses his efforts to provide himself an alibi drive him further into a corner.</t>
  </si>
  <si>
    <t>In the Heat of the Night</t>
  </si>
  <si>
    <t>74,447</t>
  </si>
  <si>
    <t>$24.38M</t>
  </si>
  <si>
    <t>A black Philadelphia police detective is mistakenly suspected of a local murder while passing through a racially hostile Mississippi town, and after being cleared is reluctantly asked by the police chief to investigate the case.</t>
  </si>
  <si>
    <t>The Graduate</t>
  </si>
  <si>
    <t>267,788</t>
  </si>
  <si>
    <t>$104.95M</t>
  </si>
  <si>
    <t>A disillusioned college graduate finds himself torn between his older lover and her daughter.</t>
  </si>
  <si>
    <t>Who's Afraid of Virginia Woolf?</t>
  </si>
  <si>
    <t>73,943</t>
  </si>
  <si>
    <t>A bitter, aging couple, with the help of alcohol, use their young houseguests to fuel anguish and emotional pain towards each other over the course of a distressing night.</t>
  </si>
  <si>
    <t>Doctor Zhivago</t>
  </si>
  <si>
    <t>197 min</t>
  </si>
  <si>
    <t>75,177</t>
  </si>
  <si>
    <t>$111.72M</t>
  </si>
  <si>
    <t>The life of a Russian physician and poet who, although married to another, falls in love with a political activist's wife and experiences hardship during World War I and then the October Revolution.</t>
  </si>
  <si>
    <t>Il gattopardo</t>
  </si>
  <si>
    <t>25,351</t>
  </si>
  <si>
    <t>The Prince of Salina, a noble aristocrat of impeccable integrity, tries to preserve his family and class amid the tumultuous social upheavals of 1860s Sicily.</t>
  </si>
  <si>
    <t>8½</t>
  </si>
  <si>
    <t>115,864</t>
  </si>
  <si>
    <t>$0.05M</t>
  </si>
  <si>
    <t>A harried movie director retreats into his memories and fantasies.</t>
  </si>
  <si>
    <t>El ángel exterminador</t>
  </si>
  <si>
    <t>32,551</t>
  </si>
  <si>
    <t>What Ever Happened to Baby Jane?</t>
  </si>
  <si>
    <t>54,484</t>
  </si>
  <si>
    <t>$4.05M</t>
  </si>
  <si>
    <t>A former child star torments her paraplegic sister in their decaying Hollywood mansion.</t>
  </si>
  <si>
    <t>Sanjuro</t>
  </si>
  <si>
    <t>37,465</t>
  </si>
  <si>
    <t>A crafty samurai helps a young man and his fellow clansmen trying to save his uncle, who has been framed and imprisoned by a corrupt superintendent.</t>
  </si>
  <si>
    <t>Ivanovo detstvo</t>
  </si>
  <si>
    <t>35,484</t>
  </si>
  <si>
    <t>During WWII, Soviet orphan Ivan Bondarev strikes up a friendship with three sympathetic Soviet officers while working as a scout behind the German lines.</t>
  </si>
  <si>
    <t>The Hustler</t>
  </si>
  <si>
    <t>80,620</t>
  </si>
  <si>
    <t>$8.28M</t>
  </si>
  <si>
    <t>La dolce vita</t>
  </si>
  <si>
    <t>71,574</t>
  </si>
  <si>
    <t>$19.52M</t>
  </si>
  <si>
    <t>A series of stories following a week in the life of a philandering tabloid journalist living in Rome.</t>
  </si>
  <si>
    <t>Rio Bravo</t>
  </si>
  <si>
    <t>61,019</t>
  </si>
  <si>
    <t>$12.54M</t>
  </si>
  <si>
    <t>Anatomy of a Murder</t>
  </si>
  <si>
    <t>65,003</t>
  </si>
  <si>
    <t>$11.90M</t>
  </si>
  <si>
    <t>An upstate Michigan lawyer defends a soldier who claims he killed an innkeeper due to temporary insanity after the victim raped his wife. What is the truth, and will he win his case?</t>
  </si>
  <si>
    <t>Touch of Evil</t>
  </si>
  <si>
    <t>103,026</t>
  </si>
  <si>
    <t>$2.24M</t>
  </si>
  <si>
    <t>A stark, perverse story of murder, kidnapping, and police corruption in a Mexican border town.</t>
  </si>
  <si>
    <t>Cat on a Hot Tin Roof</t>
  </si>
  <si>
    <t>48,500</t>
  </si>
  <si>
    <t>$17.57M</t>
  </si>
  <si>
    <t>Sweet Smell of Success</t>
  </si>
  <si>
    <t>31,041</t>
  </si>
  <si>
    <t>Powerful but unethical Broadway columnist J.J. Hunsecker coerces unscrupulous press agent Sidney Falco into breaking up his sister's romance with a jazz musician.</t>
  </si>
  <si>
    <t>The Killing</t>
  </si>
  <si>
    <t>87,905</t>
  </si>
  <si>
    <t>The Night of the Hunter</t>
  </si>
  <si>
    <t>87,562</t>
  </si>
  <si>
    <t>$0.65M</t>
  </si>
  <si>
    <t>A religious fanatic marries a gullible widow whose young children are reluctant to tell him where their real daddy hid the $10,000 he'd stolen in a robbery.</t>
  </si>
  <si>
    <t>La Strada</t>
  </si>
  <si>
    <t>62,053</t>
  </si>
  <si>
    <t>Stalag 17</t>
  </si>
  <si>
    <t>55,023</t>
  </si>
  <si>
    <t>After two Americans are killed while escaping from a German P.O.W. camp in World War II, the barracks black marketeer, J.J. Sefton, is suspected of being an informer.</t>
  </si>
  <si>
    <t>Roman Holiday</t>
  </si>
  <si>
    <t>135,870</t>
  </si>
  <si>
    <t>A bored and sheltered princess escapes her guardians and falls in love with an American newsman in Rome.</t>
  </si>
  <si>
    <t>High Noon</t>
  </si>
  <si>
    <t>102,598</t>
  </si>
  <si>
    <t>$9.45M</t>
  </si>
  <si>
    <t>A town Marshal, despite the disagreements of his newlywed bride and the townspeople around him, must face a gang of deadly killers alone at high noon when the gang leader, an outlaw he sent up years ago, arrives on the noon train.</t>
  </si>
  <si>
    <t>A Streetcar Named Desire</t>
  </si>
  <si>
    <t>106,048</t>
  </si>
  <si>
    <t>$8.00M</t>
  </si>
  <si>
    <t>Kind Hearts and Coronets</t>
  </si>
  <si>
    <t>36,760</t>
  </si>
  <si>
    <t>A distant poor relative of the Duke D'Ascoyne plots to inherit the title by murdering the eight other heirs who stand ahead of him in the line of succession.</t>
  </si>
  <si>
    <t>Rope</t>
  </si>
  <si>
    <t>139,853</t>
  </si>
  <si>
    <t>Two men attempt to prove they committed the perfect crime by hosting a dinner party after strangling their former classmate to death.</t>
  </si>
  <si>
    <t>Out of the Past</t>
  </si>
  <si>
    <t>36,240</t>
  </si>
  <si>
    <t>A private eye escapes his past to run a gas station in a small town, but his past catches up with him. Now he must return to the big city world of danger, corruption, double crosses and duplicitous dames.</t>
  </si>
  <si>
    <t>Roma città aperta</t>
  </si>
  <si>
    <t>25,916</t>
  </si>
  <si>
    <t>During the Nazi occupation of Rome in 1944, the Resistance leader, Giorgio Manfredi, is chased by the Nazis as he seeks refuge and a way to escape.</t>
  </si>
  <si>
    <t>Brief Encounter</t>
  </si>
  <si>
    <t>39,284</t>
  </si>
  <si>
    <t>Meeting a stranger in a railway station, a woman is tempted to cheat on her husband.</t>
  </si>
  <si>
    <t>The Maltese Falcon</t>
  </si>
  <si>
    <t>155,980</t>
  </si>
  <si>
    <t>$2.11M</t>
  </si>
  <si>
    <t>San Francisco private detective Sam Spade takes on a case that involves him with three eccentric criminals, a gorgeous liar, and their quest for a priceless statuette, with the stakes rising after his partner is murdered.</t>
  </si>
  <si>
    <t>La règle du jeu</t>
  </si>
  <si>
    <t>28,522</t>
  </si>
  <si>
    <t>A bourgeois life in France at the onset of World War II, as the rich and their poor servants meet up at a French chateau.</t>
  </si>
  <si>
    <t>Bronenosets Potemkin</t>
  </si>
  <si>
    <t>75 min</t>
  </si>
  <si>
    <t>56,722</t>
  </si>
  <si>
    <t>In the midst of the Russian Revolution of 1905, the crew of the battleship Potemkin mutiny against the brutal, tyrannical regime of the vessel's officers. The resulting street demonstration in Odessa brings on a police massacre.</t>
  </si>
  <si>
    <t>Das Cabinet des Dr. Caligari</t>
  </si>
  <si>
    <t>62,075</t>
  </si>
  <si>
    <t>Hypnotist Dr. Caligari uses a somnambulist, Cesare, to commit murders.</t>
  </si>
  <si>
    <t>Knives Out</t>
  </si>
  <si>
    <t>579,426</t>
  </si>
  <si>
    <t>$165.36M</t>
  </si>
  <si>
    <t>A detective investigates the death of the patriarch of an eccentric, combative family.</t>
  </si>
  <si>
    <t>Manbiki kazoku</t>
  </si>
  <si>
    <t>72,890</t>
  </si>
  <si>
    <t>$3.31M</t>
  </si>
  <si>
    <t>Marriage Story</t>
  </si>
  <si>
    <t>290,094</t>
  </si>
  <si>
    <t>$2.00M</t>
  </si>
  <si>
    <t>Noah Baumbach's incisive and compassionate look at a marriage breaking up and a family staying together.</t>
  </si>
  <si>
    <t>Hindi Medium</t>
  </si>
  <si>
    <t>27,545</t>
  </si>
  <si>
    <t>A couple from Chandni Chowk aspire to give their daughter the best education and thus be a part of and accepted by the elite of Delhi.</t>
  </si>
  <si>
    <t>Call Me by Your Name</t>
  </si>
  <si>
    <t>253,055</t>
  </si>
  <si>
    <t>$18.10M</t>
  </si>
  <si>
    <t>I, Daniel Blake</t>
  </si>
  <si>
    <t>58,640</t>
  </si>
  <si>
    <t>Sing Street</t>
  </si>
  <si>
    <t>91,529</t>
  </si>
  <si>
    <t>$3.24M</t>
  </si>
  <si>
    <t>A boy growing up in Dublin during the 1980s escapes his strained family life by starting a band to impress the mysterious girl he likes.</t>
  </si>
  <si>
    <t>Thor: Ragnarok</t>
  </si>
  <si>
    <t>685,810</t>
  </si>
  <si>
    <t>$315.06M</t>
  </si>
  <si>
    <t>Imprisoned on the planet Sakaar, Thor must race against time to return to Asgard and stop Ragnarök, the destruction of his world, at the hands of the powerful and ruthless villain Hela.</t>
  </si>
  <si>
    <t>Nightcrawler</t>
  </si>
  <si>
    <t>516,131</t>
  </si>
  <si>
    <t>$32.38M</t>
  </si>
  <si>
    <t>When Louis Bloom, a con man desperate for work, muscles into the world of L.A. crime journalism, he blurs the line between observer and participant to become the star of his own story.</t>
  </si>
  <si>
    <t>Jojo Rabbit</t>
  </si>
  <si>
    <t>361,617</t>
  </si>
  <si>
    <t>A young German boy in the Hitler Youth whose hero and imaginary friend is the country's dictator is shocked to discover that his mother is hiding a Jewish girl in their home.</t>
  </si>
  <si>
    <t>Wonder</t>
  </si>
  <si>
    <t>158,669</t>
  </si>
  <si>
    <t>$132.42M</t>
  </si>
  <si>
    <t>Based on the New York Times bestseller, this movie tells the incredibly inspiring and heartwarming story of August Pullman, a boy with facial differences who enters the fifth grade, attending a mainstream elementary school for the first time.</t>
  </si>
  <si>
    <t>Arrival</t>
  </si>
  <si>
    <t>663,124</t>
  </si>
  <si>
    <t>$100.55M</t>
  </si>
  <si>
    <t>A linguist works with the military to communicate with alien lifeforms after twelve mysterious spacecraft appear around the world.</t>
  </si>
  <si>
    <t>903,540</t>
  </si>
  <si>
    <t>$936.66M</t>
  </si>
  <si>
    <t>Gully Boy</t>
  </si>
  <si>
    <t>37,621</t>
  </si>
  <si>
    <t>$5.57M</t>
  </si>
  <si>
    <t>Short Term 12</t>
  </si>
  <si>
    <t>86,563</t>
  </si>
  <si>
    <t>$1.01M</t>
  </si>
  <si>
    <t>Serbuan maut 2: Berandal</t>
  </si>
  <si>
    <t>120,965</t>
  </si>
  <si>
    <t>$2.63M</t>
  </si>
  <si>
    <t>Only a short time after the first raid, Rama goes undercover with the thugs of Jakarta and plans to bring down the syndicate and uncover the corruption within his police force.</t>
  </si>
  <si>
    <t>Before Midnight</t>
  </si>
  <si>
    <t>152,869</t>
  </si>
  <si>
    <t>$8.11M</t>
  </si>
  <si>
    <t>We meet Jesse and Celine nine years on in Greece. Almost two decades have passed since their first meeting on that train bound for Vienna.</t>
  </si>
  <si>
    <t>English Vinglish</t>
  </si>
  <si>
    <t>35,693</t>
  </si>
  <si>
    <t>$1.67M</t>
  </si>
  <si>
    <t>Bir Zamanlar Anadolu'da</t>
  </si>
  <si>
    <t>157 min</t>
  </si>
  <si>
    <t>45,590</t>
  </si>
  <si>
    <t>A group of men set out in search of a dead body in the Anatolian steppes.</t>
  </si>
  <si>
    <t>The Artist</t>
  </si>
  <si>
    <t>238,740</t>
  </si>
  <si>
    <t>$44.67M</t>
  </si>
  <si>
    <t>An egomaniacal film star develops a relationship with a young dancer against the backdrop of Hollywood's silent era.</t>
  </si>
  <si>
    <t>Edge of Tomorrow</t>
  </si>
  <si>
    <t>650,496</t>
  </si>
  <si>
    <t>$100.21M</t>
  </si>
  <si>
    <t>A soldier fighting aliens gets to relive the same day over and over again, the day restarting every time he dies.</t>
  </si>
  <si>
    <t>Amour</t>
  </si>
  <si>
    <t>98,414</t>
  </si>
  <si>
    <t>Georges and Anne are an octogenarian couple. They are cultivated, retired music teachers. Their daughter, also a musician, lives in Britain with her family. One day, Anne has a stroke, and the couple's bond of love is severely tested.</t>
  </si>
  <si>
    <t>Låt den rätte komma in</t>
  </si>
  <si>
    <t>213,756</t>
  </si>
  <si>
    <t>$2.12M</t>
  </si>
  <si>
    <t>Oskar, an overlooked and bullied boy, finds love and revenge through Eli, a beautiful but peculiar girl.</t>
  </si>
  <si>
    <t>District 9</t>
  </si>
  <si>
    <t>666,734</t>
  </si>
  <si>
    <t>$115.65M</t>
  </si>
  <si>
    <t>The Wrestler</t>
  </si>
  <si>
    <t>300,906</t>
  </si>
  <si>
    <t>$26.24M</t>
  </si>
  <si>
    <t>A faded professional wrestler must retire, but finds his quest for a new life outside the ring a dispiriting struggle.</t>
  </si>
  <si>
    <t>Jab We Met</t>
  </si>
  <si>
    <t>51,571</t>
  </si>
  <si>
    <t>$0.41M</t>
  </si>
  <si>
    <t>Boyhood</t>
  </si>
  <si>
    <t>349,227</t>
  </si>
  <si>
    <t>$25.38M</t>
  </si>
  <si>
    <t>The life of Mason, from early childhood to his arrival at college.</t>
  </si>
  <si>
    <t>Verdens verste menneske</t>
  </si>
  <si>
    <t>26,477</t>
  </si>
  <si>
    <t>The chronicles of four years in the life of Julie, a young woman who navigates the troubled waters of her love life and struggles to find her career path, leading her to take a realistic look at who she really is.</t>
  </si>
  <si>
    <t>4 luni, 3 saptamâni si 2 zile</t>
  </si>
  <si>
    <t>59,347</t>
  </si>
  <si>
    <t>$1.19M</t>
  </si>
  <si>
    <t>A woman assists her friend in arranging an illegal abortion in 1980s Romania.</t>
  </si>
  <si>
    <t>In Bruges</t>
  </si>
  <si>
    <t>411,294</t>
  </si>
  <si>
    <t>$7.76M</t>
  </si>
  <si>
    <t>The Man from Earth</t>
  </si>
  <si>
    <t>183,942</t>
  </si>
  <si>
    <t>An impromptu goodbye party for Professor John Oldman becomes a mysterious interrogation after the retiring scholar reveals to his colleagues he has a longer and stranger past than they can imagine.</t>
  </si>
  <si>
    <t>Avatar</t>
  </si>
  <si>
    <t>1,183,808</t>
  </si>
  <si>
    <t>$760.51M</t>
  </si>
  <si>
    <t>A paraplegic Marine dispatched to the moon Pandora on a unique mission becomes torn between following his orders and protecting the world he feels is his home.</t>
  </si>
  <si>
    <t>Letters from Iwo Jima</t>
  </si>
  <si>
    <t>160,502</t>
  </si>
  <si>
    <t>$13.76M</t>
  </si>
  <si>
    <t>The story of the battle of Iwo Jima between the United States and Imperial Japan during World War II, as told from the perspective of the Japanese who fought it.</t>
  </si>
  <si>
    <t>Life of Pi</t>
  </si>
  <si>
    <t>613,057</t>
  </si>
  <si>
    <t>$124.99M</t>
  </si>
  <si>
    <t>A young man who survives a disaster at sea is hurtled into an epic journey of adventure and discovery. While cast away, he forms an unexpected connection with another survivor: a fearsome Bengal tiger.</t>
  </si>
  <si>
    <t>Fantastic Mr. Fox</t>
  </si>
  <si>
    <t>222,451</t>
  </si>
  <si>
    <t>$21.00M</t>
  </si>
  <si>
    <t>An urbane fox cannot resist returning to his farm raiding ways and then must help his community survive the farmers' retaliation.</t>
  </si>
  <si>
    <t>54,245</t>
  </si>
  <si>
    <t>$0.24M</t>
  </si>
  <si>
    <t>A transient young man breaks into empty homes to partake of the vacationing residents' lives for a few days.</t>
  </si>
  <si>
    <t>192 min</t>
  </si>
  <si>
    <t>52,000</t>
  </si>
  <si>
    <t>$2.92M</t>
  </si>
  <si>
    <t>C.R.A.Z.Y.</t>
  </si>
  <si>
    <t>32,629</t>
  </si>
  <si>
    <t>A young French Canadian, one of five boys in a conservative family in the 1960s and 1970s, struggles to reconcile his emerging identity with his father's values.</t>
  </si>
  <si>
    <t>Vozvrashchenie</t>
  </si>
  <si>
    <t>44,975</t>
  </si>
  <si>
    <t>Les choristes</t>
  </si>
  <si>
    <t>56</t>
  </si>
  <si>
    <t>60,925</t>
  </si>
  <si>
    <t>The new teacher at a severely administered boys' boarding school works to positively affect the students' lives through music.</t>
  </si>
  <si>
    <t>Iron Man</t>
  </si>
  <si>
    <t>1,017,517</t>
  </si>
  <si>
    <t>$318.41M</t>
  </si>
  <si>
    <t>After being held captive in an Afghan cave, billionaire engineer Tony Stark creates a unique weaponized suit of armor to fight evil.</t>
  </si>
  <si>
    <t>Shaun of the Dead</t>
  </si>
  <si>
    <t>542,749</t>
  </si>
  <si>
    <t>$13.54M</t>
  </si>
  <si>
    <t>The uneventful, aimless lives of a London electronics salesman and his layabout roommate are disrupted by the zombie apocalypse.</t>
  </si>
  <si>
    <t>Gegen die Wand</t>
  </si>
  <si>
    <t>53,641</t>
  </si>
  <si>
    <t>Mystic River</t>
  </si>
  <si>
    <t>446,332</t>
  </si>
  <si>
    <t>$90.14M</t>
  </si>
  <si>
    <t>The lives of three men who were childhood friends are shattered when one of them has a family tragedy.</t>
  </si>
  <si>
    <t>Harry Potter and the Prisoner of Azkaban</t>
  </si>
  <si>
    <t>608,033</t>
  </si>
  <si>
    <t>$249.36M</t>
  </si>
  <si>
    <t>Harry Potter, Ron and Hermione return to Hogwarts School of Witchcraft and Wizardry for their third year of study, where they delve into the mystery surrounding an escaped prisoner who poses a dangerous threat to the young wizard.</t>
  </si>
  <si>
    <t>Ying xiong</t>
  </si>
  <si>
    <t>179,498</t>
  </si>
  <si>
    <t>$53.71M</t>
  </si>
  <si>
    <t>A defense officer, Nameless, was summoned by the King of Qin regarding his success of terminating three warriors.</t>
  </si>
  <si>
    <t>Hable con ella</t>
  </si>
  <si>
    <t>110,759</t>
  </si>
  <si>
    <t>$9.28M</t>
  </si>
  <si>
    <t>Two men share an odd friendship while they care for two women who are both in deep comas.</t>
  </si>
  <si>
    <t>No Man's Land</t>
  </si>
  <si>
    <t>46,628</t>
  </si>
  <si>
    <t>$1.06M</t>
  </si>
  <si>
    <t>Bosnia and Herzegovina during 1993 at the time of the heaviest fighting between the two warring sides. Two soldiers from opposing sides in the conflict, Nino and Ciki, become trapped in no man's land, whilst a third soldier becomes a living booby trap.</t>
  </si>
  <si>
    <t>The Bourne Identity</t>
  </si>
  <si>
    <t>535,346</t>
  </si>
  <si>
    <t>$121.66M</t>
  </si>
  <si>
    <t>Nueve reinas</t>
  </si>
  <si>
    <t>52,183</t>
  </si>
  <si>
    <t>Two con artists try to swindle a stamp collector by selling him a sheet of counterfeit rare stamps (the "nine queens").</t>
  </si>
  <si>
    <t>Children of Men</t>
  </si>
  <si>
    <t>489,415</t>
  </si>
  <si>
    <t>$35.55M</t>
  </si>
  <si>
    <t>In 2027, in a chaotic world in which women have become somehow infertile, a former activist agrees to help transport a miraculously pregnant woman to a sanctuary at sea.</t>
  </si>
  <si>
    <t>Wo hu cang long</t>
  </si>
  <si>
    <t>264,410</t>
  </si>
  <si>
    <t>$128.08M</t>
  </si>
  <si>
    <t>A young Chinese warrior steals a sword from a famed swordsman and then escapes into a world of romantic adventure with a mysterious man in the frontier of the nation.</t>
  </si>
  <si>
    <t>Almost Famous</t>
  </si>
  <si>
    <t>270,613</t>
  </si>
  <si>
    <t>$32.53M</t>
  </si>
  <si>
    <t>Mulholland Dr.</t>
  </si>
  <si>
    <t>345,688</t>
  </si>
  <si>
    <t>$7.22M</t>
  </si>
  <si>
    <t>Shrek</t>
  </si>
  <si>
    <t>654,123</t>
  </si>
  <si>
    <t>$267.67M</t>
  </si>
  <si>
    <t>A mean lord exiles fairytale creatures to the swamp of a grumpy ogre, who must go on a quest and rescue a princess for the lord in order to get his land back.</t>
  </si>
  <si>
    <t>Toy Story 2</t>
  </si>
  <si>
    <t>561,809</t>
  </si>
  <si>
    <t>$245.85M</t>
  </si>
  <si>
    <t>When Woody is stolen by a toy collector, Buzz and his friends set out on a rescue mission to save Woody before he becomes a museum toy property with his roundup gang Jessie, Prospector, and Bullseye.</t>
  </si>
  <si>
    <t>Titanic</t>
  </si>
  <si>
    <t>194 min</t>
  </si>
  <si>
    <t>1,124,874</t>
  </si>
  <si>
    <t>$659.33M</t>
  </si>
  <si>
    <t>Knockin' on Heaven's Door</t>
  </si>
  <si>
    <t>29,749</t>
  </si>
  <si>
    <t>$0.00M</t>
  </si>
  <si>
    <t>Two terminally ill patients escape from a hospital, steal a car and rush towards the sea.</t>
  </si>
  <si>
    <t>Boogie Nights</t>
  </si>
  <si>
    <t>257,413</t>
  </si>
  <si>
    <t>$26.40M</t>
  </si>
  <si>
    <t>Back when sex was safe, pleasure was a business and business was booming, an idealistic porn producer aspires to elevate his craft to an art when he discovers a hot young talent.</t>
  </si>
  <si>
    <t>Mimi wo sumaseba</t>
  </si>
  <si>
    <t>59,719</t>
  </si>
  <si>
    <t>A love story between a girl who loves reading books, and a boy who has previously checked out all of the library books she chooses.</t>
  </si>
  <si>
    <t>Kôkaku Kidôtai</t>
  </si>
  <si>
    <t>83 min</t>
  </si>
  <si>
    <t>139,188</t>
  </si>
  <si>
    <t>$0.52M</t>
  </si>
  <si>
    <t>A cyborg policewoman and her partner hunt a mysterious and powerful hacker called the Puppet Master.</t>
  </si>
  <si>
    <t>Once Were Warriors</t>
  </si>
  <si>
    <t>33,695</t>
  </si>
  <si>
    <t>A family descended from Maori warriors is bedeviled by a violent father and the societal problems of being treated as outcasts.</t>
  </si>
  <si>
    <t>Ed Wood</t>
  </si>
  <si>
    <t>173,245</t>
  </si>
  <si>
    <t>$5.89M</t>
  </si>
  <si>
    <t>Ambitious but troubled movie director Edward D. Wood Jr. tries his best to fulfill his dreams, despite his lack of talent.</t>
  </si>
  <si>
    <t>True Romance</t>
  </si>
  <si>
    <t>221,629</t>
  </si>
  <si>
    <t>$12.28M</t>
  </si>
  <si>
    <t>In Detroit, a lonely pop culture geek marries a call girl, steals cocaine from her pimp, and tries to sell it in Hollywood. Meanwhile, the owners of the cocaine, the Mob, track them down in an attempt to reclaim it.</t>
  </si>
  <si>
    <t>Trois couleurs: Bleu</t>
  </si>
  <si>
    <t>99,169</t>
  </si>
  <si>
    <t>$1.32M</t>
  </si>
  <si>
    <t>A woman struggles to find a way to live her life after the death of her husband and child.</t>
  </si>
  <si>
    <t>Carlito's Way</t>
  </si>
  <si>
    <t>213,141</t>
  </si>
  <si>
    <t>$36.95M</t>
  </si>
  <si>
    <t>A Puerto Rican former convict, just released from prison, pledges to stay away from drugs and violence despite the pressure around him and lead on to a better life outside of N.Y.C.</t>
  </si>
  <si>
    <t>Bound by Honor</t>
  </si>
  <si>
    <t>30,773</t>
  </si>
  <si>
    <t>$4.50M</t>
  </si>
  <si>
    <t>Edward Scissorhands</t>
  </si>
  <si>
    <t>473,953</t>
  </si>
  <si>
    <t>$56.36M</t>
  </si>
  <si>
    <t>An artificial man, who was incompletely constructed and has scissors for hands, leads a solitary life. Then one day, a suburban lady meets him and introduces him to her world.</t>
  </si>
  <si>
    <t>My Left Foot: The Story of Christy Brown</t>
  </si>
  <si>
    <t>72,878</t>
  </si>
  <si>
    <t>$14.74M</t>
  </si>
  <si>
    <t>Do the Right Thing</t>
  </si>
  <si>
    <t>99,382</t>
  </si>
  <si>
    <t>$27.55M</t>
  </si>
  <si>
    <t>Crimes and Misdemeanors</t>
  </si>
  <si>
    <t>57,348</t>
  </si>
  <si>
    <t>$18.25M</t>
  </si>
  <si>
    <t>An ophthalmologist's mistress threatens to reveal their affair to his wife while a married documentary filmmaker is infatuated with another woman.</t>
  </si>
  <si>
    <t>Back to the Future Part II</t>
  </si>
  <si>
    <t>514,362</t>
  </si>
  <si>
    <t>$118.50M</t>
  </si>
  <si>
    <t>After visiting 2015, Marty McFly must repeat his visit to 1955 to prevent disastrous changes to 1985...without interfering with his first trip.</t>
  </si>
  <si>
    <t>The Untouchables</t>
  </si>
  <si>
    <t>301,218</t>
  </si>
  <si>
    <t>$76.27M</t>
  </si>
  <si>
    <t>Sacrifice</t>
  </si>
  <si>
    <t>27,511</t>
  </si>
  <si>
    <t>At the dawn of World War III, a man searches for a way to restore peace to the world and finds he must give something in return.</t>
  </si>
  <si>
    <t>Hannah and Her Sisters</t>
  </si>
  <si>
    <t>70,576</t>
  </si>
  <si>
    <t>$40.08M</t>
  </si>
  <si>
    <t>Brazil</t>
  </si>
  <si>
    <t>197,737</t>
  </si>
  <si>
    <t>$9.93M</t>
  </si>
  <si>
    <t>A bureaucrat in a dystopic society becomes an enemy of the state as he pursues the woman of his dreams.</t>
  </si>
  <si>
    <t>This Is Spinal Tap</t>
  </si>
  <si>
    <t>82 min</t>
  </si>
  <si>
    <t>137,296</t>
  </si>
  <si>
    <t>$4.74M</t>
  </si>
  <si>
    <t>Spinal Tap, one of England's loudest bands, is chronicled by film director Marty DiBergi on what proves to be a fateful tour.</t>
  </si>
  <si>
    <t>396,174</t>
  </si>
  <si>
    <t>$435.11M</t>
  </si>
  <si>
    <t>A troubled child summons the courage to help a friendly alien escape Earth and return to his home world.</t>
  </si>
  <si>
    <t>Kagemusha</t>
  </si>
  <si>
    <t>35,077</t>
  </si>
  <si>
    <t>A petty thief with an utter resemblance to a samurai warlord is hired as the lord's double. When the warlord later dies the thief is forced to take up arms in his place.</t>
  </si>
  <si>
    <t>The Blues Brothers</t>
  </si>
  <si>
    <t>194,540</t>
  </si>
  <si>
    <t>$57.23M</t>
  </si>
  <si>
    <t>Jake Blues rejoins with his brother Elwood after being released from prison, but the duo has just days to reunite their old R&amp;B band and save the Catholic home where the two were raised, outrunning the police as they tear through Chicago.</t>
  </si>
  <si>
    <t>Manhattan</t>
  </si>
  <si>
    <t>138,333</t>
  </si>
  <si>
    <t>$45.70M</t>
  </si>
  <si>
    <t>The life of a divorced television writer dating a teenage girl is further complicated when he falls in love with his best friend's mistress.</t>
  </si>
  <si>
    <t>Dawn of the Dead</t>
  </si>
  <si>
    <t>118,179</t>
  </si>
  <si>
    <t>$5.10M</t>
  </si>
  <si>
    <t>All the President's Men</t>
  </si>
  <si>
    <t>112,422</t>
  </si>
  <si>
    <t>$70.60M</t>
  </si>
  <si>
    <t>"The Washington Post" reporters Bob Woodward and Carl Bernstein uncover the details of the Watergate scandal that leads to President Richard Nixon's resignation.</t>
  </si>
  <si>
    <t>Amarcord</t>
  </si>
  <si>
    <t>42,807</t>
  </si>
  <si>
    <t>$0.58M</t>
  </si>
  <si>
    <t>A series of comedic and nostalgic vignettes set in a 1930s Italian coastal town.</t>
  </si>
  <si>
    <t>Aguirre, der Zorn Gottes</t>
  </si>
  <si>
    <t>56,057</t>
  </si>
  <si>
    <t>In the 16th century, the ruthless and insane Don Lope de Aguirre leads a Spanish expedition in search of El Dorado.</t>
  </si>
  <si>
    <t>Harold and Maude</t>
  </si>
  <si>
    <t>76,182</t>
  </si>
  <si>
    <t>Young, rich, and obsessed with death, Harold finds himself changed forever when he meets lively septuagenarian Maude at a funeral.</t>
  </si>
  <si>
    <t>Il conformista</t>
  </si>
  <si>
    <t>29,671</t>
  </si>
  <si>
    <t>The Wild Bunch</t>
  </si>
  <si>
    <t>83,128</t>
  </si>
  <si>
    <t>$12.06M</t>
  </si>
  <si>
    <t>An aging group of outlaws look for one last big score as the "traditional" American West is disappearing around them.</t>
  </si>
  <si>
    <t>The Lion in Winter</t>
  </si>
  <si>
    <t>31,061</t>
  </si>
  <si>
    <t>$22.28M</t>
  </si>
  <si>
    <t>1183 A.D.: King Henry II's three sons all want to inherit the throne, but he won't commit to a choice. When he allows his imprisoned wife Eleanor of Aquitaine out for a Christmas visit, they all variously plot to force him into a decision.</t>
  </si>
  <si>
    <t>In Cold Blood</t>
  </si>
  <si>
    <t>26,183</t>
  </si>
  <si>
    <t>Per un pugno di dollari</t>
  </si>
  <si>
    <t>211,818</t>
  </si>
  <si>
    <t>$14.50M</t>
  </si>
  <si>
    <t>A wandering gunfighter plays two rival families against each other in a town torn apart by greed, pride, and revenge.</t>
  </si>
  <si>
    <t>Charade</t>
  </si>
  <si>
    <t>$13.47M</t>
  </si>
  <si>
    <t>Romance and suspense ensue in Paris as a woman is pursued by several men who want a fortune her murdered husband had stolen. Whom can she trust?</t>
  </si>
  <si>
    <t>Vivre sa vie: Film en douze tableaux</t>
  </si>
  <si>
    <t>30,917</t>
  </si>
  <si>
    <t>Twelve episodic tales in the life of a Parisian woman and her slow descent into prostitution.</t>
  </si>
  <si>
    <t>The Manchurian Candidate</t>
  </si>
  <si>
    <t>74,600</t>
  </si>
  <si>
    <t>An American POW in the Korean War is brainwashed as an unwitting assassin for an international Communist conspiracy.</t>
  </si>
  <si>
    <t>Spartacus</t>
  </si>
  <si>
    <t>132,379</t>
  </si>
  <si>
    <t>$30.00M</t>
  </si>
  <si>
    <t>The slave Spartacus survives brutal training as a gladiator and leads a violent revolt against the decadent Roman Republic, as the ambitious Crassus seeks to gain power by crushing the uprising.</t>
  </si>
  <si>
    <t>Hiroshima mon amour</t>
  </si>
  <si>
    <t>31,171</t>
  </si>
  <si>
    <t>$0.09M</t>
  </si>
  <si>
    <t>The Ten Commandments</t>
  </si>
  <si>
    <t>220 min</t>
  </si>
  <si>
    <t>68,581</t>
  </si>
  <si>
    <t>$93.74M</t>
  </si>
  <si>
    <t>Moses, raised as a prince of Egypt in the Pharaoh's household, learns of his true heritage as a Hebrew and his divine mission as the deliverer of his people from slavery.</t>
  </si>
  <si>
    <t>The Searchers</t>
  </si>
  <si>
    <t>87,321</t>
  </si>
  <si>
    <t>The Big Heat</t>
  </si>
  <si>
    <t>26,222</t>
  </si>
  <si>
    <t>Tough cop Dave Bannion takes on a politically powerful crime syndicate.</t>
  </si>
  <si>
    <t>Strangers on a Train</t>
  </si>
  <si>
    <t>131,604</t>
  </si>
  <si>
    <t>$7.63M</t>
  </si>
  <si>
    <t>A psychopath forces a tennis star to comply with his theory that two strangers can get away with murder.</t>
  </si>
  <si>
    <t>In a Lonely Place</t>
  </si>
  <si>
    <t>30,629</t>
  </si>
  <si>
    <t>A potentially violent screenwriter is a murder suspect until his lovely neighbor clears him. However, she soon starts to have her doubts.</t>
  </si>
  <si>
    <t>Harvey</t>
  </si>
  <si>
    <t>54,911</t>
  </si>
  <si>
    <t>Miracle on 34th Street</t>
  </si>
  <si>
    <t>47,187</t>
  </si>
  <si>
    <t>$2.65M</t>
  </si>
  <si>
    <t>After a divorced New York mother hires a nice old man to play Santa Claus at Macy's, she is startled by his claim to be the genuine article. When his sanity is questioned, a lawyer defends him in court by arguing that he's not mistaken.</t>
  </si>
  <si>
    <t>Notorious</t>
  </si>
  <si>
    <t>99,299</t>
  </si>
  <si>
    <t>$10.46M</t>
  </si>
  <si>
    <t>The daughter of a convicted Nazi spy is asked by American agents to gather information on a ring of Nazi scientists in South America. How far will she have to go to ingratiate herself with them?</t>
  </si>
  <si>
    <t>The Big Sleep</t>
  </si>
  <si>
    <t>84,126</t>
  </si>
  <si>
    <t>$6.54M</t>
  </si>
  <si>
    <t>Private detective Philip Marlowe is hired by a wealthy family. Before the complex case is over, he's seen murder, blackmail, and what might be love.</t>
  </si>
  <si>
    <t>La belle et la bête</t>
  </si>
  <si>
    <t>26,077</t>
  </si>
  <si>
    <t>A beautiful young woman takes her father's place as the prisoner of a mysterious beast, who wishes to marry her.</t>
  </si>
  <si>
    <t>The Lost Weekend</t>
  </si>
  <si>
    <t>36,249</t>
  </si>
  <si>
    <t>$9.46M</t>
  </si>
  <si>
    <t>Laura</t>
  </si>
  <si>
    <t>46,465</t>
  </si>
  <si>
    <t>A police detective falls in love with the woman whose murder he is investigating.</t>
  </si>
  <si>
    <t>Arsenic and Old Lace</t>
  </si>
  <si>
    <t>69,793</t>
  </si>
  <si>
    <t>A Brooklyn writer of books on the futility of marriage risks his reputation when he decides to tie the knot. Things get even more complicated when he learns on his wedding day that his beloved maiden aunts are habitual murderers.</t>
  </si>
  <si>
    <t>Sullivan's Travels</t>
  </si>
  <si>
    <t>25,918</t>
  </si>
  <si>
    <t>Hollywood director John L Sullivan sets out to experience life as a homeless person in order to gain relevant life experience for his next movie.</t>
  </si>
  <si>
    <t>The Philadelphia Story</t>
  </si>
  <si>
    <t>67,905</t>
  </si>
  <si>
    <t>His Girl Friday</t>
  </si>
  <si>
    <t>57,526</t>
  </si>
  <si>
    <t>The Adventures of Robin Hood</t>
  </si>
  <si>
    <t>50,297</t>
  </si>
  <si>
    <t>$3.98M</t>
  </si>
  <si>
    <t>When Prince John and the Norman Lords begin oppressing the Saxon masses in King Richard's absence in 1190s England, a Saxon lord fights back as the outlaw leader of a resistance movement.</t>
  </si>
  <si>
    <t>The Thin Man</t>
  </si>
  <si>
    <t>29,013</t>
  </si>
  <si>
    <t>Former detective Nick Charles and his wealthy wife Nora investigate a murder case, mostly for the fun of it.</t>
  </si>
  <si>
    <t>King Kong</t>
  </si>
  <si>
    <t>84,022</t>
  </si>
  <si>
    <t>$10.00M</t>
  </si>
  <si>
    <t>A film crew goes to a tropical island for an exotic location shoot and discovers a colossal ape who takes a shine to their female blonde star. He is then captured and brought back to New York City for public exhibition.</t>
  </si>
  <si>
    <t>Freaks</t>
  </si>
  <si>
    <t>64 min</t>
  </si>
  <si>
    <t>45,389</t>
  </si>
  <si>
    <t>Nosferatu</t>
  </si>
  <si>
    <t>94,584</t>
  </si>
  <si>
    <t>Vampire Count Orlok expresses interest in a new residence and real estate agent Hutter's wife.</t>
  </si>
  <si>
    <t>The Gentlemen</t>
  </si>
  <si>
    <t>51</t>
  </si>
  <si>
    <t>306,960</t>
  </si>
  <si>
    <t>An American expat tries to sell off his highly profitable marijuana empire in London, triggering plots, schemes, bribery and blackmail in an attempt to steal his domain out from under him.</t>
  </si>
  <si>
    <t>Doragon bôru chô: Burorî</t>
  </si>
  <si>
    <t>25,845</t>
  </si>
  <si>
    <t>$30.71M</t>
  </si>
  <si>
    <t>Goku and Vegeta encounter Broly, a Saiyan warrior unlike any fighter they've faced before.</t>
  </si>
  <si>
    <t>Isle of Dogs</t>
  </si>
  <si>
    <t>161,190</t>
  </si>
  <si>
    <t>$32.02M</t>
  </si>
  <si>
    <t>Set in Japan, Isle of Dogs follows a boy's odyssey in search of his lost dog.</t>
  </si>
  <si>
    <t>Dunkirk</t>
  </si>
  <si>
    <t>623,018</t>
  </si>
  <si>
    <t>$188.37M</t>
  </si>
  <si>
    <t>Allied soldiers from Belgium, the British Commonwealth and Empire, and France are surrounded by the German Army and evacuated during a fierce battle in World War II.</t>
  </si>
  <si>
    <t>Hidden Figures</t>
  </si>
  <si>
    <t>220,110</t>
  </si>
  <si>
    <t>$169.61M</t>
  </si>
  <si>
    <t>Hunt for the Wilderpeople</t>
  </si>
  <si>
    <t>125,553</t>
  </si>
  <si>
    <t>$5.20M</t>
  </si>
  <si>
    <t>A national manhunt is ordered for a rebellious kid and his foster uncle who go missing in the wild New Zealand bush.</t>
  </si>
  <si>
    <t>Paddington 2</t>
  </si>
  <si>
    <t>72,080</t>
  </si>
  <si>
    <t>$40.44M</t>
  </si>
  <si>
    <t>Paddington, now happily settled with the Brown family and a popular member of the local community, picks up a series of odd jobs to buy the perfect present for his Aunt Lucy's 100th birthday, only for the gift to be stolen.</t>
  </si>
  <si>
    <t>Udta Punjab</t>
  </si>
  <si>
    <t>29,754</t>
  </si>
  <si>
    <t>Kubo and the Two Strings</t>
  </si>
  <si>
    <t>126,235</t>
  </si>
  <si>
    <t>$48.02M</t>
  </si>
  <si>
    <t>A young boy named Kubo must locate a magical suit of armour worn by his late father in order to defeat a vengeful spirit from the past.</t>
  </si>
  <si>
    <t>Manchester by the Sea</t>
  </si>
  <si>
    <t>270,777</t>
  </si>
  <si>
    <t>A depressed uncle is asked to take care of his teenage nephew after the boy's father dies.</t>
  </si>
  <si>
    <t>Under sandet</t>
  </si>
  <si>
    <t>39,976</t>
  </si>
  <si>
    <t>$0.44M</t>
  </si>
  <si>
    <t>Rogue One</t>
  </si>
  <si>
    <t>599,722</t>
  </si>
  <si>
    <t>$532.18M</t>
  </si>
  <si>
    <t>In a time of conflict, a group of unlikely heroes band together on a mission to steal the plans to the Death Star, the Empire's ultimate weapon of destruction.</t>
  </si>
  <si>
    <t>Captain Fantastic</t>
  </si>
  <si>
    <t>212,004</t>
  </si>
  <si>
    <t>$5.88M</t>
  </si>
  <si>
    <t>In the forests of the Pacific Northwest, a father devoted to raising his six kids with a rigorous physical and intellectual education is forced to leave his paradise and enter the world, challenging his idea of what it means to be a parent.</t>
  </si>
  <si>
    <t>Captain America: Civil War</t>
  </si>
  <si>
    <t>743,873</t>
  </si>
  <si>
    <t>$408.08M</t>
  </si>
  <si>
    <t>Political involvement in the Avengers' affairs causes a rift between Captain America and Iron Man.</t>
  </si>
  <si>
    <t>The Hateful Eight</t>
  </si>
  <si>
    <t>168 min</t>
  </si>
  <si>
    <t>572,444</t>
  </si>
  <si>
    <t>$54.12M</t>
  </si>
  <si>
    <t>In the dead of a Wyoming winter, a bounty hunter and his prisoner find shelter in a cabin currently inhabited by a collection of nefarious characters.</t>
  </si>
  <si>
    <t>Little Women</t>
  </si>
  <si>
    <t>186,492</t>
  </si>
  <si>
    <t>$108.10M</t>
  </si>
  <si>
    <t>Loving Vincent</t>
  </si>
  <si>
    <t>56,316</t>
  </si>
  <si>
    <t>In a story depicted in oil painted animation, a young man comes to the last hometown of painter Vincent van Gogh (Robert Gulaczyk) to deliver the troubled artist's final letter and ends up investigating his final days there.</t>
  </si>
  <si>
    <t>Pride</t>
  </si>
  <si>
    <t>55,388</t>
  </si>
  <si>
    <t>U.K. gay activists work to help miners during their lengthy strike of the National Union of Mineworkers in the summer of 1984.</t>
  </si>
  <si>
    <t>The Lunchbox</t>
  </si>
  <si>
    <t>54,818</t>
  </si>
  <si>
    <t>$4.23M</t>
  </si>
  <si>
    <t>A mistaken delivery in Mumbai's famously efficient lunchbox delivery system connects a young housewife to an older man in the dusk of his life as they build a fantasy world together through notes in the lunchbox.</t>
  </si>
  <si>
    <t>Vicky Donor</t>
  </si>
  <si>
    <t>42,523</t>
  </si>
  <si>
    <t>A man is brought in by an infertility doctor to supply him with his sperm, where he becomes the biggest sperm donor for his clinic.</t>
  </si>
  <si>
    <t>Big Hero 6</t>
  </si>
  <si>
    <t>443,718</t>
  </si>
  <si>
    <t>$222.53M</t>
  </si>
  <si>
    <t>About Time</t>
  </si>
  <si>
    <t>333,760</t>
  </si>
  <si>
    <t>$15.32M</t>
  </si>
  <si>
    <t>At the age of 21, Tim discovers he can travel in time and change what happens and has happened in his own life. His decision to make his world a better place by getting a girlfriend turns out not to be as easy as you might think.</t>
  </si>
  <si>
    <t>Kaze tachinu</t>
  </si>
  <si>
    <t>82,176</t>
  </si>
  <si>
    <t>$5.21M</t>
  </si>
  <si>
    <t>A look at the life of Jiro Horikoshi, the man who designed Japanese fighter planes during World War II.</t>
  </si>
  <si>
    <t>La migliore offerta</t>
  </si>
  <si>
    <t>116,250</t>
  </si>
  <si>
    <t>A lonely art expert working for a mysterious and reclusive heiress finds not only her art worth examining.</t>
  </si>
  <si>
    <t>Captain America: The Winter Soldier</t>
  </si>
  <si>
    <t>807,775</t>
  </si>
  <si>
    <t>$259.77M</t>
  </si>
  <si>
    <t>As Steve Rogers struggles to embrace his role in the modern world, he teams up with a fellow Avenger and S.H.I.E.L.D agent, Black Widow, to battle a new threat from history: an assassin known as the Winter Soldier.</t>
  </si>
  <si>
    <t>Moonrise Kingdom</t>
  </si>
  <si>
    <t>341,538</t>
  </si>
  <si>
    <t>$45.51M</t>
  </si>
  <si>
    <t>A pair of young lovers flee their New England town, which causes a local search party to fan out to find them.</t>
  </si>
  <si>
    <t>How to Train Your Dragon 2</t>
  </si>
  <si>
    <t>324,856</t>
  </si>
  <si>
    <t>$177.00M</t>
  </si>
  <si>
    <t>When Hiccup and Toothless discover an ice cave that is home to hundreds of new wild dragons and the mysterious Dragon Rider, the two friends find themselves at the center of a battle to protect the peace.</t>
  </si>
  <si>
    <t>The Big Short</t>
  </si>
  <si>
    <t>411,110</t>
  </si>
  <si>
    <t>$70.26M</t>
  </si>
  <si>
    <t>124,737</t>
  </si>
  <si>
    <t>$0.13M</t>
  </si>
  <si>
    <t>A secret agent exacts revenge on a serial killer through a series of captures and releases.</t>
  </si>
  <si>
    <t>The Girl with the Dragon Tattoo</t>
  </si>
  <si>
    <t>452,426</t>
  </si>
  <si>
    <t>$102.52M</t>
  </si>
  <si>
    <t>Journalist Mikael Blomkvist is aided in his search for a woman who has been missing for forty years by Lisbeth Salander, a young computer hacker.</t>
  </si>
  <si>
    <t>Captain Phillips</t>
  </si>
  <si>
    <t>447,578</t>
  </si>
  <si>
    <t>$107.10M</t>
  </si>
  <si>
    <t>Straight Outta Compton</t>
  </si>
  <si>
    <t>195,440</t>
  </si>
  <si>
    <t>$161.20M</t>
  </si>
  <si>
    <t>The Irishman</t>
  </si>
  <si>
    <t>209 min</t>
  </si>
  <si>
    <t>367,228</t>
  </si>
  <si>
    <t>$7.00M</t>
  </si>
  <si>
    <t>Hitman Frank Sheeran looks back at the secrets he kept as a loyal member of the Bufalino crime family.</t>
  </si>
  <si>
    <t>The Social Network</t>
  </si>
  <si>
    <t>677,296</t>
  </si>
  <si>
    <t>$96.96M</t>
  </si>
  <si>
    <t>Un prophète</t>
  </si>
  <si>
    <t>97,575</t>
  </si>
  <si>
    <t>A young Algerian man is sent to a French prison.</t>
  </si>
  <si>
    <t>Madeo</t>
  </si>
  <si>
    <t>61,256</t>
  </si>
  <si>
    <t>A mother desperately searches for the killer who framed her son for a girl's horrific murder.</t>
  </si>
  <si>
    <t>Chugyeokja</t>
  </si>
  <si>
    <t>64,330</t>
  </si>
  <si>
    <t>Moon</t>
  </si>
  <si>
    <t>351,811</t>
  </si>
  <si>
    <t>The Hobbit: The Desolation of Smaug</t>
  </si>
  <si>
    <t>638,694</t>
  </si>
  <si>
    <t>$258.37M</t>
  </si>
  <si>
    <t>The dwarves, along with Bilbo Baggins and Gandalf the Grey, continue their quest to reclaim Erebor, their homeland, from Smaug. Bilbo Baggins is in possession of a mysterious and magical ring.</t>
  </si>
  <si>
    <t>72,445</t>
  </si>
  <si>
    <t>Strange events happen in a small village in the north of Germany during the years before World War I, which seem to be ritual punishment. Who is responsible?</t>
  </si>
  <si>
    <t>Män som hatar kvinnor</t>
  </si>
  <si>
    <t>214,981</t>
  </si>
  <si>
    <t>$10.10M</t>
  </si>
  <si>
    <t>A journalist is aided by a young female hacker in his search for the killer of a woman who has been dead for forty years.</t>
  </si>
  <si>
    <t>Skyfall</t>
  </si>
  <si>
    <t>681,097</t>
  </si>
  <si>
    <t>$304.36M</t>
  </si>
  <si>
    <t>James Bond's loyalty to M is tested when her past comes back to haunt her. When MI6 comes under attack, 007 must track down and destroy the threat, no matter how personal the cost.</t>
  </si>
  <si>
    <t>The Trial of the Chicago 7</t>
  </si>
  <si>
    <t>168,690</t>
  </si>
  <si>
    <t>The story of 7 people on trial stemming from various charges surrounding the uprising at the 1968 Democratic National Convention in Chicago, Illinois.</t>
  </si>
  <si>
    <t>The Fighter</t>
  </si>
  <si>
    <t>357,881</t>
  </si>
  <si>
    <t>$93.62M</t>
  </si>
  <si>
    <t>Based on the story of Micky Ward, a fledgling boxer who tries to escape the shadow of his more famous but troubled older boxing brother and get his own shot at greatness.</t>
  </si>
  <si>
    <t>Taken</t>
  </si>
  <si>
    <t>590,556</t>
  </si>
  <si>
    <t>$145.00M</t>
  </si>
  <si>
    <t>A retired CIA agent travels across Europe and relies on his old skills to save his estranged daughter, who has been kidnapped while on a trip to Paris.</t>
  </si>
  <si>
    <t>The Boy in the Striped Pyjamas</t>
  </si>
  <si>
    <t>210,360</t>
  </si>
  <si>
    <t>$9.03M</t>
  </si>
  <si>
    <t>Once</t>
  </si>
  <si>
    <t>115,251</t>
  </si>
  <si>
    <t>$9.44M</t>
  </si>
  <si>
    <t>The Hobbit: An Unexpected Journey</t>
  </si>
  <si>
    <t>799,223</t>
  </si>
  <si>
    <t>$303.00M</t>
  </si>
  <si>
    <t>A reluctant Hobbit, Bilbo Baggins, sets out to the Lonely Mountain with a spirited group of dwarves to reclaim their mountain home, and the gold within it from the dragon Smaug.</t>
  </si>
  <si>
    <t>Auf der anderen Seite</t>
  </si>
  <si>
    <t>31,864</t>
  </si>
  <si>
    <t>A Turkish man travels to Istanbul to find the daughter of his father's former girlfriend.</t>
  </si>
  <si>
    <t>Changeling</t>
  </si>
  <si>
    <t>251,281</t>
  </si>
  <si>
    <t>$35.74M</t>
  </si>
  <si>
    <t>Atonement</t>
  </si>
  <si>
    <t>270,316</t>
  </si>
  <si>
    <t>$50.93M</t>
  </si>
  <si>
    <t>Drive</t>
  </si>
  <si>
    <t>612,206</t>
  </si>
  <si>
    <t>$35.06M</t>
  </si>
  <si>
    <t>An action drama about a mysterious Hollywood stuntman and mechanic who moonlights as a getaway driver, and finds himself in trouble when he helps out his neighbor.</t>
  </si>
  <si>
    <t>American Gangster</t>
  </si>
  <si>
    <t>416,416</t>
  </si>
  <si>
    <t>$130.16M</t>
  </si>
  <si>
    <t>An outcast New York City cop is charged with bringing down Harlem drug lord Frank Lucas, whose real life inspired this partly biographical film.</t>
  </si>
  <si>
    <t>Mr. Nobody</t>
  </si>
  <si>
    <t>228,771</t>
  </si>
  <si>
    <t>A boy stands on a station platform as a train is about to leave. Should he go with his mother or stay with his father? Infinite possibilities arise from this decision. As long as he doesn't choose, anything is possible.</t>
  </si>
  <si>
    <t>Apocalypto</t>
  </si>
  <si>
    <t>305,876</t>
  </si>
  <si>
    <t>$50.87M</t>
  </si>
  <si>
    <t>As the Mayan kingdom faces its decline, a young man is taken on a perilous journey to a world ruled by fear and oppression.</t>
  </si>
  <si>
    <t>The Fall</t>
  </si>
  <si>
    <t>111,091</t>
  </si>
  <si>
    <t>$2.28M</t>
  </si>
  <si>
    <t>In a hospital on the outskirts of 1920s Los Angeles, an injured stuntman begins to tell a fellow patient, a little girl with a broken arm, a fantastic story of five mythical heroes. Thanks to his fractured state of mind and her vivid imagination, the line between fiction and reality blurs as the tale advances.</t>
  </si>
  <si>
    <t>Little Miss Sunshine</t>
  </si>
  <si>
    <t>465,505</t>
  </si>
  <si>
    <t>$59.89M</t>
  </si>
  <si>
    <t>Hot Fuzz</t>
  </si>
  <si>
    <t>492,660</t>
  </si>
  <si>
    <t>$23.64M</t>
  </si>
  <si>
    <t>A skilled London police officer, after irritating superiors with his embarrassing effectiveness, is transferred to a village where the easygoing officers object to his fervor for regulations, as a string of grisly murders strikes the town.</t>
  </si>
  <si>
    <t>The Curious Case of Benjamin Button</t>
  </si>
  <si>
    <t>166 min</t>
  </si>
  <si>
    <t>630,423</t>
  </si>
  <si>
    <t>$127.51M</t>
  </si>
  <si>
    <t>Tells the story of Benjamin Button, a man who starts aging backwards with consequences.</t>
  </si>
  <si>
    <t>Pride &amp; Prejudice</t>
  </si>
  <si>
    <t>284,450</t>
  </si>
  <si>
    <t>$38.41M</t>
  </si>
  <si>
    <t>Sparks fly when spirited Elizabeth Bennet meets single, rich, and proud Mr. Darcy. But Mr. Darcy reluctantly finds himself falling in love with a woman beneath his class. Can each overcome their own pride and prejudice?</t>
  </si>
  <si>
    <t>The World's Fastest Indian</t>
  </si>
  <si>
    <t>54,130</t>
  </si>
  <si>
    <t>$5.13M</t>
  </si>
  <si>
    <t>The story of New Zealander Burt Munro, who spent years rebuilding a 1920 Indian motorcycle, which helped him set the land speed world record at Utah's Bonneville Salt Flats in 1967.</t>
  </si>
  <si>
    <t>Tangled</t>
  </si>
  <si>
    <t>436,355</t>
  </si>
  <si>
    <t>$200.82M</t>
  </si>
  <si>
    <t>Tôkyô goddofâzâzu</t>
  </si>
  <si>
    <t>38,183</t>
  </si>
  <si>
    <t>On Christmas Eve, three homeless people living on the streets of Tokyo discover a newborn baby among the trash and set out to find its parents.</t>
  </si>
  <si>
    <t>Serenity</t>
  </si>
  <si>
    <t>292,827</t>
  </si>
  <si>
    <t>$25.51M</t>
  </si>
  <si>
    <t>The crew of the ship Serenity try to evade an assassin sent to recapture telepath River.</t>
  </si>
  <si>
    <t>Crash</t>
  </si>
  <si>
    <t>431,759</t>
  </si>
  <si>
    <t>$54.58M</t>
  </si>
  <si>
    <t>Los Angeles citizens with vastly separate lives collide in interweaving stories of race, loss and redemption.</t>
  </si>
  <si>
    <t>Walk the Line</t>
  </si>
  <si>
    <t>246,041</t>
  </si>
  <si>
    <t>$119.52M</t>
  </si>
  <si>
    <t>A chronicle of country music legend Johnny Cash's life, from his early days on an Arkansas cotton farm to his rise to fame with Sun Records in Memphis, where he recorded alongside Elvis Presley, Jerry Lee Lewis, and Carl Perkins.</t>
  </si>
  <si>
    <t>Ondskan</t>
  </si>
  <si>
    <t>37,864</t>
  </si>
  <si>
    <t>A teenage boy expelled from school for fighting arrives at a boarding school where the systematic bullying of younger students is encouraged as a means to maintain discipline, and decides to fight back.</t>
  </si>
  <si>
    <t>The Notebook</t>
  </si>
  <si>
    <t>53</t>
  </si>
  <si>
    <t>554,531</t>
  </si>
  <si>
    <t>$81.00M</t>
  </si>
  <si>
    <t>A poor yet passionate young man falls in love with a rich young woman, giving her a sense of freedom, but they are soon separated because of their social differences.</t>
  </si>
  <si>
    <t>The Last Samurai</t>
  </si>
  <si>
    <t>425,905</t>
  </si>
  <si>
    <t>$111.11M</t>
  </si>
  <si>
    <t>An American military advisor embraces the Samurai culture he was hired to destroy after he is captured in battle.</t>
  </si>
  <si>
    <t>Diarios de motocicleta</t>
  </si>
  <si>
    <t>100,255</t>
  </si>
  <si>
    <t>$16.76M</t>
  </si>
  <si>
    <t>The dramatization of a motorcycle road trip Che Guevara went on in his youth that showed him his life's calling.</t>
  </si>
  <si>
    <t>45,024</t>
  </si>
  <si>
    <t>Sennen joyû</t>
  </si>
  <si>
    <t>26,851</t>
  </si>
  <si>
    <t>$0.19M</t>
  </si>
  <si>
    <t>A TV interviewer and his cameraman meet a former actress and travel through her memories and career.</t>
  </si>
  <si>
    <t>Les triplettes de Belleville</t>
  </si>
  <si>
    <t>53,903</t>
  </si>
  <si>
    <t>Cowboy Bebop: Tengoku no tobira</t>
  </si>
  <si>
    <t>47,465</t>
  </si>
  <si>
    <t>$1.00M</t>
  </si>
  <si>
    <t>Gongdong gyeongbi guyeok JSA</t>
  </si>
  <si>
    <t>29,287</t>
  </si>
  <si>
    <t>After a shooting incident at the North/South Korean border/DMZ leaves 2 North Korean soldiers dead, a neutral Swiss/Swedish team investigates, what actually happened.</t>
  </si>
  <si>
    <t>Remember the Titans</t>
  </si>
  <si>
    <t>48</t>
  </si>
  <si>
    <t>210,085</t>
  </si>
  <si>
    <t>Todo sobre mi madre</t>
  </si>
  <si>
    <t>94,927</t>
  </si>
  <si>
    <t>$8.26M</t>
  </si>
  <si>
    <t>Young Esteban wants to become a writer and also to discover the identity of his second mother, a trans woman, carefully concealed by his mother Manuela.</t>
  </si>
  <si>
    <t>Cast Away</t>
  </si>
  <si>
    <t>571,228</t>
  </si>
  <si>
    <t>$233.63M</t>
  </si>
  <si>
    <t>A FedEx executive undergoes a physical and emotional transformation after crash landing on a deserted island.</t>
  </si>
  <si>
    <t>The Insider</t>
  </si>
  <si>
    <t>168,453</t>
  </si>
  <si>
    <t>$28.97M</t>
  </si>
  <si>
    <t>A research chemist comes under personal and professional attack when he decides to appear in a 60 Minutes exposé on Big Tobacco.</t>
  </si>
  <si>
    <t>October Sky</t>
  </si>
  <si>
    <t>88,836</t>
  </si>
  <si>
    <t>$32.48M</t>
  </si>
  <si>
    <t>The true story of Homer Hickam, a coal miner's son who was inspired by the first Sputnik launch to take up rocketry against his father's wishes.</t>
  </si>
  <si>
    <t>Being John Malkovich</t>
  </si>
  <si>
    <t>328,428</t>
  </si>
  <si>
    <t>$22.86M</t>
  </si>
  <si>
    <t>A puppeteer discovers a portal that leads literally into the head of movie star John Malkovich.</t>
  </si>
  <si>
    <t>Gattaca</t>
  </si>
  <si>
    <t>295,977</t>
  </si>
  <si>
    <t>$12.34M</t>
  </si>
  <si>
    <t>A genetically inferior man assumes the identity of a superior one in order to pursue his lifelong dream of space travel.</t>
  </si>
  <si>
    <t>The Game</t>
  </si>
  <si>
    <t>380,247</t>
  </si>
  <si>
    <t>$48.32M</t>
  </si>
  <si>
    <t>After a wealthy San Francisco banker is given an opportunity to participate in a mysterious game, his life is turned upside down as he begins to question if it might really be a concealed conspiracy to destroy him.</t>
  </si>
  <si>
    <t>Hamlet</t>
  </si>
  <si>
    <t>37,717</t>
  </si>
  <si>
    <t>$4.41M</t>
  </si>
  <si>
    <t>Hamlet, Prince of Denmark, returns home to find his father murdered and his mother remarrying the murderer, his uncle. Meanwhile, war is brewing.</t>
  </si>
  <si>
    <t>Breaking the Waves</t>
  </si>
  <si>
    <t>65,791</t>
  </si>
  <si>
    <t>Oilman Jan is paralyzed in an accident. His wife, who prayed for his return, feels guilty; even more, when Jan urges her to have sex with another.</t>
  </si>
  <si>
    <t>Il postino</t>
  </si>
  <si>
    <t>35,894</t>
  </si>
  <si>
    <t>$21.85M</t>
  </si>
  <si>
    <t>A simple Italian postman learns to love poetry while delivering mail to a famous poet, and then uses this to woo local beauty Beatrice.</t>
  </si>
  <si>
    <t>What's Eating Gilbert Grape</t>
  </si>
  <si>
    <t>230,542</t>
  </si>
  <si>
    <t>$9.17M</t>
  </si>
  <si>
    <t>Tombstone</t>
  </si>
  <si>
    <t>142,243</t>
  </si>
  <si>
    <t>$56.51M</t>
  </si>
  <si>
    <t>A successful lawman's plans to retire anonymously in Tombstone, Arizona are disrupted by the kind of outlaws he was famous for eliminating.</t>
  </si>
  <si>
    <t>The Sandlot</t>
  </si>
  <si>
    <t>87,999</t>
  </si>
  <si>
    <t>$32.42M</t>
  </si>
  <si>
    <t>In the summer of 1962, a new kid in town is taken under the wing of a young baseball prodigy and his rowdy team, resulting in many adventures.</t>
  </si>
  <si>
    <t>The Remains of the Day</t>
  </si>
  <si>
    <t>72,265</t>
  </si>
  <si>
    <t>$22.95M</t>
  </si>
  <si>
    <t>A butler who sacrificed body and soul to service in the years leading up to World War II realizes too late how misguided his loyalty was to his lordly employer.</t>
  </si>
  <si>
    <t>Jûbê ninpûchô</t>
  </si>
  <si>
    <t>36,730</t>
  </si>
  <si>
    <t>Naked</t>
  </si>
  <si>
    <t>38,367</t>
  </si>
  <si>
    <t>$1.77M</t>
  </si>
  <si>
    <t>An unemployed Mancunian vents his rage on unsuspecting strangers as he embarks on a nocturnal London odyssey.</t>
  </si>
  <si>
    <t>The Fugitive</t>
  </si>
  <si>
    <t>286,438</t>
  </si>
  <si>
    <t>$183.88M</t>
  </si>
  <si>
    <t>Dr. Richard Kimble, unjustly accused of murdering his wife, must find the real killer while being the target of a nationwide manhunt led by a seasoned U.S. Marshal.</t>
  </si>
  <si>
    <t>A Bronx Tale</t>
  </si>
  <si>
    <t>137,424</t>
  </si>
  <si>
    <t>$17.27M</t>
  </si>
  <si>
    <t>A father becomes worried when a local gangster befriends his son in the Bronx in the 1960s.</t>
  </si>
  <si>
    <t>Batman: Mask of the Phantasm</t>
  </si>
  <si>
    <t>48,739</t>
  </si>
  <si>
    <t>$5.62M</t>
  </si>
  <si>
    <t>Batman is wrongly implicated in a series of murders of mob bosses actually done by a new vigilante assassin.</t>
  </si>
  <si>
    <t>Lat sau san taam</t>
  </si>
  <si>
    <t>49,605</t>
  </si>
  <si>
    <t>Boyz n the Hood</t>
  </si>
  <si>
    <t>136,785</t>
  </si>
  <si>
    <t>$57.50M</t>
  </si>
  <si>
    <t>Follows the lives of three young males living in the Crenshaw ghetto of Los Angeles, dissecting questions of race, relationships, violence, and future prospects.</t>
  </si>
  <si>
    <t>Misery</t>
  </si>
  <si>
    <t>201,498</t>
  </si>
  <si>
    <t>$61.28M</t>
  </si>
  <si>
    <t>After a famous author is rescued from a car crash by a fan of his novels, he comes to realize that the care he is receiving is only the beginning of a nightmare of captivity and abuse.</t>
  </si>
  <si>
    <t>Awakenings</t>
  </si>
  <si>
    <t>136,721</t>
  </si>
  <si>
    <t>$52.10M</t>
  </si>
  <si>
    <t>The victims of an encephalitis epidemic many years ago have been catatonic ever since, but now a new drug offers the prospect of reviving them.</t>
  </si>
  <si>
    <t>Majo no takkyûbin</t>
  </si>
  <si>
    <t>138,406</t>
  </si>
  <si>
    <t>A young witch, on her mandatory year of independent life, finds fitting into a new community difficult while she supports herself by running an air courier service.</t>
  </si>
  <si>
    <t>Glory</t>
  </si>
  <si>
    <t>132,470</t>
  </si>
  <si>
    <t>$26.83M</t>
  </si>
  <si>
    <t>Dip huet seung hung</t>
  </si>
  <si>
    <t>47,770</t>
  </si>
  <si>
    <t>A disillusioned assassin accepts one last hit in hopes of using his earnings to restore vision to a singer he accidentally blinded.</t>
  </si>
  <si>
    <t>Mississippi Burning</t>
  </si>
  <si>
    <t>97,936</t>
  </si>
  <si>
    <t>$34.60M</t>
  </si>
  <si>
    <t>Two F.B.I. Agents with wildly different styles arrive in Mississippi to investigate the disappearance of some civil rights activists.</t>
  </si>
  <si>
    <t>Predator</t>
  </si>
  <si>
    <t>45</t>
  </si>
  <si>
    <t>397,046</t>
  </si>
  <si>
    <t>$59.74M</t>
  </si>
  <si>
    <t>A team of commandos on a mission in a Central American jungle find themselves hunted by an extraterrestrial warrior.</t>
  </si>
  <si>
    <t>Ferris Bueller's Day Off</t>
  </si>
  <si>
    <t>345,371</t>
  </si>
  <si>
    <t>$70.14M</t>
  </si>
  <si>
    <t>A high school wise guy is determined to have a day off from school, despite what the Principal thinks of that.</t>
  </si>
  <si>
    <t>The Breakfast Club</t>
  </si>
  <si>
    <t>382,510</t>
  </si>
  <si>
    <t>$45.88M</t>
  </si>
  <si>
    <t>Five high school students meet in Saturday detention and discover how they have a lot more in common than they thought.</t>
  </si>
  <si>
    <t>The Killing Fields</t>
  </si>
  <si>
    <t>54,801</t>
  </si>
  <si>
    <t>$34.70M</t>
  </si>
  <si>
    <t>A journalist is trapped in Cambodia during tyrant Pol Pot's bloody 'Year Zero' cleansing campaign, which claimed the lives of two million 'undesirable' civilians.</t>
  </si>
  <si>
    <t>Ghostbusters</t>
  </si>
  <si>
    <t>401,694</t>
  </si>
  <si>
    <t>$238.63M</t>
  </si>
  <si>
    <t>Three parapsychologists forced out of their university funding set up shop as a unique ghost removal service in New York City, attracting frightened yet skeptical customers.</t>
  </si>
  <si>
    <t>The Right Stuff</t>
  </si>
  <si>
    <t>193 min</t>
  </si>
  <si>
    <t>60,415</t>
  </si>
  <si>
    <t>$21.50M</t>
  </si>
  <si>
    <t>The King of Comedy</t>
  </si>
  <si>
    <t>99,683</t>
  </si>
  <si>
    <t>$2.50M</t>
  </si>
  <si>
    <t>Rupert Pupkin is a passionate yet unsuccessful comic who craves nothing more than to be in the spotlight and to achieve this, he stalks and kidnaps his idol to take the spotlight for himself.</t>
  </si>
  <si>
    <t>Ordinary People</t>
  </si>
  <si>
    <t>50,956</t>
  </si>
  <si>
    <t>$54.80M</t>
  </si>
  <si>
    <t>Kramer vs. Kramer</t>
  </si>
  <si>
    <t>142,299</t>
  </si>
  <si>
    <t>$106.26M</t>
  </si>
  <si>
    <t>All That Jazz</t>
  </si>
  <si>
    <t>30,898</t>
  </si>
  <si>
    <t>$37.82M</t>
  </si>
  <si>
    <t>Days of Heaven</t>
  </si>
  <si>
    <t>56,978</t>
  </si>
  <si>
    <t>The Outlaw Josey Wales</t>
  </si>
  <si>
    <t>71,876</t>
  </si>
  <si>
    <t>$31.80M</t>
  </si>
  <si>
    <t>Missouri farmer Josey Wales joins a Confederate guerrilla unit and winds up on the run from the Union soldiers who murdered his family.</t>
  </si>
  <si>
    <t>The Man Who Would Be King</t>
  </si>
  <si>
    <t>48,143</t>
  </si>
  <si>
    <t>Two former British soldiers in 1880s India decide to set themselves up as Kings in Kafiristan, a land where no white man has set foot since Alexander the Great.</t>
  </si>
  <si>
    <t>La montaña sagrada</t>
  </si>
  <si>
    <t>41,612</t>
  </si>
  <si>
    <t>The Conversation</t>
  </si>
  <si>
    <t>108,882</t>
  </si>
  <si>
    <t>$4.42M</t>
  </si>
  <si>
    <t>A paranoid, secretive surveillance expert has a crisis of conscience when he suspects that the couple he is spying on will be murdered.</t>
  </si>
  <si>
    <t>The Day of the Jackal</t>
  </si>
  <si>
    <t>40,192</t>
  </si>
  <si>
    <t>$16.06M</t>
  </si>
  <si>
    <t>In the aftermath of France allowing Algeria's independence, a group of resentful military veterans hire a professional assassin codenamed "Jackal" to kill President Charles de Gaulle.</t>
  </si>
  <si>
    <t>Badlands</t>
  </si>
  <si>
    <t>71,472</t>
  </si>
  <si>
    <t>Le charme discret de la bourgeoisie</t>
  </si>
  <si>
    <t>42,052</t>
  </si>
  <si>
    <t>Cabaret</t>
  </si>
  <si>
    <t>53,420</t>
  </si>
  <si>
    <t>$42.77M</t>
  </si>
  <si>
    <t>A female girlie club entertainer in Weimar Republic era Berlin romances two men while the Nazi Party rises to power around them.</t>
  </si>
  <si>
    <t>Willy Wonka &amp; the Chocolate Factory</t>
  </si>
  <si>
    <t>194,919</t>
  </si>
  <si>
    <t>$4.00M</t>
  </si>
  <si>
    <t>A poor but hopeful boy seeks one of the five coveted golden tickets that will send him on a tour of Willy Wonka's mysterious chocolate factory.</t>
  </si>
  <si>
    <t>Midnight Cowboy</t>
  </si>
  <si>
    <t>108,817</t>
  </si>
  <si>
    <t>$44.79M</t>
  </si>
  <si>
    <t>A naive hustler travels from Texas to New York City to seek personal fortune, finding a new friend in the process.</t>
  </si>
  <si>
    <t>Night of the Living Dead</t>
  </si>
  <si>
    <t>125,072</t>
  </si>
  <si>
    <t>Guess Who's Coming to Dinner</t>
  </si>
  <si>
    <t>44,429</t>
  </si>
  <si>
    <t>$56.70M</t>
  </si>
  <si>
    <t>Bonnie and Clyde</t>
  </si>
  <si>
    <t>110,356</t>
  </si>
  <si>
    <t>Les parapluies de Cherbourg</t>
  </si>
  <si>
    <t>26,802</t>
  </si>
  <si>
    <t>My Fair Lady</t>
  </si>
  <si>
    <t>93,583</t>
  </si>
  <si>
    <t>$72.00M</t>
  </si>
  <si>
    <t>In 1910s London, snobbish phonetics professor Henry Higgins agrees to a wager that he can make crude flower girl Eliza Doolittle presentable in high society.</t>
  </si>
  <si>
    <t>Mary Poppins</t>
  </si>
  <si>
    <t>168,051</t>
  </si>
  <si>
    <t>$102.27M</t>
  </si>
  <si>
    <t>In turn of the century London, a magical nanny employs music and adventure to help two neglected children become closer to their father.</t>
  </si>
  <si>
    <t>The Innocents</t>
  </si>
  <si>
    <t>29,738</t>
  </si>
  <si>
    <t>$2.62M</t>
  </si>
  <si>
    <t>A young governess for two children becomes convinced that the house and grounds are haunted.</t>
  </si>
  <si>
    <t>L'avventura</t>
  </si>
  <si>
    <t>29,097</t>
  </si>
  <si>
    <t>A woman disappears during a Mediterranean boating trip. During the search, her lover and her best friend become attracted to each other.</t>
  </si>
  <si>
    <t>East of Eden</t>
  </si>
  <si>
    <t>44,644</t>
  </si>
  <si>
    <t>The Day the Earth Stood Still</t>
  </si>
  <si>
    <t>80,744</t>
  </si>
  <si>
    <t>An alien lands in Washington, D.C. and tells the people of Earth that they must live peacefully or be destroyed as a danger to other planets.</t>
  </si>
  <si>
    <t>The Asphalt Jungle</t>
  </si>
  <si>
    <t>26,246</t>
  </si>
  <si>
    <t>A major heist goes off as planned, but then double crosses, bad luck and solid police work cause everything to unravel.</t>
  </si>
  <si>
    <t>Red River</t>
  </si>
  <si>
    <t>30,658</t>
  </si>
  <si>
    <t>Dunson leads a cattle drive, the culmination of over 14 years of work, to its destination in Missouri. But his tyrannical behavior along the way causes a mutiny, led by his adopted son.</t>
  </si>
  <si>
    <t>Key Largo</t>
  </si>
  <si>
    <t>40,075</t>
  </si>
  <si>
    <t>A man visits his war buddy's family hotel and finds a gangster running things. As a hurricane approaches, the two end up confronting each other.</t>
  </si>
  <si>
    <t>To Have and Have Not</t>
  </si>
  <si>
    <t>33,968</t>
  </si>
  <si>
    <t>During World War II, American expatriate Harry Morgan helps transport a French Resistance leader and his beautiful wife to Martinique while romancing a sensuous lounge singer.</t>
  </si>
  <si>
    <t>Gaslight</t>
  </si>
  <si>
    <t>27,818</t>
  </si>
  <si>
    <t>Ten years after her aunt was murdered in their London home, a woman returns from Italy in the 1880s to resume residence with her new husband. His obsessive interest in the home rises from a secret that may require driving his wife insane.</t>
  </si>
  <si>
    <t>Shadow of a Doubt</t>
  </si>
  <si>
    <t>64,136</t>
  </si>
  <si>
    <t>A teenage girl, overjoyed when her favorite uncle comes to visit the family in their quiet California town, slowly begins to suspect that he is in fact the "Merry Widow" killer sought by the authorities.</t>
  </si>
  <si>
    <t>Stagecoach</t>
  </si>
  <si>
    <t>47,747</t>
  </si>
  <si>
    <t>A group of people traveling on a stagecoach find their journey complicated by the threat of Geronimo and learn something about each other in the process.</t>
  </si>
  <si>
    <t>The Lady Vanishes</t>
  </si>
  <si>
    <t>51,423</t>
  </si>
  <si>
    <t>While travelling in continental Europe, a rich young playgirl realizes that an elderly lady seems to have disappeared from the train.</t>
  </si>
  <si>
    <t>Bringing Up Baby</t>
  </si>
  <si>
    <t>60,425</t>
  </si>
  <si>
    <t>While trying to secure a $1 million donation for his museum, a befuddled paleontologist is pursued by a flighty and often irritating heiress and her pet leopard, Baby.</t>
  </si>
  <si>
    <t>A Night at the Opera</t>
  </si>
  <si>
    <t>32,477</t>
  </si>
  <si>
    <t>$2.54M</t>
  </si>
  <si>
    <t>A sly business manager and the wacky friends of two opera singers in Italy help them achieve success in America while humiliating their stuffy and snobbish enemies.</t>
  </si>
  <si>
    <t>Bride of Frankenstein</t>
  </si>
  <si>
    <t>47,208</t>
  </si>
  <si>
    <t>Mary Shelley reveals the main characters of her novel survived: Dr. Frankenstein, goaded by an even madder scientist, builds his monster a mate.</t>
  </si>
  <si>
    <t>Duck Soup</t>
  </si>
  <si>
    <t>69 min</t>
  </si>
  <si>
    <t>59,471</t>
  </si>
  <si>
    <t>Rufus T. Firefly is named the dictator of bankrupt Freedonia and declares war on neighboring Sylvania over the love of his wealthy backer Mrs. Teasdale, contending with two inept spies who can't seem to keep straight which side they're on.</t>
  </si>
  <si>
    <t>Frankenstein</t>
  </si>
  <si>
    <t>70 min</t>
  </si>
  <si>
    <t>70,631</t>
  </si>
  <si>
    <t>Dr. Frankenstein dares to tamper with life and death by creating a human monster out of lifeless body parts.</t>
  </si>
  <si>
    <t>The Mitchells vs the Machines</t>
  </si>
  <si>
    <t>94,304</t>
  </si>
  <si>
    <t>A quirky, dysfunctional family's road trip is upended when they find themselves in the middle of the robot apocalypse and suddenly become humanity's unlikeliest last hope.</t>
  </si>
  <si>
    <t>Roma</t>
  </si>
  <si>
    <t>153,353</t>
  </si>
  <si>
    <t>Deadpool 2</t>
  </si>
  <si>
    <t>545,385</t>
  </si>
  <si>
    <t>$324.59M</t>
  </si>
  <si>
    <t>Sound of Metal</t>
  </si>
  <si>
    <t>116,616</t>
  </si>
  <si>
    <t>Wind River</t>
  </si>
  <si>
    <t>240,000</t>
  </si>
  <si>
    <t>$33.80M</t>
  </si>
  <si>
    <t>A veteran hunter helps an FBI agent investigate the murder of a young woman on a Wyoming Native American reservation.</t>
  </si>
  <si>
    <t>Forushande</t>
  </si>
  <si>
    <t>59,159</t>
  </si>
  <si>
    <t>$2.40M</t>
  </si>
  <si>
    <t>While both participating in a production of "Death of a Salesman," a teacher's wife is assaulted in her new home, which leaves him determined to find the perpetrator over his wife's traumatized objections.</t>
  </si>
  <si>
    <t>Get Out</t>
  </si>
  <si>
    <t>553,615</t>
  </si>
  <si>
    <t>$176.04M</t>
  </si>
  <si>
    <t>318,122</t>
  </si>
  <si>
    <t>$220.16M</t>
  </si>
  <si>
    <t>Ethan Hunt and his IMF team, along with some familiar allies, race against time after a mission gone wrong.</t>
  </si>
  <si>
    <t>Perfetti sconosciuti</t>
  </si>
  <si>
    <t>63,389</t>
  </si>
  <si>
    <t>En man som heter Ove</t>
  </si>
  <si>
    <t>52,998</t>
  </si>
  <si>
    <t>$3.36M</t>
  </si>
  <si>
    <t>What We Do in the Shadows</t>
  </si>
  <si>
    <t>175,699</t>
  </si>
  <si>
    <t>Viago, Deacon, and Vladislav are vampires who are struggling with the mundane aspects of modern life, like paying rent, keeping up with the chore wheel, trying to get into nightclubs, and overcoming flatmate conflicts.</t>
  </si>
  <si>
    <t>Omoide no Mânî</t>
  </si>
  <si>
    <t>38,530</t>
  </si>
  <si>
    <t>$0.77M</t>
  </si>
  <si>
    <t>Due to 12 y.o. Anna's asthma, she's sent to stay with relatives of her guardian in the Japanese countryside. She likes to be alone, sketching. She befriends Marnie. Who is the mysterious, blonde Marnie.</t>
  </si>
  <si>
    <t>Sicario</t>
  </si>
  <si>
    <t>411,996</t>
  </si>
  <si>
    <t>$46.89M</t>
  </si>
  <si>
    <t>An idealistic FBI agent is enlisted by a government task force to aid in the escalating war against drugs at the border area between the U.S. and Mexico.</t>
  </si>
  <si>
    <t>The Theory of Everything</t>
  </si>
  <si>
    <t>436,832</t>
  </si>
  <si>
    <t>$35.89M</t>
  </si>
  <si>
    <t>A look at the relationship between the famous physicist Stephen Hawking and his wife.</t>
  </si>
  <si>
    <t>Kingsman: The Secret Service</t>
  </si>
  <si>
    <t>645,812</t>
  </si>
  <si>
    <t>$128.26M</t>
  </si>
  <si>
    <t>A spy organisation recruits a promising street kid into the agency's training program, while a global threat emerges from a twisted tech genius.</t>
  </si>
  <si>
    <t>The Fault in Our Stars</t>
  </si>
  <si>
    <t>366,445</t>
  </si>
  <si>
    <t>$124.87M</t>
  </si>
  <si>
    <t>Me and Earl and the Dying Girl</t>
  </si>
  <si>
    <t>129,411</t>
  </si>
  <si>
    <t>Birdman or (The Unexpected Virtue of Ignorance)</t>
  </si>
  <si>
    <t>614,035</t>
  </si>
  <si>
    <t>$42.34M</t>
  </si>
  <si>
    <t>Le passé</t>
  </si>
  <si>
    <t>48,272</t>
  </si>
  <si>
    <t>$1.33M</t>
  </si>
  <si>
    <t>An Iranian man deserts his French wife and her two children to return to his homeland. Meanwhile, his wife starts up a new relationship, a reality her husband confronts upon his wife's request for a divorce.</t>
  </si>
  <si>
    <t>La grande bellezza</t>
  </si>
  <si>
    <t>88,435</t>
  </si>
  <si>
    <t>$2.85M</t>
  </si>
  <si>
    <t>Jep Gambardella has seduced his way through the lavish nightlife of Rome for decades, but after his 65th birthday and a shock from the past, Jep looks past the nightclubs and parties to find a timeless landscape of absurd, exquisite beauty.</t>
  </si>
  <si>
    <t>La vie d'Adèle</t>
  </si>
  <si>
    <t>148,323</t>
  </si>
  <si>
    <t>Adèle's life is changed when she meets Emma, a young woman with blue hair, who will allow her to discover desire and to assert herself as a woman and as an adult. In front of others, Adèle grows, seeks herself, loses herself, and ultimately finds herself through love and loss.</t>
  </si>
  <si>
    <t>The Broken Circle Breakdown</t>
  </si>
  <si>
    <t>40,855</t>
  </si>
  <si>
    <t>Elise and Didier fall in love at first sight, in spite of their differences. He talks, she listens. He's a romantic atheist, she's a religious realist. When their daughter becomes seriously ill, their love is put on trial.</t>
  </si>
  <si>
    <t>Toy Story 4</t>
  </si>
  <si>
    <t>234,750</t>
  </si>
  <si>
    <t>$434.04M</t>
  </si>
  <si>
    <t>When a new toy called "Forky" joins Woody and the gang, a road trip alongside old and new friends reveals how big the world can be for a toy.</t>
  </si>
  <si>
    <t>Nebraska</t>
  </si>
  <si>
    <t>116,787</t>
  </si>
  <si>
    <t>$17.65M</t>
  </si>
  <si>
    <t>408,009</t>
  </si>
  <si>
    <t>$189.42M</t>
  </si>
  <si>
    <t>A video game villain wants to be a hero and sets out to fulfill his dream, but his quest brings havoc to the whole arcade where he lives.</t>
  </si>
  <si>
    <t>Le Petit Prince</t>
  </si>
  <si>
    <t>60,839</t>
  </si>
  <si>
    <t>$1.34M</t>
  </si>
  <si>
    <t>Detachment</t>
  </si>
  <si>
    <t>52</t>
  </si>
  <si>
    <t>83,131</t>
  </si>
  <si>
    <t>A substitute teacher who drifts from classroom to classroom finds a connection to the students and teachers during his latest assignment.</t>
  </si>
  <si>
    <t>Midnight in Paris</t>
  </si>
  <si>
    <t>413,146</t>
  </si>
  <si>
    <t>$56.82M</t>
  </si>
  <si>
    <t>While on a trip to Paris with his fiancée's family, a nostalgic screenwriter finds himself mysteriously going back to the 1920s every day at midnight.</t>
  </si>
  <si>
    <t>Kokuhaku</t>
  </si>
  <si>
    <t>38,319</t>
  </si>
  <si>
    <t>Ajeossi</t>
  </si>
  <si>
    <t>68,083</t>
  </si>
  <si>
    <t>The Lego Movie</t>
  </si>
  <si>
    <t>343,090</t>
  </si>
  <si>
    <t>$257.76M</t>
  </si>
  <si>
    <t>An ordinary LEGO construction worker, thought to be the prophesied as "special", is recruited to join a quest to stop an evil tyrant from gluing the LEGO universe into eternal stasis.</t>
  </si>
  <si>
    <t>Gravity</t>
  </si>
  <si>
    <t>807,506</t>
  </si>
  <si>
    <t>$274.09M</t>
  </si>
  <si>
    <t>Two astronauts work together to survive after an accident leaves them stranded in space.</t>
  </si>
  <si>
    <t>Star Trek Into Darkness</t>
  </si>
  <si>
    <t>477,736</t>
  </si>
  <si>
    <t>$228.78M</t>
  </si>
  <si>
    <t>Beasts of No Nation</t>
  </si>
  <si>
    <t>79,671</t>
  </si>
  <si>
    <t>A drama based on the experiences of Agu, a child soldier fighting in the civil war of an unnamed African country.</t>
  </si>
  <si>
    <t>X: First Class</t>
  </si>
  <si>
    <t>675,824</t>
  </si>
  <si>
    <t>$146.41M</t>
  </si>
  <si>
    <t>In the 1960s, superpowered humans Charles Xavier and Erik Lensherr work together to find others like them, but Erik's vengeful pursuit of an ambitious mutant who ruined his life causes a schism to divide them.</t>
  </si>
  <si>
    <t>The Hangover</t>
  </si>
  <si>
    <t>761,959</t>
  </si>
  <si>
    <t>$277.32M</t>
  </si>
  <si>
    <t>Three buddies wake up from a bachelor party in Las Vegas, with no memory of the previous night and the bachelor missing. They make their way around the city in order to find their friend before his wedding.</t>
  </si>
  <si>
    <t>Silver Linings Playbook</t>
  </si>
  <si>
    <t>694,825</t>
  </si>
  <si>
    <t>$132.09M</t>
  </si>
  <si>
    <t>Druk</t>
  </si>
  <si>
    <t>137,420</t>
  </si>
  <si>
    <t>Four high school teachers consume alcohol on a daily basis to see how it affects their social and professional lives.</t>
  </si>
  <si>
    <t>Argo</t>
  </si>
  <si>
    <t>601,700</t>
  </si>
  <si>
    <t>$136.03M</t>
  </si>
  <si>
    <t>Acting under the cover of a Hollywood producer scouting a location for a science fiction film, a CIA agent launches a dangerous operation to rescue six Americans in Tehran during the U.S. hostage crisis in Iran in 1979.</t>
  </si>
  <si>
    <t>(500) Days of Summer</t>
  </si>
  <si>
    <t>499,321</t>
  </si>
  <si>
    <t>$32.39M</t>
  </si>
  <si>
    <t>After being dumped by the girl he believes to be his soulmate, hopeless romantic Tom Hansen reflects on their relationship to try and figure out where things went wrong and how he can win her back.</t>
  </si>
  <si>
    <t>Harry Potter and the Deathly Hallows: Part 1</t>
  </si>
  <si>
    <t>525,527</t>
  </si>
  <si>
    <t>$295.98M</t>
  </si>
  <si>
    <t>As Harry, Ron, and Hermione race against time and evil to destroy the Horcruxes, they uncover the existence of the three most powerful objects in the wizarding world: the Deathly Hallows.</t>
  </si>
  <si>
    <t>Frost/Nixon</t>
  </si>
  <si>
    <t>107,003</t>
  </si>
  <si>
    <t>$18.59M</t>
  </si>
  <si>
    <t>Papurika</t>
  </si>
  <si>
    <t>79,746</t>
  </si>
  <si>
    <t>$0.88M</t>
  </si>
  <si>
    <t>When a machine that allows therapists to enter their patients' dreams is stolen, all hell breaks loose. Only a young female therapist, Paprika, can stop it.</t>
  </si>
  <si>
    <t>Flipped</t>
  </si>
  <si>
    <t>88,315</t>
  </si>
  <si>
    <t>$1.75M</t>
  </si>
  <si>
    <t>Toki o kakeru shôjo</t>
  </si>
  <si>
    <t>64,712</t>
  </si>
  <si>
    <t>This Is England</t>
  </si>
  <si>
    <t>120,717</t>
  </si>
  <si>
    <t>A young boy becomes friends with a gang of skinheads. Friends soon become like family, and relationships will be pushed to the very limit.</t>
  </si>
  <si>
    <t>Ex Machina</t>
  </si>
  <si>
    <t>520,182</t>
  </si>
  <si>
    <t>$25.44M</t>
  </si>
  <si>
    <t>Efter brylluppet</t>
  </si>
  <si>
    <t>34,228</t>
  </si>
  <si>
    <t>The Last King of Scotland</t>
  </si>
  <si>
    <t>183,654</t>
  </si>
  <si>
    <t>$17.61M</t>
  </si>
  <si>
    <t>Based on the events of the brutal Ugandan dictator Idi Amin's regime as seen by his personal physician during the 1970s.</t>
  </si>
  <si>
    <t>Zodiac</t>
  </si>
  <si>
    <t>517,691</t>
  </si>
  <si>
    <t>$33.08M</t>
  </si>
  <si>
    <t>Between 1968 and 1983, a San Francisco cartoonist becomes an amateur detective obsessed with tracking down the Zodiac Killer, an unidentified individual who terrorizes Northern California with a killing spree.</t>
  </si>
  <si>
    <t>Lucky Number Slevin</t>
  </si>
  <si>
    <t>309,318</t>
  </si>
  <si>
    <t>$22.49M</t>
  </si>
  <si>
    <t>A case of mistaken identity lands Slevin into the middle of a war being plotted by two of the city's most rival crime bosses. Under constant surveillance by Detective Brikowski and assassin Goodkat, he must get them before they get him.</t>
  </si>
  <si>
    <t>Joyeux Noël</t>
  </si>
  <si>
    <t>29,553</t>
  </si>
  <si>
    <t>$1.05M</t>
  </si>
  <si>
    <t>In December 1914, an unofficial Christmas truce on the Western Front allows soldiers from opposing sides of the First World War to gain insight into each other's way of life.</t>
  </si>
  <si>
    <t>Control</t>
  </si>
  <si>
    <t>64,464</t>
  </si>
  <si>
    <t>$0.87M</t>
  </si>
  <si>
    <t>A profile of Ian Curtis, the enigmatic singer of Joy Division whose personal, professional, and romantic troubles led him to commit suicide at the age of 23.</t>
  </si>
  <si>
    <t>Adams æbler</t>
  </si>
  <si>
    <t>49,772</t>
  </si>
  <si>
    <t>Watchmen</t>
  </si>
  <si>
    <t>536,926</t>
  </si>
  <si>
    <t>$107.51M</t>
  </si>
  <si>
    <t>In 1985 where former superheroes exist, the murder of a colleague sends active vigilante Rorschach into his own sprawling investigation, uncovering something that could completely change the course of history as we know it.</t>
  </si>
  <si>
    <t>Zwartboek</t>
  </si>
  <si>
    <t>76,019</t>
  </si>
  <si>
    <t>$4.40M</t>
  </si>
  <si>
    <t>Brokeback Mountain</t>
  </si>
  <si>
    <t>347,507</t>
  </si>
  <si>
    <t>$83.04M</t>
  </si>
  <si>
    <t>Ennis and Jack are two shepherds who develop a sexual and emotional relationship. Their relationship becomes complicated when both of them get married to their respective girlfriends.</t>
  </si>
  <si>
    <t>Vera Drake</t>
  </si>
  <si>
    <t>25,243</t>
  </si>
  <si>
    <t>$3.75M</t>
  </si>
  <si>
    <t>3:10 to Yuma</t>
  </si>
  <si>
    <t>304,293</t>
  </si>
  <si>
    <t>$53.61M</t>
  </si>
  <si>
    <t>Kung fu</t>
  </si>
  <si>
    <t>135,875</t>
  </si>
  <si>
    <t>$17.11M</t>
  </si>
  <si>
    <t>In Shanghai, China in the 1940s, a wannabe gangster aspires to join the notorious "Axe Gang" while residents of a housing complex exhibit extraordinary powers in defending their turf.</t>
  </si>
  <si>
    <t>The Bourne Supremacy</t>
  </si>
  <si>
    <t>454,914</t>
  </si>
  <si>
    <t>$176.24M</t>
  </si>
  <si>
    <t>When Jason Bourne is framed for a CIA operation gone awry, he is forced to resume his former life as a trained assassin to survive.</t>
  </si>
  <si>
    <t>The Machinist</t>
  </si>
  <si>
    <t>379,341</t>
  </si>
  <si>
    <t>An industrial worker who hasn't slept in a year begins to doubt his own sanity.</t>
  </si>
  <si>
    <t>Ray</t>
  </si>
  <si>
    <t>145,423</t>
  </si>
  <si>
    <t>$75.33M</t>
  </si>
  <si>
    <t>The story of the life and career of the legendary rhythm and blues musician Ray Charles, from his humble beginnings in the South, where he went blind at age seven, to his meteoric rise to stardom during the 1950s and 1960s.</t>
  </si>
  <si>
    <t>Lost in Translation</t>
  </si>
  <si>
    <t>442,095</t>
  </si>
  <si>
    <t>$44.59M</t>
  </si>
  <si>
    <t>A faded movie star and a neglected young woman form an unlikely bond after crossing paths in Tokyo.</t>
  </si>
  <si>
    <t>Harry Potter and the Goblet of Fire</t>
  </si>
  <si>
    <t>601,463</t>
  </si>
  <si>
    <t>$290.01M</t>
  </si>
  <si>
    <t>Harry Potter finds himself competing in a hazardous tournament between rival schools of magic, but he is distracted by recurring nightmares.</t>
  </si>
  <si>
    <t>Man on Fire</t>
  </si>
  <si>
    <t>353,921</t>
  </si>
  <si>
    <t>$77.91M</t>
  </si>
  <si>
    <t>In Mexico City, a former CIA operative swears vengeance on those who committed an unspeakable act against the family he was hired to protect.</t>
  </si>
  <si>
    <t>Coraline</t>
  </si>
  <si>
    <t>216,946</t>
  </si>
  <si>
    <t>$75.29M</t>
  </si>
  <si>
    <t>The Magdalene Sisters</t>
  </si>
  <si>
    <t>27,014</t>
  </si>
  <si>
    <t>$4.89M</t>
  </si>
  <si>
    <t>Three young Irish women struggle to maintain their spirits while they endure dehumanizing abuse as inmates of a Magdalene Sisters Asylum.</t>
  </si>
  <si>
    <t>21 Grams</t>
  </si>
  <si>
    <t>233,642</t>
  </si>
  <si>
    <t>$16.29M</t>
  </si>
  <si>
    <t>Finding Neverland</t>
  </si>
  <si>
    <t>204,116</t>
  </si>
  <si>
    <t>$51.68M</t>
  </si>
  <si>
    <t>The story of Sir J.M. Barrie's friendship with a family who inspired him to create Peter Pan.</t>
  </si>
  <si>
    <t>Good Bye Lenin!</t>
  </si>
  <si>
    <t>144,146</t>
  </si>
  <si>
    <t>$4.06M</t>
  </si>
  <si>
    <t>In 1990, to protect his fragile mother from a fatal shock after a long coma, a young man must keep her from learning that her beloved nation of East Germany as she knew it has disappeared.</t>
  </si>
  <si>
    <t>In America</t>
  </si>
  <si>
    <t>42,822</t>
  </si>
  <si>
    <t>$15.54M</t>
  </si>
  <si>
    <t>A family of Irish immigrants adjust to life on the mean streets of Hell's Kitchen while also grieving the death of a child.</t>
  </si>
  <si>
    <t>The Butterfly Effect</t>
  </si>
  <si>
    <t>30</t>
  </si>
  <si>
    <t>477,289</t>
  </si>
  <si>
    <t>$57.94M</t>
  </si>
  <si>
    <t>Evan Treborn suffers blackouts during significant events of his life. As he grows up, he finds a way to remember these lost memories and a supernatural way to alter his life by reading his journal.</t>
  </si>
  <si>
    <t>Adaptation.</t>
  </si>
  <si>
    <t>189,032</t>
  </si>
  <si>
    <t>$22.25M</t>
  </si>
  <si>
    <t>A lovelorn screenwriter becomes desperate as he tries and fails to adapt 'The Orchid Thief' by Susan Orlean for the screen.</t>
  </si>
  <si>
    <t>Black Hawk Down</t>
  </si>
  <si>
    <t>386,420</t>
  </si>
  <si>
    <t>$108.64M</t>
  </si>
  <si>
    <t>Road to Perdition</t>
  </si>
  <si>
    <t>261,987</t>
  </si>
  <si>
    <t>$104.45M</t>
  </si>
  <si>
    <t>A mob enforcer's son in 1930s Illinois witnesses a murder, forcing him and his father to take to the road, and his father down a path of redemption and revenge.</t>
  </si>
  <si>
    <t>Das Experiment</t>
  </si>
  <si>
    <t>93,202</t>
  </si>
  <si>
    <t>For two weeks, 20 male participants are hired to play prisoners and guards in a prison. The "prisoners" have to follow seemingly mild rules, and the "guards" are told to retain order without using physical violence.</t>
  </si>
  <si>
    <t>Billy Elliot</t>
  </si>
  <si>
    <t>132,961</t>
  </si>
  <si>
    <t>$22.00M</t>
  </si>
  <si>
    <t>A talented young boy becomes torn between his unexpected love of dance and the disintegration of his family.</t>
  </si>
  <si>
    <t>Hedwig and the Angry Inch</t>
  </si>
  <si>
    <t>35,136</t>
  </si>
  <si>
    <t>$3.03M</t>
  </si>
  <si>
    <t>The Count of Monte Cristo</t>
  </si>
  <si>
    <t>135,733</t>
  </si>
  <si>
    <t>$54.23M</t>
  </si>
  <si>
    <t>A young man, falsely imprisoned by his jealous "friend", escapes and uses a hidden treasure to exact his revenge.</t>
  </si>
  <si>
    <t>Y tu mamá también</t>
  </si>
  <si>
    <t>121,150</t>
  </si>
  <si>
    <t>$13.62M</t>
  </si>
  <si>
    <t>In Mexico, two teenage boys and an attractive older woman embark on a road trip and learn a thing or two about life, friendship, sex, and each other.</t>
  </si>
  <si>
    <t>Waking Life</t>
  </si>
  <si>
    <t>63,335</t>
  </si>
  <si>
    <t>$2.89M</t>
  </si>
  <si>
    <t>A man shuffles through a dream meeting various people and discussing the meanings and purposes of the universe.</t>
  </si>
  <si>
    <t>Ocean's Eleven</t>
  </si>
  <si>
    <t>553,861</t>
  </si>
  <si>
    <t>$183.42M</t>
  </si>
  <si>
    <t>Danny Ocean and his ten accomplices plan to rob three Las Vegas casinos simultaneously.</t>
  </si>
  <si>
    <t>O Brother, Where Art Thou?</t>
  </si>
  <si>
    <t>304,143</t>
  </si>
  <si>
    <t>In the deep south during the 1930s, three escaped convicts search for hidden treasure while a relentless lawman pursues them.</t>
  </si>
  <si>
    <t>Minority Report</t>
  </si>
  <si>
    <t>537,126</t>
  </si>
  <si>
    <t>$132.07M</t>
  </si>
  <si>
    <t>In a future where a special police unit is able to arrest murderers before they commit their crimes, an officer from that unit is himself accused of a future murder.</t>
  </si>
  <si>
    <t>South Park: Bigger, Longer &amp; Uncut</t>
  </si>
  <si>
    <t>201,433</t>
  </si>
  <si>
    <t>$52.04M</t>
  </si>
  <si>
    <t>Office Space</t>
  </si>
  <si>
    <t>258,380</t>
  </si>
  <si>
    <t>$10.82M</t>
  </si>
  <si>
    <t>Three company workers who hate their jobs decide to rebel against their greedy boss.</t>
  </si>
  <si>
    <t>Happiness</t>
  </si>
  <si>
    <t>69,396</t>
  </si>
  <si>
    <t>$2.81M</t>
  </si>
  <si>
    <t>The lives of several individuals intertwine as they go about their lives in their own unique ways, engaging in acts society as a whole might find disturbing in a desperate search for human connection.</t>
  </si>
  <si>
    <t>The Boondock Saints</t>
  </si>
  <si>
    <t>44</t>
  </si>
  <si>
    <t>236,104</t>
  </si>
  <si>
    <t>Two Irish Catholic brothers become vigilantes and wipe out Boston's criminal underworld in the name of God.</t>
  </si>
  <si>
    <t>Training Day</t>
  </si>
  <si>
    <t>420,589</t>
  </si>
  <si>
    <t>$76.63M</t>
  </si>
  <si>
    <t>A rookie cop spends his first day as a Los Angeles narcotics officer with a rogue detective who isn't what he appears to be.</t>
  </si>
  <si>
    <t>Lola rennt</t>
  </si>
  <si>
    <t>196,221</t>
  </si>
  <si>
    <t>$7.27M</t>
  </si>
  <si>
    <t>After a botched money delivery, Lola has 20 minutes to come up with 100,000 Deutschmarks.</t>
  </si>
  <si>
    <t>Abre los ojos</t>
  </si>
  <si>
    <t>68,400</t>
  </si>
  <si>
    <t>$0.37M</t>
  </si>
  <si>
    <t>A very handsome man finds the love of his life, but he suffers an accident and needs to have his face rebuilt by surgery after it is severely disfigured.</t>
  </si>
  <si>
    <t>Ta'm e guilass</t>
  </si>
  <si>
    <t>An Iranian man drives his truck in search of someone who will quietly bury him under a cherry tree after he commits suicide.</t>
  </si>
  <si>
    <t>As Good as It Gets</t>
  </si>
  <si>
    <t>293,065</t>
  </si>
  <si>
    <t>$148.48M</t>
  </si>
  <si>
    <t>A single mother and waitress, a misanthropic author, and a gay artist form an unlikely friendship after the artist is assaulted in a robbery.</t>
  </si>
  <si>
    <t>30,062</t>
  </si>
  <si>
    <t>Nishi leaves the police in the face of harrowing personal and professional difficulties. Spiraling into depression, he makes questionable decisions.</t>
  </si>
  <si>
    <t>The Fifth Element</t>
  </si>
  <si>
    <t>460,087</t>
  </si>
  <si>
    <t>$63.54M</t>
  </si>
  <si>
    <t>In the colorful future, a cab driver unwittingly becomes the central figure in the search for a legendary cosmic weapon to keep Evil and Mr. Zorg at bay.</t>
  </si>
  <si>
    <t>Donnie Brasco</t>
  </si>
  <si>
    <t>298,048</t>
  </si>
  <si>
    <t>$41.91M</t>
  </si>
  <si>
    <t>An FBI undercover agent infiltrates the mob and finds himself identifying more with the mafia life, at the expense of his regular one.</t>
  </si>
  <si>
    <t>Chun gwong cha sit</t>
  </si>
  <si>
    <t>27,605</t>
  </si>
  <si>
    <t>A couple take a trip to Argentina but both men find their lives drifting apart in opposite directions.</t>
  </si>
  <si>
    <t>Shine</t>
  </si>
  <si>
    <t>53,708</t>
  </si>
  <si>
    <t>$35.81M</t>
  </si>
  <si>
    <t>Pianist David Helfgott, driven by his father and teachers, has a breakdown. Years later he returns to the piano, to popular if not critical acclaim.</t>
  </si>
  <si>
    <t>Primal Fear</t>
  </si>
  <si>
    <t>206,693</t>
  </si>
  <si>
    <t>$56.12M</t>
  </si>
  <si>
    <t>An altar boy is accused of murdering a priest, and the truth is buried several layers deep.</t>
  </si>
  <si>
    <t>Sense and Sensibility</t>
  </si>
  <si>
    <t>112,664</t>
  </si>
  <si>
    <t>$43.18M</t>
  </si>
  <si>
    <t>Rich Mr. Dashwood dies, leaving his second wife and her three daughters poor by the rules of inheritance. The two eldest daughters are the title opposites.</t>
  </si>
  <si>
    <t>Apollo 13</t>
  </si>
  <si>
    <t>287,575</t>
  </si>
  <si>
    <t>$173.84M</t>
  </si>
  <si>
    <t>NASA must devise a strategy to return Apollo 13 to Earth safely after the spacecraft undergoes massive internal damage putting the lives of the three astronauts on board in jeopardy.</t>
  </si>
  <si>
    <t>Clerks</t>
  </si>
  <si>
    <t>219,000</t>
  </si>
  <si>
    <t>$3.15M</t>
  </si>
  <si>
    <t>A day in the lives of two convenience clerks named Dante and Randal as they annoy customers, discuss movies, and play hockey on the store roof.</t>
  </si>
  <si>
    <t>Short Cuts</t>
  </si>
  <si>
    <t>44,369</t>
  </si>
  <si>
    <t>$6.11M</t>
  </si>
  <si>
    <t>Philadelphia</t>
  </si>
  <si>
    <t>236,868</t>
  </si>
  <si>
    <t>$77.32M</t>
  </si>
  <si>
    <t>When a man with HIV is fired by his law firm because of his condition, he hires a homophobic small time lawyer as the only willing advocate for a wrongful dismissal suit.</t>
  </si>
  <si>
    <t>The Muppet Christmas Carol</t>
  </si>
  <si>
    <t>57,268</t>
  </si>
  <si>
    <t>$27.28M</t>
  </si>
  <si>
    <t>The Muppet characters tell their version of the classic tale of an old and bitter miser's redemption on Christmas Eve.</t>
  </si>
  <si>
    <t>Malcolm X</t>
  </si>
  <si>
    <t>92,679</t>
  </si>
  <si>
    <t>$48.17M</t>
  </si>
  <si>
    <t>The Last of the Mohicans</t>
  </si>
  <si>
    <t>164,514</t>
  </si>
  <si>
    <t>$75.51M</t>
  </si>
  <si>
    <t>Three trappers protect the daughters of a British Colonel in the midst of the French and Indian War.</t>
  </si>
  <si>
    <t>Kurenai no buta</t>
  </si>
  <si>
    <t>86,268</t>
  </si>
  <si>
    <t>In 1930s Italy, a veteran World War I pilot is cursed to look like an anthropomorphic pig.</t>
  </si>
  <si>
    <t>Glengarry Glen Ross</t>
  </si>
  <si>
    <t>103,018</t>
  </si>
  <si>
    <t>$10.73M</t>
  </si>
  <si>
    <t>An examination of the machinations behind the scenes at a real estate office.</t>
  </si>
  <si>
    <t>A Few Good Men</t>
  </si>
  <si>
    <t>253,989</t>
  </si>
  <si>
    <t>$141.34M</t>
  </si>
  <si>
    <t>Military lawyer Lieutenant Daniel Kaffee defends Marines accused of murder. They contend they were acting under orders.</t>
  </si>
  <si>
    <t>Night on Earth</t>
  </si>
  <si>
    <t>59,375</t>
  </si>
  <si>
    <t>$2.02M</t>
  </si>
  <si>
    <t>An anthology of 5 different cab drivers in 5 American and European cities and their remarkable fares on the same eventful night.</t>
  </si>
  <si>
    <t>Fried Green Tomatoes</t>
  </si>
  <si>
    <t>72,947</t>
  </si>
  <si>
    <t>$82.42M</t>
  </si>
  <si>
    <t>A housewife who is unhappy with her life befriends an old lady in a nursing home and is enthralled by the tales she tells of people she used to know.</t>
  </si>
  <si>
    <t>La double vie de Véronique</t>
  </si>
  <si>
    <t>47,264</t>
  </si>
  <si>
    <t>Two parallel stories about two identical women; one living in Poland, the other in France. They don't know each other, but their lives are nevertheless profoundly connected.</t>
  </si>
  <si>
    <t>Yume</t>
  </si>
  <si>
    <t>25,927</t>
  </si>
  <si>
    <t>$1.96M</t>
  </si>
  <si>
    <t>A collection of tales based upon eight of director Akira Kurosawa's recurring dreams.</t>
  </si>
  <si>
    <t>Miller's Crossing</t>
  </si>
  <si>
    <t>133,212</t>
  </si>
  <si>
    <t>$5.08M</t>
  </si>
  <si>
    <t>Home Alone</t>
  </si>
  <si>
    <t>549,276</t>
  </si>
  <si>
    <t>$285.76M</t>
  </si>
  <si>
    <t>When Harry Met Sally...</t>
  </si>
  <si>
    <t>211,594</t>
  </si>
  <si>
    <t>$92.82M</t>
  </si>
  <si>
    <t>Harry and Sally have known each other for years, and are very good friends, but they fear sex would ruin the friendship.</t>
  </si>
  <si>
    <t>Who Framed Roger Rabbit</t>
  </si>
  <si>
    <t>195,408</t>
  </si>
  <si>
    <t>$156.45M</t>
  </si>
  <si>
    <t>Spoorloos</t>
  </si>
  <si>
    <t>37,901</t>
  </si>
  <si>
    <t>Rex and Saskia, a young couple in love, are on vacation. They stop at a busy service station and Saskia is abducted. After three years and no sign of Saskia, Rex begins receiving letters from the abductor.</t>
  </si>
  <si>
    <t>The Last Emperor</t>
  </si>
  <si>
    <t>100,802</t>
  </si>
  <si>
    <t>$43.98M</t>
  </si>
  <si>
    <t>The story of the final Emperor of China.</t>
  </si>
  <si>
    <t>Evil Dead II</t>
  </si>
  <si>
    <t>158,719</t>
  </si>
  <si>
    <t>$5.92M</t>
  </si>
  <si>
    <t>Empire of the Sun</t>
  </si>
  <si>
    <t>123,136</t>
  </si>
  <si>
    <t>A young English boy struggles to survive under Japanese occupation of China during World War II.</t>
  </si>
  <si>
    <t>Der Name der Rose</t>
  </si>
  <si>
    <t>106,997</t>
  </si>
  <si>
    <t>$7.15M</t>
  </si>
  <si>
    <t>An intellectually nonconformist friar investigates a series of mysterious deaths in an isolated abbey.</t>
  </si>
  <si>
    <t>Down by Law</t>
  </si>
  <si>
    <t>50,818</t>
  </si>
  <si>
    <t>$1.44M</t>
  </si>
  <si>
    <t>Two men are framed and sent to jail, where they meet a murderer who helps them escape and leave the state.</t>
  </si>
  <si>
    <t>Blue Velvet</t>
  </si>
  <si>
    <t>193,514</t>
  </si>
  <si>
    <t>$8.55M</t>
  </si>
  <si>
    <t>The discovery of a severed human ear found in a field leads a young man on an investigation related to a beautiful, mysterious nightclub singer and a group of psychopathic criminals who have kidnapped her child.</t>
  </si>
  <si>
    <t>The Purple Rose of Cairo</t>
  </si>
  <si>
    <t>50,904</t>
  </si>
  <si>
    <t>$10.63M</t>
  </si>
  <si>
    <t>In New Jersey in 1935, a movie character walks off the screen and into the real world.</t>
  </si>
  <si>
    <t>The Goonies</t>
  </si>
  <si>
    <t>263,004</t>
  </si>
  <si>
    <t>$61.50M</t>
  </si>
  <si>
    <t>The Color Purple</t>
  </si>
  <si>
    <t>84,716</t>
  </si>
  <si>
    <t>$98.47M</t>
  </si>
  <si>
    <t>A black Southern woman struggles to find her identity after suffering abuse from her father and others over four decades.</t>
  </si>
  <si>
    <t>Zelig</t>
  </si>
  <si>
    <t>79 min</t>
  </si>
  <si>
    <t>41,689</t>
  </si>
  <si>
    <t>$11.80M</t>
  </si>
  <si>
    <t>"Documentary" about a man who can look and act like whoever he's around, and meets various famous people.</t>
  </si>
  <si>
    <t>The Verdict</t>
  </si>
  <si>
    <t>39,433</t>
  </si>
  <si>
    <t>$54.00M</t>
  </si>
  <si>
    <t>Star Trek II: The Wrath of Khan</t>
  </si>
  <si>
    <t>118,860</t>
  </si>
  <si>
    <t>$78.91M</t>
  </si>
  <si>
    <t>First Blood</t>
  </si>
  <si>
    <t>244,329</t>
  </si>
  <si>
    <t>$47.21M</t>
  </si>
  <si>
    <t>Airplane!</t>
  </si>
  <si>
    <t>231,400</t>
  </si>
  <si>
    <t>$83.40M</t>
  </si>
  <si>
    <t>A man afraid to fly must ensure that a plane lands safely after the pilots become sick.</t>
  </si>
  <si>
    <t>Halloween</t>
  </si>
  <si>
    <t>263,825</t>
  </si>
  <si>
    <t>$47.00M</t>
  </si>
  <si>
    <t>Fifteen years after murdering his sister on Halloween night 1963, Michael Myers escapes from a mental hospital and returns to the small town of Haddonfield, Illinois to kill again.</t>
  </si>
  <si>
    <t>Nashville</t>
  </si>
  <si>
    <t>25,835</t>
  </si>
  <si>
    <t>$14.82M</t>
  </si>
  <si>
    <t>Over the course of a few hectic days, numerous interrelated people prepare for a political convention.</t>
  </si>
  <si>
    <t>Love and Death</t>
  </si>
  <si>
    <t>38,060</t>
  </si>
  <si>
    <t>In czarist Russia, a neurotic soldier and his distant cousin formulate a plot to assassinate Napoleon.</t>
  </si>
  <si>
    <t>The Taking of Pelham One Two Three</t>
  </si>
  <si>
    <t>29,950</t>
  </si>
  <si>
    <t>$2.49M</t>
  </si>
  <si>
    <t>Four armed men hijack a New York City subway car and demand a ransom for the passengers. The city's police are faced with a conundrum: Even if it's paid, how could they get away?</t>
  </si>
  <si>
    <t>Blazing Saddles</t>
  </si>
  <si>
    <t>135,425</t>
  </si>
  <si>
    <t>$119.50M</t>
  </si>
  <si>
    <t>In order to ruin a western town, a corrupt politician appoints a black Sheriff, who promptly becomes his most formidable adversary.</t>
  </si>
  <si>
    <t>Serpico</t>
  </si>
  <si>
    <t>119,775</t>
  </si>
  <si>
    <t>$29.80M</t>
  </si>
  <si>
    <t>An honest New York cop named Frank Serpico blows the whistle on rampant corruption in the force only to have his comrades turn against him.</t>
  </si>
  <si>
    <t>La planète sauvage</t>
  </si>
  <si>
    <t>29,776</t>
  </si>
  <si>
    <t>Deliverance</t>
  </si>
  <si>
    <t>105,986</t>
  </si>
  <si>
    <t>$7.06M</t>
  </si>
  <si>
    <t>The French Connection</t>
  </si>
  <si>
    <t>119,614</t>
  </si>
  <si>
    <t>$15.63M</t>
  </si>
  <si>
    <t>A pair of NYPD detectives in the Narcotics Bureau stumble onto a heroin smuggling ring based in Marseilles, but stopping them and capturing their leaders proves an elusive goal.</t>
  </si>
  <si>
    <t>Dirty Harry</t>
  </si>
  <si>
    <t>152,592</t>
  </si>
  <si>
    <t>$35.90M</t>
  </si>
  <si>
    <t>The Odd Couple</t>
  </si>
  <si>
    <t>34,322</t>
  </si>
  <si>
    <t>$44.53M</t>
  </si>
  <si>
    <t>A New Yorker newly separated from his wife moves in with his best friend, a divorced sportswriter, but their ideas of housekeeping and lifestyles are as different as night and day.</t>
  </si>
  <si>
    <t>Wait Until Dark</t>
  </si>
  <si>
    <t>30,052</t>
  </si>
  <si>
    <t>$17.55M</t>
  </si>
  <si>
    <t>The Dirty Dozen</t>
  </si>
  <si>
    <t>71,520</t>
  </si>
  <si>
    <t>$45.30M</t>
  </si>
  <si>
    <t>During World War II, a rebellious U.S. Army Major is assigned a dozen convicted murderers to train and lead them into a mass assassination mission of German officers.</t>
  </si>
  <si>
    <t>Belle de jour</t>
  </si>
  <si>
    <t>43,489</t>
  </si>
  <si>
    <t>A frigid young housewife decides to spend her midweek afternoons as a prostitute.</t>
  </si>
  <si>
    <t>A Man for All Seasons</t>
  </si>
  <si>
    <t>34,006</t>
  </si>
  <si>
    <t>$28.35M</t>
  </si>
  <si>
    <t>The story of Sir Thomas More, who stood up to King Henry VIII when the King rejected the Roman Catholic Church to obtain a divorce and remarry.</t>
  </si>
  <si>
    <t>Zulu</t>
  </si>
  <si>
    <t>38,557</t>
  </si>
  <si>
    <t>Outnumbered British soldiers do battle with Zulu warriors at Rorke's Drift.</t>
  </si>
  <si>
    <t>Goldfinger</t>
  </si>
  <si>
    <t>185,772</t>
  </si>
  <si>
    <t>$51.08M</t>
  </si>
  <si>
    <t>While investigating a gold magnate's smuggling, James Bond uncovers a plot to contaminate the Fort Knox gold reserve.</t>
  </si>
  <si>
    <t>The Birds</t>
  </si>
  <si>
    <t>183,978</t>
  </si>
  <si>
    <t>$11.40M</t>
  </si>
  <si>
    <t>A wealthy San Francisco socialite pursues a potential boyfriend to a small Northern California town that slowly takes a turn for the bizarre when birds of all kinds suddenly begin to attack people.</t>
  </si>
  <si>
    <t>The Longest Day</t>
  </si>
  <si>
    <t>54,925</t>
  </si>
  <si>
    <t>$39.10M</t>
  </si>
  <si>
    <t>Cape Fear</t>
  </si>
  <si>
    <t>28,627</t>
  </si>
  <si>
    <t>A lawyer's family is stalked by a man he once helped put in jail.</t>
  </si>
  <si>
    <t>Jules et Jim</t>
  </si>
  <si>
    <t>40,642</t>
  </si>
  <si>
    <t>Decades of a love triangle concerning two friends and an impulsive woman.</t>
  </si>
  <si>
    <t>The Magnificent Seven</t>
  </si>
  <si>
    <t>93,311</t>
  </si>
  <si>
    <t>$4.91M</t>
  </si>
  <si>
    <t>Seven gunfighters are hired by Mexican peasants to liberate their village from oppressive bandits.</t>
  </si>
  <si>
    <t>À bout de souffle</t>
  </si>
  <si>
    <t>79,235</t>
  </si>
  <si>
    <t>Invasion of the Body Snatchers</t>
  </si>
  <si>
    <t>48,551</t>
  </si>
  <si>
    <t>Rebel Without a Cause</t>
  </si>
  <si>
    <t>88,814</t>
  </si>
  <si>
    <t>A rebellious young man with a troubled past comes to a new town, finding friends and enemies.</t>
  </si>
  <si>
    <t>The Caine Mutiny</t>
  </si>
  <si>
    <t>27,231</t>
  </si>
  <si>
    <t>$21.75M</t>
  </si>
  <si>
    <t>When a U.S. Naval captain shows signs of mental instability that jeopardizes the ship, the first officer relieves him of command and faces court martial for mutiny.</t>
  </si>
  <si>
    <t>The Quiet Man</t>
  </si>
  <si>
    <t>37,782</t>
  </si>
  <si>
    <t>$10.55M</t>
  </si>
  <si>
    <t>A retired American boxer returns to the village of his birth in 1920s Ireland, where he falls for a spirited redhead whose brother is contemptuous of their union.</t>
  </si>
  <si>
    <t>The African Queen</t>
  </si>
  <si>
    <t>77,415</t>
  </si>
  <si>
    <t>Fantasia</t>
  </si>
  <si>
    <t>94,037</t>
  </si>
  <si>
    <t>$76.41M</t>
  </si>
  <si>
    <t>A collection of animated interpretations of great works of Western classical music, ranging from the abstract to depictions of mythology and fantasy, and settings including the prehistoric, supernatural and sacred.</t>
  </si>
  <si>
    <t>The Invisible Man</t>
  </si>
  <si>
    <t>71 min</t>
  </si>
  <si>
    <t>34,074</t>
  </si>
  <si>
    <t>A scientist finds a way of becoming invisible, but in doing so, he becomes murderously insane.</t>
  </si>
  <si>
    <t>27,446</t>
  </si>
  <si>
    <t>An ambitious and nearly insane violent gangster climbs the ladder of success in the mob, but his weaknesses prove to be his downfall.</t>
  </si>
  <si>
    <t>Dark Waters</t>
  </si>
  <si>
    <t>82,119</t>
  </si>
  <si>
    <t>A corporate defense attorney takes on an environmental lawsuit against a chemical company that exposes a lengthy history of pollution.</t>
  </si>
  <si>
    <t>Searching</t>
  </si>
  <si>
    <t>157,801</t>
  </si>
  <si>
    <t>$26.02M</t>
  </si>
  <si>
    <t>After his teenage daughter goes missing, a desperate father tries to find clues on her laptop.</t>
  </si>
  <si>
    <t>Once Upon a Time in... Hollywood</t>
  </si>
  <si>
    <t>675,749</t>
  </si>
  <si>
    <t>$142.50M</t>
  </si>
  <si>
    <t>A faded television actor and his stunt double strive to achieve fame and success in the final years of Hollywood's Golden Age in 1969 Los Angeles.</t>
  </si>
  <si>
    <t>Guardians of the Galaxy Vol. 2</t>
  </si>
  <si>
    <t>641,217</t>
  </si>
  <si>
    <t>$389.81M</t>
  </si>
  <si>
    <t>Baby Driver</t>
  </si>
  <si>
    <t>504,364</t>
  </si>
  <si>
    <t>$107.83M</t>
  </si>
  <si>
    <t>After being coerced into working for a crime boss, a young getaway driver finds himself taking part in a heist doomed to fail.</t>
  </si>
  <si>
    <t>Bridge of Spies</t>
  </si>
  <si>
    <t>304,885</t>
  </si>
  <si>
    <t>$72.31M</t>
  </si>
  <si>
    <t>During the Cold War, an American lawyer is recruited to defend an arrested Soviet spy in court, and then help the CIA facilitate an exchange of the spy for the Soviet captured American U2 spy plane pilot, Francis Gary Powers.</t>
  </si>
  <si>
    <t>Incredibles 2</t>
  </si>
  <si>
    <t>281,318</t>
  </si>
  <si>
    <t>$608.58M</t>
  </si>
  <si>
    <t>The Incredibles family takes on a new mission which involves a change in family roles: Bob Parr (Mr. Incredible) must manage the house while his wife Helen (Elastigirl) goes out to save the world.</t>
  </si>
  <si>
    <t>Moana</t>
  </si>
  <si>
    <t>315,403</t>
  </si>
  <si>
    <t>$248.76M</t>
  </si>
  <si>
    <t>In Ancient Polynesia, when a terrible curse incurred by the Demigod Maui reaches Moana's island, she answers the Ocean's call to seek out the Demigod to set things right.</t>
  </si>
  <si>
    <t>Creed</t>
  </si>
  <si>
    <t>265,314</t>
  </si>
  <si>
    <t>$109.77M</t>
  </si>
  <si>
    <t>The former World Heavyweight Champion Rocky Balboa serves as a trainer and mentor to Adonis Johnson, the son of his late friend and former rival Apollo Creed.</t>
  </si>
  <si>
    <t>Leviafan</t>
  </si>
  <si>
    <t>52,619</t>
  </si>
  <si>
    <t>In a Russian coastal town, Kolya is forced to fight the corrupt mayor when he is told that his house will be demolished. He recruits a lawyer friend to help, but the man's arrival brings further misfortune for Kolya and his family.</t>
  </si>
  <si>
    <t>Hell or High Water</t>
  </si>
  <si>
    <t>222,969</t>
  </si>
  <si>
    <t>$26.86M</t>
  </si>
  <si>
    <t>Philomena</t>
  </si>
  <si>
    <t>98,812</t>
  </si>
  <si>
    <t>$37.71M</t>
  </si>
  <si>
    <t>Dawn of the Planet of the Apes</t>
  </si>
  <si>
    <t>431,126</t>
  </si>
  <si>
    <t>$208.55M</t>
  </si>
  <si>
    <t>A growing nation of genetically evolved apes led by Caesar is threatened by a band of human survivors of the devastating virus unleashed a decade earlier.</t>
  </si>
  <si>
    <t>Serbuan maut</t>
  </si>
  <si>
    <t>200,663</t>
  </si>
  <si>
    <t>$4.11M</t>
  </si>
  <si>
    <t>A S.W.A.T. team becomes trapped in a tenement run by a ruthless mobster and his army of killers and thugs.</t>
  </si>
  <si>
    <t>End of Watch</t>
  </si>
  <si>
    <t>242,179</t>
  </si>
  <si>
    <t>$41.00M</t>
  </si>
  <si>
    <t>127 Hours</t>
  </si>
  <si>
    <t>368,826</t>
  </si>
  <si>
    <t>$18.34M</t>
  </si>
  <si>
    <t>A mountain climber becomes trapped under a boulder while canyoneering alone near Moab, Utah and resorts to desperate measures in order to survive.</t>
  </si>
  <si>
    <t>A Star Is Born</t>
  </si>
  <si>
    <t>369,722</t>
  </si>
  <si>
    <t>$215.29M</t>
  </si>
  <si>
    <t>A musician helps a young singer find fame as age and alcoholism send his own career into a downward spiral.</t>
  </si>
  <si>
    <t>True Grit</t>
  </si>
  <si>
    <t>331,781</t>
  </si>
  <si>
    <t>$171.24M</t>
  </si>
  <si>
    <t>A stubborn teenager enlists the help of a tough U.S. Marshal to track down her father's murderer.</t>
  </si>
  <si>
    <t>Despicable Me</t>
  </si>
  <si>
    <t>529,508</t>
  </si>
  <si>
    <t>$251.51M</t>
  </si>
  <si>
    <t>When a criminal mastermind uses a trio of orphan girls as pawns for a grand scheme, he finds their love is profoundly changing him for the better.</t>
  </si>
  <si>
    <t>Rise of the Planet of the Apes</t>
  </si>
  <si>
    <t>516,942</t>
  </si>
  <si>
    <t>$176.76M</t>
  </si>
  <si>
    <t>A substance designed to help the brain repair itself gives advanced intelligence to a chimpanzee who leads an ape uprising.</t>
  </si>
  <si>
    <t>50/50</t>
  </si>
  <si>
    <t>326,150</t>
  </si>
  <si>
    <t>$35.01M</t>
  </si>
  <si>
    <t>549,849</t>
  </si>
  <si>
    <t>$48.07M</t>
  </si>
  <si>
    <t>Dave Lizewski is an unnoticed high school student and comic book fan who one day decides to become a superhero, even though he has no powers, training or meaningful reason to do so.</t>
  </si>
  <si>
    <t>Celda 211</t>
  </si>
  <si>
    <t>66,822</t>
  </si>
  <si>
    <t>Moneyball</t>
  </si>
  <si>
    <t>406,714</t>
  </si>
  <si>
    <t>$75.61M</t>
  </si>
  <si>
    <t>La piel que habito</t>
  </si>
  <si>
    <t>149,091</t>
  </si>
  <si>
    <t>$3.19M</t>
  </si>
  <si>
    <t>A brilliant plastic surgeon, haunted by past tragedies, creates a type of synthetic skin that withstands any kind of damage. His guinea pig: a mysterious and volatile woman who holds the key to his obsession.</t>
  </si>
  <si>
    <t>Zombieland</t>
  </si>
  <si>
    <t>556,188</t>
  </si>
  <si>
    <t>$75.59M</t>
  </si>
  <si>
    <t>Sherlock Holmes</t>
  </si>
  <si>
    <t>616,156</t>
  </si>
  <si>
    <t>$209.03M</t>
  </si>
  <si>
    <t>Detective Sherlock Holmes and his stalwart partner Watson engage in a battle of wits and brawn with a nemesis whose plot is a threat to all of England.</t>
  </si>
  <si>
    <t>The Reader</t>
  </si>
  <si>
    <t>240,302</t>
  </si>
  <si>
    <t>$34.19M</t>
  </si>
  <si>
    <t>The Blind Side</t>
  </si>
  <si>
    <t>319,725</t>
  </si>
  <si>
    <t>$255.96M</t>
  </si>
  <si>
    <t>Gake no ue no Ponyo</t>
  </si>
  <si>
    <t>138,094</t>
  </si>
  <si>
    <t>$15.09M</t>
  </si>
  <si>
    <t>Superbad</t>
  </si>
  <si>
    <t>558,131</t>
  </si>
  <si>
    <t>$121.46M</t>
  </si>
  <si>
    <t>Seven Pounds</t>
  </si>
  <si>
    <t>36</t>
  </si>
  <si>
    <t>298,470</t>
  </si>
  <si>
    <t>$69.95M</t>
  </si>
  <si>
    <t>A man with a fateful secret embarks on an extraordinary journey of redemption by forever changing the lives of seven strangers.</t>
  </si>
  <si>
    <t>Eastern Promises</t>
  </si>
  <si>
    <t>238,704</t>
  </si>
  <si>
    <t>A teenager who dies during childbirth leaves clues in her journal that could tie her child to a rape involving a violent Russian mob family.</t>
  </si>
  <si>
    <t>Stardust</t>
  </si>
  <si>
    <t>268,000</t>
  </si>
  <si>
    <t>$38.63M</t>
  </si>
  <si>
    <t>In a countryside town bordering on a magical land, a young man makes a promise to his beloved that he'll retrieve a fallen star by venturing into the magical realm.</t>
  </si>
  <si>
    <t>United 93</t>
  </si>
  <si>
    <t>105,117</t>
  </si>
  <si>
    <t>$31.57M</t>
  </si>
  <si>
    <t>Inside Man</t>
  </si>
  <si>
    <t>363,557</t>
  </si>
  <si>
    <t>$88.51M</t>
  </si>
  <si>
    <t>Gone Baby Gone</t>
  </si>
  <si>
    <t>267,675</t>
  </si>
  <si>
    <t>$20.30M</t>
  </si>
  <si>
    <t>Two Boston area detectives investigate a little girl's kidnapping, which ultimately turns into a crisis both professionally and personally.</t>
  </si>
  <si>
    <t>The Illusionist</t>
  </si>
  <si>
    <t>367,328</t>
  </si>
  <si>
    <t>$39.87M</t>
  </si>
  <si>
    <t>Kung Fu Panda</t>
  </si>
  <si>
    <t>451,448</t>
  </si>
  <si>
    <t>$215.43M</t>
  </si>
  <si>
    <t>522,325</t>
  </si>
  <si>
    <t>$301.96M</t>
  </si>
  <si>
    <t>300</t>
  </si>
  <si>
    <t>794,830</t>
  </si>
  <si>
    <t>King Leonidas of Sparta and a force of 300 men fight the Persians at Thermopylae in 480 B.C.</t>
  </si>
  <si>
    <t>Match Point</t>
  </si>
  <si>
    <t>215,093</t>
  </si>
  <si>
    <t>$23.09M</t>
  </si>
  <si>
    <t>Lord of War</t>
  </si>
  <si>
    <t>308,713</t>
  </si>
  <si>
    <t>$24.15M</t>
  </si>
  <si>
    <t>An arms dealer confronts the morality of his work as he is being chased by an INTERPOL Agent.</t>
  </si>
  <si>
    <t>Saw</t>
  </si>
  <si>
    <t>46</t>
  </si>
  <si>
    <t>407,495</t>
  </si>
  <si>
    <t>$56.00M</t>
  </si>
  <si>
    <t>Two strangers awaken in a room with no recollection of how they got there, and soon discover they're pawns in a deadly game perpetrated by a notorious serial killer.</t>
  </si>
  <si>
    <t>Mysterious Skin</t>
  </si>
  <si>
    <t>68,574</t>
  </si>
  <si>
    <t>$0.70M</t>
  </si>
  <si>
    <t>A teenage hustler and a young man obsessed with alien abductions cross paths, together discovering a horrible, liberating truth.</t>
  </si>
  <si>
    <t>Un long dimanche de fiançailles</t>
  </si>
  <si>
    <t>73,286</t>
  </si>
  <si>
    <t>$6.17M</t>
  </si>
  <si>
    <t>Tells the story of a young woman's relentless search for her fiancé, who has disappeared from the trenches of the Somme during World War One.</t>
  </si>
  <si>
    <t>The Station Agent</t>
  </si>
  <si>
    <t>69,874</t>
  </si>
  <si>
    <t>$5.74M</t>
  </si>
  <si>
    <t>When his only friend dies, a man born with dwarfism moves to rural New Jersey to live a life of solitude, only to meet a chatty hot dog vendor and a woman dealing with her own personal loss.</t>
  </si>
  <si>
    <t>Love Actually</t>
  </si>
  <si>
    <t>472,599</t>
  </si>
  <si>
    <t>$59.70M</t>
  </si>
  <si>
    <t>Follows the lives of eight very different couples in dealing with their love lives in various loosely interrelated tales all set during a frantic month before Christmas in London, England.</t>
  </si>
  <si>
    <t>25th Hour</t>
  </si>
  <si>
    <t>176,763</t>
  </si>
  <si>
    <t>$13.06M</t>
  </si>
  <si>
    <t>I Am Sam</t>
  </si>
  <si>
    <t>28</t>
  </si>
  <si>
    <t>148,638</t>
  </si>
  <si>
    <t>$40.31M</t>
  </si>
  <si>
    <t>Batoru rowaiaru</t>
  </si>
  <si>
    <t>179,715</t>
  </si>
  <si>
    <t>The Royal Tenenbaums</t>
  </si>
  <si>
    <t>285,507</t>
  </si>
  <si>
    <t>$52.36M</t>
  </si>
  <si>
    <t>The eccentric members of a dysfunctional family reluctantly gather under the same roof for various reasons.</t>
  </si>
  <si>
    <t>Harry Potter and the Sorcerer's Stone</t>
  </si>
  <si>
    <t>744,400</t>
  </si>
  <si>
    <t>$317.58M</t>
  </si>
  <si>
    <t>An orphaned boy enrolls in a school of wizardry, where he learns the truth about himself, his family and the terrible evil that haunts the magical world.</t>
  </si>
  <si>
    <t>The Others</t>
  </si>
  <si>
    <t>357,149</t>
  </si>
  <si>
    <t>$96.52M</t>
  </si>
  <si>
    <t>A woman who lives in her darkened old family house with her two photosensitive children becomes convinced that the home is haunted.</t>
  </si>
  <si>
    <t>Traffic</t>
  </si>
  <si>
    <t>204,804</t>
  </si>
  <si>
    <t>$124.12M</t>
  </si>
  <si>
    <t>A conservative judge is appointed by the President to spearhead America's escalating war against drugs, only to discover that his teenage daughter is a crack addict. Two DEA agents protect an informant. A jailed drug baron's wife attempts to carry on the family business.</t>
  </si>
  <si>
    <t>American Psycho</t>
  </si>
  <si>
    <t>554,634</t>
  </si>
  <si>
    <t>$15.07M</t>
  </si>
  <si>
    <t>Rushmore</t>
  </si>
  <si>
    <t>181,698</t>
  </si>
  <si>
    <t>757,333</t>
  </si>
  <si>
    <t>$380.26M</t>
  </si>
  <si>
    <t>The Thin Red Line</t>
  </si>
  <si>
    <t>184,347</t>
  </si>
  <si>
    <t>$36.40M</t>
  </si>
  <si>
    <t>Adaptation of James Jones' autobiographical 1962 novel, focusing on the conflict at Guadalcanal during the second World War.</t>
  </si>
  <si>
    <t>Mulan</t>
  </si>
  <si>
    <t>277,201</t>
  </si>
  <si>
    <t>$120.62M</t>
  </si>
  <si>
    <t>To save her father from death in the army, a young maiden secretly goes in his place and becomes one of China's greatest heroines in the process.</t>
  </si>
  <si>
    <t>Le dîner de cons</t>
  </si>
  <si>
    <t>40,902</t>
  </si>
  <si>
    <t>$4.07M</t>
  </si>
  <si>
    <t>A few friends have a weekly fools' dinner, where each brings a fool along. Pierre finds a champion fool for next dinner. Surprise.</t>
  </si>
  <si>
    <t>Dark City</t>
  </si>
  <si>
    <t>196,890</t>
  </si>
  <si>
    <t>$14.38M</t>
  </si>
  <si>
    <t>A man struggles with memories of his past, which include a wife he cannot remember and a nightmarish world no one else ever seems to wake up from.</t>
  </si>
  <si>
    <t>Die Hard: With a Vengeance</t>
  </si>
  <si>
    <t>380,625</t>
  </si>
  <si>
    <t>$100.01M</t>
  </si>
  <si>
    <t>John McClane and a Harlem store owner are targeted by German terrorist Simon in New York City, where he plans to rob the Federal Reserve Building.</t>
  </si>
  <si>
    <t>The Bridges of Madison County</t>
  </si>
  <si>
    <t>79,354</t>
  </si>
  <si>
    <t>$71.52M</t>
  </si>
  <si>
    <t>Photographer Robert Kincaid wanders into the life of housewife Francesca Johnson for four days in the 1960s.</t>
  </si>
  <si>
    <t>Trois couleurs: Blanc</t>
  </si>
  <si>
    <t>71,591</t>
  </si>
  <si>
    <t>$1.46M</t>
  </si>
  <si>
    <t>After his wife divorces him, a Polish immigrant plots to get even with her.</t>
  </si>
  <si>
    <t>Falling Down</t>
  </si>
  <si>
    <t>184,747</t>
  </si>
  <si>
    <t>$40.90M</t>
  </si>
  <si>
    <t>An ordinary man frustrated with the various flaws he sees in society begins to psychotically and violently lash out against them.</t>
  </si>
  <si>
    <t>Dazed and Confused</t>
  </si>
  <si>
    <t>178,312</t>
  </si>
  <si>
    <t>$7.99M</t>
  </si>
  <si>
    <t>The adventures of high school and junior high students on the last day of school in May 1976.</t>
  </si>
  <si>
    <t>My Cousin Vinny</t>
  </si>
  <si>
    <t>120,228</t>
  </si>
  <si>
    <t>$52.93M</t>
  </si>
  <si>
    <t>Two New Yorkers accused of murder in rural Alabama while on their way back to college call in the help of one of their cousins, a loudmouth lawyer with no trial experience.</t>
  </si>
  <si>
    <t>Barton Fink</t>
  </si>
  <si>
    <t>119,269</t>
  </si>
  <si>
    <t>$6.15M</t>
  </si>
  <si>
    <t>A renowned New York playwright is enticed to California to write for the movies and discovers the hellish truth of Hollywood.</t>
  </si>
  <si>
    <t>The Godfather: Part III</t>
  </si>
  <si>
    <t>384,426</t>
  </si>
  <si>
    <t>$66.67M</t>
  </si>
  <si>
    <t>Follows Michael Corleone, now in his 60s, as he seeks to free his family from crime and find a suitable successor to his empire.</t>
  </si>
  <si>
    <t>The Little Mermaid</t>
  </si>
  <si>
    <t>253,712</t>
  </si>
  <si>
    <t>$111.54M</t>
  </si>
  <si>
    <t>A mermaid princess makes a Faustian bargain in an attempt to become human and win a prince's love.</t>
  </si>
  <si>
    <t>The Naked Gun: From the Files of Police Squad!</t>
  </si>
  <si>
    <t>164,589</t>
  </si>
  <si>
    <t>$78.76M</t>
  </si>
  <si>
    <t>Incompetent police Detective Frank Drebin must foil an attempt to assassinate Queen Elizabeth II.</t>
  </si>
  <si>
    <t>RoboCop</t>
  </si>
  <si>
    <t>250,491</t>
  </si>
  <si>
    <t>$53.42M</t>
  </si>
  <si>
    <t>Lethal Weapon</t>
  </si>
  <si>
    <t>252,359</t>
  </si>
  <si>
    <t>$65.21M</t>
  </si>
  <si>
    <t>Two newly paired cops who are complete opposites must put aside their differences in order to catch a gang of drug smugglers.</t>
  </si>
  <si>
    <t>The Fly</t>
  </si>
  <si>
    <t>174,557</t>
  </si>
  <si>
    <t>$40.46M</t>
  </si>
  <si>
    <t>A brilliant but eccentric scientist begins to transform into a giant man/fly hybrid after one of his experiments goes horribly wrong.</t>
  </si>
  <si>
    <t>After Hours</t>
  </si>
  <si>
    <t>67,108</t>
  </si>
  <si>
    <t>$10.60M</t>
  </si>
  <si>
    <t>An ordinary word processor has the worst night of his life after he agrees to visit a girl in Soho who he met that evening at a coffee shop.</t>
  </si>
  <si>
    <t>Mad Max 2</t>
  </si>
  <si>
    <t>176,378</t>
  </si>
  <si>
    <t>$12.47M</t>
  </si>
  <si>
    <t>Close Encounters of the Third Kind</t>
  </si>
  <si>
    <t>196,878</t>
  </si>
  <si>
    <t>Enter the Dragon</t>
  </si>
  <si>
    <t>102,713</t>
  </si>
  <si>
    <t>Where Eagles Dare</t>
  </si>
  <si>
    <t>57,093</t>
  </si>
  <si>
    <t>Allied agents stage a daring raid on a castle where the Nazis are holding American brigadier general George Carnaby prisoner, but that's not all that's really going on.</t>
  </si>
  <si>
    <t>The Jungle Book</t>
  </si>
  <si>
    <t>78 min</t>
  </si>
  <si>
    <t>177,311</t>
  </si>
  <si>
    <t>$141.84M</t>
  </si>
  <si>
    <t>Bagheera the Panther and Baloo the Bear have a difficult time trying to convince a boy to leave the jungle for human civilization.</t>
  </si>
  <si>
    <t>Repulsion</t>
  </si>
  <si>
    <t>52,318</t>
  </si>
  <si>
    <t>Breakfast at Tiffany's</t>
  </si>
  <si>
    <t>176,281</t>
  </si>
  <si>
    <t>A young New York socialite becomes interested in a young man who has moved into her apartment building, but her past threatens to get in the way.</t>
  </si>
  <si>
    <t>Peeping Tom</t>
  </si>
  <si>
    <t>34,484</t>
  </si>
  <si>
    <t>A young man murders women, using a movie camera to film their dying expressions of terror.</t>
  </si>
  <si>
    <t>Les yeux sans visage</t>
  </si>
  <si>
    <t>30,733</t>
  </si>
  <si>
    <t>A surgeon causes an accident which leaves his daughter disfigured and goes to extreme lengths to give her a new face.</t>
  </si>
  <si>
    <t>The Ladykillers</t>
  </si>
  <si>
    <t>28,853</t>
  </si>
  <si>
    <t>Sabrina</t>
  </si>
  <si>
    <t>63,636</t>
  </si>
  <si>
    <t>A playboy becomes interested in the daughter of his family's chauffeur, but it's his more serious brother who would be the better man for her.</t>
  </si>
  <si>
    <t>From Here to Eternity</t>
  </si>
  <si>
    <t>46,214</t>
  </si>
  <si>
    <t>$30.50M</t>
  </si>
  <si>
    <t>At a U.S. Army base in 1941 Hawaii, a private is cruelly punished for not boxing on his unit's team, while his commanding officer's wife and top aide begin a tentative affair.</t>
  </si>
  <si>
    <t>Snow White and the Seven Dwarfs</t>
  </si>
  <si>
    <t>194,055</t>
  </si>
  <si>
    <t>$184.93M</t>
  </si>
  <si>
    <t>Exiled into the dangerous forest by her wicked stepmother, a princess is rescued by seven dwarf miners who make her part of their household.</t>
  </si>
  <si>
    <t>The 39 Steps</t>
  </si>
  <si>
    <t>55,969</t>
  </si>
  <si>
    <t>Taylor Swift Reputation Stadium Tour</t>
  </si>
  <si>
    <t>7,459</t>
  </si>
  <si>
    <t>Taylor Swift: The Eras Tour</t>
  </si>
  <si>
    <t>17,000</t>
  </si>
  <si>
    <t>$261.60M</t>
  </si>
  <si>
    <t>When a tribal man is arrested for a case of alleged theft, his wife turns to a humanrights lawyer to help bring justice.</t>
  </si>
  <si>
    <t>In Germanoccupied Poland during World War II, industrialist Oskar Schindler gradually becomes concerned for his Jewish workforce after witnessing their persecution by the Nazis.</t>
  </si>
  <si>
    <t>A meek Hobbit from the Shire and eight companions set out on a journey to destroy the powerful One Ring and save Middleearth from the Dark Lord Sauron.</t>
  </si>
  <si>
    <t>A thief who steals corporate secrets through the use of dreamsharing technology is given the inverse task of planting an idea into the mind of a C.E.O., but his tragic past may doom the project and his team to disaster.</t>
  </si>
  <si>
    <t>An insomniac office worker and a devilmaycare soap maker form an underground fight club that evolves into much more.</t>
  </si>
  <si>
    <t>When a beautiful stranger leads computer hacker Neo to a forbidding underworld, he discovers the shocking truththe life he knows is the elaborate deception of an evil cyberintelligence.</t>
  </si>
  <si>
    <t>The story of Henry Hill and his life in the mob, covering his relationship with his wife Karen Hill and his mob partners Jimmy Conway and Tommy DeVito in the ItalianAmerican crime syndicate.</t>
  </si>
  <si>
    <t>The teenage son of a farmer from an underprivileged caste kills a rich, upper caste landlord. Will the farmer, a loving father and a pacifist by heart, be able to save his hotblooded son is the rest of the story.</t>
  </si>
  <si>
    <t>SpiderMan: No Way Home</t>
  </si>
  <si>
    <t>With SpiderMan's identity now revealed, Peter asks Doctor Strange for help. When a spell goes wrong, dangerous foes from other worlds start to appear, forcing Peter to discover what it truly means to be SpiderMan.</t>
  </si>
  <si>
    <t>During her family's move to the suburbs, a sullen 10yearold girl wanders into a world ruled by gods, witches, and spirits, and where humans are changed into beasts.</t>
  </si>
  <si>
    <t>When an openminded Jewish waiter and his son become victims of the Holocaust, he uses a perfect mixture of will, humor, and imagination to protect his son from the dangers around their camp.</t>
  </si>
  <si>
    <t>12yearold Mathilda is reluctantly taken in by Léon, a professional assassin, after her family is murdered. An unusual relationship forms as she becomes his protégée and learns the assassin's trade.</t>
  </si>
  <si>
    <t>A cyborg, identical to the one who failed to kill Sarah Connor, must now protect her tenyearold son John from a more advanced and powerful cyborg.</t>
  </si>
  <si>
    <t>Marty McFly, a 17yearold high school student, is accidentally sent thirty years into the past in a timetraveling DeLorean invented by his close friend, the eccentric scientist Doc Brown.</t>
  </si>
  <si>
    <t>Luke Skywalker joins forces with a Jedi Knight, a cocky pilot, a Wookiee and two droids to save the galaxy from the Empire's worlddestroying battle station, while also attempting to rescue Princess Leia from the mysterious Darth Vader.</t>
  </si>
  <si>
    <t>When a ronin requesting seppuku at a feudal lord's palace is told of the brutal suicide of another ronin who previously visited, he reveals how their pasts are intertwined  and in doing so challenges the clan's integrity.</t>
  </si>
  <si>
    <t>A tragic incident forces Anirudh, a middleaged man, to take a trip down memory lane and reminisce his college days along with his friends, who were labelled as losers.</t>
  </si>
  <si>
    <t>A subinspector sets out in pursuit of a mysterious serial killer who targets teen school girls and murders them brutally.</t>
  </si>
  <si>
    <t>In 1950, amidst the ravages of the Korean War, Sergeant Süleyman stumbles upon a halffrozen little girl, with no parents and no help in sight. Frantic, scared and on the verge of death, ...                See full summary »</t>
  </si>
  <si>
    <t>A promising young drummer enrolls at a cutthroat music conservatory where his dreams of greatness are mentored by an instructor who will stop at nothing to realize a student's potential.</t>
  </si>
  <si>
    <t>With the help of a German bountyhunter, a freed slave sets out to rescue his wife from a brutal plantationowner in Mississippi.</t>
  </si>
  <si>
    <t>A man with shortterm memory loss attempts to track down his wife's murderer.</t>
  </si>
  <si>
    <t>A former neonazi skinhead tries to prevent his younger brother from going down the same wrong path that he did.</t>
  </si>
  <si>
    <t>A wheelchairbound photographer spies on his neighbors from his Greenwich Village courtyard apartment window, and becomes convinced one of them has committed murder, despite the skepticism of his fashionmodel girlfriend.</t>
  </si>
  <si>
    <t>With the aid of a wealthy erratic tippler, a dewyeyed tramp who has fallen in love with a sightless flower girl accumulates money to be able to help her medically.</t>
  </si>
  <si>
    <t>While serving a fiveyear sentence for a violent crime, a 12yearold boy sues his parents for neglect.</t>
  </si>
  <si>
    <t>In Gotham City, mentally troubled comedian Arthur Fleck is disregarded and mistreated by society. He then embarks on a downward spiral of revolution and bloody crime. This path brings him facetoface with his alterego: the Joker.</t>
  </si>
  <si>
    <t>Vikram, a nononsense police officer, accompanied by Simon, his partner, is on the hunt to capture Vedha, a smuggler and a murderer. Vedha tries to change Vikram's life, which leads to a conflict.</t>
  </si>
  <si>
    <t>SpiderMan: Into the SpiderVerse</t>
  </si>
  <si>
    <t>Teen Miles Morales becomes the SpiderMan of his universe, and must join with five spiderpowered individuals from other dimensions to stop a threat for all realities.</t>
  </si>
  <si>
    <t>Aspiring musician Miguel, confronted with his family's ancestral ban on music, enters the Land of the Dead to find his greatgreatgrandfather, a legendary singer.</t>
  </si>
  <si>
    <t>An eightyearold boy is thought to be a lazy troublemaker, until the new art teacher has the patience and compassion to discover the real problem behind his struggles in school.</t>
  </si>
  <si>
    <t>In the distant future, a small wastecollecting robot inadvertently embarks on a space journey that will ultimately decide the fate of mankind.</t>
  </si>
  <si>
    <t>After being kidnapped and imprisoned for fifteen years, Oh DaeSu is released, only to find that he must find his captor in five days.</t>
  </si>
  <si>
    <t>A sexually frustrated suburban father has a midlife crisis after becoming infatuated with his daughter's best friend.</t>
  </si>
  <si>
    <t>Mononokehime</t>
  </si>
  <si>
    <t>Fiftyseven years after surviving an apocalyptic attack aboard her space vessel by merciless space creatures, Officer Ripley awakens from hypersleep and tries to warn anyone who will listen about the predators.</t>
  </si>
  <si>
    <t>A former Prohibitionera Jewish gangster returns to the Lower East Side of Manhattan 35 years later, where he must once again confront the ghosts and regrets of his old life.</t>
  </si>
  <si>
    <t>The claustrophobic world of a WWII German Uboat; boredom, filth and sheer terror.</t>
  </si>
  <si>
    <t>A mythological story about a goddess who created the entire universe. The plot revolves around the consequences when humans build a temple for her firstborn.</t>
  </si>
  <si>
    <t>The truth behind the ascension of Milkha Singh, who was scarred by of the IndiaPakistan partition.</t>
  </si>
  <si>
    <t>A married couple are faced with a difficult decision  to improve the life of their child by moving to another country or to stay in Iran and look after a deteriorating parent who has Alzheimer's disease.</t>
  </si>
  <si>
    <t>Kimetsu no Yaiba: Mugen ResshaHen</t>
  </si>
  <si>
    <t>78yearold Carl Fredricksen travels to Paradise Falls in his house equipped with balloons, inadvertently taking a young stowaway.</t>
  </si>
  <si>
    <t>The family of a leftwing journalist is torn apart after the military coup of Turkey in 1980.</t>
  </si>
  <si>
    <t>The toys are mistakenly delivered to a daycare center instead of the attic right before Andy leaves for college, and it's up to Woody to convince the other toys that they weren't abandoned and to return home.</t>
  </si>
  <si>
    <t>After training with his mentor, Batman begins his fight to free crimeridden Gotham City from corruption.</t>
  </si>
  <si>
    <t>In Nazioccupied France during World War II, a plan to assassinate Nazi leaders by a group of Jewish U.S. soldiers coincides with a theatre owner's vengeful plans for the same.</t>
  </si>
  <si>
    <t>The druginduced utopias of four Coney Island people are shattered when their addictions run deep.</t>
  </si>
  <si>
    <t>As corruption grows in 1950s Los Angeles, three policemen  one straitlaced, one brutal, and one sleazy  investigate a series of murders with their own brand of justice.</t>
  </si>
  <si>
    <t>A group of highend professional thieves start to feel the heat from the LAPD when they unknowingly leave a clue at their latest heist.</t>
  </si>
  <si>
    <t>Star Wars: Episode VI  Return of the Jedi</t>
  </si>
  <si>
    <t>In the future, a sadistic gang leader is imprisoned and volunteers for a conductaversion experiment, but it doesn't go as planned.</t>
  </si>
  <si>
    <t>Atticus Finch, a widowed lawyer in Depressionera Alabama, defends a black man against an undeserved rape charge, and his children against prejudice.</t>
  </si>
  <si>
    <t>In postwar Italy, a workingclass man's bicycle is stolen, endangering his efforts to find work. He and his son set out to find it.</t>
  </si>
  <si>
    <t>M  Eine Stadt sucht einen Mörder</t>
  </si>
  <si>
    <t>When the police in a German city are unable to catch a childmurderer, other criminals join in the manhunt.</t>
  </si>
  <si>
    <t>In a futuristic city sharply divided between the working class and the city planners, the son of the city's mastermind falls in love with a workingclass prophet who predicts the coming of a savior to mediate their differences.</t>
  </si>
  <si>
    <t>A workingclass ItalianAmerican bouncer becomes the driver of an AfricanAmerican classical pianist on a tour of venues through the 1960s American South.</t>
  </si>
  <si>
    <t>A simple act of kindness always sparks another, even in a frozen, faraway place. When Smeerensburg's new postman, Jesper, befriends toymaker Klaus, their gifts melt an ageold feud and deliver a sleigh full of holiday traditions.</t>
  </si>
  <si>
    <t>An alien on Earth loses the only device he can use to communicate with his spaceship. His innocent nature and childlike questions force the country to evaluate the impact of religion on its people.</t>
  </si>
  <si>
    <t>After young Riley is uprooted from her Midwest life and moved to San Francisco, her emotions  Joy, Fear, Anger, Disgust and Sadness  conflict on how best to navigate a new city, house, and school.</t>
  </si>
  <si>
    <t>The story of Paan Singh Tomar, an Indian athlete and seventime national steeplechase champion who becomes one of the most feared dacoits in Chambal Valley after his retirement.</t>
  </si>
  <si>
    <t>A retired legal counselor writes a novel hoping to find closure for one of his past unresolved homicide cases and for his unreciprocated love with his superior  both of which still haunt him decades later.</t>
  </si>
  <si>
    <t>The youngest son of an alcoholic former boxer returns home, where he's trained by his father for competition in a mixed martial arts tournament  a path that puts the fighter on a collision course with his estranged, older brother.</t>
  </si>
  <si>
    <t>A story of love between a mentallyill father who was wrongly accused of murder and his lovely six year old daughter. Prison will be their home. Based on the 2013 Korean movie 7beonbangui seonmul (2013).</t>
  </si>
  <si>
    <t>In the rural heartlands of India, an upright police officer sets out on a crusade against violent castebased crimes and discrimination.</t>
  </si>
  <si>
    <t>Based on the true story of Jordan Belfort, from his rise to a wealthy stockbroker living the high life to his fall involving crime, corruption and the federal government.</t>
  </si>
  <si>
    <t>Kabir Khan, the coach of the Indian Women's National Hockey Team, dreams of making his allgirls team emerge victorious against all odds.</t>
  </si>
  <si>
    <t>A story of family, religion, hatred, oil and madness, focusing on a turnofthecentury prospector in the early days of the business.</t>
  </si>
  <si>
    <t>When an unconfident young woman is cursed with an old body by a spiteful witch, her only chance of breaking the spell lies with a selfindulgent yet insecure young wizard and his companions in his legged, walking castle.</t>
  </si>
  <si>
    <t>After awakening from a fouryear coma, a former assassin wreaks vengeance on the team of assassins who betrayed her.</t>
  </si>
  <si>
    <t>BachehaYe aseman</t>
  </si>
  <si>
    <t>A tale of greed, deception, money, power, and murder occur between two best friends: a mafia enforcer and a casino executive compete against each other over a gambling empire, and over a fastliving and fastloving socialite.</t>
  </si>
  <si>
    <t>In Medieval Japan, an elderly warlord retires, handing over his empire to his three sons. However, he vastly underestimates how the newfound power will corrupt them and cause them to turn on each other...and him.</t>
  </si>
  <si>
    <t>A research team in Antarctica is hunted by a shapeshifting alien that assumes the appearance of its victims.</t>
  </si>
  <si>
    <t>A Victorian surgeon rescues a heavily disfigured man who is mistreated while scraping a living as a sideshow freak. Behind his monstrous façade, there is revealed a person of kindness, intelligence and sophistication.</t>
  </si>
  <si>
    <t>King Arthur and his Knights of the Round Table embark on a surreal, lowbudget search for the Holy Grail, encountering many, very silly obstacles.</t>
  </si>
  <si>
    <t>After two male musicians witness a mob hit, they flee the state in an allfemale band disguised as women, but further complications set in.</t>
  </si>
  <si>
    <t>Two downontheirluck Americans searching for work in 1920s Mexico convince an old prospector to help them mine for gold in the Sierra Madre Mountains.</t>
  </si>
  <si>
    <t>After being rejected by the Confederate military, not realizing it was due to his crucial civilian role, an engineer must singlehandedly recapture his beloved locomotive after it is seized by Union spies and return it through enemy lines.</t>
  </si>
  <si>
    <t>Based on the life of Patnabased mathematician Anand Kumar who runs the famed Super 30 program for IIT aspirants in Patna.</t>
  </si>
  <si>
    <t>The untold story of Mahendra Singh Dhoni's journey from ticket collector to trophy collector  the worldcupwinning captain of the Indian Cricket Team.</t>
  </si>
  <si>
    <t>Ahgassi</t>
  </si>
  <si>
    <t>An elite counterintelligence unit learns of a plot, masterminded by a maniacal madman. With the clock ticking, it's up to them to track the terrorists' international tentacles and prevent them from striking at the heart of India.</t>
  </si>
  <si>
    <t>In ancient India, an adventurous and daring man becomes involved in a decadesold feud between two warring peoples.</t>
  </si>
  <si>
    <t>A gang of conmen rob prominent rich businessmen and politicians by posing as C.B.I and income tax officers.</t>
  </si>
  <si>
    <t>A writer encounters the owner of an aging highclass hotel, who tells him of his early years serving as a lobby boy in the hotel's glorious years under an exceptional concierge.</t>
  </si>
  <si>
    <t>The true story of how the Boston Globe uncovered the massive scandal of child molestation and coverup within the local Catholic Archdiocese, shaking the entire Catholic Church to its core.</t>
  </si>
  <si>
    <t>Expelled from his school, a 16year old boy returns home to his abusive and oppressive father.</t>
  </si>
  <si>
    <t>In a postapocalyptic wasteland, a woman rebels against a tyrannical ruler in search for her homeland with the aid of a group of female prisoners, a psychotic worshiper, and a drifter named Max.</t>
  </si>
  <si>
    <t>A retiring police officer reminisces about the most astounding day of his career. About a case that was never filed but continues to haunt him in his memories  the case of a man and a Wednesday.</t>
  </si>
  <si>
    <t>Story of 40man Turkish task force who must defend a relay station.</t>
  </si>
  <si>
    <t>A tale of friendship between two unlikely pen pals: Mary, a lonely, eightyearold girl living in the suburbs of Melbourne, and Max, a fortyfouryear old, severely obese man living in New York.</t>
  </si>
  <si>
    <t>The story of six young Indians who assist an English woman to film a documentary on the freedom fighters from their past, and the events that lead them to relive the longforgotten saga of freedom.</t>
  </si>
  <si>
    <t>A slick young Turk kidnapped by extraterrestrials shows his great « humanitarian spirit » by outwitting the evil commanderinchief of the planet of G.O.R.A.</t>
  </si>
  <si>
    <t>Three inseparable childhood friends are just out of college. Nothing comes between them  until they each fall in love, and their wildly different approaches to relationships creates tension.</t>
  </si>
  <si>
    <t>Three unemployed men look for answers to all their money problems  but when their opportunity arrives, will they know what to do with it?</t>
  </si>
  <si>
    <t>Shin seiki Evangelion Gekijôban: Air/Magokoro wo, kimi ni</t>
  </si>
  <si>
    <t>A selfcentered Pittsburgh weatherman finds himself inexplicably trapped in a small town as he lives the same day over and over again.</t>
  </si>
  <si>
    <t>A kindhearted street urchin and a powerhungry Grand Vizier vie for a magic lamp that has the power to make their deepest wishes come true.</t>
  </si>
  <si>
    <t>In this luminous tale set in the area around Sarajevo and in Italy, Perhan, an engaging young Romany (gypsy) with telekinetic powers, is seduced by the quickcash world of petty crime, which threatens to destroy him and those he loves.</t>
  </si>
  <si>
    <t>Maverick teacher John Keating uses poetry to embolden his boarding school students to new heights of selfexpression.</t>
  </si>
  <si>
    <t>An indepth examination of the ways in which the Vietnam War impacts and disrupts the lives of several friends in a small steel mill town in Pennsylvania.</t>
  </si>
  <si>
    <t>A smalltime Philadelphia boxer gets a supremely rare chance to fight the world heavyweight champion in a bout in which he strives to go the distance for his selfrespect.</t>
  </si>
  <si>
    <t>An Irish rogue wins the heart of a rich widow and assumes her dead husband's aristocratic position in 18thcentury England.</t>
  </si>
  <si>
    <t>When a 12yearold girl is possessed by a mysterious entity, her mother seeks the help of two priests to save her.</t>
  </si>
  <si>
    <t>The life, times and afflictions of the fifteenthcentury Russian iconographer St. Andrei Rublev.</t>
  </si>
  <si>
    <t>In 14thcentury Sweden, an innocent yet pampered teenage girl and her family's pregnant and jealous servant set out from their farm to deliver candles to church, but only one returns from events that transpire in the woods along the way.</t>
  </si>
  <si>
    <t>Based on a reallife case in 1925, two great lawyers argue the case for and against a Tennessee science teacher accused of the crime of teaching evolution.</t>
  </si>
  <si>
    <t>BenHur</t>
  </si>
  <si>
    <t>After a Jewish prince is betrayed and sent into slavery by a Roman friend in 1stcentury Jerusalem, he regains his freedom and comes back for revenge.</t>
  </si>
  <si>
    <t>Kakushitoride no sanakunin</t>
  </si>
  <si>
    <t>Kumonosujô</t>
  </si>
  <si>
    <t>A warhardened general, egged on by his ambitious wife, works to fulfill a prophecy that he would become lord of Spider's Web Castle.</t>
  </si>
  <si>
    <t>An exprize fighter turned New Jersey longshoreman struggles to stand up to his corrupt union bosses, including his older brother, as he starts to connect with the grieving sister of one of the syndicate's victims.</t>
  </si>
  <si>
    <t>A frustrated former bigcity journalist now stuck working for an Albuquerque newspaper exploits a story about a man trapped in a cave to rekindle his career, but the situation quickly escalates into an outofcontrol circus.</t>
  </si>
  <si>
    <t>A selfconscious woman juggles adjusting to her new role as an aristocrat's wife and avoiding being intimidated by his first wife's spectral presence.</t>
  </si>
  <si>
    <t>A young apprentice hunter and her father journey to Ireland to help wipe out the last wolf pack. But everything changes when she befriends a freespirited girl from a mysterious tribe rumored to transform into wolves by night.</t>
  </si>
  <si>
    <t>A fiveyearold Indian boy is adopted by an Australian couple after getting lost hundreds of kilometers from home. 25 years later, he sets out to find his lost family.</t>
  </si>
  <si>
    <t>Kaguyahime no monogatari</t>
  </si>
  <si>
    <t>XMen: Days of Future Past</t>
  </si>
  <si>
    <t>The XMen send Wolverine to the past in a desperate effort to change history and prevent an event that results in doom for both humans and mutants.</t>
  </si>
  <si>
    <t>Young Blade Runner K's discovery of a longburied secret leads him to track down former Blade Runner Rick Deckard, who's been missing for thirty years.</t>
  </si>
  <si>
    <t>After a prison riot, formerCaptain Nascimento, now a high ranking security officer in Rio de Janeiro, is swept into a bloody political dispute that involves government officials and paramilitary groups.</t>
  </si>
  <si>
    <t>An Indian Muslim man with Asperger's syndrome takes a challenge to speak to the President of the United States seriously and embarks on a crosscountry journey.</t>
  </si>
  <si>
    <t>A struggling salesman takes custody of his son as he's poised to begin a lifechanging professional career.</t>
  </si>
  <si>
    <t>In a small Tokyo apartment, twelveyearold Akira must care for his younger siblings after their mother leaves them and shows no sign of returning.</t>
  </si>
  <si>
    <t>The true story of Elle editor JeanDominique Bauby who suffers a stroke and has to live with an almost totally paralyzed body; only his left eye isn't paralyzed.</t>
  </si>
  <si>
    <t>After earning 00 status and a licence to kill, secret agent James Bond sets out on his first mission as 007. Bond must defeat a private banker funding terrorists in a highstakes game of poker at Casino Royale, Montenegro.</t>
  </si>
  <si>
    <t>The Bride continues her quest of vengeance against her former boss and lover Bill, the reclusive bouncer Budd, and the treacherous, oneeyed Elle.</t>
  </si>
  <si>
    <t>The story of James J. Braddock, a supposedly washedup boxer who came back to challenge for the heavyweight championship of the world.</t>
  </si>
  <si>
    <t>Following the death of her adoptive parents, a successful young black optometrist establishes contact with her biological mother  a lonely white factory worker living in poverty in East London.</t>
  </si>
  <si>
    <t>In a future world devastated by disease, a convict is sent back in time to gather information about the manmade virus that wiped out most of the human population on the planet.</t>
  </si>
  <si>
    <t>Two melancholy Hong Kong policemen fall in love: one with a mysterious female underworld figure, the other with a beautiful and ethereal waitress at a latenight restaurant he frequents.</t>
  </si>
  <si>
    <t>After a selfish L.A. yuppie learns his estranged father left a fortune to an autisticsavant brother in Ohio that he didn't know existed, he absconds with his brother and sets out across the country, hoping to gain a larger inheritance.</t>
  </si>
  <si>
    <t>A secret military project endangers NeoTokyo when it turns a biker gang member into a rampaging psychic psychopath who can only be stopped by a teenager, his gang of biker friends and a group of psychics.</t>
  </si>
  <si>
    <t>While homesick in bed, a young boy's grandfather reads him the story of a farmboyturnedpirate who encounters numerous obstacles, enemies and allies in his quest to be reunited with his true love.</t>
  </si>
  <si>
    <t>A Russian poet and his interpreter travel to Italy researching the life of an 18thcentury composer, and instead meet a ruminative madman who tells the poet how the world may be saved.</t>
  </si>
  <si>
    <t>Alvy Singer, a divorced Jewish comedian, reflects on his relationship with exlover Annie Hall, an aspiring nightclub singer, which ended abruptly just like his previous marriages.</t>
  </si>
  <si>
    <t>When a woman dying of cancer in early twentiethcentury Sweden is visited by her two sisters, longrepressed feelings between the siblings rise to the surface.</t>
  </si>
  <si>
    <t>In prerevolutionary Russia, a Jewish peasant with traditional values contends with marrying off three of his daughters with modern romantic ideals while growing antiSemitic sentiment threatens his village.</t>
  </si>
  <si>
    <t>Wyoming, early 1900s. Butch Cassidy and The Sundance Kid are the leaders of a band of outlaws. After a train robbery goes wrong they find themselves on the run with a posse hard on their heels. Their solution  escape to Bolivia.</t>
  </si>
  <si>
    <t>An astronaut crew crashlands on a planet in the distant future where intelligent talking apes are the dominant species, and humans are the oppressed and enslaved.</t>
  </si>
  <si>
    <t>The guests at an upperclass dinner party find themselves unable to leave.</t>
  </si>
  <si>
    <t>An upandcoming pool player plays a longtime champion in a single highstakes match.</t>
  </si>
  <si>
    <t>A smalltown sheriff in the American West enlists the help of a disabled man, a drunk, and a young gunfighter in his efforts to hold in jail the brother of the local bad guy.</t>
  </si>
  <si>
    <t>Brick is an alcoholic exfootball player who drinks his days away and resists the affections of his wife. A reunion with his terminal father jogs a host of memories and revelations for both father and son.</t>
  </si>
  <si>
    <t>Crook Johnny Clay assembles a fiveman team to plan and execute a daring racetrack robbery.</t>
  </si>
  <si>
    <t>A carefree girl is sold to a traveling entertainer, consequently enduring physical and emotional pain along the way.</t>
  </si>
  <si>
    <t>Disturbed Blanche DuBois moves in with her sister in New Orleans and is tormented by her brutish brotherinlaw while her reality crumbles around her.</t>
  </si>
  <si>
    <t>A family of smalltime crooks take in a child they find outside in the cold.</t>
  </si>
  <si>
    <t>In 1980s Italy, romance blossoms between a seventeenyearold student and the older man hired as his father's research assistant.</t>
  </si>
  <si>
    <t>After surviving a heartattack, a 59yearold carpenter must fight bureaucratic forces to receive Employment and Support Allowance.</t>
  </si>
  <si>
    <t>Star Wars: Episode VII  The Force Awakens</t>
  </si>
  <si>
    <t>As a new threat to the galaxy rises, Rey, a desert scavenger, and Finn, an exstormtrooper, must join Han Solo and Chewbacca to search for the one hope of restoring peace.</t>
  </si>
  <si>
    <t>A comingofage story based on the lives of street rappers in Mumbai.</t>
  </si>
  <si>
    <t>A 20something supervising staff member of a residential treatment facility navigates the troubled waters of that world alongside her coworker and longtime boyfriend.</t>
  </si>
  <si>
    <t>A quiet, sweet tempered housewife endures small slights from her welleducated husband and daughter every day because of her inability to speak and understand English.</t>
  </si>
  <si>
    <t>Violence ensues after an extraterrestrial race forced to live in slumlike conditions on Earth finds a kindred spirit in a government agent exposed to their biotechnology.</t>
  </si>
  <si>
    <t>A depressed wealthy businessman finds his life changing after he meets a spunky and carefree young woman.</t>
  </si>
  <si>
    <t>Guiltstricken after a job gone wrong, hitman Ray and his partner await orders from their ruthless boss in Bruges, Belgium, the last place in the world Ray wants to be.</t>
  </si>
  <si>
    <t>Binjip</t>
  </si>
  <si>
    <t>VeerZaara</t>
  </si>
  <si>
    <t>VeerZaara is a saga of love, separation, courage and sacrifice. A love story that is an inspiration and will remain a legend forever.</t>
  </si>
  <si>
    <t>In the Russian wilderness, two brothers face a range of new, conflicting emotions when their father  a man they know only through a single photograph  resurfaces.</t>
  </si>
  <si>
    <t>With the intention to break free from the strict familial restrictions, a suicidal young woman sets up a marriage of convenience with a fortyyearold addict, an act that will lead to an outburst of envious love.</t>
  </si>
  <si>
    <t>A man is picked up by a fishing boat, bulletriddled and suffering from amnesia, before racing to elude assassins and attempting to regain his memory.</t>
  </si>
  <si>
    <t>A highschool boy in the early 1970s is given the chance to write a story for Rolling Stone magazine about an upandcoming rock band as he accompanies them on their concert tour.</t>
  </si>
  <si>
    <t>After a car wreck on the winding Mulholland Drive renders a woman amnesiac, she and a perky Hollywoodhopeful search for clues and answers across Los Angeles in a twisting venture beyond dreams and reality.</t>
  </si>
  <si>
    <t>A seventeenyearold aristocrat falls in love with a kind but poor artist aboard the luxurious, illfated R.M.S. Titanic.</t>
  </si>
  <si>
    <t>Based on the true life experiences of poet Jimmy Santiago Baca, the film focuses on stepbrothers Paco and Cruz, and their biracial cousin Miklo.</t>
  </si>
  <si>
    <t>Christy Brown, born with cerebral palsy, learns to paint and write with his only controllable limb  his left foot.</t>
  </si>
  <si>
    <t>On the hottest day of the year on a street in the BedfordStuyvesant section of Brooklyn, everyone's hate and bigotry smolders and builds until it explodes into violence.</t>
  </si>
  <si>
    <t>During the era of Prohibition in the United States, Federal Agent Eliot Ness sets out to stop ruthless Chicago gangster Al Capone and, because of rampant corruption, assembles a small, handpicked team to help him.</t>
  </si>
  <si>
    <t>Between two Thanksgivings two years apart, Hannah's husband falls in love with her sister Lee, while her hypochondriac exhusband rekindles his relationship with her sister Holly.</t>
  </si>
  <si>
    <t>E.T. the ExtraTerrestrial</t>
  </si>
  <si>
    <t>Following an evergrowing epidemic of zombies that have risen from the dead, two Philadelphia S.W.A.T. team members, a traffic reporter, and his television executive girlfriend seek refuge in a secluded shopping mall.</t>
  </si>
  <si>
    <t>A weakwilled Italian man becomes a fascist flunky who goes abroad to arrange the assassination of his old teacher, now a political dissident.</t>
  </si>
  <si>
    <t>Two excons murder a family in a robbery attempt, before going on the run from the authorities. The police try to piece together the details of the murder in an attempt to track down the killers.</t>
  </si>
  <si>
    <t>A French actress filming an antiwar film in Hiroshima has an affair with a married Japanese architect as they share their differing perspectives on war.</t>
  </si>
  <si>
    <t>An American Civil War veteran embarks on a yearslong journey to rescue his niece from the Comanches after the rest of his brother's family is massacred in a raid on their Texas farm.</t>
  </si>
  <si>
    <t>Due to his insistence that he has an invisible six foottall rabbit for a best friend, a whimsical middleaged man is thought by his family to be insane  but he may be wiser than anyone knows.</t>
  </si>
  <si>
    <t>The desperate life of a chronic alcoholic is followed through a fourday drinking bout.</t>
  </si>
  <si>
    <t>When a rich woman's exhusband and a tabloidtype reporter turn up just before her planned remarriage, she begins to learn the truth about herself.</t>
  </si>
  <si>
    <t>A newspaper editor uses every trick in the book to keep his ace reporter exwife from remarrying.</t>
  </si>
  <si>
    <t>A circus' beautiful trapeze artist agrees to marry the leader of sideshow performers, but his deformed friends discover she is only marrying him for his inheritance.</t>
  </si>
  <si>
    <t>The story of a team of female AfricanAmerican mathematicians who served a vital role in NASA during the early years of the U.S. space program.</t>
  </si>
  <si>
    <t>A story that revolves around drug abuse in the affluent north Indian State of Punjab and how the youth there have succumbed to it enmasse resulting in a socioeconomic decline.</t>
  </si>
  <si>
    <t>In postWorld War II Denmark, a group of young German POWs are forced to clear a beach of thousands of land mines under the watch of a Danish Sergeant who slowly learns to appreciate their plight.</t>
  </si>
  <si>
    <t>Jo March reflects back and forth on her life, telling the beloved story of the March sisters  four young women, each determined to live life on her own terms.</t>
  </si>
  <si>
    <t>A special bond develops between plussized inflatable robot Baymax and prodigy Hiro Hamada, who together team up with a group of friends to form a band of hightech heroes.</t>
  </si>
  <si>
    <t>In 20062007 a group of investors bet against the US mortgage market. In their research, they discover how flawed and corrupt the market is.</t>
  </si>
  <si>
    <t>Angmareul boatda</t>
  </si>
  <si>
    <t>The true story of Captain Richard Phillips and the 2009 hijacking by Somali pirates of the U.S.flagged MV Maersk Alabama, the first American cargo ship to be hijacked in two hundred years.</t>
  </si>
  <si>
    <t>The rap group NWA emerges from the mean streets of Compton in Los Angeles, California, in the mid1980s and revolutionizes Hip Hop culture with their music and tales about life in the hood.</t>
  </si>
  <si>
    <t>As Harvard student Mark Zuckerberg creates the social networking site that would become known as Facebook, he is sued by the twins who claimed he stole their idea, and by the cofounder who was later squeezed out of the business.</t>
  </si>
  <si>
    <t>A disgraced expoliceman who runs a small ring of prostitutes finds himself in a race against time when one of his women goes missing.</t>
  </si>
  <si>
    <t>Astronaut Sam Bell has a quintessentially personal encounter toward the end of his threeyear stint on the Moon, where he, working alongside his computer, GERTY, sends back to Earth parcels of a resource that has helped diminish our planet's power problems.</t>
  </si>
  <si>
    <t>Das weiße Band  Eine deutsche Kindergeschichte</t>
  </si>
  <si>
    <t>Through the innocent eyes of Bruno, the eightyearold son of the commandant at a German concentration camp, a forbidden friendship with a Jewish boy on the other side of the camp fence has startling and unexpected consequences.</t>
  </si>
  <si>
    <t>A modernday musical about a busker and an immigrant and their eventful week in Dublin, as they write, rehearse and record songs that tell their love story.</t>
  </si>
  <si>
    <t>Griefstricken mother Christine Collins (Angelina Jolie) takes on the L.A.P.D. to her own detriment when it tries to pass off an obvious impostor as her missing child.</t>
  </si>
  <si>
    <t>Thirteenyearold fledgling writer Briony Tallis irrevocably changes the course of several lives when she accuses her older sister's lover of a crime he did not commit.</t>
  </si>
  <si>
    <t>A family determined to get their young daughter into the finals of a beauty pageant take a crosscountry trip in their VW bus.</t>
  </si>
  <si>
    <t>The magically longhaired Rapunzel has spent her entire life in a tower, but now that a runaway thief has stumbled upon her, she is about to discover the world for the first time, and who she really is.</t>
  </si>
  <si>
    <t>Lilja 4ever</t>
  </si>
  <si>
    <t>Sixteenyearold Lilja and her only friend, the young boy Volodja, live in Russia, fantasizing about a better life. One day, Lilja falls in love with Andrej, who is going to Sweden, and invites Lilja to come along and start a new life.</t>
  </si>
  <si>
    <t>When her grandson is kidnapped during the Tour de France, Madame Souza and her beloved pooch Bruno team up with the Belleville Sistersan aged songanddance team from the days of Fred Astaireto rescue him.</t>
  </si>
  <si>
    <t>A terrorist explosion releases a deadly virus on the masses, and it's up the bountyhunting Bebop crew to catch the coldblooded culprit.</t>
  </si>
  <si>
    <t>The true story of a newly appointed AfricanAmerican coach and his high school team on their first season as a racially integrated unit.</t>
  </si>
  <si>
    <t>A young man in a small Midwestern town struggles to care for his mentallydisabled younger brother and morbidly obese mother while attempting to pursue his own happiness.</t>
  </si>
  <si>
    <t>A vagabond swordsman is aided by a beautiful ninja girl and a crafty spy in confronting a demonic clan of killers  with a ghost from his past as their leader  who are bent on overthrowing the Tokugawa Shogunate.</t>
  </si>
  <si>
    <t>A toughasnails cop teams up with an undercover agent to shut down a sinister mobster and his crew.</t>
  </si>
  <si>
    <t>Robert Gould Shaw leads the U.S. Civil War's first allblack volunteer company, fighting prejudices from both his own Union Army, and the Confederates.</t>
  </si>
  <si>
    <t>The U.S. space program's development from the breaking of the sound barrier to selection of the Mercury 7 astronauts, from a group of test pilots with a more seatofthepants approach than the program's more cautious engineers preferred.</t>
  </si>
  <si>
    <t>The accidental death of the older son of an affluent family deeply strains the relationships among the bitter mother, the goodnatured father, and the guiltridden younger son.</t>
  </si>
  <si>
    <t>After his wife leaves him, a workobsessed Manhattan advertising executive is forced to learn longneglected parenting skills, but a heated custody battle over the couple's young son deepens the wounds left by the separation.</t>
  </si>
  <si>
    <t>Director/choreographer Bob Fosse tells his own life story as he details the sordid career of Joe Gideon, a womanizing, drugusing dancer.</t>
  </si>
  <si>
    <t>A hottempered farm laborer convinces the woman he loves to marry their rich but dying boss so that they can have a claim to his fortune.</t>
  </si>
  <si>
    <t>In a corrupt, greedfueled world, a powerful alchemist leads a messianic character and seven materialistic figures to the Holy Mountain, where they hope to achieve enlightenment.</t>
  </si>
  <si>
    <t>An impressionable teenage girl from a deadend town and her older greaser boyfriend embark on a killing spree in the South Dakota badlands.</t>
  </si>
  <si>
    <t>A surreal, virtually plotless series of dreams centered around six middleclass people and their consistently interrupted attempts to have a meal together.</t>
  </si>
  <si>
    <t>A ragtag group of Pennsylvanians barricade themselves in an old farmhouse to remain safe from a horde of flesheating ghouls that are ravaging the East Coast of the United States.</t>
  </si>
  <si>
    <t>A couple's attitudes are challenged when their daughter introduces them to her AfricanAmerican fiancé.</t>
  </si>
  <si>
    <t>Bored waitress Bonnie Parker falls in love with an excon named Clyde Barrow and together they start a violent crime spree through the country, stealing cars and robbing banks.</t>
  </si>
  <si>
    <t>A young woman separated from her lover by war faces a lifealtering decision.</t>
  </si>
  <si>
    <t>Two brothers in 1910s California struggle to maintain their strict, Bibletoting father's favor as an old secret about their longabsent mother comes to light.</t>
  </si>
  <si>
    <t>A year in the life of a middleclass family's maid in Mexico City in the early 1970s.</t>
  </si>
  <si>
    <t>Foulmouthed mutant mercenary Wade Wilson (a.k.a. Deadpool) assembles a team of fellow mutant rogues to protect a young boy with supernatural abilities from the brutal, timetraveling cyborg Cable.</t>
  </si>
  <si>
    <t>A heavymetal drummer's life is thrown into freefall when he begins to lose his hearing.</t>
  </si>
  <si>
    <t>A young AfricanAmerican visits his white girlfriend's parents for the weekend, where his simmering uneasiness about their reception of him eventually reaches a boiling point.</t>
  </si>
  <si>
    <t>Mission: Impossible  Fallout</t>
  </si>
  <si>
    <t>Seven longtime friends meet for dinner. They decide to share their text messages, emails and phone calls. Secrets are unveiled. Harmony trembles.</t>
  </si>
  <si>
    <t>Ove, an illtempered, isolated retiree who spends his days enforcing block association rules and visiting his wife's grave, has finally given up on life just as an unlikely friendship develops with his boisterous new neighbors.</t>
  </si>
  <si>
    <t>Two teenage cancer patients begin a lifeaffirming journey to visit a reclusive author in Amsterdam.</t>
  </si>
  <si>
    <t>High schooler Greg, who spends most of his time making parodies of classic movies with his coworker Earl, finds his outlook forever altered after befriending a classmate who has just been diagnosed with cancer.</t>
  </si>
  <si>
    <t>A washedup superhero actor attempts to revive his fading career by writing, directing, and starring in a Broadway production.</t>
  </si>
  <si>
    <t>An aging, boozeaddled father makes the trip from Montana to Nebraska with his estranged son in order to claim a milliondollar Mega Sweepstakes Marketing prize.</t>
  </si>
  <si>
    <t>WreckIt Ralph</t>
  </si>
  <si>
    <t>A little girl lives in a very grownup world with her mother, who tries to prepare her for it. Her neighbor, the Aviator, introduces the girl to an extraordinary world where anything is possible, the world of the Little Prince.</t>
  </si>
  <si>
    <t>A psychological thriller of a grieving mother turned coldblooded avenger with a twisty master plan to pay back those who were responsible for her daughter's death.</t>
  </si>
  <si>
    <t>A quiet pawnshop keeper with a violent past takes on a drugandorgan trafficking ring in hope of saving the child who is his only friend.</t>
  </si>
  <si>
    <t>After the crew of the Enterprise find an unstoppable force of terror from within their own organization, Captain Kirk leads a manhunt to a warzone world to capture a oneman weapon of mass destruction.</t>
  </si>
  <si>
    <t>After a stint in a mental institution, former teacher Pat Solitano moves back in with his parents and tries to reconcile with his exwife. Things get more challenging when Pat meets Tiffany, a mysterious girl with problems of her own.</t>
  </si>
  <si>
    <t>A dramatic retelling of the postWatergate television interviews between British talkshow host David Frost and former president Richard Nixon.</t>
  </si>
  <si>
    <t>Two eighthgraders start to have feelings for each other despite being total opposites.</t>
  </si>
  <si>
    <t>A highschool girl named Makoto acquires the power to travel back in time, and decides to use it for her own personal benefits. Little does she know that she is affecting the lives of others just as much as she is her own.</t>
  </si>
  <si>
    <t>A young programmer is selected to participate in a groundbreaking experiment in synthetic intelligence by evaluating the human qualities of a highly advanced humanoid A.I.</t>
  </si>
  <si>
    <t>A manager of an orphanage in India is sent to Copenhagen, Denmark, where he discovers a lifealtering family secret.</t>
  </si>
  <si>
    <t>A neoNazi sentenced to community service at a church clashes with the blindly devoted minister.</t>
  </si>
  <si>
    <t>In the Nazioccupied Netherlands during World War II, a Jewish singer infiltrates the regional Gestapo headquarters for the Dutch resistance.</t>
  </si>
  <si>
    <t>Abortionist Vera Drake finds her beliefs and practices clash with the mores of 1950s Britaina conflict that leads to tragedy for her family.</t>
  </si>
  <si>
    <t>A smalltime rancher agrees to hold a captured outlaw who's awaiting a train to go to court in Yuma. A battle of wills ensues as the outlaw tries to psych out the rancher.</t>
  </si>
  <si>
    <t>An adventurous 11yearold girl finds another world that is a strangely idealized version of her frustrating home, but it has sinister secrets.</t>
  </si>
  <si>
    <t>A freak accident brings together a critically ill mathematician, a grieving mother, and a bornagain excon.</t>
  </si>
  <si>
    <t>The story of 160 elite U.S. soldiers who dropped into Mogadishu in October 1993 to capture two top lieutenants of a renegade warlord, but found themselves in a desperate battle with a large force of heavilyarmed Somalis.</t>
  </si>
  <si>
    <t>A genderqueer punkrock singer from East Berlin tours the U.S. with her band as she tells her life story and follows the former lover/bandmate who stole her songs.</t>
  </si>
  <si>
    <t>When Stan Marsh and his friends go see an Rrated movie, they start cursing and their parents think that Canada is to blame.</t>
  </si>
  <si>
    <t>Hanabi</t>
  </si>
  <si>
    <t>The daytoday lives of several suburban Los Angeles residents.</t>
  </si>
  <si>
    <t>Biographical epic of the controversial and influential Black Nationalist leader, from his early life and career as a smalltime gangster, to his ministry as a member of the Nation of Islam.</t>
  </si>
  <si>
    <t>Tom Reagan, an advisor to a Prohibitionera crime boss, tries to keep the peace between warring mobs but gets caught in divided loyalties.</t>
  </si>
  <si>
    <t>An eightyearold troublemaker must protect his house from a pair of burglars when he is accidentally left home alone by his family during Christmas vacation.</t>
  </si>
  <si>
    <t>A toonhating detective is a cartoon rabbit's only hope to prove his innocence when he is accused of murder.</t>
  </si>
  <si>
    <t>The lone survivor of an onslaught of fleshpossessing spirits holes up in a cabin with a group of strangers while the demons continue their attack.</t>
  </si>
  <si>
    <t>A group of young misfits called The Goonies discover an ancient map and set out on an adventure to find a legendary pirate's longlost treasure.</t>
  </si>
  <si>
    <t>An outcast, alcoholic Boston lawyer sees the chance to salvage his career and selfrespect by taking a medical malpractice case to trial rather than settling.</t>
  </si>
  <si>
    <t>With the assistance of the Enterprise crew, Admiral Kirk must stop an old nemesis, Khan Noonien Singh, from using the lifegenerating Genesis Device as the ultimate weapon.</t>
  </si>
  <si>
    <t>A veteran Green Beret is forced by a cruel Sheriff and his deputies to flee into the mountains and wage an escalating oneman war against his pursuers.</t>
  </si>
  <si>
    <t>On a faraway planet where blue giants rule, oppressed humanoids rebel against their machinelike leaders.</t>
  </si>
  <si>
    <t>Intent on seeing the Cahulawassee River before it's dammed and turned into a lake, outdoor fanatic Lewis Medlock takes his friends on a canoeing trip they'll never forget into the dangerous American backcountry.</t>
  </si>
  <si>
    <t>When a madman calling himself "the Scorpio Killer" menaces the city, toughasnails San Francisco Police Inspector "Dirty" Harry Callahan is assigned to track down and ferret out the crazed psychopath.</t>
  </si>
  <si>
    <t>A recently blinded woman is terrorized by a trio of thugs while they search for a heroinstuffed doll they believe is in her apartment.</t>
  </si>
  <si>
    <t>The events of DDay, told on a grand scale from both the Allied and German points of view.</t>
  </si>
  <si>
    <t>A smalltime thief steals a car and impulsively murders a motorcycle policeman. Wanted by the authorities, he reunites with a hip American journalism student and attempts to persuade her to run away with him to Italy.</t>
  </si>
  <si>
    <t>A smalltown doctor learns that the population of his community is being replaced by emotionless alien duplicates.</t>
  </si>
  <si>
    <t>In WWI East Africa, a ginswilling Canadian riverboat captain is persuaded by a straitlaced English missionary to undertake a trip up a treacherous river and use his boat to attack a German gunship.</t>
  </si>
  <si>
    <t>The Guardians struggle to keep together as a team while dealing with their personal family issues, notably StarLord's encounter with his father the ambitious celestial being Ego.</t>
  </si>
  <si>
    <t>A divorced father and his excon older brother resort to a desperate scheme in order to save their family's ranch in West Texas.</t>
  </si>
  <si>
    <t>A worldweary political journalist picks up the story of a woman's search for her son, who was taken away from her decades ago after she became pregnant and was forced to live in a convent.</t>
  </si>
  <si>
    <t>Shot documentarystyle, this film follows the daily grind of two young police officers in LA who are partners and friends, and what happens when they meet criminal forces greater than themselves.</t>
  </si>
  <si>
    <t>Inspired by a true story, a comedy centered on a 27yearold guy who learns of his cancer diagnosis and his subsequent struggle to beat the disease.</t>
  </si>
  <si>
    <t>KickAss</t>
  </si>
  <si>
    <t>The story of two men on different sides of a prison riot  the inmate leading the rebellion and the young guard trapped in the revolt, who poses as a prisoner in a desperate attempt to survive the ordeal.</t>
  </si>
  <si>
    <t>Oakland A's general manager Billy Beane's successful attempt to assemble a baseball team on a lean budget by employing computergenerated analysis to acquire new players.</t>
  </si>
  <si>
    <t>A shy student trying to reach his family in Ohio, a guntoting bruiser in search of the last Twinkie and a pair of sisters striving to get to an amusement park join forces in a trek across a zombiefilled America.</t>
  </si>
  <si>
    <t>PostWWII Germany: Nearly a decade after his affair with an older woman came to a mysterious end, law student Michael Berg reencounters his former lover as she defends herself in a warcrime trial.</t>
  </si>
  <si>
    <t>The story of Michael Oher, a homeless and traumatized boy who became an AllAmerican football player and firstround NFL draft pick with the help of a caring woman and her family.</t>
  </si>
  <si>
    <t>A fiveyearold boy develops a relationship with Ponyo, a young goldfish princess who longs to become a human after falling in love with him.</t>
  </si>
  <si>
    <t>Two codependent high school seniors are forced to deal with separation anxiety after their plan to stage a boozesoaked party goes awry.</t>
  </si>
  <si>
    <t>A realtime account of the events on United Flight 93, one of the planes hijacked on September 11th, 2001 that crashed near Shanksville, Pennsylvania when passengers foiled the terrorist plot.</t>
  </si>
  <si>
    <t>A police detective, a bank robber, and a highpower broker enter highstakes negotiations after the criminal's brilliant heist spirals into a hostage situation.</t>
  </si>
  <si>
    <t>In turnofthecentury Vienna, a magician uses his abilities to secure the love of a woman far above his social standing.</t>
  </si>
  <si>
    <t>To everyone's surprise, including his own, Po, an overweight, clumsy panda, is chosen as protector of the Valley of Peace. His suitability will soon be tested as the valley's archenemy is on his way.</t>
  </si>
  <si>
    <t>Harry Potter and the HalfBlood Prince</t>
  </si>
  <si>
    <t>As Harry Potter begins his sixth year at Hogwarts, he discovers an old book marked as "the property of the HalfBlood Prince" and begins to learn more about Lord Voldemort's dark past.</t>
  </si>
  <si>
    <t>At a turning point in his life, a former tennis pro falls for an actress who happens to be dating his friend and soontobe brotherinlaw.</t>
  </si>
  <si>
    <t>Cornered by the DEA, convicted New York drug dealer Montgomery Brogan reevaluates his life in the 24 remaining hours before facing a sevenyear jail term.</t>
  </si>
  <si>
    <t>A mentally handicapped man fights for custody of his 7yearold daughter and in the process teaches his coldhearted lawyer the value of love and family.</t>
  </si>
  <si>
    <t>In the future, the Japanese government captures a class of ninthgrade students and forces them to kill each other under the revolutionary "Battle Royale" act.</t>
  </si>
  <si>
    <t>A wealthy New York City investment banking executive, Patrick Bateman, hides his alternate psychopathic ego from his coworkers and friends as he delves deeper into his violent, hedonistic fantasies.</t>
  </si>
  <si>
    <t>A teenager at Rushmore Academy falls for a much older teacher and befriends a middleaged industrialist. Later, he finds out that his love interest and his friend are having an affair, which prompts him to begin a vendetta.</t>
  </si>
  <si>
    <t>Star Wars: Episode III  Revenge of the Sith</t>
  </si>
  <si>
    <t>Three years into the Clone Wars, the Jedi rescue Palpatine from Count Dooku. As ObiWan pursues a new threat, Anakin acts as a double agent between the Jedi Council and Palpatine and is lured into a sinister plan to rule the galaxy.</t>
  </si>
  <si>
    <t>In a dystopic and crimeridden Detroit, a terminally wounded cop returns to the force as a powerful cyborg haunted by submerged memories.</t>
  </si>
  <si>
    <t>In the postapocalyptic Australian wasteland, a cynical drifter agrees to help a small, gasolinerich community escape a horde of bandits.</t>
  </si>
  <si>
    <t>Roy Neary, an Indiana electric lineman, finds his quiet and ordinary daily life turned upside down after a close encounter with a UFO, spurring him to an obsessed crosscountry quest for answers as a momentous event approaches.</t>
  </si>
  <si>
    <t>A secret agent comes to an opium lord's island fortress with other fighters for a martialarts tournament.</t>
  </si>
  <si>
    <t>A sexrepulsed woman who disapproves of her sister's boyfriend sinks into depression and has horrific visions of rape and violence.</t>
  </si>
  <si>
    <t>Five oddball criminals planning a bank robbery rent rooms on a culdesac from an octogenarian widow under the pretext that they are classical musicians.</t>
  </si>
  <si>
    <t>A man in London tries to help a counterespionage Agent. But when the Agent is killed, and the man stands accused, he must go on the run to save himself and stop a spy ring which is trying to steal top secret information.</t>
  </si>
  <si>
    <t>Reputation is a tribute to her epic ambition, with a dazzling battalion of dancers, pyro explosions, video screens and giant inflatable snakes, including a 63foot cobra named Karyn</t>
  </si>
  <si>
    <t>Designed as a tribute to Swift's discography across her 17year career, the Eras Tour covers all styles of music from her 10 studio albums, ranging from country and pop to folk and alternative rock genres.</t>
  </si>
  <si>
    <t>Title</t>
  </si>
  <si>
    <t>Rating</t>
  </si>
  <si>
    <t>BoxOfficeCollection</t>
  </si>
  <si>
    <t>Budget</t>
  </si>
  <si>
    <t>Director</t>
  </si>
  <si>
    <t>Producer</t>
  </si>
  <si>
    <t>Steven Spielberg</t>
  </si>
  <si>
    <t>George Lucas</t>
  </si>
  <si>
    <t>Peter Jackson</t>
  </si>
  <si>
    <t>David Heyman</t>
  </si>
  <si>
    <t>David Fincher</t>
  </si>
  <si>
    <t>Martin Scorsese</t>
  </si>
  <si>
    <t>Stanley Kubrick</t>
  </si>
  <si>
    <t>Jerry Bruckheimer</t>
  </si>
  <si>
    <t>Christopher Nolan</t>
  </si>
  <si>
    <t>James Cameron</t>
  </si>
  <si>
    <t>Quentin Tarantino</t>
  </si>
  <si>
    <t>Scott Rudin</t>
  </si>
  <si>
    <t>Emma Thomas</t>
  </si>
  <si>
    <t>Ridley Scott</t>
  </si>
  <si>
    <t>Kathleen Kennedy</t>
  </si>
  <si>
    <t>Francis Ford Coppola</t>
  </si>
  <si>
    <t>ROI_Percentage</t>
  </si>
  <si>
    <t>Net_Profit</t>
  </si>
  <si>
    <t>Grand Total</t>
  </si>
  <si>
    <t>----</t>
  </si>
  <si>
    <t>Directors with the most movies</t>
  </si>
  <si>
    <t>Directors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</si>
</sst>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 &quot;€&quot;"/>
  </numFmts>
  <fonts count="2" x14ac:knownFonts="1">
    <font>
      <sz val="11"/>
      <color theme="1"/>
      <name val="Calibri"/>
      <family val="2"/>
      <charset val="161"/>
      <scheme val="minor"/>
    </font>
    <font>
      <sz val="11"/>
      <color theme="1"/>
      <name val="Calibri"/>
      <family val="2"/>
      <charset val="161"/>
      <scheme val="minor"/>
    </font>
  </fonts>
  <fills count="2">
    <fill>
      <patternFill patternType="none"/>
    </fill>
    <fill>
      <patternFill patternType="gray125"/>
    </fill>
  </fills>
  <borders count="1">
    <border>
      <left/>
      <right/>
      <top/>
      <bottom/>
      <diagonal/>
    </border>
  </borders>
  <cellStyleXfs count="2">
    <xf numFmtId="0" fontId="0" fillId="0" borderId="0"/>
    <xf numFmtId="9" fontId="1" fillId="0" borderId="0" applyFont="0" applyFill="0" applyBorder="0" applyAlignment="0" applyProtection="0"/>
  </cellStyleXfs>
  <cellXfs count="8">
    <xf numFmtId="0" fontId="0" fillId="0" borderId="0" xfId="0"/>
    <xf numFmtId="14" fontId="0" fillId="0" borderId="0" xfId="0" applyNumberFormat="1"/>
    <xf numFmtId="164" fontId="0" fillId="0" borderId="0" xfId="0" applyNumberFormat="1"/>
    <xf numFmtId="0" fontId="0" fillId="0" borderId="0" xfId="0" applyNumberFormat="1"/>
    <xf numFmtId="9" fontId="0" fillId="0" borderId="0" xfId="0" applyNumberFormat="1"/>
    <xf numFmtId="9" fontId="0" fillId="0" borderId="0" xfId="1" applyFont="1"/>
    <xf numFmtId="0" fontId="0" fillId="0" borderId="0" xfId="0" pivotButton="1"/>
    <xf numFmtId="0" fontId="0" fillId="0" borderId="0" xfId="0" applyAlignment="1">
      <alignment horizontal="left"/>
    </xf>
  </cellXfs>
  <cellStyles count="2">
    <cellStyle name="Normal" xfId="0" builtinId="0"/>
    <cellStyle name="Percent" xfId="1" builtinId="5"/>
  </cellStyles>
  <dxfs count="13">
    <dxf>
      <numFmt numFmtId="164" formatCode="#,##0.00\ &quot;€&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9" formatCode="d/m/yyyy"/>
    </dxf>
    <dxf>
      <numFmt numFmtId="0" formatCode="General"/>
    </dxf>
    <dxf>
      <numFmt numFmtId="0" formatCode="General"/>
    </dxf>
    <dxf>
      <numFmt numFmtId="164" formatCode="#,##0.00\ &quot;€&quot;"/>
    </dxf>
    <dxf>
      <numFmt numFmtId="164" formatCode="#,##0.00\ &quot;€&quot;"/>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Christos" refreshedDate="45333.642910648145" createdVersion="8" refreshedVersion="8" minRefreshableVersion="3" recordCount="502" xr:uid="{0C096AD6-B6D6-42F4-BA52-41E32A2BFB4C}">
  <cacheSource type="worksheet">
    <worksheetSource ref="E1:E1048576" sheet="Artificial Movies Dataset"/>
  </cacheSource>
  <cacheFields count="1">
    <cacheField name="Director" numFmtId="0">
      <sharedItems containsBlank="1" count="11">
        <s v="Ridley Scott"/>
        <s v="Stanley Kubrick"/>
        <s v="Peter Jackson"/>
        <s v="David Fincher"/>
        <s v="James Cameron"/>
        <s v="Christopher Nolan"/>
        <s v="Martin Scorsese"/>
        <s v="Quentin Tarantino"/>
        <s v="Francis Ford Coppola"/>
        <s v="Steven Spielberg"/>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2">
  <r>
    <x v="0"/>
  </r>
  <r>
    <x v="0"/>
  </r>
  <r>
    <x v="1"/>
  </r>
  <r>
    <x v="2"/>
  </r>
  <r>
    <x v="3"/>
  </r>
  <r>
    <x v="4"/>
  </r>
  <r>
    <x v="5"/>
  </r>
  <r>
    <x v="5"/>
  </r>
  <r>
    <x v="6"/>
  </r>
  <r>
    <x v="5"/>
  </r>
  <r>
    <x v="1"/>
  </r>
  <r>
    <x v="0"/>
  </r>
  <r>
    <x v="7"/>
  </r>
  <r>
    <x v="0"/>
  </r>
  <r>
    <x v="4"/>
  </r>
  <r>
    <x v="7"/>
  </r>
  <r>
    <x v="4"/>
  </r>
  <r>
    <x v="2"/>
  </r>
  <r>
    <x v="8"/>
  </r>
  <r>
    <x v="5"/>
  </r>
  <r>
    <x v="5"/>
  </r>
  <r>
    <x v="0"/>
  </r>
  <r>
    <x v="7"/>
  </r>
  <r>
    <x v="5"/>
  </r>
  <r>
    <x v="0"/>
  </r>
  <r>
    <x v="5"/>
  </r>
  <r>
    <x v="8"/>
  </r>
  <r>
    <x v="6"/>
  </r>
  <r>
    <x v="8"/>
  </r>
  <r>
    <x v="0"/>
  </r>
  <r>
    <x v="8"/>
  </r>
  <r>
    <x v="5"/>
  </r>
  <r>
    <x v="4"/>
  </r>
  <r>
    <x v="5"/>
  </r>
  <r>
    <x v="8"/>
  </r>
  <r>
    <x v="4"/>
  </r>
  <r>
    <x v="4"/>
  </r>
  <r>
    <x v="5"/>
  </r>
  <r>
    <x v="3"/>
  </r>
  <r>
    <x v="4"/>
  </r>
  <r>
    <x v="4"/>
  </r>
  <r>
    <x v="7"/>
  </r>
  <r>
    <x v="5"/>
  </r>
  <r>
    <x v="4"/>
  </r>
  <r>
    <x v="6"/>
  </r>
  <r>
    <x v="2"/>
  </r>
  <r>
    <x v="9"/>
  </r>
  <r>
    <x v="3"/>
  </r>
  <r>
    <x v="4"/>
  </r>
  <r>
    <x v="1"/>
  </r>
  <r>
    <x v="8"/>
  </r>
  <r>
    <x v="4"/>
  </r>
  <r>
    <x v="8"/>
  </r>
  <r>
    <x v="3"/>
  </r>
  <r>
    <x v="5"/>
  </r>
  <r>
    <x v="5"/>
  </r>
  <r>
    <x v="6"/>
  </r>
  <r>
    <x v="1"/>
  </r>
  <r>
    <x v="8"/>
  </r>
  <r>
    <x v="6"/>
  </r>
  <r>
    <x v="4"/>
  </r>
  <r>
    <x v="3"/>
  </r>
  <r>
    <x v="4"/>
  </r>
  <r>
    <x v="9"/>
  </r>
  <r>
    <x v="5"/>
  </r>
  <r>
    <x v="4"/>
  </r>
  <r>
    <x v="7"/>
  </r>
  <r>
    <x v="8"/>
  </r>
  <r>
    <x v="1"/>
  </r>
  <r>
    <x v="5"/>
  </r>
  <r>
    <x v="3"/>
  </r>
  <r>
    <x v="3"/>
  </r>
  <r>
    <x v="6"/>
  </r>
  <r>
    <x v="4"/>
  </r>
  <r>
    <x v="0"/>
  </r>
  <r>
    <x v="9"/>
  </r>
  <r>
    <x v="6"/>
  </r>
  <r>
    <x v="3"/>
  </r>
  <r>
    <x v="6"/>
  </r>
  <r>
    <x v="1"/>
  </r>
  <r>
    <x v="6"/>
  </r>
  <r>
    <x v="5"/>
  </r>
  <r>
    <x v="3"/>
  </r>
  <r>
    <x v="7"/>
  </r>
  <r>
    <x v="8"/>
  </r>
  <r>
    <x v="0"/>
  </r>
  <r>
    <x v="0"/>
  </r>
  <r>
    <x v="8"/>
  </r>
  <r>
    <x v="9"/>
  </r>
  <r>
    <x v="3"/>
  </r>
  <r>
    <x v="6"/>
  </r>
  <r>
    <x v="4"/>
  </r>
  <r>
    <x v="2"/>
  </r>
  <r>
    <x v="8"/>
  </r>
  <r>
    <x v="7"/>
  </r>
  <r>
    <x v="3"/>
  </r>
  <r>
    <x v="4"/>
  </r>
  <r>
    <x v="9"/>
  </r>
  <r>
    <x v="2"/>
  </r>
  <r>
    <x v="1"/>
  </r>
  <r>
    <x v="7"/>
  </r>
  <r>
    <x v="8"/>
  </r>
  <r>
    <x v="7"/>
  </r>
  <r>
    <x v="5"/>
  </r>
  <r>
    <x v="3"/>
  </r>
  <r>
    <x v="8"/>
  </r>
  <r>
    <x v="9"/>
  </r>
  <r>
    <x v="5"/>
  </r>
  <r>
    <x v="9"/>
  </r>
  <r>
    <x v="6"/>
  </r>
  <r>
    <x v="4"/>
  </r>
  <r>
    <x v="0"/>
  </r>
  <r>
    <x v="2"/>
  </r>
  <r>
    <x v="6"/>
  </r>
  <r>
    <x v="1"/>
  </r>
  <r>
    <x v="1"/>
  </r>
  <r>
    <x v="0"/>
  </r>
  <r>
    <x v="3"/>
  </r>
  <r>
    <x v="6"/>
  </r>
  <r>
    <x v="5"/>
  </r>
  <r>
    <x v="0"/>
  </r>
  <r>
    <x v="9"/>
  </r>
  <r>
    <x v="4"/>
  </r>
  <r>
    <x v="2"/>
  </r>
  <r>
    <x v="0"/>
  </r>
  <r>
    <x v="2"/>
  </r>
  <r>
    <x v="1"/>
  </r>
  <r>
    <x v="5"/>
  </r>
  <r>
    <x v="4"/>
  </r>
  <r>
    <x v="5"/>
  </r>
  <r>
    <x v="9"/>
  </r>
  <r>
    <x v="7"/>
  </r>
  <r>
    <x v="5"/>
  </r>
  <r>
    <x v="1"/>
  </r>
  <r>
    <x v="1"/>
  </r>
  <r>
    <x v="1"/>
  </r>
  <r>
    <x v="2"/>
  </r>
  <r>
    <x v="6"/>
  </r>
  <r>
    <x v="0"/>
  </r>
  <r>
    <x v="5"/>
  </r>
  <r>
    <x v="2"/>
  </r>
  <r>
    <x v="5"/>
  </r>
  <r>
    <x v="6"/>
  </r>
  <r>
    <x v="2"/>
  </r>
  <r>
    <x v="2"/>
  </r>
  <r>
    <x v="5"/>
  </r>
  <r>
    <x v="5"/>
  </r>
  <r>
    <x v="1"/>
  </r>
  <r>
    <x v="1"/>
  </r>
  <r>
    <x v="9"/>
  </r>
  <r>
    <x v="5"/>
  </r>
  <r>
    <x v="5"/>
  </r>
  <r>
    <x v="0"/>
  </r>
  <r>
    <x v="8"/>
  </r>
  <r>
    <x v="8"/>
  </r>
  <r>
    <x v="9"/>
  </r>
  <r>
    <x v="5"/>
  </r>
  <r>
    <x v="8"/>
  </r>
  <r>
    <x v="0"/>
  </r>
  <r>
    <x v="7"/>
  </r>
  <r>
    <x v="8"/>
  </r>
  <r>
    <x v="4"/>
  </r>
  <r>
    <x v="9"/>
  </r>
  <r>
    <x v="5"/>
  </r>
  <r>
    <x v="1"/>
  </r>
  <r>
    <x v="5"/>
  </r>
  <r>
    <x v="9"/>
  </r>
  <r>
    <x v="2"/>
  </r>
  <r>
    <x v="4"/>
  </r>
  <r>
    <x v="8"/>
  </r>
  <r>
    <x v="7"/>
  </r>
  <r>
    <x v="9"/>
  </r>
  <r>
    <x v="2"/>
  </r>
  <r>
    <x v="7"/>
  </r>
  <r>
    <x v="8"/>
  </r>
  <r>
    <x v="3"/>
  </r>
  <r>
    <x v="8"/>
  </r>
  <r>
    <x v="5"/>
  </r>
  <r>
    <x v="2"/>
  </r>
  <r>
    <x v="6"/>
  </r>
  <r>
    <x v="5"/>
  </r>
  <r>
    <x v="3"/>
  </r>
  <r>
    <x v="0"/>
  </r>
  <r>
    <x v="3"/>
  </r>
  <r>
    <x v="0"/>
  </r>
  <r>
    <x v="6"/>
  </r>
  <r>
    <x v="1"/>
  </r>
  <r>
    <x v="7"/>
  </r>
  <r>
    <x v="2"/>
  </r>
  <r>
    <x v="6"/>
  </r>
  <r>
    <x v="8"/>
  </r>
  <r>
    <x v="3"/>
  </r>
  <r>
    <x v="4"/>
  </r>
  <r>
    <x v="2"/>
  </r>
  <r>
    <x v="4"/>
  </r>
  <r>
    <x v="4"/>
  </r>
  <r>
    <x v="8"/>
  </r>
  <r>
    <x v="1"/>
  </r>
  <r>
    <x v="9"/>
  </r>
  <r>
    <x v="3"/>
  </r>
  <r>
    <x v="3"/>
  </r>
  <r>
    <x v="2"/>
  </r>
  <r>
    <x v="5"/>
  </r>
  <r>
    <x v="2"/>
  </r>
  <r>
    <x v="6"/>
  </r>
  <r>
    <x v="6"/>
  </r>
  <r>
    <x v="7"/>
  </r>
  <r>
    <x v="8"/>
  </r>
  <r>
    <x v="8"/>
  </r>
  <r>
    <x v="6"/>
  </r>
  <r>
    <x v="7"/>
  </r>
  <r>
    <x v="7"/>
  </r>
  <r>
    <x v="7"/>
  </r>
  <r>
    <x v="7"/>
  </r>
  <r>
    <x v="0"/>
  </r>
  <r>
    <x v="7"/>
  </r>
  <r>
    <x v="9"/>
  </r>
  <r>
    <x v="9"/>
  </r>
  <r>
    <x v="7"/>
  </r>
  <r>
    <x v="2"/>
  </r>
  <r>
    <x v="1"/>
  </r>
  <r>
    <x v="0"/>
  </r>
  <r>
    <x v="2"/>
  </r>
  <r>
    <x v="4"/>
  </r>
  <r>
    <x v="2"/>
  </r>
  <r>
    <x v="1"/>
  </r>
  <r>
    <x v="9"/>
  </r>
  <r>
    <x v="4"/>
  </r>
  <r>
    <x v="9"/>
  </r>
  <r>
    <x v="7"/>
  </r>
  <r>
    <x v="0"/>
  </r>
  <r>
    <x v="1"/>
  </r>
  <r>
    <x v="8"/>
  </r>
  <r>
    <x v="3"/>
  </r>
  <r>
    <x v="5"/>
  </r>
  <r>
    <x v="0"/>
  </r>
  <r>
    <x v="7"/>
  </r>
  <r>
    <x v="1"/>
  </r>
  <r>
    <x v="6"/>
  </r>
  <r>
    <x v="0"/>
  </r>
  <r>
    <x v="5"/>
  </r>
  <r>
    <x v="8"/>
  </r>
  <r>
    <x v="8"/>
  </r>
  <r>
    <x v="1"/>
  </r>
  <r>
    <x v="3"/>
  </r>
  <r>
    <x v="8"/>
  </r>
  <r>
    <x v="0"/>
  </r>
  <r>
    <x v="1"/>
  </r>
  <r>
    <x v="4"/>
  </r>
  <r>
    <x v="6"/>
  </r>
  <r>
    <x v="9"/>
  </r>
  <r>
    <x v="1"/>
  </r>
  <r>
    <x v="0"/>
  </r>
  <r>
    <x v="7"/>
  </r>
  <r>
    <x v="3"/>
  </r>
  <r>
    <x v="4"/>
  </r>
  <r>
    <x v="5"/>
  </r>
  <r>
    <x v="5"/>
  </r>
  <r>
    <x v="3"/>
  </r>
  <r>
    <x v="2"/>
  </r>
  <r>
    <x v="4"/>
  </r>
  <r>
    <x v="4"/>
  </r>
  <r>
    <x v="4"/>
  </r>
  <r>
    <x v="4"/>
  </r>
  <r>
    <x v="0"/>
  </r>
  <r>
    <x v="6"/>
  </r>
  <r>
    <x v="2"/>
  </r>
  <r>
    <x v="3"/>
  </r>
  <r>
    <x v="0"/>
  </r>
  <r>
    <x v="6"/>
  </r>
  <r>
    <x v="5"/>
  </r>
  <r>
    <x v="0"/>
  </r>
  <r>
    <x v="6"/>
  </r>
  <r>
    <x v="7"/>
  </r>
  <r>
    <x v="6"/>
  </r>
  <r>
    <x v="7"/>
  </r>
  <r>
    <x v="9"/>
  </r>
  <r>
    <x v="8"/>
  </r>
  <r>
    <x v="2"/>
  </r>
  <r>
    <x v="0"/>
  </r>
  <r>
    <x v="7"/>
  </r>
  <r>
    <x v="9"/>
  </r>
  <r>
    <x v="6"/>
  </r>
  <r>
    <x v="6"/>
  </r>
  <r>
    <x v="7"/>
  </r>
  <r>
    <x v="6"/>
  </r>
  <r>
    <x v="3"/>
  </r>
  <r>
    <x v="1"/>
  </r>
  <r>
    <x v="7"/>
  </r>
  <r>
    <x v="2"/>
  </r>
  <r>
    <x v="0"/>
  </r>
  <r>
    <x v="5"/>
  </r>
  <r>
    <x v="4"/>
  </r>
  <r>
    <x v="9"/>
  </r>
  <r>
    <x v="2"/>
  </r>
  <r>
    <x v="3"/>
  </r>
  <r>
    <x v="3"/>
  </r>
  <r>
    <x v="2"/>
  </r>
  <r>
    <x v="7"/>
  </r>
  <r>
    <x v="0"/>
  </r>
  <r>
    <x v="8"/>
  </r>
  <r>
    <x v="5"/>
  </r>
  <r>
    <x v="5"/>
  </r>
  <r>
    <x v="0"/>
  </r>
  <r>
    <x v="4"/>
  </r>
  <r>
    <x v="2"/>
  </r>
  <r>
    <x v="8"/>
  </r>
  <r>
    <x v="2"/>
  </r>
  <r>
    <x v="6"/>
  </r>
  <r>
    <x v="0"/>
  </r>
  <r>
    <x v="3"/>
  </r>
  <r>
    <x v="0"/>
  </r>
  <r>
    <x v="8"/>
  </r>
  <r>
    <x v="3"/>
  </r>
  <r>
    <x v="9"/>
  </r>
  <r>
    <x v="0"/>
  </r>
  <r>
    <x v="0"/>
  </r>
  <r>
    <x v="0"/>
  </r>
  <r>
    <x v="2"/>
  </r>
  <r>
    <x v="8"/>
  </r>
  <r>
    <x v="6"/>
  </r>
  <r>
    <x v="2"/>
  </r>
  <r>
    <x v="8"/>
  </r>
  <r>
    <x v="6"/>
  </r>
  <r>
    <x v="7"/>
  </r>
  <r>
    <x v="6"/>
  </r>
  <r>
    <x v="3"/>
  </r>
  <r>
    <x v="3"/>
  </r>
  <r>
    <x v="7"/>
  </r>
  <r>
    <x v="6"/>
  </r>
  <r>
    <x v="6"/>
  </r>
  <r>
    <x v="8"/>
  </r>
  <r>
    <x v="0"/>
  </r>
  <r>
    <x v="0"/>
  </r>
  <r>
    <x v="8"/>
  </r>
  <r>
    <x v="4"/>
  </r>
  <r>
    <x v="3"/>
  </r>
  <r>
    <x v="4"/>
  </r>
  <r>
    <x v="7"/>
  </r>
  <r>
    <x v="9"/>
  </r>
  <r>
    <x v="6"/>
  </r>
  <r>
    <x v="4"/>
  </r>
  <r>
    <x v="3"/>
  </r>
  <r>
    <x v="0"/>
  </r>
  <r>
    <x v="0"/>
  </r>
  <r>
    <x v="8"/>
  </r>
  <r>
    <x v="4"/>
  </r>
  <r>
    <x v="8"/>
  </r>
  <r>
    <x v="6"/>
  </r>
  <r>
    <x v="5"/>
  </r>
  <r>
    <x v="3"/>
  </r>
  <r>
    <x v="7"/>
  </r>
  <r>
    <x v="2"/>
  </r>
  <r>
    <x v="1"/>
  </r>
  <r>
    <x v="2"/>
  </r>
  <r>
    <x v="3"/>
  </r>
  <r>
    <x v="0"/>
  </r>
  <r>
    <x v="1"/>
  </r>
  <r>
    <x v="1"/>
  </r>
  <r>
    <x v="4"/>
  </r>
  <r>
    <x v="6"/>
  </r>
  <r>
    <x v="6"/>
  </r>
  <r>
    <x v="7"/>
  </r>
  <r>
    <x v="4"/>
  </r>
  <r>
    <x v="0"/>
  </r>
  <r>
    <x v="0"/>
  </r>
  <r>
    <x v="8"/>
  </r>
  <r>
    <x v="2"/>
  </r>
  <r>
    <x v="5"/>
  </r>
  <r>
    <x v="6"/>
  </r>
  <r>
    <x v="4"/>
  </r>
  <r>
    <x v="7"/>
  </r>
  <r>
    <x v="9"/>
  </r>
  <r>
    <x v="5"/>
  </r>
  <r>
    <x v="9"/>
  </r>
  <r>
    <x v="8"/>
  </r>
  <r>
    <x v="1"/>
  </r>
  <r>
    <x v="0"/>
  </r>
  <r>
    <x v="4"/>
  </r>
  <r>
    <x v="0"/>
  </r>
  <r>
    <x v="2"/>
  </r>
  <r>
    <x v="9"/>
  </r>
  <r>
    <x v="4"/>
  </r>
  <r>
    <x v="7"/>
  </r>
  <r>
    <x v="3"/>
  </r>
  <r>
    <x v="7"/>
  </r>
  <r>
    <x v="7"/>
  </r>
  <r>
    <x v="5"/>
  </r>
  <r>
    <x v="3"/>
  </r>
  <r>
    <x v="6"/>
  </r>
  <r>
    <x v="7"/>
  </r>
  <r>
    <x v="4"/>
  </r>
  <r>
    <x v="7"/>
  </r>
  <r>
    <x v="0"/>
  </r>
  <r>
    <x v="0"/>
  </r>
  <r>
    <x v="7"/>
  </r>
  <r>
    <x v="9"/>
  </r>
  <r>
    <x v="2"/>
  </r>
  <r>
    <x v="5"/>
  </r>
  <r>
    <x v="2"/>
  </r>
  <r>
    <x v="5"/>
  </r>
  <r>
    <x v="7"/>
  </r>
  <r>
    <x v="7"/>
  </r>
  <r>
    <x v="7"/>
  </r>
  <r>
    <x v="6"/>
  </r>
  <r>
    <x v="9"/>
  </r>
  <r>
    <x v="0"/>
  </r>
  <r>
    <x v="0"/>
  </r>
  <r>
    <x v="6"/>
  </r>
  <r>
    <x v="9"/>
  </r>
  <r>
    <x v="3"/>
  </r>
  <r>
    <x v="1"/>
  </r>
  <r>
    <x v="7"/>
  </r>
  <r>
    <x v="7"/>
  </r>
  <r>
    <x v="0"/>
  </r>
  <r>
    <x v="3"/>
  </r>
  <r>
    <x v="4"/>
  </r>
  <r>
    <x v="1"/>
  </r>
  <r>
    <x v="2"/>
  </r>
  <r>
    <x v="1"/>
  </r>
  <r>
    <x v="1"/>
  </r>
  <r>
    <x v="7"/>
  </r>
  <r>
    <x v="9"/>
  </r>
  <r>
    <x v="7"/>
  </r>
  <r>
    <x v="8"/>
  </r>
  <r>
    <x v="6"/>
  </r>
  <r>
    <x v="4"/>
  </r>
  <r>
    <x v="4"/>
  </r>
  <r>
    <x v="7"/>
  </r>
  <r>
    <x v="1"/>
  </r>
  <r>
    <x v="0"/>
  </r>
  <r>
    <x v="5"/>
  </r>
  <r>
    <x v="4"/>
  </r>
  <r>
    <x v="7"/>
  </r>
  <r>
    <x v="8"/>
  </r>
  <r>
    <x v="5"/>
  </r>
  <r>
    <x v="7"/>
  </r>
  <r>
    <x v="4"/>
  </r>
  <r>
    <x v="8"/>
  </r>
  <r>
    <x v="6"/>
  </r>
  <r>
    <x v="2"/>
  </r>
  <r>
    <x v="6"/>
  </r>
  <r>
    <x v="0"/>
  </r>
  <r>
    <x v="3"/>
  </r>
  <r>
    <x v="6"/>
  </r>
  <r>
    <x v="0"/>
  </r>
  <r>
    <x v="5"/>
  </r>
  <r>
    <x v="9"/>
  </r>
  <r>
    <x v="9"/>
  </r>
  <r>
    <x v="8"/>
  </r>
  <r>
    <x v="4"/>
  </r>
  <r>
    <x v="3"/>
  </r>
  <r>
    <x v="2"/>
  </r>
  <r>
    <x v="5"/>
  </r>
  <r>
    <x v="1"/>
  </r>
  <r>
    <x v="0"/>
  </r>
  <r>
    <x v="1"/>
  </r>
  <r>
    <x v="7"/>
  </r>
  <r>
    <x v="8"/>
  </r>
  <r>
    <x v="0"/>
  </r>
  <r>
    <x v="9"/>
  </r>
  <r>
    <x v="2"/>
  </r>
  <r>
    <x v="1"/>
  </r>
  <r>
    <x v="2"/>
  </r>
  <r>
    <x v="3"/>
  </r>
  <r>
    <x v="3"/>
  </r>
  <r>
    <x v="5"/>
  </r>
  <r>
    <x v="8"/>
  </r>
  <r>
    <x v="9"/>
  </r>
  <r>
    <x v="8"/>
  </r>
  <r>
    <x v="0"/>
  </r>
  <r>
    <x v="8"/>
  </r>
  <r>
    <x v="7"/>
  </r>
  <r>
    <x v="3"/>
  </r>
  <r>
    <x v="9"/>
  </r>
  <r>
    <x v="1"/>
  </r>
  <r>
    <x v="0"/>
  </r>
  <r>
    <x v="1"/>
  </r>
  <r>
    <x v="0"/>
  </r>
  <r>
    <x v="0"/>
  </r>
  <r>
    <x v="5"/>
  </r>
  <r>
    <x v="9"/>
  </r>
  <r>
    <x v="2"/>
  </r>
  <r>
    <x v="8"/>
  </r>
  <r>
    <x v="2"/>
  </r>
  <r>
    <x v="1"/>
  </r>
  <r>
    <x v="1"/>
  </r>
  <r>
    <x v="3"/>
  </r>
  <r>
    <x v="0"/>
  </r>
  <r>
    <x v="5"/>
  </r>
  <r>
    <x v="8"/>
  </r>
  <r>
    <x v="1"/>
  </r>
  <r>
    <x v="9"/>
  </r>
  <r>
    <x v="1"/>
  </r>
  <r>
    <x v="2"/>
  </r>
  <r>
    <x v="5"/>
  </r>
  <r>
    <x v="9"/>
  </r>
  <r>
    <x v="6"/>
  </r>
  <r>
    <x v="3"/>
  </r>
  <r>
    <x v="3"/>
  </r>
  <r>
    <x v="10"/>
  </r>
  <r>
    <x v="1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0986D6-3CBD-4617-9457-87EC3E2EBF41}"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Directors">
  <location ref="I3:J15" firstHeaderRow="1" firstDataRow="1" firstDataCol="1"/>
  <pivotFields count="1">
    <pivotField axis="axisRow" dataField="1" showAll="0">
      <items count="12">
        <item x="5"/>
        <item x="3"/>
        <item x="8"/>
        <item x="4"/>
        <item x="6"/>
        <item x="2"/>
        <item x="7"/>
        <item x="0"/>
        <item x="1"/>
        <item x="9"/>
        <item n="----" x="10"/>
        <item t="default"/>
      </items>
    </pivotField>
  </pivotFields>
  <rowFields count="1">
    <field x="0"/>
  </rowFields>
  <rowItems count="12">
    <i>
      <x/>
    </i>
    <i>
      <x v="1"/>
    </i>
    <i>
      <x v="2"/>
    </i>
    <i>
      <x v="3"/>
    </i>
    <i>
      <x v="4"/>
    </i>
    <i>
      <x v="5"/>
    </i>
    <i>
      <x v="6"/>
    </i>
    <i>
      <x v="7"/>
    </i>
    <i>
      <x v="8"/>
    </i>
    <i>
      <x v="9"/>
    </i>
    <i>
      <x v="10"/>
    </i>
    <i t="grand">
      <x/>
    </i>
  </rowItems>
  <colItems count="1">
    <i/>
  </colItems>
  <dataFields count="1">
    <dataField name="Directors with the most movies"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2" connectionId="1" xr16:uid="{36329ACA-C97A-4D7A-B417-AD6B24FC4A28}" autoFormatId="16" applyNumberFormats="0" applyBorderFormats="0" applyFontFormats="0" applyPatternFormats="0" applyAlignmentFormats="0" applyWidthHeightFormats="0">
  <queryTableRefresh nextId="12" unboundColumnsRight="2">
    <queryTableFields count="8">
      <queryTableField id="1" name="Title" tableColumnId="1"/>
      <queryTableField id="2" name="Rating" tableColumnId="2"/>
      <queryTableField id="3" name="BoxOfficeCollection" tableColumnId="3"/>
      <queryTableField id="4" name="Budget" tableColumnId="4"/>
      <queryTableField id="5" name="Director" tableColumnId="5"/>
      <queryTableField id="6" name="Producer" tableColumnId="6"/>
      <queryTableField id="7" dataBound="0" tableColumnId="7"/>
      <queryTableField id="8" dataBound="0" tableColumnId="8"/>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connectionId="2" xr16:uid="{FF86155A-9F1C-4954-A5E6-A7D613B8E84A}" autoFormatId="16" applyNumberFormats="0" applyBorderFormats="0" applyFontFormats="0" applyPatternFormats="0" applyAlignmentFormats="0" applyWidthHeightFormats="0">
  <queryTableRefresh nextId="10">
    <queryTableFields count="9">
      <queryTableField id="1" name="Column1" tableColumnId="1"/>
      <queryTableField id="2" name="Movie Name" tableColumnId="2"/>
      <queryTableField id="3" name="Year of Release" tableColumnId="3"/>
      <queryTableField id="4" name="Watch Time" tableColumnId="4"/>
      <queryTableField id="5" name="Movie Rating" tableColumnId="5"/>
      <queryTableField id="6" name="Meatscore of movie" tableColumnId="6"/>
      <queryTableField id="7" name="Votes" tableColumnId="7"/>
      <queryTableField id="8" name="Gross" tableColumnId="8"/>
      <queryTableField id="9" name="Description" tableColumnId="9"/>
    </queryTableFields>
  </queryTableRefresh>
</queryTable>
</file>

<file path=xl/tables/_rels/table2.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CD68D66-AD72-4DD3-A431-B4EA9DAFAF49}" name="Table3" displayName="Table3" ref="A1:A2" insertRow="1" totalsRowShown="0">
  <autoFilter ref="A1:A2" xr:uid="{3CD68D66-AD72-4DD3-A431-B4EA9DAFAF49}"/>
  <tableColumns count="1">
    <tableColumn id="1" xr3:uid="{9CD67630-971C-4C9A-8202-EB05A96D7A8E}" name="Director"/>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BC3B8F7-B347-468A-91D6-1096E8A50204}" name="Artificial_Movies_Dataset" displayName="Artificial_Movies_Dataset" ref="A1:H501" tableType="queryTable" totalsRowShown="0">
  <sortState xmlns:xlrd2="http://schemas.microsoft.com/office/spreadsheetml/2017/richdata2" ref="A2:H501">
    <sortCondition descending="1" ref="B1:B501"/>
  </sortState>
  <tableColumns count="8">
    <tableColumn id="1" xr3:uid="{EDF1E3F0-2DDB-4647-B54F-EBBC83E7843C}" uniqueName="1" name="Title" queryTableFieldId="1" dataDxfId="12"/>
    <tableColumn id="2" xr3:uid="{2F604057-199A-4793-9917-9702C346643F}" uniqueName="2" name="Rating" queryTableFieldId="2"/>
    <tableColumn id="3" xr3:uid="{1155B64D-6915-4965-BB37-14B73A0DF467}" uniqueName="3" name="BoxOfficeCollection" queryTableFieldId="3" dataDxfId="11"/>
    <tableColumn id="4" xr3:uid="{C38DBD7C-2F99-408C-BD08-943C664F795A}" uniqueName="4" name="Budget" queryTableFieldId="4" dataDxfId="10"/>
    <tableColumn id="5" xr3:uid="{78184A41-0315-43D5-BF18-3A12C3D0A82A}" uniqueName="5" name="Director" queryTableFieldId="5" dataDxfId="9"/>
    <tableColumn id="6" xr3:uid="{78E28652-F757-43DD-8341-15D9FEF6ADD5}" uniqueName="6" name="Producer" queryTableFieldId="6" dataDxfId="1"/>
    <tableColumn id="7" xr3:uid="{5C5AD89A-9AC4-42AD-BE54-7D26ABA37301}" uniqueName="7" name="Net_Profit" queryTableFieldId="7" dataDxfId="0">
      <calculatedColumnFormula>(C2-D2)</calculatedColumnFormula>
    </tableColumn>
    <tableColumn id="8" xr3:uid="{F34CB099-C4ED-459D-845F-9B37EE5558B5}" uniqueName="8" name="ROI_Percentage" queryTableFieldId="8" dataCellStyle="Percent">
      <calculatedColumnFormula>G2/D2</calculatedColumnFormula>
    </tableColumn>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199D0C-D5FE-4469-A609-C52C13271D9E}" name="Top_Ranked_Real_Movies_Dataset" displayName="Top_Ranked_Real_Movies_Dataset" ref="A1:I1003" tableType="queryTable" totalsRowShown="0">
  <autoFilter ref="A1:I1003" xr:uid="{96199D0C-D5FE-4469-A609-C52C13271D9E}"/>
  <tableColumns count="9">
    <tableColumn id="1" xr3:uid="{D3F9F020-5294-49EF-93D0-6925CA975BF6}" uniqueName="1" name="Column1" queryTableFieldId="1"/>
    <tableColumn id="2" xr3:uid="{B4E984CC-B30C-4B43-A65A-ECD7E97DB013}" uniqueName="2" name="Movie Name" queryTableFieldId="2" dataDxfId="8"/>
    <tableColumn id="3" xr3:uid="{6ED87CFF-0CE7-4F5B-8D23-C368872F14A4}" uniqueName="3" name="Year of Release" queryTableFieldId="3" dataDxfId="7"/>
    <tableColumn id="4" xr3:uid="{B9C287ED-819D-43E1-9178-FC6BF7B0085C}" uniqueName="4" name="Watch Time" queryTableFieldId="4" dataDxfId="6"/>
    <tableColumn id="5" xr3:uid="{DBAA7B3D-21D6-4B7D-B214-F3773B890839}" uniqueName="5" name="Movie Rating" queryTableFieldId="5"/>
    <tableColumn id="6" xr3:uid="{8AAC4B4F-2C82-4FF1-A392-E5A8B0172C49}" uniqueName="6" name="Meatscore of movie" queryTableFieldId="6" dataDxfId="5"/>
    <tableColumn id="7" xr3:uid="{45FEF5B2-A245-4F8F-8E1F-4B7919805EFC}" uniqueName="7" name="Votes" queryTableFieldId="7" dataDxfId="4"/>
    <tableColumn id="8" xr3:uid="{49C461C4-FF98-4B93-94B1-281CEDA45F26}" uniqueName="8" name="Gross" queryTableFieldId="8" dataDxfId="3"/>
    <tableColumn id="9" xr3:uid="{4046F519-72AF-4417-81C6-D1090D62E10C}" uniqueName="9" name="Description" queryTableFieldId="9" dataDxfId="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84B93E-0C77-400C-B695-30BFDC5AB1C1}">
  <dimension ref="A1"/>
  <sheetViews>
    <sheetView workbookViewId="0">
      <selection activeCell="L17" sqref="L17"/>
    </sheetView>
  </sheetViews>
  <sheetFormatPr defaultRowHeight="15" x14ac:dyDescent="0.25"/>
  <cols>
    <col min="1" max="1" width="10.28515625" customWidth="1"/>
  </cols>
  <sheetData>
    <row r="1" spans="1:1" x14ac:dyDescent="0.25">
      <c r="A1" t="s">
        <v>3970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22CE04-1FE1-43B7-B981-1E9A3C89D948}">
  <dimension ref="A1:J501"/>
  <sheetViews>
    <sheetView tabSelected="1" zoomScale="110" zoomScaleNormal="110" workbookViewId="0">
      <selection activeCell="I18" sqref="I18"/>
    </sheetView>
  </sheetViews>
  <sheetFormatPr defaultRowHeight="15" x14ac:dyDescent="0.25"/>
  <cols>
    <col min="1" max="1" width="41.140625" bestFit="1" customWidth="1"/>
    <col min="2" max="2" width="8.85546875" bestFit="1" customWidth="1"/>
    <col min="3" max="3" width="21.28515625" style="2" bestFit="1" customWidth="1"/>
    <col min="4" max="4" width="15.28515625" style="2" bestFit="1" customWidth="1"/>
    <col min="5" max="5" width="19.5703125" bestFit="1" customWidth="1"/>
    <col min="6" max="6" width="17.5703125" bestFit="1" customWidth="1"/>
    <col min="7" max="7" width="21.140625" style="4" customWidth="1"/>
    <col min="8" max="8" width="18.5703125" style="5" customWidth="1"/>
    <col min="9" max="9" width="19.5703125" bestFit="1" customWidth="1"/>
    <col min="10" max="10" width="29.28515625" bestFit="1" customWidth="1"/>
    <col min="11" max="11" width="15.28515625" bestFit="1" customWidth="1"/>
  </cols>
  <sheetData>
    <row r="1" spans="1:10" x14ac:dyDescent="0.25">
      <c r="A1" t="s">
        <v>3966</v>
      </c>
      <c r="B1" t="s">
        <v>3967</v>
      </c>
      <c r="C1" s="2" t="s">
        <v>3968</v>
      </c>
      <c r="D1" s="2" t="s">
        <v>3969</v>
      </c>
      <c r="E1" t="s">
        <v>3970</v>
      </c>
      <c r="F1" t="s">
        <v>3971</v>
      </c>
      <c r="G1" s="4" t="s">
        <v>3989</v>
      </c>
      <c r="H1" s="5" t="s">
        <v>3988</v>
      </c>
    </row>
    <row r="2" spans="1:10" x14ac:dyDescent="0.25">
      <c r="A2" t="s">
        <v>75</v>
      </c>
      <c r="B2">
        <v>100</v>
      </c>
      <c r="C2" s="2">
        <v>417963791</v>
      </c>
      <c r="D2" s="2">
        <v>128592583</v>
      </c>
      <c r="E2" t="s">
        <v>3985</v>
      </c>
      <c r="F2" t="s">
        <v>3977</v>
      </c>
      <c r="G2" s="2">
        <f>(C2-D2)</f>
        <v>289371208</v>
      </c>
      <c r="H2" s="5">
        <f>G2/D2</f>
        <v>2.2502947001227902</v>
      </c>
      <c r="I2" s="2"/>
    </row>
    <row r="3" spans="1:10" x14ac:dyDescent="0.25">
      <c r="A3" t="s">
        <v>29</v>
      </c>
      <c r="B3">
        <v>99</v>
      </c>
      <c r="C3" s="2">
        <v>326457896</v>
      </c>
      <c r="D3" s="2">
        <v>391059472</v>
      </c>
      <c r="E3" t="s">
        <v>3985</v>
      </c>
      <c r="F3" t="s">
        <v>3984</v>
      </c>
      <c r="G3" s="2">
        <f>(C3-D3)</f>
        <v>-64601576</v>
      </c>
      <c r="H3" s="5">
        <f>G3/D3</f>
        <v>-0.16519629525812893</v>
      </c>
      <c r="I3" s="6" t="s">
        <v>3993</v>
      </c>
      <c r="J3" t="s">
        <v>3992</v>
      </c>
    </row>
    <row r="4" spans="1:10" x14ac:dyDescent="0.25">
      <c r="A4" t="s">
        <v>41</v>
      </c>
      <c r="B4">
        <v>99</v>
      </c>
      <c r="C4" s="2">
        <v>159644153</v>
      </c>
      <c r="D4" s="2">
        <v>156491790</v>
      </c>
      <c r="E4" t="s">
        <v>3978</v>
      </c>
      <c r="F4" t="s">
        <v>3979</v>
      </c>
      <c r="G4" s="2">
        <f>(C4-D4)</f>
        <v>3152363</v>
      </c>
      <c r="H4" s="5">
        <f>G4/D4</f>
        <v>2.0143951321663585E-2</v>
      </c>
      <c r="I4" s="7" t="s">
        <v>3980</v>
      </c>
      <c r="J4" s="3">
        <v>56</v>
      </c>
    </row>
    <row r="5" spans="1:10" x14ac:dyDescent="0.25">
      <c r="A5" t="s">
        <v>70</v>
      </c>
      <c r="B5">
        <v>99</v>
      </c>
      <c r="C5" s="2">
        <v>704064836</v>
      </c>
      <c r="D5" s="2">
        <v>336920878</v>
      </c>
      <c r="E5" t="s">
        <v>3974</v>
      </c>
      <c r="F5" t="s">
        <v>3986</v>
      </c>
      <c r="G5" s="2">
        <f>(C5-D5)</f>
        <v>367143958</v>
      </c>
      <c r="H5" s="5">
        <f>G5/D5</f>
        <v>1.08970379092981</v>
      </c>
      <c r="I5" s="7" t="s">
        <v>3976</v>
      </c>
      <c r="J5" s="3">
        <v>47</v>
      </c>
    </row>
    <row r="6" spans="1:10" x14ac:dyDescent="0.25">
      <c r="A6" t="s">
        <v>70</v>
      </c>
      <c r="B6">
        <v>99</v>
      </c>
      <c r="C6" s="2">
        <v>24009182</v>
      </c>
      <c r="D6" s="2">
        <v>93126491</v>
      </c>
      <c r="E6" t="s">
        <v>3976</v>
      </c>
      <c r="F6" t="s">
        <v>3972</v>
      </c>
      <c r="G6" s="2">
        <f>(C6-D6)</f>
        <v>-69117309</v>
      </c>
      <c r="H6" s="5">
        <f>G6/D6</f>
        <v>-0.74218740830683716</v>
      </c>
      <c r="I6" s="7" t="s">
        <v>3987</v>
      </c>
      <c r="J6" s="3">
        <v>51</v>
      </c>
    </row>
    <row r="7" spans="1:10" x14ac:dyDescent="0.25">
      <c r="A7" t="s">
        <v>104</v>
      </c>
      <c r="B7">
        <v>99</v>
      </c>
      <c r="C7" s="2">
        <v>649111635</v>
      </c>
      <c r="D7" s="2">
        <v>497080404</v>
      </c>
      <c r="E7" t="s">
        <v>3981</v>
      </c>
      <c r="F7" t="s">
        <v>3986</v>
      </c>
      <c r="G7" s="2">
        <f>(C7-D7)</f>
        <v>152031231</v>
      </c>
      <c r="H7" s="5">
        <f>G7/D7</f>
        <v>0.30584836935153048</v>
      </c>
      <c r="I7" s="7" t="s">
        <v>3981</v>
      </c>
      <c r="J7" s="3">
        <v>51</v>
      </c>
    </row>
    <row r="8" spans="1:10" x14ac:dyDescent="0.25">
      <c r="A8" t="s">
        <v>2044</v>
      </c>
      <c r="B8">
        <v>98</v>
      </c>
      <c r="C8" s="2">
        <v>928597226</v>
      </c>
      <c r="D8" s="2">
        <v>181499855</v>
      </c>
      <c r="E8" t="s">
        <v>3980</v>
      </c>
      <c r="F8" t="s">
        <v>3986</v>
      </c>
      <c r="G8" s="2">
        <f>(C8-D8)</f>
        <v>747097371</v>
      </c>
      <c r="H8" s="5">
        <f>G8/D8</f>
        <v>4.1162422471356797</v>
      </c>
      <c r="I8" s="7" t="s">
        <v>3977</v>
      </c>
      <c r="J8" s="3">
        <v>49</v>
      </c>
    </row>
    <row r="9" spans="1:10" x14ac:dyDescent="0.25">
      <c r="A9" t="s">
        <v>109</v>
      </c>
      <c r="B9">
        <v>98</v>
      </c>
      <c r="C9" s="2">
        <v>428444641</v>
      </c>
      <c r="D9" s="2">
        <v>209383192</v>
      </c>
      <c r="E9" t="s">
        <v>3980</v>
      </c>
      <c r="F9" t="s">
        <v>3972</v>
      </c>
      <c r="G9" s="2">
        <f>(C9-D9)</f>
        <v>219061449</v>
      </c>
      <c r="H9" s="5">
        <f>G9/D9</f>
        <v>1.0462227025366964</v>
      </c>
      <c r="I9" s="7" t="s">
        <v>3974</v>
      </c>
      <c r="J9" s="3">
        <v>46</v>
      </c>
    </row>
    <row r="10" spans="1:10" x14ac:dyDescent="0.25">
      <c r="A10" t="s">
        <v>261</v>
      </c>
      <c r="B10">
        <v>98</v>
      </c>
      <c r="C10" s="2">
        <v>44516320</v>
      </c>
      <c r="D10" s="2">
        <v>444681617</v>
      </c>
      <c r="E10" t="s">
        <v>3977</v>
      </c>
      <c r="F10" t="s">
        <v>3975</v>
      </c>
      <c r="G10" s="2">
        <f>(C10-D10)</f>
        <v>-400165297</v>
      </c>
      <c r="H10" s="5">
        <f>G10/D10</f>
        <v>-0.89989170161715948</v>
      </c>
      <c r="I10" s="7" t="s">
        <v>3982</v>
      </c>
      <c r="J10" s="3">
        <v>54</v>
      </c>
    </row>
    <row r="11" spans="1:10" x14ac:dyDescent="0.25">
      <c r="A11" t="s">
        <v>29</v>
      </c>
      <c r="B11">
        <v>98</v>
      </c>
      <c r="C11" s="2">
        <v>828842060</v>
      </c>
      <c r="D11" s="2">
        <v>104011743</v>
      </c>
      <c r="E11" t="s">
        <v>3980</v>
      </c>
      <c r="F11" t="s">
        <v>3979</v>
      </c>
      <c r="G11" s="2">
        <f>(C11-D11)</f>
        <v>724830317</v>
      </c>
      <c r="H11" s="5">
        <f>G11/D11</f>
        <v>6.9687354148079219</v>
      </c>
      <c r="I11" s="7" t="s">
        <v>3985</v>
      </c>
      <c r="J11" s="3">
        <v>62</v>
      </c>
    </row>
    <row r="12" spans="1:10" x14ac:dyDescent="0.25">
      <c r="A12" t="s">
        <v>70</v>
      </c>
      <c r="B12">
        <v>98</v>
      </c>
      <c r="C12" s="2">
        <v>722039299</v>
      </c>
      <c r="D12" s="2">
        <v>174524046</v>
      </c>
      <c r="E12" t="s">
        <v>3978</v>
      </c>
      <c r="F12" t="s">
        <v>3982</v>
      </c>
      <c r="G12" s="2">
        <f>(C12-D12)</f>
        <v>547515253</v>
      </c>
      <c r="H12" s="5">
        <f>G12/D12</f>
        <v>3.1371909232496247</v>
      </c>
      <c r="I12" s="7" t="s">
        <v>3978</v>
      </c>
      <c r="J12" s="3">
        <v>44</v>
      </c>
    </row>
    <row r="13" spans="1:10" x14ac:dyDescent="0.25">
      <c r="A13" t="s">
        <v>75</v>
      </c>
      <c r="B13">
        <v>98</v>
      </c>
      <c r="C13" s="2">
        <v>739238770</v>
      </c>
      <c r="D13" s="2">
        <v>348941468</v>
      </c>
      <c r="E13" t="s">
        <v>3985</v>
      </c>
      <c r="F13" t="s">
        <v>3982</v>
      </c>
      <c r="G13" s="2">
        <f>(C13-D13)</f>
        <v>390297302</v>
      </c>
      <c r="H13" s="5">
        <f>G13/D13</f>
        <v>1.1185179687499911</v>
      </c>
      <c r="I13" s="7" t="s">
        <v>3972</v>
      </c>
      <c r="J13" s="3">
        <v>40</v>
      </c>
    </row>
    <row r="14" spans="1:10" x14ac:dyDescent="0.25">
      <c r="A14" t="s">
        <v>89</v>
      </c>
      <c r="B14">
        <v>98</v>
      </c>
      <c r="C14" s="2">
        <v>153237127</v>
      </c>
      <c r="D14" s="2">
        <v>233385353</v>
      </c>
      <c r="E14" t="s">
        <v>3982</v>
      </c>
      <c r="F14" t="s">
        <v>3975</v>
      </c>
      <c r="G14" s="2">
        <f>(C14-D14)</f>
        <v>-80148226</v>
      </c>
      <c r="H14" s="5">
        <f>G14/D14</f>
        <v>-0.34341583552589094</v>
      </c>
      <c r="I14" s="7" t="s">
        <v>3991</v>
      </c>
      <c r="J14" s="3"/>
    </row>
    <row r="15" spans="1:10" x14ac:dyDescent="0.25">
      <c r="A15" t="s">
        <v>109</v>
      </c>
      <c r="B15">
        <v>97</v>
      </c>
      <c r="C15" s="2">
        <v>944821645</v>
      </c>
      <c r="D15" s="2">
        <v>378366070</v>
      </c>
      <c r="E15" t="s">
        <v>3985</v>
      </c>
      <c r="F15" t="s">
        <v>3975</v>
      </c>
      <c r="G15" s="2">
        <f>(C15-D15)</f>
        <v>566455575</v>
      </c>
      <c r="H15" s="5">
        <f>G15/D15</f>
        <v>1.4971098624144601</v>
      </c>
      <c r="I15" s="7" t="s">
        <v>3990</v>
      </c>
      <c r="J15" s="3">
        <v>500</v>
      </c>
    </row>
    <row r="16" spans="1:10" x14ac:dyDescent="0.25">
      <c r="A16" t="s">
        <v>109</v>
      </c>
      <c r="B16">
        <v>97</v>
      </c>
      <c r="C16" s="2">
        <v>235079616</v>
      </c>
      <c r="D16" s="2">
        <v>61106663</v>
      </c>
      <c r="E16" t="s">
        <v>3981</v>
      </c>
      <c r="F16" t="s">
        <v>3980</v>
      </c>
      <c r="G16" s="2">
        <f>(C16-D16)</f>
        <v>173972953</v>
      </c>
      <c r="H16" s="5">
        <f>G16/D16</f>
        <v>2.8470373680853758</v>
      </c>
    </row>
    <row r="17" spans="1:8" x14ac:dyDescent="0.25">
      <c r="A17" t="s">
        <v>198</v>
      </c>
      <c r="B17">
        <v>96</v>
      </c>
      <c r="C17" s="2">
        <v>579006565</v>
      </c>
      <c r="D17" s="2">
        <v>108316648</v>
      </c>
      <c r="E17" t="s">
        <v>3982</v>
      </c>
      <c r="F17" t="s">
        <v>3980</v>
      </c>
      <c r="G17" s="2">
        <f>(C17-D17)</f>
        <v>470689917</v>
      </c>
      <c r="H17" s="5">
        <f>G17/D17</f>
        <v>4.3454992901922154</v>
      </c>
    </row>
    <row r="18" spans="1:8" x14ac:dyDescent="0.25">
      <c r="A18" t="s">
        <v>23</v>
      </c>
      <c r="B18">
        <v>96</v>
      </c>
      <c r="C18" s="2">
        <v>87485648</v>
      </c>
      <c r="D18" s="2">
        <v>437634271</v>
      </c>
      <c r="E18" t="s">
        <v>3981</v>
      </c>
      <c r="F18" t="s">
        <v>3986</v>
      </c>
      <c r="G18" s="2">
        <f>(C18-D18)</f>
        <v>-350148623</v>
      </c>
      <c r="H18" s="5">
        <f>G18/D18</f>
        <v>-0.80009415670282369</v>
      </c>
    </row>
    <row r="19" spans="1:8" x14ac:dyDescent="0.25">
      <c r="A19" t="s">
        <v>70</v>
      </c>
      <c r="B19">
        <v>96</v>
      </c>
      <c r="C19" s="2">
        <v>971122760</v>
      </c>
      <c r="D19" s="2">
        <v>181169455</v>
      </c>
      <c r="E19" t="s">
        <v>3974</v>
      </c>
      <c r="F19" t="s">
        <v>3986</v>
      </c>
      <c r="G19" s="2">
        <f>(C19-D19)</f>
        <v>789953305</v>
      </c>
      <c r="H19" s="5">
        <f>G19/D19</f>
        <v>4.3603007195666619</v>
      </c>
    </row>
    <row r="20" spans="1:8" x14ac:dyDescent="0.25">
      <c r="A20" t="s">
        <v>104</v>
      </c>
      <c r="B20">
        <v>96</v>
      </c>
      <c r="C20" s="2">
        <v>8871152</v>
      </c>
      <c r="D20" s="2">
        <v>468189131</v>
      </c>
      <c r="E20" t="s">
        <v>3987</v>
      </c>
      <c r="F20" t="s">
        <v>3973</v>
      </c>
      <c r="G20" s="2">
        <f>(C20-D20)</f>
        <v>-459317979</v>
      </c>
      <c r="H20" s="5">
        <f>G20/D20</f>
        <v>-0.98105220430672491</v>
      </c>
    </row>
    <row r="21" spans="1:8" x14ac:dyDescent="0.25">
      <c r="A21" t="s">
        <v>104</v>
      </c>
      <c r="B21">
        <v>96</v>
      </c>
      <c r="C21" s="2">
        <v>129528639</v>
      </c>
      <c r="D21" s="2">
        <v>144751470</v>
      </c>
      <c r="E21" t="s">
        <v>3980</v>
      </c>
      <c r="F21" t="s">
        <v>3982</v>
      </c>
      <c r="G21" s="2">
        <f>(C21-D21)</f>
        <v>-15222831</v>
      </c>
      <c r="H21" s="5">
        <f>G21/D21</f>
        <v>-0.10516529469441657</v>
      </c>
    </row>
    <row r="22" spans="1:8" x14ac:dyDescent="0.25">
      <c r="A22" t="s">
        <v>261</v>
      </c>
      <c r="B22">
        <v>95</v>
      </c>
      <c r="C22" s="2">
        <v>486885167</v>
      </c>
      <c r="D22" s="2">
        <v>482455058</v>
      </c>
      <c r="E22" t="s">
        <v>3980</v>
      </c>
      <c r="F22" t="s">
        <v>3973</v>
      </c>
      <c r="G22" s="2">
        <f>(C22-D22)</f>
        <v>4430109</v>
      </c>
      <c r="H22" s="5">
        <f>G22/D22</f>
        <v>9.1824283454812489E-3</v>
      </c>
    </row>
    <row r="23" spans="1:8" x14ac:dyDescent="0.25">
      <c r="A23" t="s">
        <v>41</v>
      </c>
      <c r="B23">
        <v>95</v>
      </c>
      <c r="C23" s="2">
        <v>910722366</v>
      </c>
      <c r="D23" s="2">
        <v>446077495</v>
      </c>
      <c r="E23" t="s">
        <v>3985</v>
      </c>
      <c r="F23" t="s">
        <v>3979</v>
      </c>
      <c r="G23" s="2">
        <f>(C23-D23)</f>
        <v>464644871</v>
      </c>
      <c r="H23" s="5">
        <f>G23/D23</f>
        <v>1.0416236555489087</v>
      </c>
    </row>
    <row r="24" spans="1:8" x14ac:dyDescent="0.25">
      <c r="A24" t="s">
        <v>41</v>
      </c>
      <c r="B24">
        <v>95</v>
      </c>
      <c r="C24" s="2">
        <v>565622603</v>
      </c>
      <c r="D24" s="2">
        <v>440960026</v>
      </c>
      <c r="E24" t="s">
        <v>3982</v>
      </c>
      <c r="F24" t="s">
        <v>3983</v>
      </c>
      <c r="G24" s="2">
        <f>(C24-D24)</f>
        <v>124662577</v>
      </c>
      <c r="H24" s="5">
        <f>G24/D24</f>
        <v>0.28270720620830153</v>
      </c>
    </row>
    <row r="25" spans="1:8" x14ac:dyDescent="0.25">
      <c r="A25" t="s">
        <v>271</v>
      </c>
      <c r="B25">
        <v>95</v>
      </c>
      <c r="C25" s="2">
        <v>738799286</v>
      </c>
      <c r="D25" s="2">
        <v>7405720</v>
      </c>
      <c r="E25" t="s">
        <v>3980</v>
      </c>
      <c r="F25" t="s">
        <v>3973</v>
      </c>
      <c r="G25" s="2">
        <f>(C25-D25)</f>
        <v>731393566</v>
      </c>
      <c r="H25" s="5">
        <f>G25/D25</f>
        <v>98.760629081304728</v>
      </c>
    </row>
    <row r="26" spans="1:8" x14ac:dyDescent="0.25">
      <c r="A26" t="s">
        <v>94</v>
      </c>
      <c r="B26">
        <v>95</v>
      </c>
      <c r="C26" s="2">
        <v>854051010</v>
      </c>
      <c r="D26" s="2">
        <v>58602842</v>
      </c>
      <c r="E26" t="s">
        <v>3985</v>
      </c>
      <c r="F26" t="s">
        <v>3975</v>
      </c>
      <c r="G26" s="2">
        <f>(C26-D26)</f>
        <v>795448168</v>
      </c>
      <c r="H26" s="5">
        <f>G26/D26</f>
        <v>13.573542525463186</v>
      </c>
    </row>
    <row r="27" spans="1:8" x14ac:dyDescent="0.25">
      <c r="A27" t="s">
        <v>411</v>
      </c>
      <c r="B27">
        <v>95</v>
      </c>
      <c r="C27" s="2">
        <v>295094280</v>
      </c>
      <c r="D27" s="2">
        <v>45423919</v>
      </c>
      <c r="E27" t="s">
        <v>3980</v>
      </c>
      <c r="F27" t="s">
        <v>3977</v>
      </c>
      <c r="G27" s="2">
        <f>(C27-D27)</f>
        <v>249670361</v>
      </c>
      <c r="H27" s="5">
        <f>G27/D27</f>
        <v>5.4964513519848435</v>
      </c>
    </row>
    <row r="28" spans="1:8" x14ac:dyDescent="0.25">
      <c r="A28" t="s">
        <v>29</v>
      </c>
      <c r="B28">
        <v>94</v>
      </c>
      <c r="C28" s="2">
        <v>659582381</v>
      </c>
      <c r="D28" s="2">
        <v>348058286</v>
      </c>
      <c r="E28" t="s">
        <v>3987</v>
      </c>
      <c r="F28" t="s">
        <v>3982</v>
      </c>
      <c r="G28" s="2">
        <f>(C28-D28)</f>
        <v>311524095</v>
      </c>
      <c r="H28" s="5">
        <f>G28/D28</f>
        <v>0.89503427308149186</v>
      </c>
    </row>
    <row r="29" spans="1:8" x14ac:dyDescent="0.25">
      <c r="A29" t="s">
        <v>29</v>
      </c>
      <c r="B29">
        <v>94</v>
      </c>
      <c r="C29" s="2">
        <v>135690762</v>
      </c>
      <c r="D29" s="2">
        <v>162279802</v>
      </c>
      <c r="E29" t="s">
        <v>3977</v>
      </c>
      <c r="F29" t="s">
        <v>3983</v>
      </c>
      <c r="G29" s="2">
        <f>(C29-D29)</f>
        <v>-26589040</v>
      </c>
      <c r="H29" s="5">
        <f>G29/D29</f>
        <v>-0.16384688465419744</v>
      </c>
    </row>
    <row r="30" spans="1:8" x14ac:dyDescent="0.25">
      <c r="A30" t="s">
        <v>104</v>
      </c>
      <c r="B30">
        <v>94</v>
      </c>
      <c r="C30" s="2">
        <v>524012530</v>
      </c>
      <c r="D30" s="2">
        <v>179078277</v>
      </c>
      <c r="E30" t="s">
        <v>3987</v>
      </c>
      <c r="F30" t="s">
        <v>3972</v>
      </c>
      <c r="G30" s="2">
        <f>(C30-D30)</f>
        <v>344934253</v>
      </c>
      <c r="H30" s="5">
        <f>G30/D30</f>
        <v>1.9261646849550602</v>
      </c>
    </row>
    <row r="31" spans="1:8" x14ac:dyDescent="0.25">
      <c r="A31" t="s">
        <v>75</v>
      </c>
      <c r="B31">
        <v>94</v>
      </c>
      <c r="C31" s="2">
        <v>944522542</v>
      </c>
      <c r="D31" s="2">
        <v>262297026</v>
      </c>
      <c r="E31" t="s">
        <v>3985</v>
      </c>
      <c r="F31" t="s">
        <v>3983</v>
      </c>
      <c r="G31" s="2">
        <f>(C31-D31)</f>
        <v>682225516</v>
      </c>
      <c r="H31" s="5">
        <f>G31/D31</f>
        <v>2.6009655023690583</v>
      </c>
    </row>
    <row r="32" spans="1:8" x14ac:dyDescent="0.25">
      <c r="A32" t="s">
        <v>2044</v>
      </c>
      <c r="B32">
        <v>93</v>
      </c>
      <c r="C32" s="2">
        <v>639878618</v>
      </c>
      <c r="D32" s="2">
        <v>155643851</v>
      </c>
      <c r="E32" t="s">
        <v>3987</v>
      </c>
      <c r="F32" t="s">
        <v>3980</v>
      </c>
      <c r="G32" s="2">
        <f>(C32-D32)</f>
        <v>484234767</v>
      </c>
      <c r="H32" s="5">
        <f>G32/D32</f>
        <v>3.111171844495161</v>
      </c>
    </row>
    <row r="33" spans="1:8" x14ac:dyDescent="0.25">
      <c r="A33" t="s">
        <v>2044</v>
      </c>
      <c r="B33">
        <v>93</v>
      </c>
      <c r="C33" s="2">
        <v>21989361</v>
      </c>
      <c r="D33" s="2">
        <v>136964404</v>
      </c>
      <c r="E33" t="s">
        <v>3980</v>
      </c>
      <c r="F33" t="s">
        <v>3972</v>
      </c>
      <c r="G33" s="2">
        <f>(C33-D33)</f>
        <v>-114975043</v>
      </c>
      <c r="H33" s="5">
        <f>G33/D33</f>
        <v>-0.83945200097391726</v>
      </c>
    </row>
    <row r="34" spans="1:8" x14ac:dyDescent="0.25">
      <c r="A34" t="s">
        <v>23</v>
      </c>
      <c r="B34">
        <v>93</v>
      </c>
      <c r="C34" s="2">
        <v>353297682</v>
      </c>
      <c r="D34" s="2">
        <v>196541011</v>
      </c>
      <c r="E34" t="s">
        <v>3981</v>
      </c>
      <c r="F34" t="s">
        <v>3977</v>
      </c>
      <c r="G34" s="2">
        <f>(C34-D34)</f>
        <v>156756671</v>
      </c>
      <c r="H34" s="5">
        <f>G34/D34</f>
        <v>0.79757741248212055</v>
      </c>
    </row>
    <row r="35" spans="1:8" x14ac:dyDescent="0.25">
      <c r="A35" t="s">
        <v>41</v>
      </c>
      <c r="B35">
        <v>93</v>
      </c>
      <c r="C35" s="2">
        <v>360028915</v>
      </c>
      <c r="D35" s="2">
        <v>490011786</v>
      </c>
      <c r="E35" t="s">
        <v>3980</v>
      </c>
      <c r="F35" t="s">
        <v>3977</v>
      </c>
      <c r="G35" s="2">
        <f>(C35-D35)</f>
        <v>-129982871</v>
      </c>
      <c r="H35" s="5">
        <f>G35/D35</f>
        <v>-0.26526478487601113</v>
      </c>
    </row>
    <row r="36" spans="1:8" x14ac:dyDescent="0.25">
      <c r="A36" t="s">
        <v>104</v>
      </c>
      <c r="B36">
        <v>93</v>
      </c>
      <c r="C36" s="2">
        <v>206694073</v>
      </c>
      <c r="D36" s="2">
        <v>431523582</v>
      </c>
      <c r="E36" t="s">
        <v>3987</v>
      </c>
      <c r="F36" t="s">
        <v>3973</v>
      </c>
      <c r="G36" s="2">
        <f>(C36-D36)</f>
        <v>-224829509</v>
      </c>
      <c r="H36" s="5">
        <f>G36/D36</f>
        <v>-0.52101326179666352</v>
      </c>
    </row>
    <row r="37" spans="1:8" x14ac:dyDescent="0.25">
      <c r="A37" t="s">
        <v>104</v>
      </c>
      <c r="B37">
        <v>93</v>
      </c>
      <c r="C37" s="2">
        <v>389239157</v>
      </c>
      <c r="D37" s="2">
        <v>412877264</v>
      </c>
      <c r="E37" t="s">
        <v>3981</v>
      </c>
      <c r="F37" t="s">
        <v>3983</v>
      </c>
      <c r="G37" s="2">
        <f>(C37-D37)</f>
        <v>-23638107</v>
      </c>
      <c r="H37" s="5">
        <f>G37/D37</f>
        <v>-5.7252140190504654E-2</v>
      </c>
    </row>
    <row r="38" spans="1:8" x14ac:dyDescent="0.25">
      <c r="A38" t="s">
        <v>104</v>
      </c>
      <c r="B38">
        <v>93</v>
      </c>
      <c r="C38" s="2">
        <v>594366705</v>
      </c>
      <c r="D38" s="2">
        <v>28499840</v>
      </c>
      <c r="E38" t="s">
        <v>3981</v>
      </c>
      <c r="F38" t="s">
        <v>3980</v>
      </c>
      <c r="G38" s="2">
        <f>(C38-D38)</f>
        <v>565866865</v>
      </c>
      <c r="H38" s="5">
        <f>G38/D38</f>
        <v>19.855089186465609</v>
      </c>
    </row>
    <row r="39" spans="1:8" x14ac:dyDescent="0.25">
      <c r="A39" t="s">
        <v>75</v>
      </c>
      <c r="B39">
        <v>93</v>
      </c>
      <c r="C39" s="2">
        <v>39883439</v>
      </c>
      <c r="D39" s="2">
        <v>132533150</v>
      </c>
      <c r="E39" t="s">
        <v>3980</v>
      </c>
      <c r="F39" t="s">
        <v>3973</v>
      </c>
      <c r="G39" s="2">
        <f>(C39-D39)</f>
        <v>-92649711</v>
      </c>
      <c r="H39" s="5">
        <f>G39/D39</f>
        <v>-0.69906820293639738</v>
      </c>
    </row>
    <row r="40" spans="1:8" x14ac:dyDescent="0.25">
      <c r="A40" t="s">
        <v>17</v>
      </c>
      <c r="B40">
        <v>92</v>
      </c>
      <c r="C40" s="2">
        <v>350042186</v>
      </c>
      <c r="D40" s="2">
        <v>436216808</v>
      </c>
      <c r="E40" t="s">
        <v>3976</v>
      </c>
      <c r="F40" t="s">
        <v>3977</v>
      </c>
      <c r="G40" s="2">
        <f>(C40-D40)</f>
        <v>-86174622</v>
      </c>
      <c r="H40" s="5">
        <f>G40/D40</f>
        <v>-0.19754998069675481</v>
      </c>
    </row>
    <row r="41" spans="1:8" x14ac:dyDescent="0.25">
      <c r="A41" t="s">
        <v>89</v>
      </c>
      <c r="B41">
        <v>92</v>
      </c>
      <c r="C41" s="2">
        <v>629646908</v>
      </c>
      <c r="D41" s="2">
        <v>422306995</v>
      </c>
      <c r="E41" t="s">
        <v>3981</v>
      </c>
      <c r="F41" t="s">
        <v>3982</v>
      </c>
      <c r="G41" s="2">
        <f>(C41-D41)</f>
        <v>207339913</v>
      </c>
      <c r="H41" s="5">
        <f>G41/D41</f>
        <v>0.49096963927864845</v>
      </c>
    </row>
    <row r="42" spans="1:8" x14ac:dyDescent="0.25">
      <c r="A42" t="s">
        <v>2044</v>
      </c>
      <c r="B42">
        <v>91</v>
      </c>
      <c r="C42" s="2">
        <v>694012608</v>
      </c>
      <c r="D42" s="2">
        <v>235405890</v>
      </c>
      <c r="E42" t="s">
        <v>3981</v>
      </c>
      <c r="F42" t="s">
        <v>3973</v>
      </c>
      <c r="G42" s="2">
        <f>(C42-D42)</f>
        <v>458606718</v>
      </c>
      <c r="H42" s="5">
        <f>G42/D42</f>
        <v>1.9481531154551825</v>
      </c>
    </row>
    <row r="43" spans="1:8" x14ac:dyDescent="0.25">
      <c r="A43" t="s">
        <v>198</v>
      </c>
      <c r="B43">
        <v>91</v>
      </c>
      <c r="C43" s="2">
        <v>426239470</v>
      </c>
      <c r="D43" s="2">
        <v>19072473</v>
      </c>
      <c r="E43" t="s">
        <v>3982</v>
      </c>
      <c r="F43" t="s">
        <v>3983</v>
      </c>
      <c r="G43" s="2">
        <f>(C43-D43)</f>
        <v>407166997</v>
      </c>
      <c r="H43" s="5">
        <f>G43/D43</f>
        <v>21.348411241688481</v>
      </c>
    </row>
    <row r="44" spans="1:8" x14ac:dyDescent="0.25">
      <c r="A44" t="s">
        <v>104</v>
      </c>
      <c r="B44">
        <v>91</v>
      </c>
      <c r="C44" s="2">
        <v>734025823</v>
      </c>
      <c r="D44" s="2">
        <v>383123030</v>
      </c>
      <c r="E44" t="s">
        <v>3980</v>
      </c>
      <c r="F44" t="s">
        <v>3986</v>
      </c>
      <c r="G44" s="2">
        <f>(C44-D44)</f>
        <v>350902793</v>
      </c>
      <c r="H44" s="5">
        <f>G44/D44</f>
        <v>0.91590106969032903</v>
      </c>
    </row>
    <row r="45" spans="1:8" x14ac:dyDescent="0.25">
      <c r="A45" t="s">
        <v>2371</v>
      </c>
      <c r="B45">
        <v>90</v>
      </c>
      <c r="C45" s="2">
        <v>168414158</v>
      </c>
      <c r="D45" s="2">
        <v>89856237</v>
      </c>
      <c r="E45" t="s">
        <v>3981</v>
      </c>
      <c r="F45" t="s">
        <v>3975</v>
      </c>
      <c r="G45" s="2">
        <f>(C45-D45)</f>
        <v>78557921</v>
      </c>
      <c r="H45" s="5">
        <f>G45/D45</f>
        <v>0.87426230635498348</v>
      </c>
    </row>
    <row r="46" spans="1:8" x14ac:dyDescent="0.25">
      <c r="A46" t="s">
        <v>17</v>
      </c>
      <c r="B46">
        <v>90</v>
      </c>
      <c r="C46" s="2">
        <v>919564006</v>
      </c>
      <c r="D46" s="2">
        <v>241189789</v>
      </c>
      <c r="E46" t="s">
        <v>3977</v>
      </c>
      <c r="F46" t="s">
        <v>3975</v>
      </c>
      <c r="G46" s="2">
        <f>(C46-D46)</f>
        <v>678374217</v>
      </c>
      <c r="H46" s="5">
        <f>G46/D46</f>
        <v>2.8126158234667225</v>
      </c>
    </row>
    <row r="47" spans="1:8" x14ac:dyDescent="0.25">
      <c r="A47" t="s">
        <v>261</v>
      </c>
      <c r="B47">
        <v>90</v>
      </c>
      <c r="C47" s="2">
        <v>712447733</v>
      </c>
      <c r="D47" s="2">
        <v>136386571</v>
      </c>
      <c r="E47" t="s">
        <v>3974</v>
      </c>
      <c r="F47" t="s">
        <v>3975</v>
      </c>
      <c r="G47" s="2">
        <f>(C47-D47)</f>
        <v>576061162</v>
      </c>
      <c r="H47" s="5">
        <f>G47/D47</f>
        <v>4.2237381420785187</v>
      </c>
    </row>
    <row r="48" spans="1:8" x14ac:dyDescent="0.25">
      <c r="A48" t="s">
        <v>29</v>
      </c>
      <c r="B48">
        <v>90</v>
      </c>
      <c r="C48" s="2">
        <v>9755229</v>
      </c>
      <c r="D48" s="2">
        <v>333298321</v>
      </c>
      <c r="E48" t="s">
        <v>3972</v>
      </c>
      <c r="F48" t="s">
        <v>3982</v>
      </c>
      <c r="G48" s="2">
        <f>(C48-D48)</f>
        <v>-323543092</v>
      </c>
      <c r="H48" s="5">
        <f>G48/D48</f>
        <v>-0.97073123869711908</v>
      </c>
    </row>
    <row r="49" spans="1:8" x14ac:dyDescent="0.25">
      <c r="A49" t="s">
        <v>2044</v>
      </c>
      <c r="B49">
        <v>89</v>
      </c>
      <c r="C49" s="2">
        <v>663890725</v>
      </c>
      <c r="D49" s="2">
        <v>400632672</v>
      </c>
      <c r="E49" t="s">
        <v>3976</v>
      </c>
      <c r="F49" t="s">
        <v>3984</v>
      </c>
      <c r="G49" s="2">
        <f>(C49-D49)</f>
        <v>263258053</v>
      </c>
      <c r="H49" s="5">
        <f>G49/D49</f>
        <v>0.65710580139604791</v>
      </c>
    </row>
    <row r="50" spans="1:8" x14ac:dyDescent="0.25">
      <c r="A50" t="s">
        <v>998</v>
      </c>
      <c r="B50">
        <v>89</v>
      </c>
      <c r="C50" s="2">
        <v>271202820</v>
      </c>
      <c r="D50" s="2">
        <v>28963803</v>
      </c>
      <c r="E50" t="s">
        <v>3981</v>
      </c>
      <c r="F50" t="s">
        <v>3977</v>
      </c>
      <c r="G50" s="2">
        <f>(C50-D50)</f>
        <v>242239017</v>
      </c>
      <c r="H50" s="5">
        <f>G50/D50</f>
        <v>8.3635086525067166</v>
      </c>
    </row>
    <row r="51" spans="1:8" x14ac:dyDescent="0.25">
      <c r="A51" t="s">
        <v>23</v>
      </c>
      <c r="B51">
        <v>89</v>
      </c>
      <c r="C51" s="2">
        <v>277365056</v>
      </c>
      <c r="D51" s="2">
        <v>95902079</v>
      </c>
      <c r="E51" t="s">
        <v>3978</v>
      </c>
      <c r="F51" t="s">
        <v>3986</v>
      </c>
      <c r="G51" s="2">
        <f>(C51-D51)</f>
        <v>181462977</v>
      </c>
      <c r="H51" s="5">
        <f>G51/D51</f>
        <v>1.8921693762238461</v>
      </c>
    </row>
    <row r="52" spans="1:8" x14ac:dyDescent="0.25">
      <c r="A52" t="s">
        <v>41</v>
      </c>
      <c r="B52">
        <v>89</v>
      </c>
      <c r="C52" s="2">
        <v>432184681</v>
      </c>
      <c r="D52" s="2">
        <v>440788262</v>
      </c>
      <c r="E52" t="s">
        <v>3987</v>
      </c>
      <c r="F52" t="s">
        <v>3984</v>
      </c>
      <c r="G52" s="2">
        <f>(C52-D52)</f>
        <v>-8603581</v>
      </c>
      <c r="H52" s="5">
        <f>G52/D52</f>
        <v>-1.9518625475557695E-2</v>
      </c>
    </row>
    <row r="53" spans="1:8" x14ac:dyDescent="0.25">
      <c r="A53" t="s">
        <v>41</v>
      </c>
      <c r="B53">
        <v>89</v>
      </c>
      <c r="C53" s="2">
        <v>324239466</v>
      </c>
      <c r="D53" s="2">
        <v>16843163</v>
      </c>
      <c r="E53" t="s">
        <v>3981</v>
      </c>
      <c r="F53" t="s">
        <v>3986</v>
      </c>
      <c r="G53" s="2">
        <f>(C53-D53)</f>
        <v>307396303</v>
      </c>
      <c r="H53" s="5">
        <f>G53/D53</f>
        <v>18.250509301608016</v>
      </c>
    </row>
    <row r="54" spans="1:8" x14ac:dyDescent="0.25">
      <c r="A54" t="s">
        <v>70</v>
      </c>
      <c r="B54">
        <v>89</v>
      </c>
      <c r="C54" s="2">
        <v>13379979</v>
      </c>
      <c r="D54" s="2">
        <v>327073222</v>
      </c>
      <c r="E54" t="s">
        <v>3987</v>
      </c>
      <c r="F54" t="s">
        <v>3972</v>
      </c>
      <c r="G54" s="2">
        <f>(C54-D54)</f>
        <v>-313693243</v>
      </c>
      <c r="H54" s="5">
        <f>G54/D54</f>
        <v>-0.95909179321320293</v>
      </c>
    </row>
    <row r="55" spans="1:8" x14ac:dyDescent="0.25">
      <c r="A55" t="s">
        <v>271</v>
      </c>
      <c r="B55">
        <v>89</v>
      </c>
      <c r="C55" s="2">
        <v>759179576</v>
      </c>
      <c r="D55" s="2">
        <v>100493154</v>
      </c>
      <c r="E55" t="s">
        <v>3976</v>
      </c>
      <c r="F55" t="s">
        <v>3972</v>
      </c>
      <c r="G55" s="2">
        <f>(C55-D55)</f>
        <v>658686422</v>
      </c>
      <c r="H55" s="5">
        <f>G55/D55</f>
        <v>6.5545402426119495</v>
      </c>
    </row>
    <row r="56" spans="1:8" x14ac:dyDescent="0.25">
      <c r="A56" t="s">
        <v>35</v>
      </c>
      <c r="B56">
        <v>88</v>
      </c>
      <c r="C56" s="2">
        <v>413248342</v>
      </c>
      <c r="D56" s="2">
        <v>461990540</v>
      </c>
      <c r="E56" t="s">
        <v>3980</v>
      </c>
      <c r="F56" t="s">
        <v>3983</v>
      </c>
      <c r="G56" s="2">
        <f>(C56-D56)</f>
        <v>-48742198</v>
      </c>
      <c r="H56" s="5">
        <f>G56/D56</f>
        <v>-0.10550475340902002</v>
      </c>
    </row>
    <row r="57" spans="1:8" x14ac:dyDescent="0.25">
      <c r="A57" t="s">
        <v>23</v>
      </c>
      <c r="B57">
        <v>88</v>
      </c>
      <c r="C57" s="2">
        <v>840127530</v>
      </c>
      <c r="D57" s="2">
        <v>62111408</v>
      </c>
      <c r="E57" t="s">
        <v>3980</v>
      </c>
      <c r="F57" t="s">
        <v>3986</v>
      </c>
      <c r="G57" s="2">
        <f>(C57-D57)</f>
        <v>778016122</v>
      </c>
      <c r="H57" s="5">
        <f>G57/D57</f>
        <v>12.526138869690412</v>
      </c>
    </row>
    <row r="58" spans="1:8" x14ac:dyDescent="0.25">
      <c r="A58" t="s">
        <v>70</v>
      </c>
      <c r="B58">
        <v>88</v>
      </c>
      <c r="C58" s="2">
        <v>796802753</v>
      </c>
      <c r="D58" s="2">
        <v>64765388</v>
      </c>
      <c r="E58" t="s">
        <v>3977</v>
      </c>
      <c r="F58" t="s">
        <v>3980</v>
      </c>
      <c r="G58" s="2">
        <f>(C58-D58)</f>
        <v>732037365</v>
      </c>
      <c r="H58" s="5">
        <f>G58/D58</f>
        <v>11.302910205679614</v>
      </c>
    </row>
    <row r="59" spans="1:8" x14ac:dyDescent="0.25">
      <c r="A59" t="s">
        <v>104</v>
      </c>
      <c r="B59">
        <v>88</v>
      </c>
      <c r="C59" s="2">
        <v>469043139</v>
      </c>
      <c r="D59" s="2">
        <v>493602537</v>
      </c>
      <c r="E59" t="s">
        <v>3978</v>
      </c>
      <c r="F59" t="s">
        <v>3977</v>
      </c>
      <c r="G59" s="2">
        <f>(C59-D59)</f>
        <v>-24559398</v>
      </c>
      <c r="H59" s="5">
        <f>G59/D59</f>
        <v>-4.975541282519786E-2</v>
      </c>
    </row>
    <row r="60" spans="1:8" x14ac:dyDescent="0.25">
      <c r="A60" t="s">
        <v>75</v>
      </c>
      <c r="B60">
        <v>88</v>
      </c>
      <c r="C60" s="2">
        <v>275854599</v>
      </c>
      <c r="D60" s="2">
        <v>369632092</v>
      </c>
      <c r="E60" t="s">
        <v>3987</v>
      </c>
      <c r="F60" t="s">
        <v>3973</v>
      </c>
      <c r="G60" s="2">
        <f>(C60-D60)</f>
        <v>-93777493</v>
      </c>
      <c r="H60" s="5">
        <f>G60/D60</f>
        <v>-0.25370495427653506</v>
      </c>
    </row>
    <row r="61" spans="1:8" x14ac:dyDescent="0.25">
      <c r="A61" t="s">
        <v>271</v>
      </c>
      <c r="B61">
        <v>88</v>
      </c>
      <c r="C61" s="2">
        <v>419873386</v>
      </c>
      <c r="D61" s="2">
        <v>95544651</v>
      </c>
      <c r="E61" t="s">
        <v>3977</v>
      </c>
      <c r="F61" t="s">
        <v>3984</v>
      </c>
      <c r="G61" s="2">
        <f>(C61-D61)</f>
        <v>324328735</v>
      </c>
      <c r="H61" s="5">
        <f>G61/D61</f>
        <v>3.3945252989620527</v>
      </c>
    </row>
    <row r="62" spans="1:8" x14ac:dyDescent="0.25">
      <c r="A62" t="s">
        <v>198</v>
      </c>
      <c r="B62">
        <v>87</v>
      </c>
      <c r="C62" s="2">
        <v>147140429</v>
      </c>
      <c r="D62" s="2">
        <v>236404838</v>
      </c>
      <c r="E62" t="s">
        <v>3981</v>
      </c>
      <c r="F62" t="s">
        <v>3982</v>
      </c>
      <c r="G62" s="2">
        <f>(C62-D62)</f>
        <v>-89264409</v>
      </c>
      <c r="H62" s="5">
        <f>G62/D62</f>
        <v>-0.37759129531858399</v>
      </c>
    </row>
    <row r="63" spans="1:8" x14ac:dyDescent="0.25">
      <c r="A63" t="s">
        <v>35</v>
      </c>
      <c r="B63">
        <v>87</v>
      </c>
      <c r="C63" s="2">
        <v>237493296</v>
      </c>
      <c r="D63" s="2">
        <v>165220913</v>
      </c>
      <c r="E63" t="s">
        <v>3976</v>
      </c>
      <c r="F63" t="s">
        <v>3977</v>
      </c>
      <c r="G63" s="2">
        <f>(C63-D63)</f>
        <v>72272383</v>
      </c>
      <c r="H63" s="5">
        <f>G63/D63</f>
        <v>0.43742878360683068</v>
      </c>
    </row>
    <row r="64" spans="1:8" x14ac:dyDescent="0.25">
      <c r="A64" t="s">
        <v>41</v>
      </c>
      <c r="B64">
        <v>87</v>
      </c>
      <c r="C64" s="2">
        <v>961957348</v>
      </c>
      <c r="D64" s="2">
        <v>41034921</v>
      </c>
      <c r="E64" t="s">
        <v>3981</v>
      </c>
      <c r="F64" t="s">
        <v>3982</v>
      </c>
      <c r="G64" s="2">
        <f>(C64-D64)</f>
        <v>920922427</v>
      </c>
      <c r="H64" s="5">
        <f>G64/D64</f>
        <v>22.44240769952987</v>
      </c>
    </row>
    <row r="65" spans="1:8" x14ac:dyDescent="0.25">
      <c r="A65" t="s">
        <v>70</v>
      </c>
      <c r="B65">
        <v>87</v>
      </c>
      <c r="C65" s="2">
        <v>122908130</v>
      </c>
      <c r="D65" s="2">
        <v>415381856</v>
      </c>
      <c r="E65" t="s">
        <v>3972</v>
      </c>
      <c r="F65" t="s">
        <v>3980</v>
      </c>
      <c r="G65" s="2">
        <f>(C65-D65)</f>
        <v>-292473726</v>
      </c>
      <c r="H65" s="5">
        <f>G65/D65</f>
        <v>-0.70410809180842027</v>
      </c>
    </row>
    <row r="66" spans="1:8" x14ac:dyDescent="0.25">
      <c r="A66" t="s">
        <v>94</v>
      </c>
      <c r="B66">
        <v>87</v>
      </c>
      <c r="C66" s="2">
        <v>847146637</v>
      </c>
      <c r="D66" s="2">
        <v>480710423</v>
      </c>
      <c r="E66" t="s">
        <v>3980</v>
      </c>
      <c r="F66" t="s">
        <v>3973</v>
      </c>
      <c r="G66" s="2">
        <f>(C66-D66)</f>
        <v>366436214</v>
      </c>
      <c r="H66" s="5">
        <f>G66/D66</f>
        <v>0.76228056740096939</v>
      </c>
    </row>
    <row r="67" spans="1:8" x14ac:dyDescent="0.25">
      <c r="A67" t="s">
        <v>94</v>
      </c>
      <c r="B67">
        <v>87</v>
      </c>
      <c r="C67" s="2">
        <v>864762496</v>
      </c>
      <c r="D67" s="2">
        <v>364333402</v>
      </c>
      <c r="E67" t="s">
        <v>3981</v>
      </c>
      <c r="F67" t="s">
        <v>3980</v>
      </c>
      <c r="G67" s="2">
        <f>(C67-D67)</f>
        <v>500429094</v>
      </c>
      <c r="H67" s="5">
        <f>G67/D67</f>
        <v>1.3735471171539742</v>
      </c>
    </row>
    <row r="68" spans="1:8" x14ac:dyDescent="0.25">
      <c r="A68" t="s">
        <v>411</v>
      </c>
      <c r="B68">
        <v>87</v>
      </c>
      <c r="C68" s="2">
        <v>904558088</v>
      </c>
      <c r="D68" s="2">
        <v>290514659</v>
      </c>
      <c r="E68" t="s">
        <v>3982</v>
      </c>
      <c r="F68" t="s">
        <v>3986</v>
      </c>
      <c r="G68" s="2">
        <f>(C68-D68)</f>
        <v>614043429</v>
      </c>
      <c r="H68" s="5">
        <f>G68/D68</f>
        <v>2.1136400865747706</v>
      </c>
    </row>
    <row r="69" spans="1:8" x14ac:dyDescent="0.25">
      <c r="A69" t="s">
        <v>35</v>
      </c>
      <c r="B69">
        <v>86</v>
      </c>
      <c r="C69" s="2">
        <v>878446679</v>
      </c>
      <c r="D69" s="2">
        <v>129313084</v>
      </c>
      <c r="E69" t="s">
        <v>3987</v>
      </c>
      <c r="F69" t="s">
        <v>3977</v>
      </c>
      <c r="G69" s="2">
        <f>(C69-D69)</f>
        <v>749133595</v>
      </c>
      <c r="H69" s="5">
        <f>G69/D69</f>
        <v>5.7931770848493569</v>
      </c>
    </row>
    <row r="70" spans="1:8" x14ac:dyDescent="0.25">
      <c r="A70" t="s">
        <v>261</v>
      </c>
      <c r="B70">
        <v>86</v>
      </c>
      <c r="C70" s="2">
        <v>677763353</v>
      </c>
      <c r="D70" s="2">
        <v>228441301</v>
      </c>
      <c r="E70" t="s">
        <v>3978</v>
      </c>
      <c r="F70" t="s">
        <v>3984</v>
      </c>
      <c r="G70" s="2">
        <f>(C70-D70)</f>
        <v>449322052</v>
      </c>
      <c r="H70" s="5">
        <f>G70/D70</f>
        <v>1.9669037517869854</v>
      </c>
    </row>
    <row r="71" spans="1:8" x14ac:dyDescent="0.25">
      <c r="A71" t="s">
        <v>104</v>
      </c>
      <c r="B71">
        <v>86</v>
      </c>
      <c r="C71" s="2">
        <v>958361686</v>
      </c>
      <c r="D71" s="2">
        <v>4081518</v>
      </c>
      <c r="E71" t="s">
        <v>3980</v>
      </c>
      <c r="F71" t="s">
        <v>3984</v>
      </c>
      <c r="G71" s="2">
        <f>(C71-D71)</f>
        <v>954280168</v>
      </c>
      <c r="H71" s="5">
        <f>G71/D71</f>
        <v>233.80520874831373</v>
      </c>
    </row>
    <row r="72" spans="1:8" x14ac:dyDescent="0.25">
      <c r="A72" t="s">
        <v>75</v>
      </c>
      <c r="B72">
        <v>86</v>
      </c>
      <c r="C72" s="2">
        <v>308150005</v>
      </c>
      <c r="D72" s="2">
        <v>201258285</v>
      </c>
      <c r="E72" t="s">
        <v>3976</v>
      </c>
      <c r="F72" t="s">
        <v>3977</v>
      </c>
      <c r="G72" s="2">
        <f>(C72-D72)</f>
        <v>106891720</v>
      </c>
      <c r="H72" s="5">
        <f>G72/D72</f>
        <v>0.5311171164953532</v>
      </c>
    </row>
    <row r="73" spans="1:8" x14ac:dyDescent="0.25">
      <c r="A73" t="s">
        <v>29</v>
      </c>
      <c r="B73">
        <v>85</v>
      </c>
      <c r="C73" s="2">
        <v>979985096</v>
      </c>
      <c r="D73" s="2">
        <v>403601416</v>
      </c>
      <c r="E73" t="s">
        <v>3976</v>
      </c>
      <c r="F73" t="s">
        <v>3972</v>
      </c>
      <c r="G73" s="2">
        <f>(C73-D73)</f>
        <v>576383680</v>
      </c>
      <c r="H73" s="5">
        <f>G73/D73</f>
        <v>1.4281012334208461</v>
      </c>
    </row>
    <row r="74" spans="1:8" x14ac:dyDescent="0.25">
      <c r="A74" t="s">
        <v>104</v>
      </c>
      <c r="B74">
        <v>85</v>
      </c>
      <c r="C74" s="2">
        <v>320401703</v>
      </c>
      <c r="D74" s="2">
        <v>243608101</v>
      </c>
      <c r="E74" t="s">
        <v>3977</v>
      </c>
      <c r="F74" t="s">
        <v>3979</v>
      </c>
      <c r="G74" s="2">
        <f>(C74-D74)</f>
        <v>76793602</v>
      </c>
      <c r="H74" s="5">
        <f>G74/D74</f>
        <v>0.31523418837372735</v>
      </c>
    </row>
    <row r="75" spans="1:8" x14ac:dyDescent="0.25">
      <c r="A75" t="s">
        <v>89</v>
      </c>
      <c r="B75">
        <v>85</v>
      </c>
      <c r="C75" s="2">
        <v>639433922</v>
      </c>
      <c r="D75" s="2">
        <v>419179472</v>
      </c>
      <c r="E75" t="s">
        <v>3981</v>
      </c>
      <c r="F75" t="s">
        <v>3977</v>
      </c>
      <c r="G75" s="2">
        <f>(C75-D75)</f>
        <v>220254450</v>
      </c>
      <c r="H75" s="5">
        <f>G75/D75</f>
        <v>0.52544188041727391</v>
      </c>
    </row>
    <row r="76" spans="1:8" x14ac:dyDescent="0.25">
      <c r="A76" t="s">
        <v>411</v>
      </c>
      <c r="B76">
        <v>85</v>
      </c>
      <c r="C76" s="2">
        <v>653292765</v>
      </c>
      <c r="D76" s="2">
        <v>227309610</v>
      </c>
      <c r="E76" t="s">
        <v>3985</v>
      </c>
      <c r="F76" t="s">
        <v>3986</v>
      </c>
      <c r="G76" s="2">
        <f>(C76-D76)</f>
        <v>425983155</v>
      </c>
      <c r="H76" s="5">
        <f>G76/D76</f>
        <v>1.8740217582529837</v>
      </c>
    </row>
    <row r="77" spans="1:8" x14ac:dyDescent="0.25">
      <c r="A77" t="s">
        <v>17</v>
      </c>
      <c r="B77">
        <v>84</v>
      </c>
      <c r="C77" s="2">
        <v>818175787</v>
      </c>
      <c r="D77" s="2">
        <v>325851532</v>
      </c>
      <c r="E77" t="s">
        <v>3972</v>
      </c>
      <c r="F77" t="s">
        <v>3973</v>
      </c>
      <c r="G77" s="2">
        <f>(C77-D77)</f>
        <v>492324255</v>
      </c>
      <c r="H77" s="5">
        <f>G77/D77</f>
        <v>1.5108851935672347</v>
      </c>
    </row>
    <row r="78" spans="1:8" x14ac:dyDescent="0.25">
      <c r="A78" t="s">
        <v>109</v>
      </c>
      <c r="B78">
        <v>84</v>
      </c>
      <c r="C78" s="2">
        <v>721150339</v>
      </c>
      <c r="D78" s="2">
        <v>45358702</v>
      </c>
      <c r="E78" t="s">
        <v>3977</v>
      </c>
      <c r="F78" t="s">
        <v>3973</v>
      </c>
      <c r="G78" s="2">
        <f>(C78-D78)</f>
        <v>675791637</v>
      </c>
      <c r="H78" s="5">
        <f>G78/D78</f>
        <v>14.898831033568818</v>
      </c>
    </row>
    <row r="79" spans="1:8" x14ac:dyDescent="0.25">
      <c r="A79" t="s">
        <v>35</v>
      </c>
      <c r="B79">
        <v>84</v>
      </c>
      <c r="C79" s="2">
        <v>664278086</v>
      </c>
      <c r="D79" s="2">
        <v>376045258</v>
      </c>
      <c r="E79" t="s">
        <v>3976</v>
      </c>
      <c r="F79" t="s">
        <v>3972</v>
      </c>
      <c r="G79" s="2">
        <f>(C79-D79)</f>
        <v>288232828</v>
      </c>
      <c r="H79" s="5">
        <f>G79/D79</f>
        <v>0.76648441076738694</v>
      </c>
    </row>
    <row r="80" spans="1:8" x14ac:dyDescent="0.25">
      <c r="A80" t="s">
        <v>41</v>
      </c>
      <c r="B80">
        <v>84</v>
      </c>
      <c r="C80" s="2">
        <v>61050889</v>
      </c>
      <c r="D80" s="2">
        <v>380246948</v>
      </c>
      <c r="E80" t="s">
        <v>3977</v>
      </c>
      <c r="F80" t="s">
        <v>3982</v>
      </c>
      <c r="G80" s="2">
        <f>(C80-D80)</f>
        <v>-319196059</v>
      </c>
      <c r="H80" s="5">
        <f>G80/D80</f>
        <v>-0.83944410515031931</v>
      </c>
    </row>
    <row r="81" spans="1:8" x14ac:dyDescent="0.25">
      <c r="A81" t="s">
        <v>70</v>
      </c>
      <c r="B81">
        <v>84</v>
      </c>
      <c r="C81" s="2">
        <v>982114229</v>
      </c>
      <c r="D81" s="2">
        <v>242920528</v>
      </c>
      <c r="E81" t="s">
        <v>3978</v>
      </c>
      <c r="F81" t="s">
        <v>3977</v>
      </c>
      <c r="G81" s="2">
        <f>(C81-D81)</f>
        <v>739193701</v>
      </c>
      <c r="H81" s="5">
        <f>G81/D81</f>
        <v>3.0429445674512943</v>
      </c>
    </row>
    <row r="82" spans="1:8" x14ac:dyDescent="0.25">
      <c r="A82" t="s">
        <v>104</v>
      </c>
      <c r="B82">
        <v>84</v>
      </c>
      <c r="C82" s="2">
        <v>734194860</v>
      </c>
      <c r="D82" s="2">
        <v>91191237</v>
      </c>
      <c r="E82" t="s">
        <v>3977</v>
      </c>
      <c r="F82" t="s">
        <v>3975</v>
      </c>
      <c r="G82" s="2">
        <f>(C82-D82)</f>
        <v>643003623</v>
      </c>
      <c r="H82" s="5">
        <f>G82/D82</f>
        <v>7.0511558363880953</v>
      </c>
    </row>
    <row r="83" spans="1:8" x14ac:dyDescent="0.25">
      <c r="A83" t="s">
        <v>271</v>
      </c>
      <c r="B83">
        <v>84</v>
      </c>
      <c r="C83" s="2">
        <v>523328476</v>
      </c>
      <c r="D83" s="2">
        <v>236880027</v>
      </c>
      <c r="E83" t="s">
        <v>3980</v>
      </c>
      <c r="F83" t="s">
        <v>3984</v>
      </c>
      <c r="G83" s="2">
        <f>(C83-D83)</f>
        <v>286448449</v>
      </c>
      <c r="H83" s="5">
        <f>G83/D83</f>
        <v>1.2092553881716672</v>
      </c>
    </row>
    <row r="84" spans="1:8" x14ac:dyDescent="0.25">
      <c r="A84" t="s">
        <v>2044</v>
      </c>
      <c r="B84">
        <v>83</v>
      </c>
      <c r="C84" s="2">
        <v>716758834</v>
      </c>
      <c r="D84" s="2">
        <v>424196963</v>
      </c>
      <c r="E84" t="s">
        <v>3976</v>
      </c>
      <c r="F84" t="s">
        <v>3973</v>
      </c>
      <c r="G84" s="2">
        <f>(C84-D84)</f>
        <v>292561871</v>
      </c>
      <c r="H84" s="5">
        <f>G84/D84</f>
        <v>0.68968403010466628</v>
      </c>
    </row>
    <row r="85" spans="1:8" x14ac:dyDescent="0.25">
      <c r="A85" t="s">
        <v>70</v>
      </c>
      <c r="B85">
        <v>83</v>
      </c>
      <c r="C85" s="2">
        <v>386933682</v>
      </c>
      <c r="D85" s="2">
        <v>154191927</v>
      </c>
      <c r="E85" t="s">
        <v>3982</v>
      </c>
      <c r="F85" t="s">
        <v>3980</v>
      </c>
      <c r="G85" s="2">
        <f>(C85-D85)</f>
        <v>232741755</v>
      </c>
      <c r="H85" s="5">
        <f>G85/D85</f>
        <v>1.5094289274950172</v>
      </c>
    </row>
    <row r="86" spans="1:8" x14ac:dyDescent="0.25">
      <c r="A86" t="s">
        <v>104</v>
      </c>
      <c r="B86">
        <v>83</v>
      </c>
      <c r="C86" s="2">
        <v>548297815</v>
      </c>
      <c r="D86" s="2">
        <v>428366483</v>
      </c>
      <c r="E86" t="s">
        <v>3987</v>
      </c>
      <c r="F86" t="s">
        <v>3972</v>
      </c>
      <c r="G86" s="2">
        <f>(C86-D86)</f>
        <v>119931332</v>
      </c>
      <c r="H86" s="5">
        <f>G86/D86</f>
        <v>0.27997365984397055</v>
      </c>
    </row>
    <row r="87" spans="1:8" x14ac:dyDescent="0.25">
      <c r="A87" t="s">
        <v>89</v>
      </c>
      <c r="B87">
        <v>83</v>
      </c>
      <c r="C87" s="2">
        <v>820645675</v>
      </c>
      <c r="D87" s="2">
        <v>438996793</v>
      </c>
      <c r="E87" t="s">
        <v>3985</v>
      </c>
      <c r="F87" t="s">
        <v>3983</v>
      </c>
      <c r="G87" s="2">
        <f>(C87-D87)</f>
        <v>381648882</v>
      </c>
      <c r="H87" s="5">
        <f>G87/D87</f>
        <v>0.86936599101761547</v>
      </c>
    </row>
    <row r="88" spans="1:8" x14ac:dyDescent="0.25">
      <c r="A88" t="s">
        <v>89</v>
      </c>
      <c r="B88">
        <v>83</v>
      </c>
      <c r="C88" s="2">
        <v>948397617</v>
      </c>
      <c r="D88" s="2">
        <v>1598681</v>
      </c>
      <c r="E88" t="s">
        <v>3985</v>
      </c>
      <c r="F88" t="s">
        <v>3977</v>
      </c>
      <c r="G88" s="2">
        <f>(C88-D88)</f>
        <v>946798936</v>
      </c>
      <c r="H88" s="5">
        <f>G88/D88</f>
        <v>592.23756083921683</v>
      </c>
    </row>
    <row r="89" spans="1:8" x14ac:dyDescent="0.25">
      <c r="A89" t="s">
        <v>1955</v>
      </c>
      <c r="B89">
        <v>83</v>
      </c>
      <c r="C89" s="2">
        <v>452990660</v>
      </c>
      <c r="D89" s="2">
        <v>489938815</v>
      </c>
      <c r="E89" t="s">
        <v>3987</v>
      </c>
      <c r="F89" t="s">
        <v>3982</v>
      </c>
      <c r="G89" s="2">
        <f>(C89-D89)</f>
        <v>-36948155</v>
      </c>
      <c r="H89" s="5">
        <f>G89/D89</f>
        <v>-7.5413814682145572E-2</v>
      </c>
    </row>
    <row r="90" spans="1:8" x14ac:dyDescent="0.25">
      <c r="A90" t="s">
        <v>198</v>
      </c>
      <c r="B90">
        <v>82</v>
      </c>
      <c r="C90" s="2">
        <v>418357897</v>
      </c>
      <c r="D90" s="2">
        <v>155958062</v>
      </c>
      <c r="E90" t="s">
        <v>3972</v>
      </c>
      <c r="F90" t="s">
        <v>3973</v>
      </c>
      <c r="G90" s="2">
        <f>(C90-D90)</f>
        <v>262399835</v>
      </c>
      <c r="H90" s="5">
        <f>G90/D90</f>
        <v>1.6825025371243714</v>
      </c>
    </row>
    <row r="91" spans="1:8" x14ac:dyDescent="0.25">
      <c r="A91" t="s">
        <v>17</v>
      </c>
      <c r="B91">
        <v>82</v>
      </c>
      <c r="C91" s="2">
        <v>375056477</v>
      </c>
      <c r="D91" s="2">
        <v>30896908</v>
      </c>
      <c r="E91" t="s">
        <v>3976</v>
      </c>
      <c r="F91" t="s">
        <v>3975</v>
      </c>
      <c r="G91" s="2">
        <f>(C91-D91)</f>
        <v>344159569</v>
      </c>
      <c r="H91" s="5">
        <f>G91/D91</f>
        <v>11.138964746893119</v>
      </c>
    </row>
    <row r="92" spans="1:8" x14ac:dyDescent="0.25">
      <c r="A92" t="s">
        <v>998</v>
      </c>
      <c r="B92">
        <v>82</v>
      </c>
      <c r="C92" s="2">
        <v>336447708</v>
      </c>
      <c r="D92" s="2">
        <v>194081662</v>
      </c>
      <c r="E92" t="s">
        <v>3977</v>
      </c>
      <c r="F92" t="s">
        <v>3982</v>
      </c>
      <c r="G92" s="2">
        <f>(C92-D92)</f>
        <v>142366046</v>
      </c>
      <c r="H92" s="5">
        <f>G92/D92</f>
        <v>0.7335368243085223</v>
      </c>
    </row>
    <row r="93" spans="1:8" x14ac:dyDescent="0.25">
      <c r="A93" t="s">
        <v>23</v>
      </c>
      <c r="B93">
        <v>82</v>
      </c>
      <c r="C93" s="2">
        <v>48884780</v>
      </c>
      <c r="D93" s="2">
        <v>417563047</v>
      </c>
      <c r="E93" t="s">
        <v>3981</v>
      </c>
      <c r="F93" t="s">
        <v>3975</v>
      </c>
      <c r="G93" s="2">
        <f>(C93-D93)</f>
        <v>-368678267</v>
      </c>
      <c r="H93" s="5">
        <f>G93/D93</f>
        <v>-0.88292838566244103</v>
      </c>
    </row>
    <row r="94" spans="1:8" x14ac:dyDescent="0.25">
      <c r="A94" t="s">
        <v>29</v>
      </c>
      <c r="B94">
        <v>82</v>
      </c>
      <c r="C94" s="2">
        <v>583413518</v>
      </c>
      <c r="D94" s="2">
        <v>307936695</v>
      </c>
      <c r="E94" t="s">
        <v>3974</v>
      </c>
      <c r="F94" t="s">
        <v>3982</v>
      </c>
      <c r="G94" s="2">
        <f>(C94-D94)</f>
        <v>275476823</v>
      </c>
      <c r="H94" s="5">
        <f>G94/D94</f>
        <v>0.89458913949829855</v>
      </c>
    </row>
    <row r="95" spans="1:8" x14ac:dyDescent="0.25">
      <c r="A95" t="s">
        <v>70</v>
      </c>
      <c r="B95">
        <v>82</v>
      </c>
      <c r="C95" s="2">
        <v>335424440</v>
      </c>
      <c r="D95" s="2">
        <v>175447404</v>
      </c>
      <c r="E95" t="s">
        <v>3987</v>
      </c>
      <c r="F95" t="s">
        <v>3973</v>
      </c>
      <c r="G95" s="2">
        <f>(C95-D95)</f>
        <v>159977036</v>
      </c>
      <c r="H95" s="5">
        <f>G95/D95</f>
        <v>0.91182332911577302</v>
      </c>
    </row>
    <row r="96" spans="1:8" x14ac:dyDescent="0.25">
      <c r="A96" t="s">
        <v>1424</v>
      </c>
      <c r="B96">
        <v>82</v>
      </c>
      <c r="C96" s="2">
        <v>125826107</v>
      </c>
      <c r="D96" s="2">
        <v>267903974</v>
      </c>
      <c r="E96" t="s">
        <v>3982</v>
      </c>
      <c r="F96" t="s">
        <v>3977</v>
      </c>
      <c r="G96" s="2">
        <f>(C96-D96)</f>
        <v>-142077867</v>
      </c>
      <c r="H96" s="5">
        <f>G96/D96</f>
        <v>-0.53033131565267488</v>
      </c>
    </row>
    <row r="97" spans="1:8" x14ac:dyDescent="0.25">
      <c r="A97" t="s">
        <v>75</v>
      </c>
      <c r="B97">
        <v>82</v>
      </c>
      <c r="C97" s="2">
        <v>804194993</v>
      </c>
      <c r="D97" s="2">
        <v>375362180</v>
      </c>
      <c r="E97" t="s">
        <v>3976</v>
      </c>
      <c r="F97" t="s">
        <v>3980</v>
      </c>
      <c r="G97" s="2">
        <f>(C97-D97)</f>
        <v>428832813</v>
      </c>
      <c r="H97" s="5">
        <f>G97/D97</f>
        <v>1.1424507738099774</v>
      </c>
    </row>
    <row r="98" spans="1:8" x14ac:dyDescent="0.25">
      <c r="A98" t="s">
        <v>109</v>
      </c>
      <c r="B98">
        <v>80</v>
      </c>
      <c r="C98" s="2">
        <v>538728044</v>
      </c>
      <c r="D98" s="2">
        <v>202755382</v>
      </c>
      <c r="E98" t="s">
        <v>3981</v>
      </c>
      <c r="F98" t="s">
        <v>3975</v>
      </c>
      <c r="G98" s="2">
        <f>(C98-D98)</f>
        <v>335972662</v>
      </c>
      <c r="H98" s="5">
        <f>G98/D98</f>
        <v>1.6570344948969098</v>
      </c>
    </row>
    <row r="99" spans="1:8" x14ac:dyDescent="0.25">
      <c r="A99" t="s">
        <v>35</v>
      </c>
      <c r="B99">
        <v>80</v>
      </c>
      <c r="C99" s="2">
        <v>11019146</v>
      </c>
      <c r="D99" s="2">
        <v>33604806</v>
      </c>
      <c r="E99" t="s">
        <v>3972</v>
      </c>
      <c r="F99" t="s">
        <v>3983</v>
      </c>
      <c r="G99" s="2">
        <f>(C99-D99)</f>
        <v>-22585660</v>
      </c>
      <c r="H99" s="5">
        <f>G99/D99</f>
        <v>-0.67209612815500264</v>
      </c>
    </row>
    <row r="100" spans="1:8" x14ac:dyDescent="0.25">
      <c r="A100" t="s">
        <v>23</v>
      </c>
      <c r="B100">
        <v>80</v>
      </c>
      <c r="C100" s="2">
        <v>180795281</v>
      </c>
      <c r="D100" s="2">
        <v>333650700</v>
      </c>
      <c r="E100" t="s">
        <v>3974</v>
      </c>
      <c r="F100" t="s">
        <v>3972</v>
      </c>
      <c r="G100" s="2">
        <f>(C100-D100)</f>
        <v>-152855419</v>
      </c>
      <c r="H100" s="5">
        <f>G100/D100</f>
        <v>-0.45813007135905903</v>
      </c>
    </row>
    <row r="101" spans="1:8" x14ac:dyDescent="0.25">
      <c r="A101" t="s">
        <v>70</v>
      </c>
      <c r="B101">
        <v>80</v>
      </c>
      <c r="C101" s="2">
        <v>636799058</v>
      </c>
      <c r="D101" s="2">
        <v>180937339</v>
      </c>
      <c r="E101" t="s">
        <v>3978</v>
      </c>
      <c r="F101" t="s">
        <v>3983</v>
      </c>
      <c r="G101" s="2">
        <f>(C101-D101)</f>
        <v>455861719</v>
      </c>
      <c r="H101" s="5">
        <f>G101/D101</f>
        <v>2.5194452483906598</v>
      </c>
    </row>
    <row r="102" spans="1:8" x14ac:dyDescent="0.25">
      <c r="A102" t="s">
        <v>104</v>
      </c>
      <c r="B102">
        <v>80</v>
      </c>
      <c r="C102" s="2">
        <v>456308271</v>
      </c>
      <c r="D102" s="2">
        <v>466769895</v>
      </c>
      <c r="E102" t="s">
        <v>3982</v>
      </c>
      <c r="F102" t="s">
        <v>3986</v>
      </c>
      <c r="G102" s="2">
        <f>(C102-D102)</f>
        <v>-10461624</v>
      </c>
      <c r="H102" s="5">
        <f>G102/D102</f>
        <v>-2.241280792112782E-2</v>
      </c>
    </row>
    <row r="103" spans="1:8" x14ac:dyDescent="0.25">
      <c r="A103" t="s">
        <v>89</v>
      </c>
      <c r="B103">
        <v>80</v>
      </c>
      <c r="C103" s="2">
        <v>638922137</v>
      </c>
      <c r="D103" s="2">
        <v>345609349</v>
      </c>
      <c r="E103" t="s">
        <v>3987</v>
      </c>
      <c r="F103" t="s">
        <v>3984</v>
      </c>
      <c r="G103" s="2">
        <f>(C103-D103)</f>
        <v>293312788</v>
      </c>
      <c r="H103" s="5">
        <f>G103/D103</f>
        <v>0.84868302564349907</v>
      </c>
    </row>
    <row r="104" spans="1:8" x14ac:dyDescent="0.25">
      <c r="A104" t="s">
        <v>411</v>
      </c>
      <c r="B104">
        <v>80</v>
      </c>
      <c r="C104" s="2">
        <v>859816265</v>
      </c>
      <c r="D104" s="2">
        <v>393162791</v>
      </c>
      <c r="E104" t="s">
        <v>3982</v>
      </c>
      <c r="F104" t="s">
        <v>3977</v>
      </c>
      <c r="G104" s="2">
        <f>(C104-D104)</f>
        <v>466653474</v>
      </c>
      <c r="H104" s="5">
        <f>G104/D104</f>
        <v>1.1869217654424475</v>
      </c>
    </row>
    <row r="105" spans="1:8" x14ac:dyDescent="0.25">
      <c r="A105" t="s">
        <v>41</v>
      </c>
      <c r="B105">
        <v>79</v>
      </c>
      <c r="C105" s="2">
        <v>85611223</v>
      </c>
      <c r="D105" s="2">
        <v>336050675</v>
      </c>
      <c r="E105" t="s">
        <v>3980</v>
      </c>
      <c r="F105" t="s">
        <v>3977</v>
      </c>
      <c r="G105" s="2">
        <f>(C105-D105)</f>
        <v>-250439452</v>
      </c>
      <c r="H105" s="5">
        <f>G105/D105</f>
        <v>-0.74524311549143596</v>
      </c>
    </row>
    <row r="106" spans="1:8" x14ac:dyDescent="0.25">
      <c r="A106" t="s">
        <v>104</v>
      </c>
      <c r="B106">
        <v>79</v>
      </c>
      <c r="C106" s="2">
        <v>858815443</v>
      </c>
      <c r="D106" s="2">
        <v>177749721</v>
      </c>
      <c r="E106" t="s">
        <v>3976</v>
      </c>
      <c r="F106" t="s">
        <v>3979</v>
      </c>
      <c r="G106" s="2">
        <f>(C106-D106)</f>
        <v>681065722</v>
      </c>
      <c r="H106" s="5">
        <f>G106/D106</f>
        <v>3.8315993868704861</v>
      </c>
    </row>
    <row r="107" spans="1:8" x14ac:dyDescent="0.25">
      <c r="A107" t="s">
        <v>104</v>
      </c>
      <c r="B107">
        <v>79</v>
      </c>
      <c r="C107" s="2">
        <v>378985666</v>
      </c>
      <c r="D107" s="2">
        <v>87727649</v>
      </c>
      <c r="E107" t="s">
        <v>3987</v>
      </c>
      <c r="F107" t="s">
        <v>3980</v>
      </c>
      <c r="G107" s="2">
        <f>(C107-D107)</f>
        <v>291258017</v>
      </c>
      <c r="H107" s="5">
        <f>G107/D107</f>
        <v>3.3200253320364257</v>
      </c>
    </row>
    <row r="108" spans="1:8" x14ac:dyDescent="0.25">
      <c r="A108" t="s">
        <v>271</v>
      </c>
      <c r="B108">
        <v>79</v>
      </c>
      <c r="C108" s="2">
        <v>964440681</v>
      </c>
      <c r="D108" s="2">
        <v>361089304</v>
      </c>
      <c r="E108" t="s">
        <v>3972</v>
      </c>
      <c r="F108" t="s">
        <v>3972</v>
      </c>
      <c r="G108" s="2">
        <f>(C108-D108)</f>
        <v>603351377</v>
      </c>
      <c r="H108" s="5">
        <f>G108/D108</f>
        <v>1.6709201029117162</v>
      </c>
    </row>
    <row r="109" spans="1:8" x14ac:dyDescent="0.25">
      <c r="A109" t="s">
        <v>271</v>
      </c>
      <c r="B109">
        <v>79</v>
      </c>
      <c r="C109" s="2">
        <v>766837644</v>
      </c>
      <c r="D109" s="2">
        <v>36421201</v>
      </c>
      <c r="E109" t="s">
        <v>3980</v>
      </c>
      <c r="F109" t="s">
        <v>3972</v>
      </c>
      <c r="G109" s="2">
        <f>(C109-D109)</f>
        <v>730416443</v>
      </c>
      <c r="H109" s="5">
        <f>G109/D109</f>
        <v>20.054705032928485</v>
      </c>
    </row>
    <row r="110" spans="1:8" x14ac:dyDescent="0.25">
      <c r="A110" t="s">
        <v>89</v>
      </c>
      <c r="B110">
        <v>79</v>
      </c>
      <c r="C110" s="2">
        <v>424364549</v>
      </c>
      <c r="D110" s="2">
        <v>453088956</v>
      </c>
      <c r="E110" t="s">
        <v>3972</v>
      </c>
      <c r="F110" t="s">
        <v>3982</v>
      </c>
      <c r="G110" s="2">
        <f>(C110-D110)</f>
        <v>-28724407</v>
      </c>
      <c r="H110" s="5">
        <f>G110/D110</f>
        <v>-6.3396837684121354E-2</v>
      </c>
    </row>
    <row r="111" spans="1:8" x14ac:dyDescent="0.25">
      <c r="A111" t="s">
        <v>109</v>
      </c>
      <c r="B111">
        <v>78</v>
      </c>
      <c r="C111" s="2">
        <v>846504816</v>
      </c>
      <c r="D111" s="2">
        <v>423435051</v>
      </c>
      <c r="E111" t="s">
        <v>3977</v>
      </c>
      <c r="F111" t="s">
        <v>3973</v>
      </c>
      <c r="G111" s="2">
        <f>(C111-D111)</f>
        <v>423069765</v>
      </c>
      <c r="H111" s="5">
        <f>G111/D111</f>
        <v>0.99913732696634983</v>
      </c>
    </row>
    <row r="112" spans="1:8" x14ac:dyDescent="0.25">
      <c r="A112" t="s">
        <v>41</v>
      </c>
      <c r="B112">
        <v>78</v>
      </c>
      <c r="C112" s="2">
        <v>263191469</v>
      </c>
      <c r="D112" s="2">
        <v>268168804</v>
      </c>
      <c r="E112" t="s">
        <v>3981</v>
      </c>
      <c r="F112" t="s">
        <v>3982</v>
      </c>
      <c r="G112" s="2">
        <f>(C112-D112)</f>
        <v>-4977335</v>
      </c>
      <c r="H112" s="5">
        <f>G112/D112</f>
        <v>-1.8560454928978242E-2</v>
      </c>
    </row>
    <row r="113" spans="1:8" x14ac:dyDescent="0.25">
      <c r="A113" t="s">
        <v>41</v>
      </c>
      <c r="B113">
        <v>78</v>
      </c>
      <c r="C113" s="2">
        <v>672311903</v>
      </c>
      <c r="D113" s="2">
        <v>235271108</v>
      </c>
      <c r="E113" t="s">
        <v>3985</v>
      </c>
      <c r="F113" t="s">
        <v>3973</v>
      </c>
      <c r="G113" s="2">
        <f>(C113-D113)</f>
        <v>437040795</v>
      </c>
      <c r="H113" s="5">
        <f>G113/D113</f>
        <v>1.8576050358040563</v>
      </c>
    </row>
    <row r="114" spans="1:8" x14ac:dyDescent="0.25">
      <c r="A114" t="s">
        <v>1424</v>
      </c>
      <c r="B114">
        <v>78</v>
      </c>
      <c r="C114" s="2">
        <v>926287211</v>
      </c>
      <c r="D114" s="2">
        <v>344743480</v>
      </c>
      <c r="E114" t="s">
        <v>3974</v>
      </c>
      <c r="F114" t="s">
        <v>3984</v>
      </c>
      <c r="G114" s="2">
        <f>(C114-D114)</f>
        <v>581543731</v>
      </c>
      <c r="H114" s="5">
        <f>G114/D114</f>
        <v>1.6868882654430477</v>
      </c>
    </row>
    <row r="115" spans="1:8" x14ac:dyDescent="0.25">
      <c r="A115" t="s">
        <v>75</v>
      </c>
      <c r="B115">
        <v>78</v>
      </c>
      <c r="C115" s="2">
        <v>210508670</v>
      </c>
      <c r="D115" s="2">
        <v>177126310</v>
      </c>
      <c r="E115" t="s">
        <v>3977</v>
      </c>
      <c r="F115" t="s">
        <v>3973</v>
      </c>
      <c r="G115" s="2">
        <f>(C115-D115)</f>
        <v>33382360</v>
      </c>
      <c r="H115" s="5">
        <f>G115/D115</f>
        <v>0.18846641134227884</v>
      </c>
    </row>
    <row r="116" spans="1:8" x14ac:dyDescent="0.25">
      <c r="A116" t="s">
        <v>2371</v>
      </c>
      <c r="B116">
        <v>77</v>
      </c>
      <c r="C116" s="2">
        <v>685294070</v>
      </c>
      <c r="D116" s="2">
        <v>57223515</v>
      </c>
      <c r="E116" t="s">
        <v>3978</v>
      </c>
      <c r="F116" t="s">
        <v>3975</v>
      </c>
      <c r="G116" s="2">
        <f>(C116-D116)</f>
        <v>628070555</v>
      </c>
      <c r="H116" s="5">
        <f>G116/D116</f>
        <v>10.975742315025563</v>
      </c>
    </row>
    <row r="117" spans="1:8" x14ac:dyDescent="0.25">
      <c r="A117" t="s">
        <v>998</v>
      </c>
      <c r="B117">
        <v>77</v>
      </c>
      <c r="C117" s="2">
        <v>943247697</v>
      </c>
      <c r="D117" s="2">
        <v>118346459</v>
      </c>
      <c r="E117" t="s">
        <v>3978</v>
      </c>
      <c r="F117" t="s">
        <v>3972</v>
      </c>
      <c r="G117" s="2">
        <f>(C117-D117)</f>
        <v>824901238</v>
      </c>
      <c r="H117" s="5">
        <f>G117/D117</f>
        <v>6.9702232324500724</v>
      </c>
    </row>
    <row r="118" spans="1:8" x14ac:dyDescent="0.25">
      <c r="A118" t="s">
        <v>261</v>
      </c>
      <c r="B118">
        <v>77</v>
      </c>
      <c r="C118" s="2">
        <v>160500208</v>
      </c>
      <c r="D118" s="2">
        <v>243393354</v>
      </c>
      <c r="E118" t="s">
        <v>3985</v>
      </c>
      <c r="F118" t="s">
        <v>3975</v>
      </c>
      <c r="G118" s="2">
        <f>(C118-D118)</f>
        <v>-82893146</v>
      </c>
      <c r="H118" s="5">
        <f>G118/D118</f>
        <v>-0.34057275861361441</v>
      </c>
    </row>
    <row r="119" spans="1:8" x14ac:dyDescent="0.25">
      <c r="A119" t="s">
        <v>29</v>
      </c>
      <c r="B119">
        <v>77</v>
      </c>
      <c r="C119" s="2">
        <v>276178927</v>
      </c>
      <c r="D119" s="2">
        <v>133012693</v>
      </c>
      <c r="E119" t="s">
        <v>3976</v>
      </c>
      <c r="F119" t="s">
        <v>3979</v>
      </c>
      <c r="G119" s="2">
        <f>(C119-D119)</f>
        <v>143166234</v>
      </c>
      <c r="H119" s="5">
        <f>G119/D119</f>
        <v>1.0763351284076326</v>
      </c>
    </row>
    <row r="120" spans="1:8" x14ac:dyDescent="0.25">
      <c r="A120" t="s">
        <v>70</v>
      </c>
      <c r="B120">
        <v>77</v>
      </c>
      <c r="C120" s="2">
        <v>10697866</v>
      </c>
      <c r="D120" s="2">
        <v>276508730</v>
      </c>
      <c r="E120" t="s">
        <v>3977</v>
      </c>
      <c r="F120" t="s">
        <v>3986</v>
      </c>
      <c r="G120" s="2">
        <f>(C120-D120)</f>
        <v>-265810864</v>
      </c>
      <c r="H120" s="5">
        <f>G120/D120</f>
        <v>-0.9613109285916579</v>
      </c>
    </row>
    <row r="121" spans="1:8" x14ac:dyDescent="0.25">
      <c r="A121" t="s">
        <v>70</v>
      </c>
      <c r="B121">
        <v>77</v>
      </c>
      <c r="C121" s="2">
        <v>944233776</v>
      </c>
      <c r="D121" s="2">
        <v>267433011</v>
      </c>
      <c r="E121" t="s">
        <v>3980</v>
      </c>
      <c r="F121" t="s">
        <v>3984</v>
      </c>
      <c r="G121" s="2">
        <f>(C121-D121)</f>
        <v>676800765</v>
      </c>
      <c r="H121" s="5">
        <f>G121/D121</f>
        <v>2.5307300787934515</v>
      </c>
    </row>
    <row r="122" spans="1:8" x14ac:dyDescent="0.25">
      <c r="A122" t="s">
        <v>1424</v>
      </c>
      <c r="B122">
        <v>77</v>
      </c>
      <c r="C122" s="2">
        <v>512429349</v>
      </c>
      <c r="D122" s="2">
        <v>337368708</v>
      </c>
      <c r="E122" t="s">
        <v>3985</v>
      </c>
      <c r="F122" t="s">
        <v>3982</v>
      </c>
      <c r="G122" s="2">
        <f>(C122-D122)</f>
        <v>175060641</v>
      </c>
      <c r="H122" s="5">
        <f>G122/D122</f>
        <v>0.51890005459546062</v>
      </c>
    </row>
    <row r="123" spans="1:8" x14ac:dyDescent="0.25">
      <c r="A123" t="s">
        <v>411</v>
      </c>
      <c r="B123">
        <v>77</v>
      </c>
      <c r="C123" s="2">
        <v>779357521</v>
      </c>
      <c r="D123" s="2">
        <v>357406337</v>
      </c>
      <c r="E123" t="s">
        <v>3972</v>
      </c>
      <c r="F123" t="s">
        <v>3977</v>
      </c>
      <c r="G123" s="2">
        <f>(C123-D123)</f>
        <v>421951184</v>
      </c>
      <c r="H123" s="5">
        <f>G123/D123</f>
        <v>1.1805923407563979</v>
      </c>
    </row>
    <row r="124" spans="1:8" x14ac:dyDescent="0.25">
      <c r="A124" t="s">
        <v>2371</v>
      </c>
      <c r="B124">
        <v>76</v>
      </c>
      <c r="C124" s="2">
        <v>138774443</v>
      </c>
      <c r="D124" s="2">
        <v>458875708</v>
      </c>
      <c r="E124" t="s">
        <v>3981</v>
      </c>
      <c r="F124" t="s">
        <v>3973</v>
      </c>
      <c r="G124" s="2">
        <f>(C124-D124)</f>
        <v>-320101265</v>
      </c>
      <c r="H124" s="5">
        <f>G124/D124</f>
        <v>-0.69757727292899108</v>
      </c>
    </row>
    <row r="125" spans="1:8" x14ac:dyDescent="0.25">
      <c r="A125" t="s">
        <v>41</v>
      </c>
      <c r="B125">
        <v>76</v>
      </c>
      <c r="C125" s="2">
        <v>49963823</v>
      </c>
      <c r="D125" s="2">
        <v>67398625</v>
      </c>
      <c r="E125" t="s">
        <v>3974</v>
      </c>
      <c r="F125" t="s">
        <v>3975</v>
      </c>
      <c r="G125" s="2">
        <f>(C125-D125)</f>
        <v>-17434802</v>
      </c>
      <c r="H125" s="5">
        <f>G125/D125</f>
        <v>-0.2586818648006543</v>
      </c>
    </row>
    <row r="126" spans="1:8" x14ac:dyDescent="0.25">
      <c r="A126" t="s">
        <v>89</v>
      </c>
      <c r="B126">
        <v>76</v>
      </c>
      <c r="C126" s="2">
        <v>266941746</v>
      </c>
      <c r="D126" s="2">
        <v>189916468</v>
      </c>
      <c r="E126" t="s">
        <v>3985</v>
      </c>
      <c r="F126" t="s">
        <v>3983</v>
      </c>
      <c r="G126" s="2">
        <f>(C126-D126)</f>
        <v>77025278</v>
      </c>
      <c r="H126" s="5">
        <f>G126/D126</f>
        <v>0.40557450763037567</v>
      </c>
    </row>
    <row r="127" spans="1:8" x14ac:dyDescent="0.25">
      <c r="A127" t="s">
        <v>2044</v>
      </c>
      <c r="B127">
        <v>75</v>
      </c>
      <c r="C127" s="2">
        <v>452683188</v>
      </c>
      <c r="D127" s="2">
        <v>394729839</v>
      </c>
      <c r="E127" t="s">
        <v>3974</v>
      </c>
      <c r="F127" t="s">
        <v>3977</v>
      </c>
      <c r="G127" s="2">
        <f>(C127-D127)</f>
        <v>57953349</v>
      </c>
      <c r="H127" s="5">
        <f>G127/D127</f>
        <v>0.14681775552316428</v>
      </c>
    </row>
    <row r="128" spans="1:8" x14ac:dyDescent="0.25">
      <c r="A128" t="s">
        <v>198</v>
      </c>
      <c r="B128">
        <v>75</v>
      </c>
      <c r="C128" s="2">
        <v>339796363</v>
      </c>
      <c r="D128" s="2">
        <v>146834719</v>
      </c>
      <c r="E128" t="s">
        <v>3978</v>
      </c>
      <c r="F128" t="s">
        <v>3972</v>
      </c>
      <c r="G128" s="2">
        <f>(C128-D128)</f>
        <v>192961644</v>
      </c>
      <c r="H128" s="5">
        <f>G128/D128</f>
        <v>1.3141418141032435</v>
      </c>
    </row>
    <row r="129" spans="1:8" x14ac:dyDescent="0.25">
      <c r="A129" t="s">
        <v>109</v>
      </c>
      <c r="B129">
        <v>75</v>
      </c>
      <c r="C129" s="2">
        <v>239337552</v>
      </c>
      <c r="D129" s="2">
        <v>236758675</v>
      </c>
      <c r="E129" t="s">
        <v>3980</v>
      </c>
      <c r="F129" t="s">
        <v>3986</v>
      </c>
      <c r="G129" s="2">
        <f>(C129-D129)</f>
        <v>2578877</v>
      </c>
      <c r="H129" s="5">
        <f>G129/D129</f>
        <v>1.0892428756834358E-2</v>
      </c>
    </row>
    <row r="130" spans="1:8" x14ac:dyDescent="0.25">
      <c r="A130" t="s">
        <v>1424</v>
      </c>
      <c r="B130">
        <v>75</v>
      </c>
      <c r="C130" s="2">
        <v>828053317</v>
      </c>
      <c r="D130" s="2">
        <v>418810649</v>
      </c>
      <c r="E130" t="s">
        <v>3981</v>
      </c>
      <c r="F130" t="s">
        <v>3986</v>
      </c>
      <c r="G130" s="2">
        <f>(C130-D130)</f>
        <v>409242668</v>
      </c>
      <c r="H130" s="5">
        <f>G130/D130</f>
        <v>0.97715439895607814</v>
      </c>
    </row>
    <row r="131" spans="1:8" x14ac:dyDescent="0.25">
      <c r="A131" t="s">
        <v>75</v>
      </c>
      <c r="B131">
        <v>75</v>
      </c>
      <c r="C131" s="2">
        <v>23268714</v>
      </c>
      <c r="D131" s="2">
        <v>221666324</v>
      </c>
      <c r="E131" t="s">
        <v>3980</v>
      </c>
      <c r="F131" t="s">
        <v>3983</v>
      </c>
      <c r="G131" s="2">
        <f>(C131-D131)</f>
        <v>-198397610</v>
      </c>
      <c r="H131" s="5">
        <f>G131/D131</f>
        <v>-0.895028195622534</v>
      </c>
    </row>
    <row r="132" spans="1:8" x14ac:dyDescent="0.25">
      <c r="A132" t="s">
        <v>94</v>
      </c>
      <c r="B132">
        <v>75</v>
      </c>
      <c r="C132" s="2">
        <v>291105509</v>
      </c>
      <c r="D132" s="2">
        <v>106956762</v>
      </c>
      <c r="E132" t="s">
        <v>3972</v>
      </c>
      <c r="F132" t="s">
        <v>3973</v>
      </c>
      <c r="G132" s="2">
        <f>(C132-D132)</f>
        <v>184148747</v>
      </c>
      <c r="H132" s="5">
        <f>G132/D132</f>
        <v>1.7217120596825846</v>
      </c>
    </row>
    <row r="133" spans="1:8" x14ac:dyDescent="0.25">
      <c r="A133" t="s">
        <v>411</v>
      </c>
      <c r="B133">
        <v>75</v>
      </c>
      <c r="C133" s="2">
        <v>655942054</v>
      </c>
      <c r="D133" s="2">
        <v>493942007</v>
      </c>
      <c r="E133" t="s">
        <v>3982</v>
      </c>
      <c r="F133" t="s">
        <v>3975</v>
      </c>
      <c r="G133" s="2">
        <f>(C133-D133)</f>
        <v>162000047</v>
      </c>
      <c r="H133" s="5">
        <f>G133/D133</f>
        <v>0.32797382021408034</v>
      </c>
    </row>
    <row r="134" spans="1:8" x14ac:dyDescent="0.25">
      <c r="A134" t="s">
        <v>198</v>
      </c>
      <c r="B134">
        <v>74</v>
      </c>
      <c r="C134" s="2">
        <v>886081127</v>
      </c>
      <c r="D134" s="2">
        <v>112721334</v>
      </c>
      <c r="E134" t="s">
        <v>3980</v>
      </c>
      <c r="F134" t="s">
        <v>3982</v>
      </c>
      <c r="G134" s="2">
        <f>(C134-D134)</f>
        <v>773359793</v>
      </c>
      <c r="H134" s="5">
        <f>G134/D134</f>
        <v>6.8608112196401079</v>
      </c>
    </row>
    <row r="135" spans="1:8" x14ac:dyDescent="0.25">
      <c r="A135" t="s">
        <v>75</v>
      </c>
      <c r="B135">
        <v>74</v>
      </c>
      <c r="C135" s="2">
        <v>279393897</v>
      </c>
      <c r="D135" s="2">
        <v>300299764</v>
      </c>
      <c r="E135" t="s">
        <v>3978</v>
      </c>
      <c r="F135" t="s">
        <v>3982</v>
      </c>
      <c r="G135" s="2">
        <f>(C135-D135)</f>
        <v>-20905867</v>
      </c>
      <c r="H135" s="5">
        <f>G135/D135</f>
        <v>-6.9616661437003333E-2</v>
      </c>
    </row>
    <row r="136" spans="1:8" x14ac:dyDescent="0.25">
      <c r="A136" t="s">
        <v>2371</v>
      </c>
      <c r="B136">
        <v>73</v>
      </c>
      <c r="C136" s="2">
        <v>968094049</v>
      </c>
      <c r="D136" s="2">
        <v>29070654</v>
      </c>
      <c r="E136" t="s">
        <v>3978</v>
      </c>
      <c r="F136" t="s">
        <v>3977</v>
      </c>
      <c r="G136" s="2">
        <f>(C136-D136)</f>
        <v>939023395</v>
      </c>
      <c r="H136" s="5">
        <f>G136/D136</f>
        <v>32.301419672223403</v>
      </c>
    </row>
    <row r="137" spans="1:8" x14ac:dyDescent="0.25">
      <c r="A137" t="s">
        <v>70</v>
      </c>
      <c r="B137">
        <v>73</v>
      </c>
      <c r="C137" s="2">
        <v>667868725</v>
      </c>
      <c r="D137" s="2">
        <v>355537128</v>
      </c>
      <c r="E137" t="s">
        <v>3978</v>
      </c>
      <c r="F137" t="s">
        <v>3972</v>
      </c>
      <c r="G137" s="2">
        <f>(C137-D137)</f>
        <v>312331597</v>
      </c>
      <c r="H137" s="5">
        <f>G137/D137</f>
        <v>0.87847814588860607</v>
      </c>
    </row>
    <row r="138" spans="1:8" x14ac:dyDescent="0.25">
      <c r="A138" t="s">
        <v>2371</v>
      </c>
      <c r="B138">
        <v>72</v>
      </c>
      <c r="C138" s="2">
        <v>53384944</v>
      </c>
      <c r="D138" s="2">
        <v>22327057</v>
      </c>
      <c r="E138" t="s">
        <v>3974</v>
      </c>
      <c r="F138" t="s">
        <v>3972</v>
      </c>
      <c r="G138" s="2">
        <f>(C138-D138)</f>
        <v>31057887</v>
      </c>
      <c r="H138" s="5">
        <f>G138/D138</f>
        <v>1.3910425812053957</v>
      </c>
    </row>
    <row r="139" spans="1:8" x14ac:dyDescent="0.25">
      <c r="A139" t="s">
        <v>109</v>
      </c>
      <c r="B139">
        <v>72</v>
      </c>
      <c r="C139" s="2">
        <v>578809040</v>
      </c>
      <c r="D139" s="2">
        <v>249895367</v>
      </c>
      <c r="E139" t="s">
        <v>3977</v>
      </c>
      <c r="F139" t="s">
        <v>3982</v>
      </c>
      <c r="G139" s="2">
        <f>(C139-D139)</f>
        <v>328913673</v>
      </c>
      <c r="H139" s="5">
        <f>G139/D139</f>
        <v>1.316205566148011</v>
      </c>
    </row>
    <row r="140" spans="1:8" x14ac:dyDescent="0.25">
      <c r="A140" t="s">
        <v>1424</v>
      </c>
      <c r="B140">
        <v>72</v>
      </c>
      <c r="C140" s="2">
        <v>841635018</v>
      </c>
      <c r="D140" s="2">
        <v>415610813</v>
      </c>
      <c r="E140" t="s">
        <v>3985</v>
      </c>
      <c r="F140" t="s">
        <v>3983</v>
      </c>
      <c r="G140" s="2">
        <f>(C140-D140)</f>
        <v>426024205</v>
      </c>
      <c r="H140" s="5">
        <f>G140/D140</f>
        <v>1.0250556329967286</v>
      </c>
    </row>
    <row r="141" spans="1:8" x14ac:dyDescent="0.25">
      <c r="A141" t="s">
        <v>94</v>
      </c>
      <c r="B141">
        <v>72</v>
      </c>
      <c r="C141" s="2">
        <v>694456863</v>
      </c>
      <c r="D141" s="2">
        <v>148411561</v>
      </c>
      <c r="E141" t="s">
        <v>3980</v>
      </c>
      <c r="F141" t="s">
        <v>3973</v>
      </c>
      <c r="G141" s="2">
        <f>(C141-D141)</f>
        <v>546045302</v>
      </c>
      <c r="H141" s="5">
        <f>G141/D141</f>
        <v>3.6792639220336749</v>
      </c>
    </row>
    <row r="142" spans="1:8" x14ac:dyDescent="0.25">
      <c r="A142" t="s">
        <v>17</v>
      </c>
      <c r="B142">
        <v>71</v>
      </c>
      <c r="C142" s="2">
        <v>234150015</v>
      </c>
      <c r="D142" s="2">
        <v>426209052</v>
      </c>
      <c r="E142" t="s">
        <v>3974</v>
      </c>
      <c r="F142" t="s">
        <v>3975</v>
      </c>
      <c r="G142" s="2">
        <f>(C142-D142)</f>
        <v>-192059037</v>
      </c>
      <c r="H142" s="5">
        <f>G142/D142</f>
        <v>-0.45062167520552804</v>
      </c>
    </row>
    <row r="143" spans="1:8" x14ac:dyDescent="0.25">
      <c r="A143" t="s">
        <v>94</v>
      </c>
      <c r="B143">
        <v>71</v>
      </c>
      <c r="C143" s="2">
        <v>942882341</v>
      </c>
      <c r="D143" s="2">
        <v>406653853</v>
      </c>
      <c r="E143" t="s">
        <v>3980</v>
      </c>
      <c r="F143" t="s">
        <v>3977</v>
      </c>
      <c r="G143" s="2">
        <f>(C143-D143)</f>
        <v>536228488</v>
      </c>
      <c r="H143" s="5">
        <f>G143/D143</f>
        <v>1.3186361915523275</v>
      </c>
    </row>
    <row r="144" spans="1:8" x14ac:dyDescent="0.25">
      <c r="A144" t="s">
        <v>1955</v>
      </c>
      <c r="B144">
        <v>71</v>
      </c>
      <c r="C144" s="2">
        <v>320089604</v>
      </c>
      <c r="D144" s="2">
        <v>482693581</v>
      </c>
      <c r="E144" t="s">
        <v>3977</v>
      </c>
      <c r="F144" t="s">
        <v>3984</v>
      </c>
      <c r="G144" s="2">
        <f>(C144-D144)</f>
        <v>-162603977</v>
      </c>
      <c r="H144" s="5">
        <f>G144/D144</f>
        <v>-0.33686790833872721</v>
      </c>
    </row>
    <row r="145" spans="1:8" x14ac:dyDescent="0.25">
      <c r="A145" t="s">
        <v>35</v>
      </c>
      <c r="B145">
        <v>70</v>
      </c>
      <c r="C145" s="2">
        <v>86230845</v>
      </c>
      <c r="D145" s="2">
        <v>115255629</v>
      </c>
      <c r="E145" t="s">
        <v>3974</v>
      </c>
      <c r="F145" t="s">
        <v>3984</v>
      </c>
      <c r="G145" s="2">
        <f>(C145-D145)</f>
        <v>-29024784</v>
      </c>
      <c r="H145" s="5">
        <f>G145/D145</f>
        <v>-0.2518296438258994</v>
      </c>
    </row>
    <row r="146" spans="1:8" x14ac:dyDescent="0.25">
      <c r="A146" t="s">
        <v>75</v>
      </c>
      <c r="B146">
        <v>70</v>
      </c>
      <c r="C146" s="2">
        <v>839695028</v>
      </c>
      <c r="D146" s="2">
        <v>308699478</v>
      </c>
      <c r="E146" t="s">
        <v>3974</v>
      </c>
      <c r="F146" t="s">
        <v>3975</v>
      </c>
      <c r="G146" s="2">
        <f>(C146-D146)</f>
        <v>530995550</v>
      </c>
      <c r="H146" s="5">
        <f>G146/D146</f>
        <v>1.7201051114184263</v>
      </c>
    </row>
    <row r="147" spans="1:8" x14ac:dyDescent="0.25">
      <c r="A147" t="s">
        <v>94</v>
      </c>
      <c r="B147">
        <v>70</v>
      </c>
      <c r="C147" s="2">
        <v>698134841</v>
      </c>
      <c r="D147" s="2">
        <v>157353587</v>
      </c>
      <c r="E147" t="s">
        <v>3980</v>
      </c>
      <c r="F147" t="s">
        <v>3977</v>
      </c>
      <c r="G147" s="2">
        <f>(C147-D147)</f>
        <v>540781254</v>
      </c>
      <c r="H147" s="5">
        <f>G147/D147</f>
        <v>3.4367265742725013</v>
      </c>
    </row>
    <row r="148" spans="1:8" x14ac:dyDescent="0.25">
      <c r="A148" t="s">
        <v>2371</v>
      </c>
      <c r="B148">
        <v>69</v>
      </c>
      <c r="C148" s="2">
        <v>342603095</v>
      </c>
      <c r="D148" s="2">
        <v>332306196</v>
      </c>
      <c r="E148" t="s">
        <v>3980</v>
      </c>
      <c r="F148" t="s">
        <v>3973</v>
      </c>
      <c r="G148" s="2">
        <f>(C148-D148)</f>
        <v>10296899</v>
      </c>
      <c r="H148" s="5">
        <f>G148/D148</f>
        <v>3.098617818128194E-2</v>
      </c>
    </row>
    <row r="149" spans="1:8" x14ac:dyDescent="0.25">
      <c r="A149" t="s">
        <v>198</v>
      </c>
      <c r="B149">
        <v>69</v>
      </c>
      <c r="C149" s="2">
        <v>567256804</v>
      </c>
      <c r="D149" s="2">
        <v>64302741</v>
      </c>
      <c r="E149" t="s">
        <v>3978</v>
      </c>
      <c r="F149" t="s">
        <v>3973</v>
      </c>
      <c r="G149" s="2">
        <f>(C149-D149)</f>
        <v>502954063</v>
      </c>
      <c r="H149" s="5">
        <f>G149/D149</f>
        <v>7.82165822449155</v>
      </c>
    </row>
    <row r="150" spans="1:8" x14ac:dyDescent="0.25">
      <c r="A150" t="s">
        <v>35</v>
      </c>
      <c r="B150">
        <v>69</v>
      </c>
      <c r="C150" s="2">
        <v>883732857</v>
      </c>
      <c r="D150" s="2">
        <v>263428322</v>
      </c>
      <c r="E150" t="s">
        <v>3978</v>
      </c>
      <c r="F150" t="s">
        <v>3983</v>
      </c>
      <c r="G150" s="2">
        <f>(C150-D150)</f>
        <v>620304535</v>
      </c>
      <c r="H150" s="5">
        <f>G150/D150</f>
        <v>2.3547374492253721</v>
      </c>
    </row>
    <row r="151" spans="1:8" x14ac:dyDescent="0.25">
      <c r="A151" t="s">
        <v>998</v>
      </c>
      <c r="B151">
        <v>69</v>
      </c>
      <c r="C151" s="2">
        <v>439505890</v>
      </c>
      <c r="D151" s="2">
        <v>242799476</v>
      </c>
      <c r="E151" t="s">
        <v>3972</v>
      </c>
      <c r="F151" t="s">
        <v>3973</v>
      </c>
      <c r="G151" s="2">
        <f>(C151-D151)</f>
        <v>196706414</v>
      </c>
      <c r="H151" s="5">
        <f>G151/D151</f>
        <v>0.8101599609712502</v>
      </c>
    </row>
    <row r="152" spans="1:8" x14ac:dyDescent="0.25">
      <c r="A152" t="s">
        <v>23</v>
      </c>
      <c r="B152">
        <v>69</v>
      </c>
      <c r="C152" s="2">
        <v>239363635</v>
      </c>
      <c r="D152" s="2">
        <v>315023369</v>
      </c>
      <c r="E152" t="s">
        <v>3980</v>
      </c>
      <c r="F152" t="s">
        <v>3973</v>
      </c>
      <c r="G152" s="2">
        <f>(C152-D152)</f>
        <v>-75659734</v>
      </c>
      <c r="H152" s="5">
        <f>G152/D152</f>
        <v>-0.24017181404723026</v>
      </c>
    </row>
    <row r="153" spans="1:8" x14ac:dyDescent="0.25">
      <c r="A153" t="s">
        <v>41</v>
      </c>
      <c r="B153">
        <v>69</v>
      </c>
      <c r="C153" s="2">
        <v>497067854</v>
      </c>
      <c r="D153" s="2">
        <v>186351150</v>
      </c>
      <c r="E153" t="s">
        <v>3980</v>
      </c>
      <c r="F153" t="s">
        <v>3973</v>
      </c>
      <c r="G153" s="2">
        <f>(C153-D153)</f>
        <v>310716704</v>
      </c>
      <c r="H153" s="5">
        <f>G153/D153</f>
        <v>1.6673720768559785</v>
      </c>
    </row>
    <row r="154" spans="1:8" x14ac:dyDescent="0.25">
      <c r="A154" t="s">
        <v>70</v>
      </c>
      <c r="B154">
        <v>69</v>
      </c>
      <c r="C154" s="2">
        <v>748733706</v>
      </c>
      <c r="D154" s="2">
        <v>179601260</v>
      </c>
      <c r="E154" t="s">
        <v>3985</v>
      </c>
      <c r="F154" t="s">
        <v>3972</v>
      </c>
      <c r="G154" s="2">
        <f>(C154-D154)</f>
        <v>569132446</v>
      </c>
      <c r="H154" s="5">
        <f>G154/D154</f>
        <v>3.1688666660801821</v>
      </c>
    </row>
    <row r="155" spans="1:8" x14ac:dyDescent="0.25">
      <c r="A155" t="s">
        <v>1424</v>
      </c>
      <c r="B155">
        <v>69</v>
      </c>
      <c r="C155" s="2">
        <v>779814805</v>
      </c>
      <c r="D155" s="2">
        <v>43873085</v>
      </c>
      <c r="E155" t="s">
        <v>3987</v>
      </c>
      <c r="F155" t="s">
        <v>3977</v>
      </c>
      <c r="G155" s="2">
        <f>(C155-D155)</f>
        <v>735941720</v>
      </c>
      <c r="H155" s="5">
        <f>G155/D155</f>
        <v>16.774332600499829</v>
      </c>
    </row>
    <row r="156" spans="1:8" x14ac:dyDescent="0.25">
      <c r="A156" t="s">
        <v>94</v>
      </c>
      <c r="B156">
        <v>69</v>
      </c>
      <c r="C156" s="2">
        <v>631286505</v>
      </c>
      <c r="D156" s="2">
        <v>284273653</v>
      </c>
      <c r="E156" t="s">
        <v>3987</v>
      </c>
      <c r="F156" t="s">
        <v>3983</v>
      </c>
      <c r="G156" s="2">
        <f>(C156-D156)</f>
        <v>347012852</v>
      </c>
      <c r="H156" s="5">
        <f>G156/D156</f>
        <v>1.2207000133072481</v>
      </c>
    </row>
    <row r="157" spans="1:8" x14ac:dyDescent="0.25">
      <c r="A157" t="s">
        <v>94</v>
      </c>
      <c r="B157">
        <v>69</v>
      </c>
      <c r="C157" s="2">
        <v>490833791</v>
      </c>
      <c r="D157" s="2">
        <v>73813241</v>
      </c>
      <c r="E157" t="s">
        <v>3972</v>
      </c>
      <c r="F157" t="s">
        <v>3986</v>
      </c>
      <c r="G157" s="2">
        <f>(C157-D157)</f>
        <v>417020550</v>
      </c>
      <c r="H157" s="5">
        <f>G157/D157</f>
        <v>5.6496713103276415</v>
      </c>
    </row>
    <row r="158" spans="1:8" x14ac:dyDescent="0.25">
      <c r="A158" t="s">
        <v>1955</v>
      </c>
      <c r="B158">
        <v>69</v>
      </c>
      <c r="C158" s="2">
        <v>265564525</v>
      </c>
      <c r="D158" s="2">
        <v>331028046</v>
      </c>
      <c r="E158" t="s">
        <v>3980</v>
      </c>
      <c r="F158" t="s">
        <v>3979</v>
      </c>
      <c r="G158" s="2">
        <f>(C158-D158)</f>
        <v>-65463521</v>
      </c>
      <c r="H158" s="5">
        <f>G158/D158</f>
        <v>-0.197758231639382</v>
      </c>
    </row>
    <row r="159" spans="1:8" x14ac:dyDescent="0.25">
      <c r="A159" t="s">
        <v>2371</v>
      </c>
      <c r="B159">
        <v>68</v>
      </c>
      <c r="C159" s="2">
        <v>916444062</v>
      </c>
      <c r="D159" s="2">
        <v>34631607</v>
      </c>
      <c r="E159" t="s">
        <v>3987</v>
      </c>
      <c r="F159" t="s">
        <v>3977</v>
      </c>
      <c r="G159" s="2">
        <f>(C159-D159)</f>
        <v>881812455</v>
      </c>
      <c r="H159" s="5">
        <f>G159/D159</f>
        <v>25.462649047732612</v>
      </c>
    </row>
    <row r="160" spans="1:8" x14ac:dyDescent="0.25">
      <c r="A160" t="s">
        <v>35</v>
      </c>
      <c r="B160">
        <v>68</v>
      </c>
      <c r="C160" s="2">
        <v>415773659</v>
      </c>
      <c r="D160" s="2">
        <v>190514464</v>
      </c>
      <c r="E160" t="s">
        <v>3985</v>
      </c>
      <c r="F160" t="s">
        <v>3977</v>
      </c>
      <c r="G160" s="2">
        <f>(C160-D160)</f>
        <v>225259195</v>
      </c>
      <c r="H160" s="5">
        <f>G160/D160</f>
        <v>1.1823731924102099</v>
      </c>
    </row>
    <row r="161" spans="1:8" x14ac:dyDescent="0.25">
      <c r="A161" t="s">
        <v>35</v>
      </c>
      <c r="B161">
        <v>68</v>
      </c>
      <c r="C161" s="2">
        <v>753104830</v>
      </c>
      <c r="D161" s="2">
        <v>149961781</v>
      </c>
      <c r="E161" t="s">
        <v>3982</v>
      </c>
      <c r="F161" t="s">
        <v>3975</v>
      </c>
      <c r="G161" s="2">
        <f>(C161-D161)</f>
        <v>603143049</v>
      </c>
      <c r="H161" s="5">
        <f>G161/D161</f>
        <v>4.0219784332916131</v>
      </c>
    </row>
    <row r="162" spans="1:8" x14ac:dyDescent="0.25">
      <c r="A162" t="s">
        <v>261</v>
      </c>
      <c r="B162">
        <v>68</v>
      </c>
      <c r="C162" s="2">
        <v>613522240</v>
      </c>
      <c r="D162" s="2">
        <v>161306644</v>
      </c>
      <c r="E162" t="s">
        <v>3987</v>
      </c>
      <c r="F162" t="s">
        <v>3975</v>
      </c>
      <c r="G162" s="2">
        <f>(C162-D162)</f>
        <v>452215596</v>
      </c>
      <c r="H162" s="5">
        <f>G162/D162</f>
        <v>2.8034530059406606</v>
      </c>
    </row>
    <row r="163" spans="1:8" x14ac:dyDescent="0.25">
      <c r="A163" t="s">
        <v>70</v>
      </c>
      <c r="B163">
        <v>68</v>
      </c>
      <c r="C163" s="2">
        <v>184376191</v>
      </c>
      <c r="D163" s="2">
        <v>437361775</v>
      </c>
      <c r="E163" t="s">
        <v>3981</v>
      </c>
      <c r="F163" t="s">
        <v>3975</v>
      </c>
      <c r="G163" s="2">
        <f>(C163-D163)</f>
        <v>-252985584</v>
      </c>
      <c r="H163" s="5">
        <f>G163/D163</f>
        <v>-0.57843551599816878</v>
      </c>
    </row>
    <row r="164" spans="1:8" x14ac:dyDescent="0.25">
      <c r="A164" t="s">
        <v>411</v>
      </c>
      <c r="B164">
        <v>68</v>
      </c>
      <c r="C164" s="2">
        <v>560334957</v>
      </c>
      <c r="D164" s="2">
        <v>494081764</v>
      </c>
      <c r="E164" t="s">
        <v>3972</v>
      </c>
      <c r="F164" t="s">
        <v>3984</v>
      </c>
      <c r="G164" s="2">
        <f>(C164-D164)</f>
        <v>66253193</v>
      </c>
      <c r="H164" s="5">
        <f>G164/D164</f>
        <v>0.13409358091589069</v>
      </c>
    </row>
    <row r="165" spans="1:8" x14ac:dyDescent="0.25">
      <c r="A165" t="s">
        <v>411</v>
      </c>
      <c r="B165">
        <v>68</v>
      </c>
      <c r="C165" s="2">
        <v>52783271</v>
      </c>
      <c r="D165" s="2">
        <v>170852591</v>
      </c>
      <c r="E165" t="s">
        <v>3980</v>
      </c>
      <c r="F165" t="s">
        <v>3984</v>
      </c>
      <c r="G165" s="2">
        <f>(C165-D165)</f>
        <v>-118069320</v>
      </c>
      <c r="H165" s="5">
        <f>G165/D165</f>
        <v>-0.6910595812971897</v>
      </c>
    </row>
    <row r="166" spans="1:8" x14ac:dyDescent="0.25">
      <c r="A166" t="s">
        <v>1955</v>
      </c>
      <c r="B166">
        <v>68</v>
      </c>
      <c r="C166" s="2">
        <v>394456213</v>
      </c>
      <c r="D166" s="2">
        <v>102418500</v>
      </c>
      <c r="E166" t="s">
        <v>3978</v>
      </c>
      <c r="F166" t="s">
        <v>3977</v>
      </c>
      <c r="G166" s="2">
        <f>(C166-D166)</f>
        <v>292037713</v>
      </c>
      <c r="H166" s="5">
        <f>G166/D166</f>
        <v>2.8514156426817419</v>
      </c>
    </row>
    <row r="167" spans="1:8" x14ac:dyDescent="0.25">
      <c r="A167" t="s">
        <v>29</v>
      </c>
      <c r="B167">
        <v>67</v>
      </c>
      <c r="C167" s="2">
        <v>407271232</v>
      </c>
      <c r="D167" s="2">
        <v>420488710</v>
      </c>
      <c r="E167" t="s">
        <v>3980</v>
      </c>
      <c r="F167" t="s">
        <v>3972</v>
      </c>
      <c r="G167" s="2">
        <f>(C167-D167)</f>
        <v>-13217478</v>
      </c>
      <c r="H167" s="5">
        <f>G167/D167</f>
        <v>-3.1433609715704379E-2</v>
      </c>
    </row>
    <row r="168" spans="1:8" x14ac:dyDescent="0.25">
      <c r="A168" t="s">
        <v>271</v>
      </c>
      <c r="B168">
        <v>67</v>
      </c>
      <c r="C168" s="2">
        <v>439708752</v>
      </c>
      <c r="D168" s="2">
        <v>19244652</v>
      </c>
      <c r="E168" t="s">
        <v>3972</v>
      </c>
      <c r="F168" t="s">
        <v>3982</v>
      </c>
      <c r="G168" s="2">
        <f>(C168-D168)</f>
        <v>420464100</v>
      </c>
      <c r="H168" s="5">
        <f>G168/D168</f>
        <v>21.848360780958782</v>
      </c>
    </row>
    <row r="169" spans="1:8" x14ac:dyDescent="0.25">
      <c r="A169" t="s">
        <v>94</v>
      </c>
      <c r="B169">
        <v>67</v>
      </c>
      <c r="C169" s="2">
        <v>371100154</v>
      </c>
      <c r="D169" s="2">
        <v>437915777</v>
      </c>
      <c r="E169" t="s">
        <v>3974</v>
      </c>
      <c r="F169" t="s">
        <v>3979</v>
      </c>
      <c r="G169" s="2">
        <f>(C169-D169)</f>
        <v>-66815623</v>
      </c>
      <c r="H169" s="5">
        <f>G169/D169</f>
        <v>-0.15257642338837224</v>
      </c>
    </row>
    <row r="170" spans="1:8" x14ac:dyDescent="0.25">
      <c r="A170" t="s">
        <v>94</v>
      </c>
      <c r="B170">
        <v>67</v>
      </c>
      <c r="C170" s="2">
        <v>578851091</v>
      </c>
      <c r="D170" s="2">
        <v>361590033</v>
      </c>
      <c r="E170" t="s">
        <v>3981</v>
      </c>
      <c r="F170" t="s">
        <v>3982</v>
      </c>
      <c r="G170" s="2">
        <f>(C170-D170)</f>
        <v>217261058</v>
      </c>
      <c r="H170" s="5">
        <f>G170/D170</f>
        <v>0.60084913347155233</v>
      </c>
    </row>
    <row r="171" spans="1:8" x14ac:dyDescent="0.25">
      <c r="A171" t="s">
        <v>94</v>
      </c>
      <c r="B171">
        <v>67</v>
      </c>
      <c r="C171" s="2">
        <v>76158023</v>
      </c>
      <c r="D171" s="2">
        <v>332368372</v>
      </c>
      <c r="E171" t="s">
        <v>3987</v>
      </c>
      <c r="F171" t="s">
        <v>3973</v>
      </c>
      <c r="G171" s="2">
        <f>(C171-D171)</f>
        <v>-256210349</v>
      </c>
      <c r="H171" s="5">
        <f>G171/D171</f>
        <v>-0.7708626048208943</v>
      </c>
    </row>
    <row r="172" spans="1:8" x14ac:dyDescent="0.25">
      <c r="A172" t="s">
        <v>411</v>
      </c>
      <c r="B172">
        <v>67</v>
      </c>
      <c r="C172" s="2">
        <v>18197222</v>
      </c>
      <c r="D172" s="2">
        <v>490746105</v>
      </c>
      <c r="E172" t="s">
        <v>3982</v>
      </c>
      <c r="F172" t="s">
        <v>3979</v>
      </c>
      <c r="G172" s="2">
        <f>(C172-D172)</f>
        <v>-472548883</v>
      </c>
      <c r="H172" s="5">
        <f>G172/D172</f>
        <v>-0.96291927370467867</v>
      </c>
    </row>
    <row r="173" spans="1:8" x14ac:dyDescent="0.25">
      <c r="A173" t="s">
        <v>2044</v>
      </c>
      <c r="B173">
        <v>66</v>
      </c>
      <c r="C173" s="2">
        <v>401623459</v>
      </c>
      <c r="D173" s="2">
        <v>401729481</v>
      </c>
      <c r="E173" t="s">
        <v>3972</v>
      </c>
      <c r="F173" t="s">
        <v>3984</v>
      </c>
      <c r="G173" s="2">
        <f>(C173-D173)</f>
        <v>-106022</v>
      </c>
      <c r="H173" s="5">
        <f>G173/D173</f>
        <v>-2.6391391474702352E-4</v>
      </c>
    </row>
    <row r="174" spans="1:8" x14ac:dyDescent="0.25">
      <c r="A174" t="s">
        <v>2371</v>
      </c>
      <c r="B174">
        <v>66</v>
      </c>
      <c r="C174" s="2">
        <v>668966403</v>
      </c>
      <c r="D174" s="2">
        <v>5884949</v>
      </c>
      <c r="E174" t="s">
        <v>3974</v>
      </c>
      <c r="F174" t="s">
        <v>3983</v>
      </c>
      <c r="G174" s="2">
        <f>(C174-D174)</f>
        <v>663081454</v>
      </c>
      <c r="H174" s="5">
        <f>G174/D174</f>
        <v>112.67412071030692</v>
      </c>
    </row>
    <row r="175" spans="1:8" x14ac:dyDescent="0.25">
      <c r="A175" t="s">
        <v>198</v>
      </c>
      <c r="B175">
        <v>66</v>
      </c>
      <c r="C175" s="2">
        <v>274214234</v>
      </c>
      <c r="D175" s="2">
        <v>151813511</v>
      </c>
      <c r="E175" t="s">
        <v>3982</v>
      </c>
      <c r="F175" t="s">
        <v>3982</v>
      </c>
      <c r="G175" s="2">
        <f>(C175-D175)</f>
        <v>122400723</v>
      </c>
      <c r="H175" s="5">
        <f>G175/D175</f>
        <v>0.80625711238573494</v>
      </c>
    </row>
    <row r="176" spans="1:8" x14ac:dyDescent="0.25">
      <c r="A176" t="s">
        <v>109</v>
      </c>
      <c r="B176">
        <v>66</v>
      </c>
      <c r="C176" s="2">
        <v>744587903</v>
      </c>
      <c r="D176" s="2">
        <v>390720778</v>
      </c>
      <c r="E176" t="s">
        <v>3987</v>
      </c>
      <c r="F176" t="s">
        <v>3973</v>
      </c>
      <c r="G176" s="2">
        <f>(C176-D176)</f>
        <v>353867125</v>
      </c>
      <c r="H176" s="5">
        <f>G176/D176</f>
        <v>0.9056777753447246</v>
      </c>
    </row>
    <row r="177" spans="1:8" x14ac:dyDescent="0.25">
      <c r="A177" t="s">
        <v>35</v>
      </c>
      <c r="B177">
        <v>66</v>
      </c>
      <c r="C177" s="2">
        <v>132984682</v>
      </c>
      <c r="D177" s="2">
        <v>383273824</v>
      </c>
      <c r="E177" t="s">
        <v>3976</v>
      </c>
      <c r="F177" t="s">
        <v>3983</v>
      </c>
      <c r="G177" s="2">
        <f>(C177-D177)</f>
        <v>-250289142</v>
      </c>
      <c r="H177" s="5">
        <f>G177/D177</f>
        <v>-0.65302957396850558</v>
      </c>
    </row>
    <row r="178" spans="1:8" x14ac:dyDescent="0.25">
      <c r="A178" t="s">
        <v>35</v>
      </c>
      <c r="B178">
        <v>66</v>
      </c>
      <c r="C178" s="2">
        <v>47608701</v>
      </c>
      <c r="D178" s="2">
        <v>239723066</v>
      </c>
      <c r="E178" t="s">
        <v>3987</v>
      </c>
      <c r="F178" t="s">
        <v>3983</v>
      </c>
      <c r="G178" s="2">
        <f>(C178-D178)</f>
        <v>-192114365</v>
      </c>
      <c r="H178" s="5">
        <f>G178/D178</f>
        <v>-0.80140125105858606</v>
      </c>
    </row>
    <row r="179" spans="1:8" x14ac:dyDescent="0.25">
      <c r="A179" t="s">
        <v>35</v>
      </c>
      <c r="B179">
        <v>66</v>
      </c>
      <c r="C179" s="2">
        <v>497557386</v>
      </c>
      <c r="D179" s="2">
        <v>214331045</v>
      </c>
      <c r="E179" t="s">
        <v>3980</v>
      </c>
      <c r="F179" t="s">
        <v>3979</v>
      </c>
      <c r="G179" s="2">
        <f>(C179-D179)</f>
        <v>283226341</v>
      </c>
      <c r="H179" s="5">
        <f>G179/D179</f>
        <v>1.3214433821287999</v>
      </c>
    </row>
    <row r="180" spans="1:8" x14ac:dyDescent="0.25">
      <c r="A180" t="s">
        <v>70</v>
      </c>
      <c r="B180">
        <v>66</v>
      </c>
      <c r="C180" s="2">
        <v>44596093</v>
      </c>
      <c r="D180" s="2">
        <v>450208776</v>
      </c>
      <c r="E180" t="s">
        <v>3974</v>
      </c>
      <c r="F180" t="s">
        <v>3977</v>
      </c>
      <c r="G180" s="2">
        <f>(C180-D180)</f>
        <v>-405612683</v>
      </c>
      <c r="H180" s="5">
        <f>G180/D180</f>
        <v>-0.9009435280310929</v>
      </c>
    </row>
    <row r="181" spans="1:8" x14ac:dyDescent="0.25">
      <c r="A181" t="s">
        <v>198</v>
      </c>
      <c r="B181">
        <v>65</v>
      </c>
      <c r="C181" s="2">
        <v>288629047</v>
      </c>
      <c r="D181" s="2">
        <v>453779626</v>
      </c>
      <c r="E181" t="s">
        <v>3977</v>
      </c>
      <c r="F181" t="s">
        <v>3983</v>
      </c>
      <c r="G181" s="2">
        <f>(C181-D181)</f>
        <v>-165150579</v>
      </c>
      <c r="H181" s="5">
        <f>G181/D181</f>
        <v>-0.36394445571692546</v>
      </c>
    </row>
    <row r="182" spans="1:8" x14ac:dyDescent="0.25">
      <c r="A182" t="s">
        <v>198</v>
      </c>
      <c r="B182">
        <v>65</v>
      </c>
      <c r="C182" s="2">
        <v>311741878</v>
      </c>
      <c r="D182" s="2">
        <v>382765691</v>
      </c>
      <c r="E182" t="s">
        <v>3980</v>
      </c>
      <c r="F182" t="s">
        <v>3980</v>
      </c>
      <c r="G182" s="2">
        <f>(C182-D182)</f>
        <v>-71023813</v>
      </c>
      <c r="H182" s="5">
        <f>G182/D182</f>
        <v>-0.18555428208428429</v>
      </c>
    </row>
    <row r="183" spans="1:8" x14ac:dyDescent="0.25">
      <c r="A183" t="s">
        <v>41</v>
      </c>
      <c r="B183">
        <v>65</v>
      </c>
      <c r="C183" s="2">
        <v>298265447</v>
      </c>
      <c r="D183" s="2">
        <v>440265879</v>
      </c>
      <c r="E183" t="s">
        <v>3976</v>
      </c>
      <c r="F183" t="s">
        <v>3977</v>
      </c>
      <c r="G183" s="2">
        <f>(C183-D183)</f>
        <v>-142000432</v>
      </c>
      <c r="H183" s="5">
        <f>G183/D183</f>
        <v>-0.32253335716711312</v>
      </c>
    </row>
    <row r="184" spans="1:8" x14ac:dyDescent="0.25">
      <c r="A184" t="s">
        <v>75</v>
      </c>
      <c r="B184">
        <v>65</v>
      </c>
      <c r="C184" s="2">
        <v>29691645</v>
      </c>
      <c r="D184" s="2">
        <v>476206043</v>
      </c>
      <c r="E184" t="s">
        <v>3985</v>
      </c>
      <c r="F184" t="s">
        <v>3984</v>
      </c>
      <c r="G184" s="2">
        <f>(C184-D184)</f>
        <v>-446514398</v>
      </c>
      <c r="H184" s="5">
        <f>G184/D184</f>
        <v>-0.93764958375381224</v>
      </c>
    </row>
    <row r="185" spans="1:8" x14ac:dyDescent="0.25">
      <c r="A185" t="s">
        <v>89</v>
      </c>
      <c r="B185">
        <v>65</v>
      </c>
      <c r="C185" s="2">
        <v>677539716</v>
      </c>
      <c r="D185" s="2">
        <v>87039994</v>
      </c>
      <c r="E185" t="s">
        <v>3976</v>
      </c>
      <c r="F185" t="s">
        <v>3984</v>
      </c>
      <c r="G185" s="2">
        <f>(C185-D185)</f>
        <v>590499722</v>
      </c>
      <c r="H185" s="5">
        <f>G185/D185</f>
        <v>6.7842344060823354</v>
      </c>
    </row>
    <row r="186" spans="1:8" x14ac:dyDescent="0.25">
      <c r="A186" t="s">
        <v>1955</v>
      </c>
      <c r="B186">
        <v>65</v>
      </c>
      <c r="C186" s="2">
        <v>843357878</v>
      </c>
      <c r="D186" s="2">
        <v>45263298</v>
      </c>
      <c r="E186" t="s">
        <v>3985</v>
      </c>
      <c r="F186" t="s">
        <v>3980</v>
      </c>
      <c r="G186" s="2">
        <f>(C186-D186)</f>
        <v>798094580</v>
      </c>
      <c r="H186" s="5">
        <f>G186/D186</f>
        <v>17.632267538260248</v>
      </c>
    </row>
    <row r="187" spans="1:8" x14ac:dyDescent="0.25">
      <c r="A187" t="s">
        <v>109</v>
      </c>
      <c r="B187">
        <v>64</v>
      </c>
      <c r="C187" s="2">
        <v>78736973</v>
      </c>
      <c r="D187" s="2">
        <v>309462993</v>
      </c>
      <c r="E187" t="s">
        <v>3977</v>
      </c>
      <c r="F187" t="s">
        <v>3982</v>
      </c>
      <c r="G187" s="2">
        <f>(C187-D187)</f>
        <v>-230726020</v>
      </c>
      <c r="H187" s="5">
        <f>G187/D187</f>
        <v>-0.74556901865160985</v>
      </c>
    </row>
    <row r="188" spans="1:8" x14ac:dyDescent="0.25">
      <c r="A188" t="s">
        <v>23</v>
      </c>
      <c r="B188">
        <v>64</v>
      </c>
      <c r="C188" s="2">
        <v>351287343</v>
      </c>
      <c r="D188" s="2">
        <v>75697940</v>
      </c>
      <c r="E188" t="s">
        <v>3978</v>
      </c>
      <c r="F188" t="s">
        <v>3980</v>
      </c>
      <c r="G188" s="2">
        <f>(C188-D188)</f>
        <v>275589403</v>
      </c>
      <c r="H188" s="5">
        <f>G188/D188</f>
        <v>3.6406460070115516</v>
      </c>
    </row>
    <row r="189" spans="1:8" x14ac:dyDescent="0.25">
      <c r="A189" t="s">
        <v>29</v>
      </c>
      <c r="B189">
        <v>64</v>
      </c>
      <c r="C189" s="2">
        <v>236292021</v>
      </c>
      <c r="D189" s="2">
        <v>314731416</v>
      </c>
      <c r="E189" t="s">
        <v>3982</v>
      </c>
      <c r="F189" t="s">
        <v>3980</v>
      </c>
      <c r="G189" s="2">
        <f>(C189-D189)</f>
        <v>-78439395</v>
      </c>
      <c r="H189" s="5">
        <f>G189/D189</f>
        <v>-0.24922645472417662</v>
      </c>
    </row>
    <row r="190" spans="1:8" x14ac:dyDescent="0.25">
      <c r="A190" t="s">
        <v>198</v>
      </c>
      <c r="B190">
        <v>63</v>
      </c>
      <c r="C190" s="2">
        <v>369249390</v>
      </c>
      <c r="D190" s="2">
        <v>219704968</v>
      </c>
      <c r="E190" t="s">
        <v>3974</v>
      </c>
      <c r="F190" t="s">
        <v>3977</v>
      </c>
      <c r="G190" s="2">
        <f>(C190-D190)</f>
        <v>149544422</v>
      </c>
      <c r="H190" s="5">
        <f>G190/D190</f>
        <v>0.68066017514906629</v>
      </c>
    </row>
    <row r="191" spans="1:8" x14ac:dyDescent="0.25">
      <c r="A191" t="s">
        <v>109</v>
      </c>
      <c r="B191">
        <v>63</v>
      </c>
      <c r="C191" s="2">
        <v>419623172</v>
      </c>
      <c r="D191" s="2">
        <v>331359414</v>
      </c>
      <c r="E191" t="s">
        <v>3977</v>
      </c>
      <c r="F191" t="s">
        <v>3979</v>
      </c>
      <c r="G191" s="2">
        <f>(C191-D191)</f>
        <v>88263758</v>
      </c>
      <c r="H191" s="5">
        <f>G191/D191</f>
        <v>0.26636864465241961</v>
      </c>
    </row>
    <row r="192" spans="1:8" x14ac:dyDescent="0.25">
      <c r="A192" t="s">
        <v>35</v>
      </c>
      <c r="B192">
        <v>63</v>
      </c>
      <c r="C192" s="2">
        <v>960099585</v>
      </c>
      <c r="D192" s="2">
        <v>105819505</v>
      </c>
      <c r="E192" t="s">
        <v>3987</v>
      </c>
      <c r="F192" t="s">
        <v>3984</v>
      </c>
      <c r="G192" s="2">
        <f>(C192-D192)</f>
        <v>854280080</v>
      </c>
      <c r="H192" s="5">
        <f>G192/D192</f>
        <v>8.0729925924336925</v>
      </c>
    </row>
    <row r="193" spans="1:8" x14ac:dyDescent="0.25">
      <c r="A193" t="s">
        <v>23</v>
      </c>
      <c r="B193">
        <v>63</v>
      </c>
      <c r="C193" s="2">
        <v>511419997</v>
      </c>
      <c r="D193" s="2">
        <v>87532358</v>
      </c>
      <c r="E193" t="s">
        <v>3976</v>
      </c>
      <c r="F193" t="s">
        <v>3972</v>
      </c>
      <c r="G193" s="2">
        <f>(C193-D193)</f>
        <v>423887639</v>
      </c>
      <c r="H193" s="5">
        <f>G193/D193</f>
        <v>4.8426393243056474</v>
      </c>
    </row>
    <row r="194" spans="1:8" x14ac:dyDescent="0.25">
      <c r="A194" t="s">
        <v>41</v>
      </c>
      <c r="B194">
        <v>63</v>
      </c>
      <c r="C194" s="2">
        <v>536508389</v>
      </c>
      <c r="D194" s="2">
        <v>131152661</v>
      </c>
      <c r="E194" t="s">
        <v>3981</v>
      </c>
      <c r="F194" t="s">
        <v>3975</v>
      </c>
      <c r="G194" s="2">
        <f>(C194-D194)</f>
        <v>405355728</v>
      </c>
      <c r="H194" s="5">
        <f>G194/D194</f>
        <v>3.0907167640311926</v>
      </c>
    </row>
    <row r="195" spans="1:8" x14ac:dyDescent="0.25">
      <c r="A195" t="s">
        <v>104</v>
      </c>
      <c r="B195">
        <v>63</v>
      </c>
      <c r="C195" s="2">
        <v>571859271</v>
      </c>
      <c r="D195" s="2">
        <v>378706941</v>
      </c>
      <c r="E195" t="s">
        <v>3974</v>
      </c>
      <c r="F195" t="s">
        <v>3986</v>
      </c>
      <c r="G195" s="2">
        <f>(C195-D195)</f>
        <v>193152330</v>
      </c>
      <c r="H195" s="5">
        <f>G195/D195</f>
        <v>0.51003113248985843</v>
      </c>
    </row>
    <row r="196" spans="1:8" x14ac:dyDescent="0.25">
      <c r="A196" t="s">
        <v>75</v>
      </c>
      <c r="B196">
        <v>63</v>
      </c>
      <c r="C196" s="2">
        <v>623022500</v>
      </c>
      <c r="D196" s="2">
        <v>158182455</v>
      </c>
      <c r="E196" t="s">
        <v>3981</v>
      </c>
      <c r="F196" t="s">
        <v>3975</v>
      </c>
      <c r="G196" s="2">
        <f>(C196-D196)</f>
        <v>464840045</v>
      </c>
      <c r="H196" s="5">
        <f>G196/D196</f>
        <v>2.9386321321160427</v>
      </c>
    </row>
    <row r="197" spans="1:8" x14ac:dyDescent="0.25">
      <c r="A197" t="s">
        <v>94</v>
      </c>
      <c r="B197">
        <v>63</v>
      </c>
      <c r="C197" s="2">
        <v>331831812</v>
      </c>
      <c r="D197" s="2">
        <v>443125290</v>
      </c>
      <c r="E197" t="s">
        <v>3981</v>
      </c>
      <c r="F197" t="s">
        <v>3973</v>
      </c>
      <c r="G197" s="2">
        <f>(C197-D197)</f>
        <v>-111293478</v>
      </c>
      <c r="H197" s="5">
        <f>G197/D197</f>
        <v>-0.2511557803437488</v>
      </c>
    </row>
    <row r="198" spans="1:8" x14ac:dyDescent="0.25">
      <c r="A198" t="s">
        <v>94</v>
      </c>
      <c r="B198">
        <v>63</v>
      </c>
      <c r="C198" s="2">
        <v>42932053</v>
      </c>
      <c r="D198" s="2">
        <v>310239979</v>
      </c>
      <c r="E198" t="s">
        <v>3987</v>
      </c>
      <c r="F198" t="s">
        <v>3984</v>
      </c>
      <c r="G198" s="2">
        <f>(C198-D198)</f>
        <v>-267307926</v>
      </c>
      <c r="H198" s="5">
        <f>G198/D198</f>
        <v>-0.86161663258751053</v>
      </c>
    </row>
    <row r="199" spans="1:8" x14ac:dyDescent="0.25">
      <c r="A199" t="s">
        <v>89</v>
      </c>
      <c r="B199">
        <v>63</v>
      </c>
      <c r="C199" s="2">
        <v>418095462</v>
      </c>
      <c r="D199" s="2">
        <v>106407146</v>
      </c>
      <c r="E199" t="s">
        <v>3978</v>
      </c>
      <c r="F199" t="s">
        <v>3979</v>
      </c>
      <c r="G199" s="2">
        <f>(C199-D199)</f>
        <v>311688316</v>
      </c>
      <c r="H199" s="5">
        <f>G199/D199</f>
        <v>2.9292047359300475</v>
      </c>
    </row>
    <row r="200" spans="1:8" x14ac:dyDescent="0.25">
      <c r="A200" t="s">
        <v>17</v>
      </c>
      <c r="B200">
        <v>62</v>
      </c>
      <c r="C200" s="2">
        <v>835943637</v>
      </c>
      <c r="D200" s="2">
        <v>55020510</v>
      </c>
      <c r="E200" t="s">
        <v>3972</v>
      </c>
      <c r="F200" t="s">
        <v>3977</v>
      </c>
      <c r="G200" s="2">
        <f>(C200-D200)</f>
        <v>780923127</v>
      </c>
      <c r="H200" s="5">
        <f>G200/D200</f>
        <v>14.193309494950157</v>
      </c>
    </row>
    <row r="201" spans="1:8" x14ac:dyDescent="0.25">
      <c r="A201" t="s">
        <v>23</v>
      </c>
      <c r="B201">
        <v>62</v>
      </c>
      <c r="C201" s="2">
        <v>995254213</v>
      </c>
      <c r="D201" s="2">
        <v>370332185</v>
      </c>
      <c r="E201" t="s">
        <v>3976</v>
      </c>
      <c r="F201" t="s">
        <v>3979</v>
      </c>
      <c r="G201" s="2">
        <f>(C201-D201)</f>
        <v>624922028</v>
      </c>
      <c r="H201" s="5">
        <f>G201/D201</f>
        <v>1.6874634539258315</v>
      </c>
    </row>
    <row r="202" spans="1:8" x14ac:dyDescent="0.25">
      <c r="A202" t="s">
        <v>23</v>
      </c>
      <c r="B202">
        <v>62</v>
      </c>
      <c r="C202" s="2">
        <v>814689965</v>
      </c>
      <c r="D202" s="2">
        <v>154103503</v>
      </c>
      <c r="E202" t="s">
        <v>3976</v>
      </c>
      <c r="F202" t="s">
        <v>3977</v>
      </c>
      <c r="G202" s="2">
        <f>(C202-D202)</f>
        <v>660586462</v>
      </c>
      <c r="H202" s="5">
        <f>G202/D202</f>
        <v>4.2866414399418291</v>
      </c>
    </row>
    <row r="203" spans="1:8" x14ac:dyDescent="0.25">
      <c r="A203" t="s">
        <v>261</v>
      </c>
      <c r="B203">
        <v>62</v>
      </c>
      <c r="C203" s="2">
        <v>191178452</v>
      </c>
      <c r="D203" s="2">
        <v>499774483</v>
      </c>
      <c r="E203" t="s">
        <v>3974</v>
      </c>
      <c r="F203" t="s">
        <v>3973</v>
      </c>
      <c r="G203" s="2">
        <f>(C203-D203)</f>
        <v>-308596031</v>
      </c>
      <c r="H203" s="5">
        <f>G203/D203</f>
        <v>-0.61747056221755925</v>
      </c>
    </row>
    <row r="204" spans="1:8" x14ac:dyDescent="0.25">
      <c r="A204" t="s">
        <v>94</v>
      </c>
      <c r="B204">
        <v>62</v>
      </c>
      <c r="C204" s="2">
        <v>22350366</v>
      </c>
      <c r="D204" s="2">
        <v>59847898</v>
      </c>
      <c r="E204" t="s">
        <v>3980</v>
      </c>
      <c r="F204" t="s">
        <v>3975</v>
      </c>
      <c r="G204" s="2">
        <f>(C204-D204)</f>
        <v>-37497532</v>
      </c>
      <c r="H204" s="5">
        <f>G204/D204</f>
        <v>-0.62654718466469783</v>
      </c>
    </row>
    <row r="205" spans="1:8" x14ac:dyDescent="0.25">
      <c r="A205" t="s">
        <v>411</v>
      </c>
      <c r="B205">
        <v>62</v>
      </c>
      <c r="C205" s="2">
        <v>455377707</v>
      </c>
      <c r="D205" s="2">
        <v>260574105</v>
      </c>
      <c r="E205" t="s">
        <v>3974</v>
      </c>
      <c r="F205" t="s">
        <v>3972</v>
      </c>
      <c r="G205" s="2">
        <f>(C205-D205)</f>
        <v>194803602</v>
      </c>
      <c r="H205" s="5">
        <f>G205/D205</f>
        <v>0.74759386394131533</v>
      </c>
    </row>
    <row r="206" spans="1:8" x14ac:dyDescent="0.25">
      <c r="A206" t="s">
        <v>198</v>
      </c>
      <c r="B206">
        <v>61</v>
      </c>
      <c r="C206" s="2">
        <v>356812889</v>
      </c>
      <c r="D206" s="2">
        <v>214055663</v>
      </c>
      <c r="E206" t="s">
        <v>3977</v>
      </c>
      <c r="F206" t="s">
        <v>3980</v>
      </c>
      <c r="G206" s="2">
        <f>(C206-D206)</f>
        <v>142757226</v>
      </c>
      <c r="H206" s="5">
        <f>G206/D206</f>
        <v>0.66691637118705893</v>
      </c>
    </row>
    <row r="207" spans="1:8" x14ac:dyDescent="0.25">
      <c r="A207" t="s">
        <v>109</v>
      </c>
      <c r="B207">
        <v>61</v>
      </c>
      <c r="C207" s="2">
        <v>504616515</v>
      </c>
      <c r="D207" s="2">
        <v>403515157</v>
      </c>
      <c r="E207" t="s">
        <v>3977</v>
      </c>
      <c r="F207" t="s">
        <v>3972</v>
      </c>
      <c r="G207" s="2">
        <f>(C207-D207)</f>
        <v>101101358</v>
      </c>
      <c r="H207" s="5">
        <f>G207/D207</f>
        <v>0.25055157469586697</v>
      </c>
    </row>
    <row r="208" spans="1:8" x14ac:dyDescent="0.25">
      <c r="A208" t="s">
        <v>35</v>
      </c>
      <c r="B208">
        <v>61</v>
      </c>
      <c r="C208" s="2">
        <v>162754863</v>
      </c>
      <c r="D208" s="2">
        <v>192726694</v>
      </c>
      <c r="E208" t="s">
        <v>3982</v>
      </c>
      <c r="F208" t="s">
        <v>3983</v>
      </c>
      <c r="G208" s="2">
        <f>(C208-D208)</f>
        <v>-29971831</v>
      </c>
      <c r="H208" s="5">
        <f>G208/D208</f>
        <v>-0.15551468443701941</v>
      </c>
    </row>
    <row r="209" spans="1:8" x14ac:dyDescent="0.25">
      <c r="A209" t="s">
        <v>23</v>
      </c>
      <c r="B209">
        <v>61</v>
      </c>
      <c r="C209" s="2">
        <v>590296279</v>
      </c>
      <c r="D209" s="2">
        <v>339065251</v>
      </c>
      <c r="E209" t="s">
        <v>3987</v>
      </c>
      <c r="F209" t="s">
        <v>3986</v>
      </c>
      <c r="G209" s="2">
        <f>(C209-D209)</f>
        <v>251231028</v>
      </c>
      <c r="H209" s="5">
        <f>G209/D209</f>
        <v>0.740951858850319</v>
      </c>
    </row>
    <row r="210" spans="1:8" x14ac:dyDescent="0.25">
      <c r="A210" t="s">
        <v>29</v>
      </c>
      <c r="B210">
        <v>61</v>
      </c>
      <c r="C210" s="2">
        <v>761719471</v>
      </c>
      <c r="D210" s="2">
        <v>473404659</v>
      </c>
      <c r="E210" t="s">
        <v>3987</v>
      </c>
      <c r="F210" t="s">
        <v>3986</v>
      </c>
      <c r="G210" s="2">
        <f>(C210-D210)</f>
        <v>288314812</v>
      </c>
      <c r="H210" s="5">
        <f>G210/D210</f>
        <v>0.609024027370208</v>
      </c>
    </row>
    <row r="211" spans="1:8" x14ac:dyDescent="0.25">
      <c r="A211" t="s">
        <v>109</v>
      </c>
      <c r="B211">
        <v>60</v>
      </c>
      <c r="C211" s="2">
        <v>537262786</v>
      </c>
      <c r="D211" s="2">
        <v>417947221</v>
      </c>
      <c r="E211" t="s">
        <v>3977</v>
      </c>
      <c r="F211" t="s">
        <v>3973</v>
      </c>
      <c r="G211" s="2">
        <f>(C211-D211)</f>
        <v>119315565</v>
      </c>
      <c r="H211" s="5">
        <f>G211/D211</f>
        <v>0.28547998169366939</v>
      </c>
    </row>
    <row r="212" spans="1:8" x14ac:dyDescent="0.25">
      <c r="A212" t="s">
        <v>23</v>
      </c>
      <c r="B212">
        <v>60</v>
      </c>
      <c r="C212" s="2">
        <v>769310084</v>
      </c>
      <c r="D212" s="2">
        <v>163380048</v>
      </c>
      <c r="E212" t="s">
        <v>3982</v>
      </c>
      <c r="F212" t="s">
        <v>3975</v>
      </c>
      <c r="G212" s="2">
        <f>(C212-D212)</f>
        <v>605930036</v>
      </c>
      <c r="H212" s="5">
        <f>G212/D212</f>
        <v>3.7087150078447766</v>
      </c>
    </row>
    <row r="213" spans="1:8" x14ac:dyDescent="0.25">
      <c r="A213" t="s">
        <v>2371</v>
      </c>
      <c r="B213">
        <v>59</v>
      </c>
      <c r="C213" s="2">
        <v>899170076</v>
      </c>
      <c r="D213" s="2">
        <v>422115428</v>
      </c>
      <c r="E213" t="s">
        <v>3982</v>
      </c>
      <c r="F213" t="s">
        <v>3972</v>
      </c>
      <c r="G213" s="2">
        <f>(C213-D213)</f>
        <v>477054648</v>
      </c>
      <c r="H213" s="5">
        <f>G213/D213</f>
        <v>1.1301521251196722</v>
      </c>
    </row>
    <row r="214" spans="1:8" x14ac:dyDescent="0.25">
      <c r="A214" t="s">
        <v>17</v>
      </c>
      <c r="B214">
        <v>58</v>
      </c>
      <c r="C214" s="2">
        <v>788339569</v>
      </c>
      <c r="D214" s="2">
        <v>186888223</v>
      </c>
      <c r="E214" t="s">
        <v>3982</v>
      </c>
      <c r="F214" t="s">
        <v>3980</v>
      </c>
      <c r="G214" s="2">
        <f>(C214-D214)</f>
        <v>601451346</v>
      </c>
      <c r="H214" s="5">
        <f>G214/D214</f>
        <v>3.2182410231381997</v>
      </c>
    </row>
    <row r="215" spans="1:8" x14ac:dyDescent="0.25">
      <c r="A215" t="s">
        <v>109</v>
      </c>
      <c r="B215">
        <v>58</v>
      </c>
      <c r="C215" s="2">
        <v>440403901</v>
      </c>
      <c r="D215" s="2">
        <v>131343679</v>
      </c>
      <c r="E215" t="s">
        <v>3982</v>
      </c>
      <c r="F215" t="s">
        <v>3975</v>
      </c>
      <c r="G215" s="2">
        <f>(C215-D215)</f>
        <v>309060222</v>
      </c>
      <c r="H215" s="5">
        <f>G215/D215</f>
        <v>2.3530650607099259</v>
      </c>
    </row>
    <row r="216" spans="1:8" x14ac:dyDescent="0.25">
      <c r="A216" t="s">
        <v>35</v>
      </c>
      <c r="B216">
        <v>58</v>
      </c>
      <c r="C216" s="2">
        <v>803862740</v>
      </c>
      <c r="D216" s="2">
        <v>443468704</v>
      </c>
      <c r="E216" t="s">
        <v>3985</v>
      </c>
      <c r="F216" t="s">
        <v>3979</v>
      </c>
      <c r="G216" s="2">
        <f>(C216-D216)</f>
        <v>360394036</v>
      </c>
      <c r="H216" s="5">
        <f>G216/D216</f>
        <v>0.81267073132628542</v>
      </c>
    </row>
    <row r="217" spans="1:8" x14ac:dyDescent="0.25">
      <c r="A217" t="s">
        <v>998</v>
      </c>
      <c r="B217">
        <v>58</v>
      </c>
      <c r="C217" s="2">
        <v>813369346</v>
      </c>
      <c r="D217" s="2">
        <v>254151900</v>
      </c>
      <c r="E217" t="s">
        <v>3982</v>
      </c>
      <c r="F217" t="s">
        <v>3973</v>
      </c>
      <c r="G217" s="2">
        <f>(C217-D217)</f>
        <v>559217446</v>
      </c>
      <c r="H217" s="5">
        <f>G217/D217</f>
        <v>2.2003276229687838</v>
      </c>
    </row>
    <row r="218" spans="1:8" x14ac:dyDescent="0.25">
      <c r="A218" t="s">
        <v>94</v>
      </c>
      <c r="B218">
        <v>58</v>
      </c>
      <c r="C218" s="2">
        <v>34068151</v>
      </c>
      <c r="D218" s="2">
        <v>72419375</v>
      </c>
      <c r="E218" t="s">
        <v>3972</v>
      </c>
      <c r="F218" t="s">
        <v>3980</v>
      </c>
      <c r="G218" s="2">
        <f>(C218-D218)</f>
        <v>-38351224</v>
      </c>
      <c r="H218" s="5">
        <f>G218/D218</f>
        <v>-0.52957131982981076</v>
      </c>
    </row>
    <row r="219" spans="1:8" x14ac:dyDescent="0.25">
      <c r="A219" t="s">
        <v>411</v>
      </c>
      <c r="B219">
        <v>58</v>
      </c>
      <c r="C219" s="2">
        <v>913456136</v>
      </c>
      <c r="D219" s="2">
        <v>65847185</v>
      </c>
      <c r="E219" t="s">
        <v>3972</v>
      </c>
      <c r="F219" t="s">
        <v>3984</v>
      </c>
      <c r="G219" s="2">
        <f>(C219-D219)</f>
        <v>847608951</v>
      </c>
      <c r="H219" s="5">
        <f>G219/D219</f>
        <v>12.8723642628003</v>
      </c>
    </row>
    <row r="220" spans="1:8" x14ac:dyDescent="0.25">
      <c r="A220" t="s">
        <v>1955</v>
      </c>
      <c r="B220">
        <v>58</v>
      </c>
      <c r="C220" s="2">
        <v>577586217</v>
      </c>
      <c r="D220" s="2">
        <v>378814502</v>
      </c>
      <c r="E220" t="s">
        <v>3982</v>
      </c>
      <c r="F220" t="s">
        <v>3973</v>
      </c>
      <c r="G220" s="2">
        <f>(C220-D220)</f>
        <v>198771715</v>
      </c>
      <c r="H220" s="5">
        <f>G220/D220</f>
        <v>0.52472044747642743</v>
      </c>
    </row>
    <row r="221" spans="1:8" x14ac:dyDescent="0.25">
      <c r="A221" t="s">
        <v>198</v>
      </c>
      <c r="B221">
        <v>57</v>
      </c>
      <c r="C221" s="2">
        <v>584698147</v>
      </c>
      <c r="D221" s="2">
        <v>157701009</v>
      </c>
      <c r="E221" t="s">
        <v>3974</v>
      </c>
      <c r="F221" t="s">
        <v>3984</v>
      </c>
      <c r="G221" s="2">
        <f>(C221-D221)</f>
        <v>426997138</v>
      </c>
      <c r="H221" s="5">
        <f>G221/D221</f>
        <v>2.7076373239945473</v>
      </c>
    </row>
    <row r="222" spans="1:8" x14ac:dyDescent="0.25">
      <c r="A222" t="s">
        <v>198</v>
      </c>
      <c r="B222">
        <v>57</v>
      </c>
      <c r="C222" s="2">
        <v>508072055</v>
      </c>
      <c r="D222" s="2">
        <v>68465007</v>
      </c>
      <c r="E222" t="s">
        <v>3978</v>
      </c>
      <c r="F222" t="s">
        <v>3977</v>
      </c>
      <c r="G222" s="2">
        <f>(C222-D222)</f>
        <v>439607048</v>
      </c>
      <c r="H222" s="5">
        <f>G222/D222</f>
        <v>6.4209012349914749</v>
      </c>
    </row>
    <row r="223" spans="1:8" x14ac:dyDescent="0.25">
      <c r="A223" t="s">
        <v>17</v>
      </c>
      <c r="B223">
        <v>57</v>
      </c>
      <c r="C223" s="2">
        <v>285176666</v>
      </c>
      <c r="D223" s="2">
        <v>150864965</v>
      </c>
      <c r="E223" t="s">
        <v>3985</v>
      </c>
      <c r="F223" t="s">
        <v>3977</v>
      </c>
      <c r="G223" s="2">
        <f>(C223-D223)</f>
        <v>134311701</v>
      </c>
      <c r="H223" s="5">
        <f>G223/D223</f>
        <v>0.89027761349362988</v>
      </c>
    </row>
    <row r="224" spans="1:8" x14ac:dyDescent="0.25">
      <c r="A224" t="s">
        <v>109</v>
      </c>
      <c r="B224">
        <v>57</v>
      </c>
      <c r="C224" s="2">
        <v>975998497</v>
      </c>
      <c r="D224" s="2">
        <v>225270834</v>
      </c>
      <c r="E224" t="s">
        <v>3974</v>
      </c>
      <c r="F224" t="s">
        <v>3986</v>
      </c>
      <c r="G224" s="2">
        <f>(C224-D224)</f>
        <v>750727663</v>
      </c>
      <c r="H224" s="5">
        <f>G224/D224</f>
        <v>3.3325559712714519</v>
      </c>
    </row>
    <row r="225" spans="1:8" x14ac:dyDescent="0.25">
      <c r="A225" t="s">
        <v>41</v>
      </c>
      <c r="B225">
        <v>57</v>
      </c>
      <c r="C225" s="2">
        <v>177856818</v>
      </c>
      <c r="D225" s="2">
        <v>49821764</v>
      </c>
      <c r="E225" t="s">
        <v>3981</v>
      </c>
      <c r="F225" t="s">
        <v>3973</v>
      </c>
      <c r="G225" s="2">
        <f>(C225-D225)</f>
        <v>128035054</v>
      </c>
      <c r="H225" s="5">
        <f>G225/D225</f>
        <v>2.5698619181769637</v>
      </c>
    </row>
    <row r="226" spans="1:8" x14ac:dyDescent="0.25">
      <c r="A226" t="s">
        <v>411</v>
      </c>
      <c r="B226">
        <v>57</v>
      </c>
      <c r="C226" s="2">
        <v>154124535</v>
      </c>
      <c r="D226" s="2">
        <v>144704677</v>
      </c>
      <c r="E226" t="s">
        <v>3974</v>
      </c>
      <c r="F226" t="s">
        <v>3973</v>
      </c>
      <c r="G226" s="2">
        <f>(C226-D226)</f>
        <v>9419858</v>
      </c>
      <c r="H226" s="5">
        <f>G226/D226</f>
        <v>6.5097121912652489E-2</v>
      </c>
    </row>
    <row r="227" spans="1:8" x14ac:dyDescent="0.25">
      <c r="A227" t="s">
        <v>1955</v>
      </c>
      <c r="B227">
        <v>57</v>
      </c>
      <c r="C227" s="2">
        <v>410939400</v>
      </c>
      <c r="D227" s="2">
        <v>70226186</v>
      </c>
      <c r="E227" t="s">
        <v>3978</v>
      </c>
      <c r="F227" t="s">
        <v>3980</v>
      </c>
      <c r="G227" s="2">
        <f>(C227-D227)</f>
        <v>340713214</v>
      </c>
      <c r="H227" s="5">
        <f>G227/D227</f>
        <v>4.8516548228890004</v>
      </c>
    </row>
    <row r="228" spans="1:8" x14ac:dyDescent="0.25">
      <c r="A228" t="s">
        <v>17</v>
      </c>
      <c r="B228">
        <v>56</v>
      </c>
      <c r="C228" s="2">
        <v>52036117</v>
      </c>
      <c r="D228" s="2">
        <v>297692904</v>
      </c>
      <c r="E228" t="s">
        <v>3972</v>
      </c>
      <c r="F228" t="s">
        <v>3984</v>
      </c>
      <c r="G228" s="2">
        <f>(C228-D228)</f>
        <v>-245656787</v>
      </c>
      <c r="H228" s="5">
        <f>G228/D228</f>
        <v>-0.82520202429816736</v>
      </c>
    </row>
    <row r="229" spans="1:8" x14ac:dyDescent="0.25">
      <c r="A229" t="s">
        <v>261</v>
      </c>
      <c r="B229">
        <v>56</v>
      </c>
      <c r="C229" s="2">
        <v>563779796</v>
      </c>
      <c r="D229" s="2">
        <v>188885985</v>
      </c>
      <c r="E229" t="s">
        <v>3981</v>
      </c>
      <c r="F229" t="s">
        <v>3986</v>
      </c>
      <c r="G229" s="2">
        <f>(C229-D229)</f>
        <v>374893811</v>
      </c>
      <c r="H229" s="5">
        <f>G229/D229</f>
        <v>1.9847624533921879</v>
      </c>
    </row>
    <row r="230" spans="1:8" x14ac:dyDescent="0.25">
      <c r="A230" t="s">
        <v>75</v>
      </c>
      <c r="B230">
        <v>56</v>
      </c>
      <c r="C230" s="2">
        <v>29378400</v>
      </c>
      <c r="D230" s="2">
        <v>447100205</v>
      </c>
      <c r="E230" t="s">
        <v>3972</v>
      </c>
      <c r="F230" t="s">
        <v>3973</v>
      </c>
      <c r="G230" s="2">
        <f>(C230-D230)</f>
        <v>-417721805</v>
      </c>
      <c r="H230" s="5">
        <f>G230/D230</f>
        <v>-0.93429124014827947</v>
      </c>
    </row>
    <row r="231" spans="1:8" x14ac:dyDescent="0.25">
      <c r="A231" t="s">
        <v>75</v>
      </c>
      <c r="B231">
        <v>56</v>
      </c>
      <c r="C231" s="2">
        <v>588310639</v>
      </c>
      <c r="D231" s="2">
        <v>407929438</v>
      </c>
      <c r="E231" t="s">
        <v>3982</v>
      </c>
      <c r="F231" t="s">
        <v>3983</v>
      </c>
      <c r="G231" s="2">
        <f>(C231-D231)</f>
        <v>180381201</v>
      </c>
      <c r="H231" s="5">
        <f>G231/D231</f>
        <v>0.44218726131748304</v>
      </c>
    </row>
    <row r="232" spans="1:8" x14ac:dyDescent="0.25">
      <c r="A232" t="s">
        <v>75</v>
      </c>
      <c r="B232">
        <v>56</v>
      </c>
      <c r="C232" s="2">
        <v>890835611</v>
      </c>
      <c r="D232" s="2">
        <v>355097495</v>
      </c>
      <c r="E232" t="s">
        <v>3985</v>
      </c>
      <c r="F232" t="s">
        <v>3973</v>
      </c>
      <c r="G232" s="2">
        <f>(C232-D232)</f>
        <v>535738116</v>
      </c>
      <c r="H232" s="5">
        <f>G232/D232</f>
        <v>1.508707111549745</v>
      </c>
    </row>
    <row r="233" spans="1:8" x14ac:dyDescent="0.25">
      <c r="A233" t="s">
        <v>2371</v>
      </c>
      <c r="B233">
        <v>55</v>
      </c>
      <c r="C233" s="2">
        <v>541257366</v>
      </c>
      <c r="D233" s="2">
        <v>413128612</v>
      </c>
      <c r="E233" t="s">
        <v>3978</v>
      </c>
      <c r="F233" t="s">
        <v>3980</v>
      </c>
      <c r="G233" s="2">
        <f>(C233-D233)</f>
        <v>128128754</v>
      </c>
      <c r="H233" s="5">
        <f>G233/D233</f>
        <v>0.3101425325632009</v>
      </c>
    </row>
    <row r="234" spans="1:8" x14ac:dyDescent="0.25">
      <c r="A234" t="s">
        <v>17</v>
      </c>
      <c r="B234">
        <v>55</v>
      </c>
      <c r="C234" s="2">
        <v>208456733</v>
      </c>
      <c r="D234" s="2">
        <v>257236298</v>
      </c>
      <c r="E234" t="s">
        <v>3987</v>
      </c>
      <c r="F234" t="s">
        <v>3984</v>
      </c>
      <c r="G234" s="2">
        <f>(C234-D234)</f>
        <v>-48779565</v>
      </c>
      <c r="H234" s="5">
        <f>G234/D234</f>
        <v>-0.18962940059104721</v>
      </c>
    </row>
    <row r="235" spans="1:8" x14ac:dyDescent="0.25">
      <c r="A235" t="s">
        <v>261</v>
      </c>
      <c r="B235">
        <v>55</v>
      </c>
      <c r="C235" s="2">
        <v>885975022</v>
      </c>
      <c r="D235" s="2">
        <v>337085368</v>
      </c>
      <c r="E235" t="s">
        <v>3976</v>
      </c>
      <c r="F235" t="s">
        <v>3972</v>
      </c>
      <c r="G235" s="2">
        <f>(C235-D235)</f>
        <v>548889654</v>
      </c>
      <c r="H235" s="5">
        <f>G235/D235</f>
        <v>1.6283401954130503</v>
      </c>
    </row>
    <row r="236" spans="1:8" x14ac:dyDescent="0.25">
      <c r="A236" t="s">
        <v>70</v>
      </c>
      <c r="B236">
        <v>55</v>
      </c>
      <c r="C236" s="2">
        <v>753080550</v>
      </c>
      <c r="D236" s="2">
        <v>265679714</v>
      </c>
      <c r="E236" t="s">
        <v>3980</v>
      </c>
      <c r="F236" t="s">
        <v>3980</v>
      </c>
      <c r="G236" s="2">
        <f>(C236-D236)</f>
        <v>487400836</v>
      </c>
      <c r="H236" s="5">
        <f>G236/D236</f>
        <v>1.8345429113191531</v>
      </c>
    </row>
    <row r="237" spans="1:8" x14ac:dyDescent="0.25">
      <c r="A237" t="s">
        <v>1424</v>
      </c>
      <c r="B237">
        <v>55</v>
      </c>
      <c r="C237" s="2">
        <v>610433784</v>
      </c>
      <c r="D237" s="2">
        <v>399876910</v>
      </c>
      <c r="E237" t="s">
        <v>3985</v>
      </c>
      <c r="F237" t="s">
        <v>3977</v>
      </c>
      <c r="G237" s="2">
        <f>(C237-D237)</f>
        <v>210556874</v>
      </c>
      <c r="H237" s="5">
        <f>G237/D237</f>
        <v>0.52655421889701004</v>
      </c>
    </row>
    <row r="238" spans="1:8" x14ac:dyDescent="0.25">
      <c r="A238" t="s">
        <v>104</v>
      </c>
      <c r="B238">
        <v>55</v>
      </c>
      <c r="C238" s="2">
        <v>638832450</v>
      </c>
      <c r="D238" s="2">
        <v>389958521</v>
      </c>
      <c r="E238" t="s">
        <v>3982</v>
      </c>
      <c r="F238" t="s">
        <v>3980</v>
      </c>
      <c r="G238" s="2">
        <f>(C238-D238)</f>
        <v>248873929</v>
      </c>
      <c r="H238" s="5">
        <f>G238/D238</f>
        <v>0.63820615680302062</v>
      </c>
    </row>
    <row r="239" spans="1:8" x14ac:dyDescent="0.25">
      <c r="A239" t="s">
        <v>17</v>
      </c>
      <c r="B239">
        <v>54</v>
      </c>
      <c r="C239" s="2">
        <v>496941254</v>
      </c>
      <c r="D239" s="2">
        <v>28464131</v>
      </c>
      <c r="E239" t="s">
        <v>3978</v>
      </c>
      <c r="F239" t="s">
        <v>3977</v>
      </c>
      <c r="G239" s="2">
        <f>(C239-D239)</f>
        <v>468477123</v>
      </c>
      <c r="H239" s="5">
        <f>G239/D239</f>
        <v>16.458507832190627</v>
      </c>
    </row>
    <row r="240" spans="1:8" x14ac:dyDescent="0.25">
      <c r="A240" t="s">
        <v>41</v>
      </c>
      <c r="B240">
        <v>54</v>
      </c>
      <c r="C240" s="2">
        <v>566351409</v>
      </c>
      <c r="D240" s="2">
        <v>486013834</v>
      </c>
      <c r="E240" t="s">
        <v>3977</v>
      </c>
      <c r="F240" t="s">
        <v>3972</v>
      </c>
      <c r="G240" s="2">
        <f>(C240-D240)</f>
        <v>80337575</v>
      </c>
      <c r="H240" s="5">
        <f>G240/D240</f>
        <v>0.1652989470254462</v>
      </c>
    </row>
    <row r="241" spans="1:8" x14ac:dyDescent="0.25">
      <c r="A241" t="s">
        <v>1955</v>
      </c>
      <c r="B241">
        <v>54</v>
      </c>
      <c r="C241" s="2">
        <v>348469237</v>
      </c>
      <c r="D241" s="2">
        <v>14430425</v>
      </c>
      <c r="E241" t="s">
        <v>3985</v>
      </c>
      <c r="F241" t="s">
        <v>3986</v>
      </c>
      <c r="G241" s="2">
        <f>(C241-D241)</f>
        <v>334038812</v>
      </c>
      <c r="H241" s="5">
        <f>G241/D241</f>
        <v>23.148231046556148</v>
      </c>
    </row>
    <row r="242" spans="1:8" x14ac:dyDescent="0.25">
      <c r="A242" t="s">
        <v>35</v>
      </c>
      <c r="B242">
        <v>53</v>
      </c>
      <c r="C242" s="2">
        <v>593300021</v>
      </c>
      <c r="D242" s="2">
        <v>253723019</v>
      </c>
      <c r="E242" t="s">
        <v>3980</v>
      </c>
      <c r="F242" t="s">
        <v>3982</v>
      </c>
      <c r="G242" s="2">
        <f>(C242-D242)</f>
        <v>339577002</v>
      </c>
      <c r="H242" s="5">
        <f>G242/D242</f>
        <v>1.3383767989927631</v>
      </c>
    </row>
    <row r="243" spans="1:8" x14ac:dyDescent="0.25">
      <c r="A243" t="s">
        <v>41</v>
      </c>
      <c r="B243">
        <v>53</v>
      </c>
      <c r="C243" s="2">
        <v>334478171</v>
      </c>
      <c r="D243" s="2">
        <v>94526851</v>
      </c>
      <c r="E243" t="s">
        <v>3987</v>
      </c>
      <c r="F243" t="s">
        <v>3973</v>
      </c>
      <c r="G243" s="2">
        <f>(C243-D243)</f>
        <v>239951320</v>
      </c>
      <c r="H243" s="5">
        <f>G243/D243</f>
        <v>2.5384461394995586</v>
      </c>
    </row>
    <row r="244" spans="1:8" x14ac:dyDescent="0.25">
      <c r="A244" t="s">
        <v>198</v>
      </c>
      <c r="B244">
        <v>52</v>
      </c>
      <c r="C244" s="2">
        <v>289516404</v>
      </c>
      <c r="D244" s="2">
        <v>261492205</v>
      </c>
      <c r="E244" t="s">
        <v>3987</v>
      </c>
      <c r="F244" t="s">
        <v>3979</v>
      </c>
      <c r="G244" s="2">
        <f>(C244-D244)</f>
        <v>28024199</v>
      </c>
      <c r="H244" s="5">
        <f>G244/D244</f>
        <v>0.10717030360426996</v>
      </c>
    </row>
    <row r="245" spans="1:8" x14ac:dyDescent="0.25">
      <c r="A245" t="s">
        <v>109</v>
      </c>
      <c r="B245">
        <v>52</v>
      </c>
      <c r="C245" s="2">
        <v>913314362</v>
      </c>
      <c r="D245" s="2">
        <v>429105182</v>
      </c>
      <c r="E245" t="s">
        <v>3978</v>
      </c>
      <c r="F245" t="s">
        <v>3982</v>
      </c>
      <c r="G245" s="2">
        <f>(C245-D245)</f>
        <v>484209180</v>
      </c>
      <c r="H245" s="5">
        <f>G245/D245</f>
        <v>1.1284160628011246</v>
      </c>
    </row>
    <row r="246" spans="1:8" x14ac:dyDescent="0.25">
      <c r="A246" t="s">
        <v>261</v>
      </c>
      <c r="B246">
        <v>52</v>
      </c>
      <c r="C246" s="2">
        <v>414000846</v>
      </c>
      <c r="D246" s="2">
        <v>399595161</v>
      </c>
      <c r="E246" t="s">
        <v>3976</v>
      </c>
      <c r="F246" t="s">
        <v>3973</v>
      </c>
      <c r="G246" s="2">
        <f>(C246-D246)</f>
        <v>14405685</v>
      </c>
      <c r="H246" s="5">
        <f>G246/D246</f>
        <v>3.6050699322657712E-2</v>
      </c>
    </row>
    <row r="247" spans="1:8" x14ac:dyDescent="0.25">
      <c r="A247" t="s">
        <v>89</v>
      </c>
      <c r="B247">
        <v>52</v>
      </c>
      <c r="C247" s="2">
        <v>199746863</v>
      </c>
      <c r="D247" s="2">
        <v>360967483</v>
      </c>
      <c r="E247" t="s">
        <v>3987</v>
      </c>
      <c r="F247" t="s">
        <v>3972</v>
      </c>
      <c r="G247" s="2">
        <f>(C247-D247)</f>
        <v>-161220620</v>
      </c>
      <c r="H247" s="5">
        <f>G247/D247</f>
        <v>-0.44663474576739093</v>
      </c>
    </row>
    <row r="248" spans="1:8" x14ac:dyDescent="0.25">
      <c r="A248" t="s">
        <v>411</v>
      </c>
      <c r="B248">
        <v>52</v>
      </c>
      <c r="C248" s="2">
        <v>131295118</v>
      </c>
      <c r="D248" s="2">
        <v>223626015</v>
      </c>
      <c r="E248" t="s">
        <v>3985</v>
      </c>
      <c r="F248" t="s">
        <v>3986</v>
      </c>
      <c r="G248" s="2">
        <f>(C248-D248)</f>
        <v>-92330897</v>
      </c>
      <c r="H248" s="5">
        <f>G248/D248</f>
        <v>-0.41288084036197664</v>
      </c>
    </row>
    <row r="249" spans="1:8" x14ac:dyDescent="0.25">
      <c r="A249" t="s">
        <v>1955</v>
      </c>
      <c r="B249">
        <v>52</v>
      </c>
      <c r="C249" s="2">
        <v>326114648</v>
      </c>
      <c r="D249" s="2">
        <v>314107440</v>
      </c>
      <c r="E249" t="s">
        <v>3978</v>
      </c>
      <c r="F249" t="s">
        <v>3979</v>
      </c>
      <c r="G249" s="2">
        <f>(C249-D249)</f>
        <v>12007208</v>
      </c>
      <c r="H249" s="5">
        <f>G249/D249</f>
        <v>3.8226436151910313E-2</v>
      </c>
    </row>
    <row r="250" spans="1:8" x14ac:dyDescent="0.25">
      <c r="A250" t="s">
        <v>198</v>
      </c>
      <c r="B250">
        <v>51</v>
      </c>
      <c r="C250" s="2">
        <v>680649504</v>
      </c>
      <c r="D250" s="2">
        <v>134368240</v>
      </c>
      <c r="E250" t="s">
        <v>3981</v>
      </c>
      <c r="F250" t="s">
        <v>3972</v>
      </c>
      <c r="G250" s="2">
        <f>(C250-D250)</f>
        <v>546281264</v>
      </c>
      <c r="H250" s="5">
        <f>G250/D250</f>
        <v>4.0655534670990701</v>
      </c>
    </row>
    <row r="251" spans="1:8" x14ac:dyDescent="0.25">
      <c r="A251" t="s">
        <v>17</v>
      </c>
      <c r="B251">
        <v>51</v>
      </c>
      <c r="C251" s="2">
        <v>964933732</v>
      </c>
      <c r="D251" s="2">
        <v>152528210</v>
      </c>
      <c r="E251" t="s">
        <v>3977</v>
      </c>
      <c r="F251" t="s">
        <v>3983</v>
      </c>
      <c r="G251" s="2">
        <f>(C251-D251)</f>
        <v>812405522</v>
      </c>
      <c r="H251" s="5">
        <f>G251/D251</f>
        <v>5.3262640530561525</v>
      </c>
    </row>
    <row r="252" spans="1:8" x14ac:dyDescent="0.25">
      <c r="A252" t="s">
        <v>23</v>
      </c>
      <c r="B252">
        <v>51</v>
      </c>
      <c r="C252" s="2">
        <v>15736311</v>
      </c>
      <c r="D252" s="2">
        <v>245765530</v>
      </c>
      <c r="E252" t="s">
        <v>3972</v>
      </c>
      <c r="F252" t="s">
        <v>3973</v>
      </c>
      <c r="G252" s="2">
        <f>(C252-D252)</f>
        <v>-230029219</v>
      </c>
      <c r="H252" s="5">
        <f>G252/D252</f>
        <v>-0.93597022739519253</v>
      </c>
    </row>
    <row r="253" spans="1:8" x14ac:dyDescent="0.25">
      <c r="A253" t="s">
        <v>261</v>
      </c>
      <c r="B253">
        <v>51</v>
      </c>
      <c r="C253" s="2">
        <v>380801163</v>
      </c>
      <c r="D253" s="2">
        <v>375727764</v>
      </c>
      <c r="E253" t="s">
        <v>3978</v>
      </c>
      <c r="F253" t="s">
        <v>3979</v>
      </c>
      <c r="G253" s="2">
        <f>(C253-D253)</f>
        <v>5073399</v>
      </c>
      <c r="H253" s="5">
        <f>G253/D253</f>
        <v>1.35028589476289E-2</v>
      </c>
    </row>
    <row r="254" spans="1:8" x14ac:dyDescent="0.25">
      <c r="A254" t="s">
        <v>261</v>
      </c>
      <c r="B254">
        <v>51</v>
      </c>
      <c r="C254" s="2">
        <v>577840203</v>
      </c>
      <c r="D254" s="2">
        <v>64171098</v>
      </c>
      <c r="E254" t="s">
        <v>3985</v>
      </c>
      <c r="F254" t="s">
        <v>3986</v>
      </c>
      <c r="G254" s="2">
        <f>(C254-D254)</f>
        <v>513669105</v>
      </c>
      <c r="H254" s="5">
        <f>G254/D254</f>
        <v>8.0046800040728616</v>
      </c>
    </row>
    <row r="255" spans="1:8" x14ac:dyDescent="0.25">
      <c r="A255" t="s">
        <v>41</v>
      </c>
      <c r="B255">
        <v>51</v>
      </c>
      <c r="C255" s="2">
        <v>90963082</v>
      </c>
      <c r="D255" s="2">
        <v>91438588</v>
      </c>
      <c r="E255" t="s">
        <v>3982</v>
      </c>
      <c r="F255" t="s">
        <v>3972</v>
      </c>
      <c r="G255" s="2">
        <f>(C255-D255)</f>
        <v>-475506</v>
      </c>
      <c r="H255" s="5">
        <f>G255/D255</f>
        <v>-5.2002771521362512E-3</v>
      </c>
    </row>
    <row r="256" spans="1:8" x14ac:dyDescent="0.25">
      <c r="A256" t="s">
        <v>1424</v>
      </c>
      <c r="B256">
        <v>51</v>
      </c>
      <c r="C256" s="2">
        <v>939872496</v>
      </c>
      <c r="D256" s="2">
        <v>446977360</v>
      </c>
      <c r="E256" t="s">
        <v>3976</v>
      </c>
      <c r="F256" t="s">
        <v>3983</v>
      </c>
      <c r="G256" s="2">
        <f>(C256-D256)</f>
        <v>492895136</v>
      </c>
      <c r="H256" s="5">
        <f>G256/D256</f>
        <v>1.1027295342207042</v>
      </c>
    </row>
    <row r="257" spans="1:8" x14ac:dyDescent="0.25">
      <c r="A257" t="s">
        <v>104</v>
      </c>
      <c r="B257">
        <v>51</v>
      </c>
      <c r="C257" s="2">
        <v>242877769</v>
      </c>
      <c r="D257" s="2">
        <v>314137821</v>
      </c>
      <c r="E257" t="s">
        <v>3981</v>
      </c>
      <c r="F257" t="s">
        <v>3983</v>
      </c>
      <c r="G257" s="2">
        <f>(C257-D257)</f>
        <v>-71260052</v>
      </c>
      <c r="H257" s="5">
        <f>G257/D257</f>
        <v>-0.22684327462754</v>
      </c>
    </row>
    <row r="258" spans="1:8" x14ac:dyDescent="0.25">
      <c r="A258" t="s">
        <v>17</v>
      </c>
      <c r="B258">
        <v>50</v>
      </c>
      <c r="C258" s="2">
        <v>41507882</v>
      </c>
      <c r="D258" s="2">
        <v>154195580</v>
      </c>
      <c r="E258" t="s">
        <v>3980</v>
      </c>
      <c r="F258" t="s">
        <v>3975</v>
      </c>
      <c r="G258" s="2">
        <f>(C258-D258)</f>
        <v>-112687698</v>
      </c>
      <c r="H258" s="5">
        <f>G258/D258</f>
        <v>-0.73081016978567093</v>
      </c>
    </row>
    <row r="259" spans="1:8" x14ac:dyDescent="0.25">
      <c r="A259" t="s">
        <v>998</v>
      </c>
      <c r="B259">
        <v>50</v>
      </c>
      <c r="C259" s="2">
        <v>916094609</v>
      </c>
      <c r="D259" s="2">
        <v>297217601</v>
      </c>
      <c r="E259" t="s">
        <v>3980</v>
      </c>
      <c r="F259" t="s">
        <v>3977</v>
      </c>
      <c r="G259" s="2">
        <f>(C259-D259)</f>
        <v>618877008</v>
      </c>
      <c r="H259" s="5">
        <f>G259/D259</f>
        <v>2.0822353922438128</v>
      </c>
    </row>
    <row r="260" spans="1:8" x14ac:dyDescent="0.25">
      <c r="A260" t="s">
        <v>998</v>
      </c>
      <c r="B260">
        <v>50</v>
      </c>
      <c r="C260" s="2">
        <v>207879274</v>
      </c>
      <c r="D260" s="2">
        <v>63847947</v>
      </c>
      <c r="E260" t="s">
        <v>3976</v>
      </c>
      <c r="F260" t="s">
        <v>3979</v>
      </c>
      <c r="G260" s="2">
        <f>(C260-D260)</f>
        <v>144031327</v>
      </c>
      <c r="H260" s="5">
        <f>G260/D260</f>
        <v>2.2558489938603663</v>
      </c>
    </row>
    <row r="261" spans="1:8" x14ac:dyDescent="0.25">
      <c r="A261" t="s">
        <v>29</v>
      </c>
      <c r="B261">
        <v>50</v>
      </c>
      <c r="C261" s="2">
        <v>407965950</v>
      </c>
      <c r="D261" s="2">
        <v>349339081</v>
      </c>
      <c r="E261" t="s">
        <v>3974</v>
      </c>
      <c r="F261" t="s">
        <v>3982</v>
      </c>
      <c r="G261" s="2">
        <f>(C261-D261)</f>
        <v>58626869</v>
      </c>
      <c r="H261" s="5">
        <f>G261/D261</f>
        <v>0.16782224545899002</v>
      </c>
    </row>
    <row r="262" spans="1:8" x14ac:dyDescent="0.25">
      <c r="A262" t="s">
        <v>109</v>
      </c>
      <c r="B262">
        <v>49</v>
      </c>
      <c r="C262" s="2">
        <v>529436403</v>
      </c>
      <c r="D262" s="2">
        <v>320118982</v>
      </c>
      <c r="E262" t="s">
        <v>3981</v>
      </c>
      <c r="F262" t="s">
        <v>3972</v>
      </c>
      <c r="G262" s="2">
        <f>(C262-D262)</f>
        <v>209317421</v>
      </c>
      <c r="H262" s="5">
        <f>G262/D262</f>
        <v>0.653873818079304</v>
      </c>
    </row>
    <row r="263" spans="1:8" x14ac:dyDescent="0.25">
      <c r="A263" t="s">
        <v>104</v>
      </c>
      <c r="B263">
        <v>49</v>
      </c>
      <c r="C263" s="2">
        <v>444551684</v>
      </c>
      <c r="D263" s="2">
        <v>10735672</v>
      </c>
      <c r="E263" t="s">
        <v>3981</v>
      </c>
      <c r="F263" t="s">
        <v>3975</v>
      </c>
      <c r="G263" s="2">
        <f>(C263-D263)</f>
        <v>433816012</v>
      </c>
      <c r="H263" s="5">
        <f>G263/D263</f>
        <v>40.408836261018408</v>
      </c>
    </row>
    <row r="264" spans="1:8" x14ac:dyDescent="0.25">
      <c r="A264" t="s">
        <v>94</v>
      </c>
      <c r="B264">
        <v>49</v>
      </c>
      <c r="C264" s="2">
        <v>522021829</v>
      </c>
      <c r="D264" s="2">
        <v>67585144</v>
      </c>
      <c r="E264" t="s">
        <v>3981</v>
      </c>
      <c r="F264" t="s">
        <v>3972</v>
      </c>
      <c r="G264" s="2">
        <f>(C264-D264)</f>
        <v>454436685</v>
      </c>
      <c r="H264" s="5">
        <f>G264/D264</f>
        <v>6.7239138382245658</v>
      </c>
    </row>
    <row r="265" spans="1:8" x14ac:dyDescent="0.25">
      <c r="A265" t="s">
        <v>94</v>
      </c>
      <c r="B265">
        <v>49</v>
      </c>
      <c r="C265" s="2">
        <v>174861044</v>
      </c>
      <c r="D265" s="2">
        <v>23738952</v>
      </c>
      <c r="E265" t="s">
        <v>3981</v>
      </c>
      <c r="F265" t="s">
        <v>3972</v>
      </c>
      <c r="G265" s="2">
        <f>(C265-D265)</f>
        <v>151122092</v>
      </c>
      <c r="H265" s="5">
        <f>G265/D265</f>
        <v>6.3659967803127957</v>
      </c>
    </row>
    <row r="266" spans="1:8" x14ac:dyDescent="0.25">
      <c r="A266" t="s">
        <v>2044</v>
      </c>
      <c r="B266">
        <v>48</v>
      </c>
      <c r="C266" s="2">
        <v>544978317</v>
      </c>
      <c r="D266" s="2">
        <v>241521802</v>
      </c>
      <c r="E266" t="s">
        <v>3985</v>
      </c>
      <c r="F266" t="s">
        <v>3982</v>
      </c>
      <c r="G266" s="2">
        <f>(C266-D266)</f>
        <v>303456515</v>
      </c>
      <c r="H266" s="5">
        <f>G266/D266</f>
        <v>1.2564352886038834</v>
      </c>
    </row>
    <row r="267" spans="1:8" x14ac:dyDescent="0.25">
      <c r="A267" t="s">
        <v>198</v>
      </c>
      <c r="B267">
        <v>48</v>
      </c>
      <c r="C267" s="2">
        <v>245796807</v>
      </c>
      <c r="D267" s="2">
        <v>468741332</v>
      </c>
      <c r="E267" t="s">
        <v>3977</v>
      </c>
      <c r="F267" t="s">
        <v>3975</v>
      </c>
      <c r="G267" s="2">
        <f>(C267-D267)</f>
        <v>-222944525</v>
      </c>
      <c r="H267" s="5">
        <f>G267/D267</f>
        <v>-0.47562378177480624</v>
      </c>
    </row>
    <row r="268" spans="1:8" x14ac:dyDescent="0.25">
      <c r="A268" t="s">
        <v>17</v>
      </c>
      <c r="B268">
        <v>48</v>
      </c>
      <c r="C268" s="2">
        <v>801378322</v>
      </c>
      <c r="D268" s="2">
        <v>436795980</v>
      </c>
      <c r="E268" t="s">
        <v>3974</v>
      </c>
      <c r="F268" t="s">
        <v>3977</v>
      </c>
      <c r="G268" s="2">
        <f>(C268-D268)</f>
        <v>364582342</v>
      </c>
      <c r="H268" s="5">
        <f>G268/D268</f>
        <v>0.83467421563724098</v>
      </c>
    </row>
    <row r="269" spans="1:8" x14ac:dyDescent="0.25">
      <c r="A269" t="s">
        <v>17</v>
      </c>
      <c r="B269">
        <v>48</v>
      </c>
      <c r="C269" s="2">
        <v>507700561</v>
      </c>
      <c r="D269" s="2">
        <v>48145522</v>
      </c>
      <c r="E269" t="s">
        <v>3976</v>
      </c>
      <c r="F269" t="s">
        <v>3977</v>
      </c>
      <c r="G269" s="2">
        <f>(C269-D269)</f>
        <v>459555039</v>
      </c>
      <c r="H269" s="5">
        <f>G269/D269</f>
        <v>9.5451252766560515</v>
      </c>
    </row>
    <row r="270" spans="1:8" x14ac:dyDescent="0.25">
      <c r="A270" t="s">
        <v>23</v>
      </c>
      <c r="B270">
        <v>48</v>
      </c>
      <c r="C270" s="2">
        <v>300289014</v>
      </c>
      <c r="D270" s="2">
        <v>167470449</v>
      </c>
      <c r="E270" t="s">
        <v>3985</v>
      </c>
      <c r="F270" t="s">
        <v>3982</v>
      </c>
      <c r="G270" s="2">
        <f>(C270-D270)</f>
        <v>132818565</v>
      </c>
      <c r="H270" s="5">
        <f>G270/D270</f>
        <v>0.79308657612782774</v>
      </c>
    </row>
    <row r="271" spans="1:8" x14ac:dyDescent="0.25">
      <c r="A271" t="s">
        <v>261</v>
      </c>
      <c r="B271">
        <v>48</v>
      </c>
      <c r="C271" s="2">
        <v>633327170</v>
      </c>
      <c r="D271" s="2">
        <v>82772731</v>
      </c>
      <c r="E271" t="s">
        <v>3977</v>
      </c>
      <c r="F271" t="s">
        <v>3973</v>
      </c>
      <c r="G271" s="2">
        <f>(C271-D271)</f>
        <v>550554439</v>
      </c>
      <c r="H271" s="5">
        <f>G271/D271</f>
        <v>6.6513987438689197</v>
      </c>
    </row>
    <row r="272" spans="1:8" x14ac:dyDescent="0.25">
      <c r="A272" t="s">
        <v>29</v>
      </c>
      <c r="B272">
        <v>48</v>
      </c>
      <c r="C272" s="2">
        <v>533618740</v>
      </c>
      <c r="D272" s="2">
        <v>218304050</v>
      </c>
      <c r="E272" t="s">
        <v>3980</v>
      </c>
      <c r="F272" t="s">
        <v>3983</v>
      </c>
      <c r="G272" s="2">
        <f>(C272-D272)</f>
        <v>315314690</v>
      </c>
      <c r="H272" s="5">
        <f>G272/D272</f>
        <v>1.4443831436017793</v>
      </c>
    </row>
    <row r="273" spans="1:8" x14ac:dyDescent="0.25">
      <c r="A273" t="s">
        <v>41</v>
      </c>
      <c r="B273">
        <v>48</v>
      </c>
      <c r="C273" s="2">
        <v>555919969</v>
      </c>
      <c r="D273" s="2">
        <v>110802894</v>
      </c>
      <c r="E273" t="s">
        <v>3985</v>
      </c>
      <c r="F273" t="s">
        <v>3983</v>
      </c>
      <c r="G273" s="2">
        <f>(C273-D273)</f>
        <v>445117075</v>
      </c>
      <c r="H273" s="5">
        <f>G273/D273</f>
        <v>4.0171971952284933</v>
      </c>
    </row>
    <row r="274" spans="1:8" x14ac:dyDescent="0.25">
      <c r="A274" t="s">
        <v>271</v>
      </c>
      <c r="B274">
        <v>48</v>
      </c>
      <c r="C274" s="2">
        <v>1430706</v>
      </c>
      <c r="D274" s="2">
        <v>427084606</v>
      </c>
      <c r="E274" t="s">
        <v>3977</v>
      </c>
      <c r="F274" t="s">
        <v>3979</v>
      </c>
      <c r="G274" s="2">
        <f>(C274-D274)</f>
        <v>-425653900</v>
      </c>
      <c r="H274" s="5">
        <f>G274/D274</f>
        <v>-0.99665006422638425</v>
      </c>
    </row>
    <row r="275" spans="1:8" x14ac:dyDescent="0.25">
      <c r="A275" t="s">
        <v>411</v>
      </c>
      <c r="B275">
        <v>48</v>
      </c>
      <c r="C275" s="2">
        <v>875429030</v>
      </c>
      <c r="D275" s="2">
        <v>466030802</v>
      </c>
      <c r="E275" t="s">
        <v>3982</v>
      </c>
      <c r="F275" t="s">
        <v>3984</v>
      </c>
      <c r="G275" s="2">
        <f>(C275-D275)</f>
        <v>409398228</v>
      </c>
      <c r="H275" s="5">
        <f>G275/D275</f>
        <v>0.87847890363264014</v>
      </c>
    </row>
    <row r="276" spans="1:8" x14ac:dyDescent="0.25">
      <c r="A276" t="s">
        <v>1955</v>
      </c>
      <c r="B276">
        <v>48</v>
      </c>
      <c r="C276" s="2">
        <v>258980061</v>
      </c>
      <c r="D276" s="2">
        <v>45817256</v>
      </c>
      <c r="E276" t="s">
        <v>3977</v>
      </c>
      <c r="F276" t="s">
        <v>3980</v>
      </c>
      <c r="G276" s="2">
        <f>(C276-D276)</f>
        <v>213162805</v>
      </c>
      <c r="H276" s="5">
        <f>G276/D276</f>
        <v>4.6524568167067883</v>
      </c>
    </row>
    <row r="277" spans="1:8" x14ac:dyDescent="0.25">
      <c r="A277" t="s">
        <v>198</v>
      </c>
      <c r="B277">
        <v>47</v>
      </c>
      <c r="C277" s="2">
        <v>376020867</v>
      </c>
      <c r="D277" s="2">
        <v>249859099</v>
      </c>
      <c r="E277" t="s">
        <v>3982</v>
      </c>
      <c r="F277" t="s">
        <v>3973</v>
      </c>
      <c r="G277" s="2">
        <f>(C277-D277)</f>
        <v>126161768</v>
      </c>
      <c r="H277" s="5">
        <f>G277/D277</f>
        <v>0.50493165349963898</v>
      </c>
    </row>
    <row r="278" spans="1:8" x14ac:dyDescent="0.25">
      <c r="A278" t="s">
        <v>23</v>
      </c>
      <c r="B278">
        <v>47</v>
      </c>
      <c r="C278" s="2">
        <v>743838364</v>
      </c>
      <c r="D278" s="2">
        <v>85265938</v>
      </c>
      <c r="E278" t="s">
        <v>3972</v>
      </c>
      <c r="F278" t="s">
        <v>3983</v>
      </c>
      <c r="G278" s="2">
        <f>(C278-D278)</f>
        <v>658572426</v>
      </c>
      <c r="H278" s="5">
        <f>G278/D278</f>
        <v>7.7237457471000903</v>
      </c>
    </row>
    <row r="279" spans="1:8" x14ac:dyDescent="0.25">
      <c r="A279" t="s">
        <v>41</v>
      </c>
      <c r="B279">
        <v>47</v>
      </c>
      <c r="C279" s="2">
        <v>373348367</v>
      </c>
      <c r="D279" s="2">
        <v>155283648</v>
      </c>
      <c r="E279" t="s">
        <v>3987</v>
      </c>
      <c r="F279" t="s">
        <v>3984</v>
      </c>
      <c r="G279" s="2">
        <f>(C279-D279)</f>
        <v>218064719</v>
      </c>
      <c r="H279" s="5">
        <f>G279/D279</f>
        <v>1.4042993052301296</v>
      </c>
    </row>
    <row r="280" spans="1:8" x14ac:dyDescent="0.25">
      <c r="A280" t="s">
        <v>104</v>
      </c>
      <c r="B280">
        <v>47</v>
      </c>
      <c r="C280" s="2">
        <v>299337385</v>
      </c>
      <c r="D280" s="2">
        <v>417883844</v>
      </c>
      <c r="E280" t="s">
        <v>3974</v>
      </c>
      <c r="F280" t="s">
        <v>3982</v>
      </c>
      <c r="G280" s="2">
        <f>(C280-D280)</f>
        <v>-118546459</v>
      </c>
      <c r="H280" s="5">
        <f>G280/D280</f>
        <v>-0.28368280014194569</v>
      </c>
    </row>
    <row r="281" spans="1:8" x14ac:dyDescent="0.25">
      <c r="A281" t="s">
        <v>271</v>
      </c>
      <c r="B281">
        <v>47</v>
      </c>
      <c r="C281" s="2">
        <v>841339644</v>
      </c>
      <c r="D281" s="2">
        <v>66867282</v>
      </c>
      <c r="E281" t="s">
        <v>3985</v>
      </c>
      <c r="F281" t="s">
        <v>3986</v>
      </c>
      <c r="G281" s="2">
        <f>(C281-D281)</f>
        <v>774472362</v>
      </c>
      <c r="H281" s="5">
        <f>G281/D281</f>
        <v>11.582231830508679</v>
      </c>
    </row>
    <row r="282" spans="1:8" x14ac:dyDescent="0.25">
      <c r="A282" t="s">
        <v>2044</v>
      </c>
      <c r="B282">
        <v>46</v>
      </c>
      <c r="C282" s="2">
        <v>6747736</v>
      </c>
      <c r="D282" s="2">
        <v>315632783</v>
      </c>
      <c r="E282" t="s">
        <v>3982</v>
      </c>
      <c r="F282" t="s">
        <v>3980</v>
      </c>
      <c r="G282" s="2">
        <f>(C282-D282)</f>
        <v>-308885047</v>
      </c>
      <c r="H282" s="5">
        <f>G282/D282</f>
        <v>-0.9786215616265691</v>
      </c>
    </row>
    <row r="283" spans="1:8" x14ac:dyDescent="0.25">
      <c r="A283" t="s">
        <v>198</v>
      </c>
      <c r="B283">
        <v>46</v>
      </c>
      <c r="C283" s="2">
        <v>97323904</v>
      </c>
      <c r="D283" s="2">
        <v>307189172</v>
      </c>
      <c r="E283" t="s">
        <v>3972</v>
      </c>
      <c r="F283" t="s">
        <v>3983</v>
      </c>
      <c r="G283" s="2">
        <f>(C283-D283)</f>
        <v>-209865268</v>
      </c>
      <c r="H283" s="5">
        <f>G283/D283</f>
        <v>-0.68317924956026765</v>
      </c>
    </row>
    <row r="284" spans="1:8" x14ac:dyDescent="0.25">
      <c r="A284" t="s">
        <v>94</v>
      </c>
      <c r="B284">
        <v>46</v>
      </c>
      <c r="C284" s="2">
        <v>663823124</v>
      </c>
      <c r="D284" s="2">
        <v>85669599</v>
      </c>
      <c r="E284" t="s">
        <v>3977</v>
      </c>
      <c r="F284" t="s">
        <v>3973</v>
      </c>
      <c r="G284" s="2">
        <f>(C284-D284)</f>
        <v>578153525</v>
      </c>
      <c r="H284" s="5">
        <f>G284/D284</f>
        <v>6.7486428295292944</v>
      </c>
    </row>
    <row r="285" spans="1:8" x14ac:dyDescent="0.25">
      <c r="A285" t="s">
        <v>2044</v>
      </c>
      <c r="B285">
        <v>45</v>
      </c>
      <c r="C285" s="2">
        <v>310513364</v>
      </c>
      <c r="D285" s="2">
        <v>363265536</v>
      </c>
      <c r="E285" t="s">
        <v>3977</v>
      </c>
      <c r="F285" t="s">
        <v>3977</v>
      </c>
      <c r="G285" s="2">
        <f>(C285-D285)</f>
        <v>-52752172</v>
      </c>
      <c r="H285" s="5">
        <f>G285/D285</f>
        <v>-0.14521656136408162</v>
      </c>
    </row>
    <row r="286" spans="1:8" x14ac:dyDescent="0.25">
      <c r="A286" t="s">
        <v>2044</v>
      </c>
      <c r="B286">
        <v>45</v>
      </c>
      <c r="C286" s="2">
        <v>973965122</v>
      </c>
      <c r="D286" s="2">
        <v>94593863</v>
      </c>
      <c r="E286" t="s">
        <v>3982</v>
      </c>
      <c r="F286" t="s">
        <v>3984</v>
      </c>
      <c r="G286" s="2">
        <f>(C286-D286)</f>
        <v>879371259</v>
      </c>
      <c r="H286" s="5">
        <f>G286/D286</f>
        <v>9.2962823497334064</v>
      </c>
    </row>
    <row r="287" spans="1:8" x14ac:dyDescent="0.25">
      <c r="A287" t="s">
        <v>109</v>
      </c>
      <c r="B287">
        <v>45</v>
      </c>
      <c r="C287" s="2">
        <v>394495596</v>
      </c>
      <c r="D287" s="2">
        <v>282578117</v>
      </c>
      <c r="E287" t="s">
        <v>3977</v>
      </c>
      <c r="F287" t="s">
        <v>3973</v>
      </c>
      <c r="G287" s="2">
        <f>(C287-D287)</f>
        <v>111917479</v>
      </c>
      <c r="H287" s="5">
        <f>G287/D287</f>
        <v>0.3960585490064682</v>
      </c>
    </row>
    <row r="288" spans="1:8" x14ac:dyDescent="0.25">
      <c r="A288" t="s">
        <v>75</v>
      </c>
      <c r="B288">
        <v>45</v>
      </c>
      <c r="C288" s="2">
        <v>978080664</v>
      </c>
      <c r="D288" s="2">
        <v>402483868</v>
      </c>
      <c r="E288" t="s">
        <v>3976</v>
      </c>
      <c r="F288" t="s">
        <v>3986</v>
      </c>
      <c r="G288" s="2">
        <f>(C288-D288)</f>
        <v>575596796</v>
      </c>
      <c r="H288" s="5">
        <f>G288/D288</f>
        <v>1.4301114697098867</v>
      </c>
    </row>
    <row r="289" spans="1:8" x14ac:dyDescent="0.25">
      <c r="A289" t="s">
        <v>109</v>
      </c>
      <c r="B289">
        <v>44</v>
      </c>
      <c r="C289" s="2">
        <v>925553071</v>
      </c>
      <c r="D289" s="2">
        <v>393377745</v>
      </c>
      <c r="E289" t="s">
        <v>3978</v>
      </c>
      <c r="F289" t="s">
        <v>3972</v>
      </c>
      <c r="G289" s="2">
        <f>(C289-D289)</f>
        <v>532175326</v>
      </c>
      <c r="H289" s="5">
        <f>G289/D289</f>
        <v>1.3528353669321074</v>
      </c>
    </row>
    <row r="290" spans="1:8" x14ac:dyDescent="0.25">
      <c r="A290" t="s">
        <v>104</v>
      </c>
      <c r="B290">
        <v>44</v>
      </c>
      <c r="C290" s="2">
        <v>235060864</v>
      </c>
      <c r="D290" s="2">
        <v>457967628</v>
      </c>
      <c r="E290" t="s">
        <v>3982</v>
      </c>
      <c r="F290" t="s">
        <v>3980</v>
      </c>
      <c r="G290" s="2">
        <f>(C290-D290)</f>
        <v>-222906764</v>
      </c>
      <c r="H290" s="5">
        <f>G290/D290</f>
        <v>-0.48673039396574991</v>
      </c>
    </row>
    <row r="291" spans="1:8" x14ac:dyDescent="0.25">
      <c r="A291" t="s">
        <v>2044</v>
      </c>
      <c r="B291">
        <v>43</v>
      </c>
      <c r="C291" s="2">
        <v>980497865</v>
      </c>
      <c r="D291" s="2">
        <v>93051764</v>
      </c>
      <c r="E291" t="s">
        <v>3974</v>
      </c>
      <c r="F291" t="s">
        <v>3975</v>
      </c>
      <c r="G291" s="2">
        <f>(C291-D291)</f>
        <v>887446101</v>
      </c>
      <c r="H291" s="5">
        <f>G291/D291</f>
        <v>9.5371228104821313</v>
      </c>
    </row>
    <row r="292" spans="1:8" x14ac:dyDescent="0.25">
      <c r="A292" t="s">
        <v>198</v>
      </c>
      <c r="B292">
        <v>43</v>
      </c>
      <c r="C292" s="2">
        <v>884648218</v>
      </c>
      <c r="D292" s="2">
        <v>142512963</v>
      </c>
      <c r="E292" t="s">
        <v>3985</v>
      </c>
      <c r="F292" t="s">
        <v>3979</v>
      </c>
      <c r="G292" s="2">
        <f>(C292-D292)</f>
        <v>742135255</v>
      </c>
      <c r="H292" s="5">
        <f>G292/D292</f>
        <v>5.2074929843399582</v>
      </c>
    </row>
    <row r="293" spans="1:8" x14ac:dyDescent="0.25">
      <c r="A293" t="s">
        <v>17</v>
      </c>
      <c r="B293">
        <v>43</v>
      </c>
      <c r="C293" s="2">
        <v>622936401</v>
      </c>
      <c r="D293" s="2">
        <v>432962129</v>
      </c>
      <c r="E293" t="s">
        <v>3980</v>
      </c>
      <c r="F293" t="s">
        <v>3983</v>
      </c>
      <c r="G293" s="2">
        <f>(C293-D293)</f>
        <v>189974272</v>
      </c>
      <c r="H293" s="5">
        <f>G293/D293</f>
        <v>0.43877803455645886</v>
      </c>
    </row>
    <row r="294" spans="1:8" x14ac:dyDescent="0.25">
      <c r="A294" t="s">
        <v>17</v>
      </c>
      <c r="B294">
        <v>43</v>
      </c>
      <c r="C294" s="2">
        <v>383147816</v>
      </c>
      <c r="D294" s="2">
        <v>204613836</v>
      </c>
      <c r="E294" t="s">
        <v>3981</v>
      </c>
      <c r="F294" t="s">
        <v>3973</v>
      </c>
      <c r="G294" s="2">
        <f>(C294-D294)</f>
        <v>178533980</v>
      </c>
      <c r="H294" s="5">
        <f>G294/D294</f>
        <v>0.87254109248017808</v>
      </c>
    </row>
    <row r="295" spans="1:8" x14ac:dyDescent="0.25">
      <c r="A295" t="s">
        <v>17</v>
      </c>
      <c r="B295">
        <v>43</v>
      </c>
      <c r="C295" s="2">
        <v>261793110</v>
      </c>
      <c r="D295" s="2">
        <v>115617671</v>
      </c>
      <c r="E295" t="s">
        <v>3972</v>
      </c>
      <c r="F295" t="s">
        <v>3986</v>
      </c>
      <c r="G295" s="2">
        <f>(C295-D295)</f>
        <v>146175439</v>
      </c>
      <c r="H295" s="5">
        <f>G295/D295</f>
        <v>1.2643001518340566</v>
      </c>
    </row>
    <row r="296" spans="1:8" x14ac:dyDescent="0.25">
      <c r="A296" t="s">
        <v>998</v>
      </c>
      <c r="B296">
        <v>43</v>
      </c>
      <c r="C296" s="2">
        <v>42670675</v>
      </c>
      <c r="D296" s="2">
        <v>376295838</v>
      </c>
      <c r="E296" t="s">
        <v>3974</v>
      </c>
      <c r="F296" t="s">
        <v>3975</v>
      </c>
      <c r="G296" s="2">
        <f>(C296-D296)</f>
        <v>-333625163</v>
      </c>
      <c r="H296" s="5">
        <f>G296/D296</f>
        <v>-0.88660338305415964</v>
      </c>
    </row>
    <row r="297" spans="1:8" x14ac:dyDescent="0.25">
      <c r="A297" t="s">
        <v>998</v>
      </c>
      <c r="B297">
        <v>43</v>
      </c>
      <c r="C297" s="2">
        <v>880260298</v>
      </c>
      <c r="D297" s="2">
        <v>340976130</v>
      </c>
      <c r="E297" t="s">
        <v>3976</v>
      </c>
      <c r="F297" t="s">
        <v>3977</v>
      </c>
      <c r="G297" s="2">
        <f>(C297-D297)</f>
        <v>539284168</v>
      </c>
      <c r="H297" s="5">
        <f>G297/D297</f>
        <v>1.5815892097784088</v>
      </c>
    </row>
    <row r="298" spans="1:8" x14ac:dyDescent="0.25">
      <c r="A298" t="s">
        <v>998</v>
      </c>
      <c r="B298">
        <v>43</v>
      </c>
      <c r="C298" s="2">
        <v>791595006</v>
      </c>
      <c r="D298" s="2">
        <v>25597147</v>
      </c>
      <c r="E298" t="s">
        <v>3976</v>
      </c>
      <c r="F298" t="s">
        <v>3979</v>
      </c>
      <c r="G298" s="2">
        <f>(C298-D298)</f>
        <v>765997859</v>
      </c>
      <c r="H298" s="5">
        <f>G298/D298</f>
        <v>29.92512638224877</v>
      </c>
    </row>
    <row r="299" spans="1:8" x14ac:dyDescent="0.25">
      <c r="A299" t="s">
        <v>261</v>
      </c>
      <c r="B299">
        <v>43</v>
      </c>
      <c r="C299" s="2">
        <v>77473393</v>
      </c>
      <c r="D299" s="2">
        <v>392184332</v>
      </c>
      <c r="E299" t="s">
        <v>3974</v>
      </c>
      <c r="F299" t="s">
        <v>3980</v>
      </c>
      <c r="G299" s="2">
        <f>(C299-D299)</f>
        <v>-314710939</v>
      </c>
      <c r="H299" s="5">
        <f>G299/D299</f>
        <v>-0.80245668508756229</v>
      </c>
    </row>
    <row r="300" spans="1:8" x14ac:dyDescent="0.25">
      <c r="A300" t="s">
        <v>261</v>
      </c>
      <c r="B300">
        <v>43</v>
      </c>
      <c r="C300" s="2">
        <v>473278947</v>
      </c>
      <c r="D300" s="2">
        <v>388999769</v>
      </c>
      <c r="E300" t="s">
        <v>3982</v>
      </c>
      <c r="F300" t="s">
        <v>3972</v>
      </c>
      <c r="G300" s="2">
        <f>(C300-D300)</f>
        <v>84279178</v>
      </c>
      <c r="H300" s="5">
        <f>G300/D300</f>
        <v>0.21665611323280759</v>
      </c>
    </row>
    <row r="301" spans="1:8" x14ac:dyDescent="0.25">
      <c r="A301" t="s">
        <v>1424</v>
      </c>
      <c r="B301">
        <v>43</v>
      </c>
      <c r="C301" s="2">
        <v>506153653</v>
      </c>
      <c r="D301" s="2">
        <v>292808894</v>
      </c>
      <c r="E301" t="s">
        <v>3985</v>
      </c>
      <c r="F301" t="s">
        <v>3972</v>
      </c>
      <c r="G301" s="2">
        <f>(C301-D301)</f>
        <v>213344759</v>
      </c>
      <c r="H301" s="5">
        <f>G301/D301</f>
        <v>0.72861433983627555</v>
      </c>
    </row>
    <row r="302" spans="1:8" x14ac:dyDescent="0.25">
      <c r="A302" t="s">
        <v>104</v>
      </c>
      <c r="B302">
        <v>43</v>
      </c>
      <c r="C302" s="2">
        <v>677750969</v>
      </c>
      <c r="D302" s="2">
        <v>204910439</v>
      </c>
      <c r="E302" t="s">
        <v>3987</v>
      </c>
      <c r="F302" t="s">
        <v>3975</v>
      </c>
      <c r="G302" s="2">
        <f>(C302-D302)</f>
        <v>472840530</v>
      </c>
      <c r="H302" s="5">
        <f>G302/D302</f>
        <v>2.3075472987493821</v>
      </c>
    </row>
    <row r="303" spans="1:8" x14ac:dyDescent="0.25">
      <c r="A303" t="s">
        <v>75</v>
      </c>
      <c r="B303">
        <v>43</v>
      </c>
      <c r="C303" s="2">
        <v>597911630</v>
      </c>
      <c r="D303" s="2">
        <v>491492118</v>
      </c>
      <c r="E303" t="s">
        <v>3980</v>
      </c>
      <c r="F303" t="s">
        <v>3979</v>
      </c>
      <c r="G303" s="2">
        <f>(C303-D303)</f>
        <v>106419512</v>
      </c>
      <c r="H303" s="5">
        <f>G303/D303</f>
        <v>0.21652333395100345</v>
      </c>
    </row>
    <row r="304" spans="1:8" x14ac:dyDescent="0.25">
      <c r="A304" t="s">
        <v>75</v>
      </c>
      <c r="B304">
        <v>43</v>
      </c>
      <c r="C304" s="2">
        <v>548110718</v>
      </c>
      <c r="D304" s="2">
        <v>113961738</v>
      </c>
      <c r="E304" t="s">
        <v>3980</v>
      </c>
      <c r="F304" t="s">
        <v>3984</v>
      </c>
      <c r="G304" s="2">
        <f>(C304-D304)</f>
        <v>434148980</v>
      </c>
      <c r="H304" s="5">
        <f>G304/D304</f>
        <v>3.8096030090379984</v>
      </c>
    </row>
    <row r="305" spans="1:8" x14ac:dyDescent="0.25">
      <c r="A305" t="s">
        <v>89</v>
      </c>
      <c r="B305">
        <v>43</v>
      </c>
      <c r="C305" s="2">
        <v>209388868</v>
      </c>
      <c r="D305" s="2">
        <v>166667067</v>
      </c>
      <c r="E305" t="s">
        <v>3985</v>
      </c>
      <c r="F305" t="s">
        <v>3973</v>
      </c>
      <c r="G305" s="2">
        <f>(C305-D305)</f>
        <v>42721801</v>
      </c>
      <c r="H305" s="5">
        <f>G305/D305</f>
        <v>0.25633019029488291</v>
      </c>
    </row>
    <row r="306" spans="1:8" x14ac:dyDescent="0.25">
      <c r="A306" t="s">
        <v>2044</v>
      </c>
      <c r="B306">
        <v>42</v>
      </c>
      <c r="C306" s="2">
        <v>938540859</v>
      </c>
      <c r="D306" s="2">
        <v>232193299</v>
      </c>
      <c r="E306" t="s">
        <v>3981</v>
      </c>
      <c r="F306" t="s">
        <v>3984</v>
      </c>
      <c r="G306" s="2">
        <f>(C306-D306)</f>
        <v>706347560</v>
      </c>
      <c r="H306" s="5">
        <f>G306/D306</f>
        <v>3.0420669461266407</v>
      </c>
    </row>
    <row r="307" spans="1:8" x14ac:dyDescent="0.25">
      <c r="A307" t="s">
        <v>198</v>
      </c>
      <c r="B307">
        <v>42</v>
      </c>
      <c r="C307" s="2">
        <v>60530897</v>
      </c>
      <c r="D307" s="2">
        <v>126511840</v>
      </c>
      <c r="E307" t="s">
        <v>3974</v>
      </c>
      <c r="F307" t="s">
        <v>3979</v>
      </c>
      <c r="G307" s="2">
        <f>(C307-D307)</f>
        <v>-65980943</v>
      </c>
      <c r="H307" s="5">
        <f>G307/D307</f>
        <v>-0.52153966774967464</v>
      </c>
    </row>
    <row r="308" spans="1:8" x14ac:dyDescent="0.25">
      <c r="A308" t="s">
        <v>29</v>
      </c>
      <c r="B308">
        <v>42</v>
      </c>
      <c r="C308" s="2">
        <v>717830341</v>
      </c>
      <c r="D308" s="2">
        <v>302249633</v>
      </c>
      <c r="E308" t="s">
        <v>3987</v>
      </c>
      <c r="F308" t="s">
        <v>3980</v>
      </c>
      <c r="G308" s="2">
        <f>(C308-D308)</f>
        <v>415580708</v>
      </c>
      <c r="H308" s="5">
        <f>G308/D308</f>
        <v>1.3749585198007503</v>
      </c>
    </row>
    <row r="309" spans="1:8" x14ac:dyDescent="0.25">
      <c r="A309" t="s">
        <v>1424</v>
      </c>
      <c r="B309">
        <v>42</v>
      </c>
      <c r="C309" s="2">
        <v>444552696</v>
      </c>
      <c r="D309" s="2">
        <v>79334703</v>
      </c>
      <c r="E309" t="s">
        <v>3974</v>
      </c>
      <c r="F309" t="s">
        <v>3983</v>
      </c>
      <c r="G309" s="2">
        <f>(C309-D309)</f>
        <v>365217993</v>
      </c>
      <c r="H309" s="5">
        <f>G309/D309</f>
        <v>4.6035086688356293</v>
      </c>
    </row>
    <row r="310" spans="1:8" x14ac:dyDescent="0.25">
      <c r="A310" t="s">
        <v>17</v>
      </c>
      <c r="B310">
        <v>41</v>
      </c>
      <c r="C310" s="2">
        <v>804872157</v>
      </c>
      <c r="D310" s="2">
        <v>482708193</v>
      </c>
      <c r="E310" t="s">
        <v>3977</v>
      </c>
      <c r="F310" t="s">
        <v>3977</v>
      </c>
      <c r="G310" s="2">
        <f>(C310-D310)</f>
        <v>322163964</v>
      </c>
      <c r="H310" s="5">
        <f>G310/D310</f>
        <v>0.667409355531697</v>
      </c>
    </row>
    <row r="311" spans="1:8" x14ac:dyDescent="0.25">
      <c r="A311" t="s">
        <v>109</v>
      </c>
      <c r="B311">
        <v>41</v>
      </c>
      <c r="C311" s="2">
        <v>785426652</v>
      </c>
      <c r="D311" s="2">
        <v>432038327</v>
      </c>
      <c r="E311" t="s">
        <v>3985</v>
      </c>
      <c r="F311" t="s">
        <v>3975</v>
      </c>
      <c r="G311" s="2">
        <f>(C311-D311)</f>
        <v>353388325</v>
      </c>
      <c r="H311" s="5">
        <f>G311/D311</f>
        <v>0.8179559611154591</v>
      </c>
    </row>
    <row r="312" spans="1:8" x14ac:dyDescent="0.25">
      <c r="A312" t="s">
        <v>23</v>
      </c>
      <c r="B312">
        <v>41</v>
      </c>
      <c r="C312" s="2">
        <v>498544636</v>
      </c>
      <c r="D312" s="2">
        <v>22621051</v>
      </c>
      <c r="E312" t="s">
        <v>3976</v>
      </c>
      <c r="F312" t="s">
        <v>3975</v>
      </c>
      <c r="G312" s="2">
        <f>(C312-D312)</f>
        <v>475923585</v>
      </c>
      <c r="H312" s="5">
        <f>G312/D312</f>
        <v>21.038968746412358</v>
      </c>
    </row>
    <row r="313" spans="1:8" x14ac:dyDescent="0.25">
      <c r="A313" t="s">
        <v>29</v>
      </c>
      <c r="B313">
        <v>41</v>
      </c>
      <c r="C313" s="2">
        <v>76331748</v>
      </c>
      <c r="D313" s="2">
        <v>267818146</v>
      </c>
      <c r="E313" t="s">
        <v>3985</v>
      </c>
      <c r="F313" t="s">
        <v>3973</v>
      </c>
      <c r="G313" s="2">
        <f>(C313-D313)</f>
        <v>-191486398</v>
      </c>
      <c r="H313" s="5">
        <f>G313/D313</f>
        <v>-0.71498664619984342</v>
      </c>
    </row>
    <row r="314" spans="1:8" x14ac:dyDescent="0.25">
      <c r="A314" t="s">
        <v>41</v>
      </c>
      <c r="B314">
        <v>41</v>
      </c>
      <c r="C314" s="2">
        <v>311252237</v>
      </c>
      <c r="D314" s="2">
        <v>271099146</v>
      </c>
      <c r="E314" t="s">
        <v>3987</v>
      </c>
      <c r="F314" t="s">
        <v>3986</v>
      </c>
      <c r="G314" s="2">
        <f>(C314-D314)</f>
        <v>40153091</v>
      </c>
      <c r="H314" s="5">
        <f>G314/D314</f>
        <v>0.14811220025016236</v>
      </c>
    </row>
    <row r="315" spans="1:8" x14ac:dyDescent="0.25">
      <c r="A315" t="s">
        <v>70</v>
      </c>
      <c r="B315">
        <v>41</v>
      </c>
      <c r="C315" s="2">
        <v>141174516</v>
      </c>
      <c r="D315" s="2">
        <v>182427406</v>
      </c>
      <c r="E315" t="s">
        <v>3976</v>
      </c>
      <c r="F315" t="s">
        <v>3972</v>
      </c>
      <c r="G315" s="2">
        <f>(C315-D315)</f>
        <v>-41252890</v>
      </c>
      <c r="H315" s="5">
        <f>G315/D315</f>
        <v>-0.22613318308105526</v>
      </c>
    </row>
    <row r="316" spans="1:8" x14ac:dyDescent="0.25">
      <c r="A316" t="s">
        <v>94</v>
      </c>
      <c r="B316">
        <v>41</v>
      </c>
      <c r="C316" s="2">
        <v>494243975</v>
      </c>
      <c r="D316" s="2">
        <v>162930458</v>
      </c>
      <c r="E316" t="s">
        <v>3972</v>
      </c>
      <c r="F316" t="s">
        <v>3980</v>
      </c>
      <c r="G316" s="2">
        <f>(C316-D316)</f>
        <v>331313517</v>
      </c>
      <c r="H316" s="5">
        <f>G316/D316</f>
        <v>2.0334658176680507</v>
      </c>
    </row>
    <row r="317" spans="1:8" x14ac:dyDescent="0.25">
      <c r="A317" t="s">
        <v>89</v>
      </c>
      <c r="B317">
        <v>41</v>
      </c>
      <c r="C317" s="2">
        <v>254341587</v>
      </c>
      <c r="D317" s="2">
        <v>40055935</v>
      </c>
      <c r="E317" t="s">
        <v>3985</v>
      </c>
      <c r="F317" t="s">
        <v>3980</v>
      </c>
      <c r="G317" s="2">
        <f>(C317-D317)</f>
        <v>214285652</v>
      </c>
      <c r="H317" s="5">
        <f>G317/D317</f>
        <v>5.3496604685423019</v>
      </c>
    </row>
    <row r="318" spans="1:8" x14ac:dyDescent="0.25">
      <c r="A318" t="s">
        <v>261</v>
      </c>
      <c r="B318">
        <v>40</v>
      </c>
      <c r="C318" s="2">
        <v>958916836</v>
      </c>
      <c r="D318" s="2">
        <v>430080093</v>
      </c>
      <c r="E318" t="s">
        <v>3985</v>
      </c>
      <c r="F318" t="s">
        <v>3984</v>
      </c>
      <c r="G318" s="2">
        <f>(C318-D318)</f>
        <v>528836743</v>
      </c>
      <c r="H318" s="5">
        <f>G318/D318</f>
        <v>1.2296238575264631</v>
      </c>
    </row>
    <row r="319" spans="1:8" x14ac:dyDescent="0.25">
      <c r="A319" t="s">
        <v>271</v>
      </c>
      <c r="B319">
        <v>40</v>
      </c>
      <c r="C319" s="2">
        <v>39499110</v>
      </c>
      <c r="D319" s="2">
        <v>330278015</v>
      </c>
      <c r="E319" t="s">
        <v>3985</v>
      </c>
      <c r="F319" t="s">
        <v>3982</v>
      </c>
      <c r="G319" s="2">
        <f>(C319-D319)</f>
        <v>-290778905</v>
      </c>
      <c r="H319" s="5">
        <f>G319/D319</f>
        <v>-0.88040648118828013</v>
      </c>
    </row>
    <row r="320" spans="1:8" x14ac:dyDescent="0.25">
      <c r="A320" t="s">
        <v>94</v>
      </c>
      <c r="B320">
        <v>40</v>
      </c>
      <c r="C320" s="2">
        <v>118289285</v>
      </c>
      <c r="D320" s="2">
        <v>248532088</v>
      </c>
      <c r="E320" t="s">
        <v>3974</v>
      </c>
      <c r="F320" t="s">
        <v>3983</v>
      </c>
      <c r="G320" s="2">
        <f>(C320-D320)</f>
        <v>-130242803</v>
      </c>
      <c r="H320" s="5">
        <f>G320/D320</f>
        <v>-0.52404823879321372</v>
      </c>
    </row>
    <row r="321" spans="1:8" x14ac:dyDescent="0.25">
      <c r="A321" t="s">
        <v>1955</v>
      </c>
      <c r="B321">
        <v>40</v>
      </c>
      <c r="C321" s="2">
        <v>702763226</v>
      </c>
      <c r="D321" s="2">
        <v>163436034</v>
      </c>
      <c r="E321" t="s">
        <v>3987</v>
      </c>
      <c r="F321" t="s">
        <v>3977</v>
      </c>
      <c r="G321" s="2">
        <f>(C321-D321)</f>
        <v>539327192</v>
      </c>
      <c r="H321" s="5">
        <f>G321/D321</f>
        <v>3.2999282887640309</v>
      </c>
    </row>
    <row r="322" spans="1:8" x14ac:dyDescent="0.25">
      <c r="A322" t="s">
        <v>109</v>
      </c>
      <c r="B322">
        <v>39</v>
      </c>
      <c r="C322" s="2">
        <v>641206666</v>
      </c>
      <c r="D322" s="2">
        <v>203153231</v>
      </c>
      <c r="E322" t="s">
        <v>3977</v>
      </c>
      <c r="F322" t="s">
        <v>3975</v>
      </c>
      <c r="G322" s="2">
        <f>(C322-D322)</f>
        <v>438053435</v>
      </c>
      <c r="H322" s="5">
        <f>G322/D322</f>
        <v>2.1562710710714712</v>
      </c>
    </row>
    <row r="323" spans="1:8" x14ac:dyDescent="0.25">
      <c r="A323" t="s">
        <v>109</v>
      </c>
      <c r="B323">
        <v>39</v>
      </c>
      <c r="C323" s="2">
        <v>565936946</v>
      </c>
      <c r="D323" s="2">
        <v>133292512</v>
      </c>
      <c r="E323" t="s">
        <v>3974</v>
      </c>
      <c r="F323" t="s">
        <v>3972</v>
      </c>
      <c r="G323" s="2">
        <f>(C323-D323)</f>
        <v>432644434</v>
      </c>
      <c r="H323" s="5">
        <f>G323/D323</f>
        <v>3.2458269973935221</v>
      </c>
    </row>
    <row r="324" spans="1:8" x14ac:dyDescent="0.25">
      <c r="A324" t="s">
        <v>261</v>
      </c>
      <c r="B324">
        <v>39</v>
      </c>
      <c r="C324" s="2">
        <v>858817894</v>
      </c>
      <c r="D324" s="2">
        <v>206058878</v>
      </c>
      <c r="E324" t="s">
        <v>3987</v>
      </c>
      <c r="F324" t="s">
        <v>3986</v>
      </c>
      <c r="G324" s="2">
        <f>(C324-D324)</f>
        <v>652759016</v>
      </c>
      <c r="H324" s="5">
        <f>G324/D324</f>
        <v>3.1678276730207178</v>
      </c>
    </row>
    <row r="325" spans="1:8" x14ac:dyDescent="0.25">
      <c r="A325" t="s">
        <v>29</v>
      </c>
      <c r="B325">
        <v>39</v>
      </c>
      <c r="C325" s="2">
        <v>87527278</v>
      </c>
      <c r="D325" s="2">
        <v>237053129</v>
      </c>
      <c r="E325" t="s">
        <v>3977</v>
      </c>
      <c r="F325" t="s">
        <v>3984</v>
      </c>
      <c r="G325" s="2">
        <f>(C325-D325)</f>
        <v>-149525851</v>
      </c>
      <c r="H325" s="5">
        <f>G325/D325</f>
        <v>-0.63076936225549673</v>
      </c>
    </row>
    <row r="326" spans="1:8" x14ac:dyDescent="0.25">
      <c r="A326" t="s">
        <v>29</v>
      </c>
      <c r="B326">
        <v>39</v>
      </c>
      <c r="C326" s="2">
        <v>4602572</v>
      </c>
      <c r="D326" s="2">
        <v>153563196</v>
      </c>
      <c r="E326" t="s">
        <v>3982</v>
      </c>
      <c r="F326" t="s">
        <v>3984</v>
      </c>
      <c r="G326" s="2">
        <f>(C326-D326)</f>
        <v>-148960624</v>
      </c>
      <c r="H326" s="5">
        <f>G326/D326</f>
        <v>-0.97002815700709955</v>
      </c>
    </row>
    <row r="327" spans="1:8" x14ac:dyDescent="0.25">
      <c r="A327" t="s">
        <v>75</v>
      </c>
      <c r="B327">
        <v>39</v>
      </c>
      <c r="C327" s="2">
        <v>403495844</v>
      </c>
      <c r="D327" s="2">
        <v>265560209</v>
      </c>
      <c r="E327" t="s">
        <v>3977</v>
      </c>
      <c r="F327" t="s">
        <v>3979</v>
      </c>
      <c r="G327" s="2">
        <f>(C327-D327)</f>
        <v>137935635</v>
      </c>
      <c r="H327" s="5">
        <f>G327/D327</f>
        <v>0.5194137913937249</v>
      </c>
    </row>
    <row r="328" spans="1:8" x14ac:dyDescent="0.25">
      <c r="A328" t="s">
        <v>271</v>
      </c>
      <c r="B328">
        <v>39</v>
      </c>
      <c r="C328" s="2">
        <v>323054144</v>
      </c>
      <c r="D328" s="2">
        <v>195487410</v>
      </c>
      <c r="E328" t="s">
        <v>3976</v>
      </c>
      <c r="F328" t="s">
        <v>3977</v>
      </c>
      <c r="G328" s="2">
        <f>(C328-D328)</f>
        <v>127566734</v>
      </c>
      <c r="H328" s="5">
        <f>G328/D328</f>
        <v>0.65255728744884389</v>
      </c>
    </row>
    <row r="329" spans="1:8" x14ac:dyDescent="0.25">
      <c r="A329" t="s">
        <v>89</v>
      </c>
      <c r="B329">
        <v>39</v>
      </c>
      <c r="C329" s="2">
        <v>843068642</v>
      </c>
      <c r="D329" s="2">
        <v>79197086</v>
      </c>
      <c r="E329" t="s">
        <v>3976</v>
      </c>
      <c r="F329" t="s">
        <v>3975</v>
      </c>
      <c r="G329" s="2">
        <f>(C329-D329)</f>
        <v>763871556</v>
      </c>
      <c r="H329" s="5">
        <f>G329/D329</f>
        <v>9.645197753866853</v>
      </c>
    </row>
    <row r="330" spans="1:8" x14ac:dyDescent="0.25">
      <c r="A330" t="s">
        <v>411</v>
      </c>
      <c r="B330">
        <v>39</v>
      </c>
      <c r="C330" s="2">
        <v>398318303</v>
      </c>
      <c r="D330" s="2">
        <v>220234366</v>
      </c>
      <c r="E330" t="s">
        <v>3982</v>
      </c>
      <c r="F330" t="s">
        <v>3979</v>
      </c>
      <c r="G330" s="2">
        <f>(C330-D330)</f>
        <v>178083937</v>
      </c>
      <c r="H330" s="5">
        <f>G330/D330</f>
        <v>0.80861102758140846</v>
      </c>
    </row>
    <row r="331" spans="1:8" x14ac:dyDescent="0.25">
      <c r="A331" t="s">
        <v>261</v>
      </c>
      <c r="B331">
        <v>38</v>
      </c>
      <c r="C331" s="2">
        <v>839716661</v>
      </c>
      <c r="D331" s="2">
        <v>451005340</v>
      </c>
      <c r="E331" t="s">
        <v>3977</v>
      </c>
      <c r="F331" t="s">
        <v>3980</v>
      </c>
      <c r="G331" s="2">
        <f>(C331-D331)</f>
        <v>388711321</v>
      </c>
      <c r="H331" s="5">
        <f>G331/D331</f>
        <v>0.86187742477727647</v>
      </c>
    </row>
    <row r="332" spans="1:8" x14ac:dyDescent="0.25">
      <c r="A332" t="s">
        <v>29</v>
      </c>
      <c r="B332">
        <v>38</v>
      </c>
      <c r="C332" s="2">
        <v>717142406</v>
      </c>
      <c r="D332" s="2">
        <v>323350507</v>
      </c>
      <c r="E332" t="s">
        <v>3977</v>
      </c>
      <c r="F332" t="s">
        <v>3977</v>
      </c>
      <c r="G332" s="2">
        <f>(C332-D332)</f>
        <v>393791899</v>
      </c>
      <c r="H332" s="5">
        <f>G332/D332</f>
        <v>1.2178484043632565</v>
      </c>
    </row>
    <row r="333" spans="1:8" x14ac:dyDescent="0.25">
      <c r="A333" t="s">
        <v>70</v>
      </c>
      <c r="B333">
        <v>38</v>
      </c>
      <c r="C333" s="2">
        <v>163654174</v>
      </c>
      <c r="D333" s="2">
        <v>204296818</v>
      </c>
      <c r="E333" t="s">
        <v>3987</v>
      </c>
      <c r="F333" t="s">
        <v>3975</v>
      </c>
      <c r="G333" s="2">
        <f>(C333-D333)</f>
        <v>-40642644</v>
      </c>
      <c r="H333" s="5">
        <f>G333/D333</f>
        <v>-0.19893919248414335</v>
      </c>
    </row>
    <row r="334" spans="1:8" x14ac:dyDescent="0.25">
      <c r="A334" t="s">
        <v>271</v>
      </c>
      <c r="B334">
        <v>38</v>
      </c>
      <c r="C334" s="2">
        <v>965820122</v>
      </c>
      <c r="D334" s="2">
        <v>400645323</v>
      </c>
      <c r="E334" t="s">
        <v>3985</v>
      </c>
      <c r="F334" t="s">
        <v>3975</v>
      </c>
      <c r="G334" s="2">
        <f>(C334-D334)</f>
        <v>565174799</v>
      </c>
      <c r="H334" s="5">
        <f>G334/D334</f>
        <v>1.4106611672589024</v>
      </c>
    </row>
    <row r="335" spans="1:8" x14ac:dyDescent="0.25">
      <c r="A335" t="s">
        <v>411</v>
      </c>
      <c r="B335">
        <v>38</v>
      </c>
      <c r="C335" s="2">
        <v>478451574</v>
      </c>
      <c r="D335" s="2">
        <v>86282404</v>
      </c>
      <c r="E335" t="s">
        <v>3985</v>
      </c>
      <c r="F335" t="s">
        <v>3979</v>
      </c>
      <c r="G335" s="2">
        <f>(C335-D335)</f>
        <v>392169170</v>
      </c>
      <c r="H335" s="5">
        <f>G335/D335</f>
        <v>4.5451813095054696</v>
      </c>
    </row>
    <row r="336" spans="1:8" x14ac:dyDescent="0.25">
      <c r="A336" t="s">
        <v>198</v>
      </c>
      <c r="B336">
        <v>37</v>
      </c>
      <c r="C336" s="2">
        <v>597314411</v>
      </c>
      <c r="D336" s="2">
        <v>66501998</v>
      </c>
      <c r="E336" t="s">
        <v>3987</v>
      </c>
      <c r="F336" t="s">
        <v>3975</v>
      </c>
      <c r="G336" s="2">
        <f>(C336-D336)</f>
        <v>530812413</v>
      </c>
      <c r="H336" s="5">
        <f>G336/D336</f>
        <v>7.9819017317344363</v>
      </c>
    </row>
    <row r="337" spans="1:8" x14ac:dyDescent="0.25">
      <c r="A337" t="s">
        <v>109</v>
      </c>
      <c r="B337">
        <v>37</v>
      </c>
      <c r="C337" s="2">
        <v>96035978</v>
      </c>
      <c r="D337" s="2">
        <v>135240740</v>
      </c>
      <c r="E337" t="s">
        <v>3981</v>
      </c>
      <c r="F337" t="s">
        <v>3979</v>
      </c>
      <c r="G337" s="2">
        <f>(C337-D337)</f>
        <v>-39204762</v>
      </c>
      <c r="H337" s="5">
        <f>G337/D337</f>
        <v>-0.28988869774004489</v>
      </c>
    </row>
    <row r="338" spans="1:8" x14ac:dyDescent="0.25">
      <c r="A338" t="s">
        <v>261</v>
      </c>
      <c r="B338">
        <v>37</v>
      </c>
      <c r="C338" s="2">
        <v>272152553</v>
      </c>
      <c r="D338" s="2">
        <v>414227621</v>
      </c>
      <c r="E338" t="s">
        <v>3976</v>
      </c>
      <c r="F338" t="s">
        <v>3986</v>
      </c>
      <c r="G338" s="2">
        <f>(C338-D338)</f>
        <v>-142075068</v>
      </c>
      <c r="H338" s="5">
        <f>G338/D338</f>
        <v>-0.34298791484984048</v>
      </c>
    </row>
    <row r="339" spans="1:8" x14ac:dyDescent="0.25">
      <c r="A339" t="s">
        <v>70</v>
      </c>
      <c r="B339">
        <v>37</v>
      </c>
      <c r="C339" s="2">
        <v>861385282</v>
      </c>
      <c r="D339" s="2">
        <v>186218781</v>
      </c>
      <c r="E339" t="s">
        <v>3981</v>
      </c>
      <c r="F339" t="s">
        <v>3983</v>
      </c>
      <c r="G339" s="2">
        <f>(C339-D339)</f>
        <v>675166501</v>
      </c>
      <c r="H339" s="5">
        <f>G339/D339</f>
        <v>3.6256627681393749</v>
      </c>
    </row>
    <row r="340" spans="1:8" x14ac:dyDescent="0.25">
      <c r="A340" t="s">
        <v>104</v>
      </c>
      <c r="B340">
        <v>37</v>
      </c>
      <c r="C340" s="2">
        <v>868626064</v>
      </c>
      <c r="D340" s="2">
        <v>400845622</v>
      </c>
      <c r="E340" t="s">
        <v>3982</v>
      </c>
      <c r="F340" t="s">
        <v>3984</v>
      </c>
      <c r="G340" s="2">
        <f>(C340-D340)</f>
        <v>467780442</v>
      </c>
      <c r="H340" s="5">
        <f>G340/D340</f>
        <v>1.1669840365625848</v>
      </c>
    </row>
    <row r="341" spans="1:8" x14ac:dyDescent="0.25">
      <c r="A341" t="s">
        <v>271</v>
      </c>
      <c r="B341">
        <v>37</v>
      </c>
      <c r="C341" s="2">
        <v>65322270</v>
      </c>
      <c r="D341" s="2">
        <v>393703094</v>
      </c>
      <c r="E341" t="s">
        <v>3972</v>
      </c>
      <c r="F341" t="s">
        <v>3982</v>
      </c>
      <c r="G341" s="2">
        <f>(C341-D341)</f>
        <v>-328380824</v>
      </c>
      <c r="H341" s="5">
        <f>G341/D341</f>
        <v>-0.83408240627136143</v>
      </c>
    </row>
    <row r="342" spans="1:8" x14ac:dyDescent="0.25">
      <c r="A342" t="s">
        <v>94</v>
      </c>
      <c r="B342">
        <v>37</v>
      </c>
      <c r="C342" s="2">
        <v>600274067</v>
      </c>
      <c r="D342" s="2">
        <v>371508385</v>
      </c>
      <c r="E342" t="s">
        <v>3977</v>
      </c>
      <c r="F342" t="s">
        <v>3980</v>
      </c>
      <c r="G342" s="2">
        <f>(C342-D342)</f>
        <v>228765682</v>
      </c>
      <c r="H342" s="5">
        <f>G342/D342</f>
        <v>0.61577528593331754</v>
      </c>
    </row>
    <row r="343" spans="1:8" x14ac:dyDescent="0.25">
      <c r="A343" t="s">
        <v>70</v>
      </c>
      <c r="B343">
        <v>36</v>
      </c>
      <c r="C343" s="2">
        <v>350153734</v>
      </c>
      <c r="D343" s="2">
        <v>28582914</v>
      </c>
      <c r="E343" t="s">
        <v>3981</v>
      </c>
      <c r="F343" t="s">
        <v>3986</v>
      </c>
      <c r="G343" s="2">
        <f>(C343-D343)</f>
        <v>321570820</v>
      </c>
      <c r="H343" s="5">
        <f>G343/D343</f>
        <v>11.250456129140646</v>
      </c>
    </row>
    <row r="344" spans="1:8" x14ac:dyDescent="0.25">
      <c r="A344" t="s">
        <v>104</v>
      </c>
      <c r="B344">
        <v>36</v>
      </c>
      <c r="C344" s="2">
        <v>714976658</v>
      </c>
      <c r="D344" s="2">
        <v>14620458</v>
      </c>
      <c r="E344" t="s">
        <v>3976</v>
      </c>
      <c r="F344" t="s">
        <v>3979</v>
      </c>
      <c r="G344" s="2">
        <f>(C344-D344)</f>
        <v>700356200</v>
      </c>
      <c r="H344" s="5">
        <f>G344/D344</f>
        <v>47.902480209580304</v>
      </c>
    </row>
    <row r="345" spans="1:8" x14ac:dyDescent="0.25">
      <c r="A345" t="s">
        <v>2044</v>
      </c>
      <c r="B345">
        <v>35</v>
      </c>
      <c r="C345" s="2">
        <v>98908104</v>
      </c>
      <c r="D345" s="2">
        <v>219132168</v>
      </c>
      <c r="E345" t="s">
        <v>3985</v>
      </c>
      <c r="F345" t="s">
        <v>3979</v>
      </c>
      <c r="G345" s="2">
        <f>(C345-D345)</f>
        <v>-120224064</v>
      </c>
      <c r="H345" s="5">
        <f>G345/D345</f>
        <v>-0.54863722244558821</v>
      </c>
    </row>
    <row r="346" spans="1:8" x14ac:dyDescent="0.25">
      <c r="A346" t="s">
        <v>17</v>
      </c>
      <c r="B346">
        <v>35</v>
      </c>
      <c r="C346" s="2">
        <v>778475682</v>
      </c>
      <c r="D346" s="2">
        <v>448692102</v>
      </c>
      <c r="E346" t="s">
        <v>3985</v>
      </c>
      <c r="F346" t="s">
        <v>3979</v>
      </c>
      <c r="G346" s="2">
        <f>(C346-D346)</f>
        <v>329783580</v>
      </c>
      <c r="H346" s="5">
        <f>G346/D346</f>
        <v>0.73498860026736101</v>
      </c>
    </row>
    <row r="347" spans="1:8" x14ac:dyDescent="0.25">
      <c r="A347" t="s">
        <v>17</v>
      </c>
      <c r="B347">
        <v>35</v>
      </c>
      <c r="C347" s="2">
        <v>317178273</v>
      </c>
      <c r="D347" s="2">
        <v>255097913</v>
      </c>
      <c r="E347" t="s">
        <v>3987</v>
      </c>
      <c r="F347" t="s">
        <v>3980</v>
      </c>
      <c r="G347" s="2">
        <f>(C347-D347)</f>
        <v>62080360</v>
      </c>
      <c r="H347" s="5">
        <f>G347/D347</f>
        <v>0.24335894900088814</v>
      </c>
    </row>
    <row r="348" spans="1:8" x14ac:dyDescent="0.25">
      <c r="A348" t="s">
        <v>1424</v>
      </c>
      <c r="B348">
        <v>35</v>
      </c>
      <c r="C348" s="2">
        <v>552078491</v>
      </c>
      <c r="D348" s="2">
        <v>442214398</v>
      </c>
      <c r="E348" t="s">
        <v>3981</v>
      </c>
      <c r="F348" t="s">
        <v>3972</v>
      </c>
      <c r="G348" s="2">
        <f>(C348-D348)</f>
        <v>109864093</v>
      </c>
      <c r="H348" s="5">
        <f>G348/D348</f>
        <v>0.24844078686013293</v>
      </c>
    </row>
    <row r="349" spans="1:8" x14ac:dyDescent="0.25">
      <c r="A349" t="s">
        <v>2371</v>
      </c>
      <c r="B349">
        <v>34</v>
      </c>
      <c r="C349" s="2">
        <v>979517067</v>
      </c>
      <c r="D349" s="2">
        <v>421353170</v>
      </c>
      <c r="E349" t="s">
        <v>3987</v>
      </c>
      <c r="F349" t="s">
        <v>3986</v>
      </c>
      <c r="G349" s="2">
        <f>(C349-D349)</f>
        <v>558163897</v>
      </c>
      <c r="H349" s="5">
        <f>G349/D349</f>
        <v>1.3246937171494402</v>
      </c>
    </row>
    <row r="350" spans="1:8" x14ac:dyDescent="0.25">
      <c r="A350" t="s">
        <v>198</v>
      </c>
      <c r="B350">
        <v>34</v>
      </c>
      <c r="C350" s="2">
        <v>944697150</v>
      </c>
      <c r="D350" s="2">
        <v>103434429</v>
      </c>
      <c r="E350" t="s">
        <v>3977</v>
      </c>
      <c r="F350" t="s">
        <v>3977</v>
      </c>
      <c r="G350" s="2">
        <f>(C350-D350)</f>
        <v>841262721</v>
      </c>
      <c r="H350" s="5">
        <f>G350/D350</f>
        <v>8.1332949689314766</v>
      </c>
    </row>
    <row r="351" spans="1:8" x14ac:dyDescent="0.25">
      <c r="A351" t="s">
        <v>29</v>
      </c>
      <c r="B351">
        <v>34</v>
      </c>
      <c r="C351" s="2">
        <v>618271763</v>
      </c>
      <c r="D351" s="2">
        <v>92650958</v>
      </c>
      <c r="E351" t="s">
        <v>3980</v>
      </c>
      <c r="F351" t="s">
        <v>3973</v>
      </c>
      <c r="G351" s="2">
        <f>(C351-D351)</f>
        <v>525620805</v>
      </c>
      <c r="H351" s="5">
        <f>G351/D351</f>
        <v>5.6731286577738356</v>
      </c>
    </row>
    <row r="352" spans="1:8" x14ac:dyDescent="0.25">
      <c r="A352" t="s">
        <v>70</v>
      </c>
      <c r="B352">
        <v>34</v>
      </c>
      <c r="C352" s="2">
        <v>96434090</v>
      </c>
      <c r="D352" s="2">
        <v>484464146</v>
      </c>
      <c r="E352" t="s">
        <v>3976</v>
      </c>
      <c r="F352" t="s">
        <v>3977</v>
      </c>
      <c r="G352" s="2">
        <f>(C352-D352)</f>
        <v>-388030056</v>
      </c>
      <c r="H352" s="5">
        <f>G352/D352</f>
        <v>-0.80094690020672865</v>
      </c>
    </row>
    <row r="353" spans="1:8" x14ac:dyDescent="0.25">
      <c r="A353" t="s">
        <v>104</v>
      </c>
      <c r="B353">
        <v>34</v>
      </c>
      <c r="C353" s="2">
        <v>27364089</v>
      </c>
      <c r="D353" s="2">
        <v>412406942</v>
      </c>
      <c r="E353" t="s">
        <v>3982</v>
      </c>
      <c r="F353" t="s">
        <v>3973</v>
      </c>
      <c r="G353" s="2">
        <f>(C353-D353)</f>
        <v>-385042853</v>
      </c>
      <c r="H353" s="5">
        <f>G353/D353</f>
        <v>-0.93364784582117921</v>
      </c>
    </row>
    <row r="354" spans="1:8" x14ac:dyDescent="0.25">
      <c r="A354" t="s">
        <v>94</v>
      </c>
      <c r="B354">
        <v>34</v>
      </c>
      <c r="C354" s="2">
        <v>479249497</v>
      </c>
      <c r="D354" s="2">
        <v>417823606</v>
      </c>
      <c r="E354" t="s">
        <v>3974</v>
      </c>
      <c r="F354" t="s">
        <v>3982</v>
      </c>
      <c r="G354" s="2">
        <f>(C354-D354)</f>
        <v>61425891</v>
      </c>
      <c r="H354" s="5">
        <f>G354/D354</f>
        <v>0.14701393152018319</v>
      </c>
    </row>
    <row r="355" spans="1:8" x14ac:dyDescent="0.25">
      <c r="A355" t="s">
        <v>198</v>
      </c>
      <c r="B355">
        <v>33</v>
      </c>
      <c r="C355" s="2">
        <v>278672078</v>
      </c>
      <c r="D355" s="2">
        <v>95432276</v>
      </c>
      <c r="E355" t="s">
        <v>3978</v>
      </c>
      <c r="F355" t="s">
        <v>3972</v>
      </c>
      <c r="G355" s="2">
        <f>(C355-D355)</f>
        <v>183239802</v>
      </c>
      <c r="H355" s="5">
        <f>G355/D355</f>
        <v>1.9201030267789065</v>
      </c>
    </row>
    <row r="356" spans="1:8" x14ac:dyDescent="0.25">
      <c r="A356" t="s">
        <v>17</v>
      </c>
      <c r="B356">
        <v>33</v>
      </c>
      <c r="C356" s="2">
        <v>588150429</v>
      </c>
      <c r="D356" s="2">
        <v>237035583</v>
      </c>
      <c r="E356" t="s">
        <v>3974</v>
      </c>
      <c r="F356" t="s">
        <v>3979</v>
      </c>
      <c r="G356" s="2">
        <f>(C356-D356)</f>
        <v>351114846</v>
      </c>
      <c r="H356" s="5">
        <f>G356/D356</f>
        <v>1.481274843026416</v>
      </c>
    </row>
    <row r="357" spans="1:8" x14ac:dyDescent="0.25">
      <c r="A357" t="s">
        <v>35</v>
      </c>
      <c r="B357">
        <v>33</v>
      </c>
      <c r="C357" s="2">
        <v>296604987</v>
      </c>
      <c r="D357" s="2">
        <v>249081684</v>
      </c>
      <c r="E357" t="s">
        <v>3976</v>
      </c>
      <c r="F357" t="s">
        <v>3977</v>
      </c>
      <c r="G357" s="2">
        <f>(C357-D357)</f>
        <v>47523303</v>
      </c>
      <c r="H357" s="5">
        <f>G357/D357</f>
        <v>0.19079404891128005</v>
      </c>
    </row>
    <row r="358" spans="1:8" x14ac:dyDescent="0.25">
      <c r="A358" t="s">
        <v>261</v>
      </c>
      <c r="B358">
        <v>33</v>
      </c>
      <c r="C358" s="2">
        <v>843853889</v>
      </c>
      <c r="D358" s="2">
        <v>128195696</v>
      </c>
      <c r="E358" t="s">
        <v>3985</v>
      </c>
      <c r="F358" t="s">
        <v>3986</v>
      </c>
      <c r="G358" s="2">
        <f>(C358-D358)</f>
        <v>715658193</v>
      </c>
      <c r="H358" s="5">
        <f>G358/D358</f>
        <v>5.5825446199067397</v>
      </c>
    </row>
    <row r="359" spans="1:8" x14ac:dyDescent="0.25">
      <c r="A359" t="s">
        <v>1424</v>
      </c>
      <c r="B359">
        <v>33</v>
      </c>
      <c r="C359" s="2">
        <v>882709182</v>
      </c>
      <c r="D359" s="2">
        <v>421571188</v>
      </c>
      <c r="E359" t="s">
        <v>3978</v>
      </c>
      <c r="F359" t="s">
        <v>3984</v>
      </c>
      <c r="G359" s="2">
        <f>(C359-D359)</f>
        <v>461137994</v>
      </c>
      <c r="H359" s="5">
        <f>G359/D359</f>
        <v>1.0938555743994536</v>
      </c>
    </row>
    <row r="360" spans="1:8" x14ac:dyDescent="0.25">
      <c r="A360" t="s">
        <v>271</v>
      </c>
      <c r="B360">
        <v>33</v>
      </c>
      <c r="C360" s="2">
        <v>689694990</v>
      </c>
      <c r="D360" s="2">
        <v>158745941</v>
      </c>
      <c r="E360" t="s">
        <v>3978</v>
      </c>
      <c r="F360" t="s">
        <v>3979</v>
      </c>
      <c r="G360" s="2">
        <f>(C360-D360)</f>
        <v>530949049</v>
      </c>
      <c r="H360" s="5">
        <f>G360/D360</f>
        <v>3.3446464561887601</v>
      </c>
    </row>
    <row r="361" spans="1:8" x14ac:dyDescent="0.25">
      <c r="A361" t="s">
        <v>17</v>
      </c>
      <c r="B361">
        <v>32</v>
      </c>
      <c r="C361" s="2">
        <v>233168918</v>
      </c>
      <c r="D361" s="2">
        <v>414555</v>
      </c>
      <c r="E361" t="s">
        <v>3981</v>
      </c>
      <c r="F361" t="s">
        <v>3984</v>
      </c>
      <c r="G361" s="2">
        <f>(C361-D361)</f>
        <v>232754363</v>
      </c>
      <c r="H361" s="5">
        <f>G361/D361</f>
        <v>561.45592985249243</v>
      </c>
    </row>
    <row r="362" spans="1:8" x14ac:dyDescent="0.25">
      <c r="A362" t="s">
        <v>998</v>
      </c>
      <c r="B362">
        <v>32</v>
      </c>
      <c r="C362" s="2">
        <v>450800910</v>
      </c>
      <c r="D362" s="2">
        <v>118689783</v>
      </c>
      <c r="E362" t="s">
        <v>3977</v>
      </c>
      <c r="F362" t="s">
        <v>3982</v>
      </c>
      <c r="G362" s="2">
        <f>(C362-D362)</f>
        <v>332111127</v>
      </c>
      <c r="H362" s="5">
        <f>G362/D362</f>
        <v>2.7981441924112374</v>
      </c>
    </row>
    <row r="363" spans="1:8" x14ac:dyDescent="0.25">
      <c r="A363" t="s">
        <v>23</v>
      </c>
      <c r="B363">
        <v>32</v>
      </c>
      <c r="C363" s="2">
        <v>847642614</v>
      </c>
      <c r="D363" s="2">
        <v>93250033</v>
      </c>
      <c r="E363" t="s">
        <v>3977</v>
      </c>
      <c r="F363" t="s">
        <v>3984</v>
      </c>
      <c r="G363" s="2">
        <f>(C363-D363)</f>
        <v>754392581</v>
      </c>
      <c r="H363" s="5">
        <f>G363/D363</f>
        <v>8.0899980056843521</v>
      </c>
    </row>
    <row r="364" spans="1:8" x14ac:dyDescent="0.25">
      <c r="A364" t="s">
        <v>1424</v>
      </c>
      <c r="B364">
        <v>32</v>
      </c>
      <c r="C364" s="2">
        <v>118764859</v>
      </c>
      <c r="D364" s="2">
        <v>228544644</v>
      </c>
      <c r="E364" t="s">
        <v>3982</v>
      </c>
      <c r="F364" t="s">
        <v>3977</v>
      </c>
      <c r="G364" s="2">
        <f>(C364-D364)</f>
        <v>-109779785</v>
      </c>
      <c r="H364" s="5">
        <f>G364/D364</f>
        <v>-0.48034284715068626</v>
      </c>
    </row>
    <row r="365" spans="1:8" x14ac:dyDescent="0.25">
      <c r="A365" t="s">
        <v>1424</v>
      </c>
      <c r="B365">
        <v>32</v>
      </c>
      <c r="C365" s="2">
        <v>456225196</v>
      </c>
      <c r="D365" s="2">
        <v>5147539</v>
      </c>
      <c r="E365" t="s">
        <v>3981</v>
      </c>
      <c r="F365" t="s">
        <v>3986</v>
      </c>
      <c r="G365" s="2">
        <f>(C365-D365)</f>
        <v>451077657</v>
      </c>
      <c r="H365" s="5">
        <f>G365/D365</f>
        <v>87.629769682172395</v>
      </c>
    </row>
    <row r="366" spans="1:8" x14ac:dyDescent="0.25">
      <c r="A366" t="s">
        <v>271</v>
      </c>
      <c r="B366">
        <v>32</v>
      </c>
      <c r="C366" s="2">
        <v>641333201</v>
      </c>
      <c r="D366" s="2">
        <v>277249071</v>
      </c>
      <c r="E366" t="s">
        <v>3985</v>
      </c>
      <c r="F366" t="s">
        <v>3972</v>
      </c>
      <c r="G366" s="2">
        <f>(C366-D366)</f>
        <v>364084130</v>
      </c>
      <c r="H366" s="5">
        <f>G366/D366</f>
        <v>1.3132023443281438</v>
      </c>
    </row>
    <row r="367" spans="1:8" x14ac:dyDescent="0.25">
      <c r="A367" t="s">
        <v>17</v>
      </c>
      <c r="B367">
        <v>31</v>
      </c>
      <c r="C367" s="2">
        <v>226779480</v>
      </c>
      <c r="D367" s="2">
        <v>436909523</v>
      </c>
      <c r="E367" t="s">
        <v>3985</v>
      </c>
      <c r="F367" t="s">
        <v>3975</v>
      </c>
      <c r="G367" s="2">
        <f>(C367-D367)</f>
        <v>-210130043</v>
      </c>
      <c r="H367" s="5">
        <f>G367/D367</f>
        <v>-0.48094635602621094</v>
      </c>
    </row>
    <row r="368" spans="1:8" x14ac:dyDescent="0.25">
      <c r="A368" t="s">
        <v>35</v>
      </c>
      <c r="B368">
        <v>31</v>
      </c>
      <c r="C368" s="2">
        <v>290300560</v>
      </c>
      <c r="D368" s="2">
        <v>246249071</v>
      </c>
      <c r="E368" t="s">
        <v>3987</v>
      </c>
      <c r="F368" t="s">
        <v>3975</v>
      </c>
      <c r="G368" s="2">
        <f>(C368-D368)</f>
        <v>44051489</v>
      </c>
      <c r="H368" s="5">
        <f>G368/D368</f>
        <v>0.17888997030977632</v>
      </c>
    </row>
    <row r="369" spans="1:8" x14ac:dyDescent="0.25">
      <c r="A369" t="s">
        <v>29</v>
      </c>
      <c r="B369">
        <v>31</v>
      </c>
      <c r="C369" s="2">
        <v>696627677</v>
      </c>
      <c r="D369" s="2">
        <v>231276255</v>
      </c>
      <c r="E369" t="s">
        <v>3974</v>
      </c>
      <c r="F369" t="s">
        <v>3980</v>
      </c>
      <c r="G369" s="2">
        <f>(C369-D369)</f>
        <v>465351422</v>
      </c>
      <c r="H369" s="5">
        <f>G369/D369</f>
        <v>2.0121020292377185</v>
      </c>
    </row>
    <row r="370" spans="1:8" x14ac:dyDescent="0.25">
      <c r="A370" t="s">
        <v>41</v>
      </c>
      <c r="B370">
        <v>31</v>
      </c>
      <c r="C370" s="2">
        <v>826342697</v>
      </c>
      <c r="D370" s="2">
        <v>23998725</v>
      </c>
      <c r="E370" t="s">
        <v>3980</v>
      </c>
      <c r="F370" t="s">
        <v>3984</v>
      </c>
      <c r="G370" s="2">
        <f>(C370-D370)</f>
        <v>802343972</v>
      </c>
      <c r="H370" s="5">
        <f>G370/D370</f>
        <v>33.432774949502523</v>
      </c>
    </row>
    <row r="371" spans="1:8" x14ac:dyDescent="0.25">
      <c r="A371" t="s">
        <v>75</v>
      </c>
      <c r="B371">
        <v>31</v>
      </c>
      <c r="C371" s="2">
        <v>483760405</v>
      </c>
      <c r="D371" s="2">
        <v>318114091</v>
      </c>
      <c r="E371" t="s">
        <v>3977</v>
      </c>
      <c r="F371" t="s">
        <v>3979</v>
      </c>
      <c r="G371" s="2">
        <f>(C371-D371)</f>
        <v>165646314</v>
      </c>
      <c r="H371" s="5">
        <f>G371/D371</f>
        <v>0.52071353859015312</v>
      </c>
    </row>
    <row r="372" spans="1:8" x14ac:dyDescent="0.25">
      <c r="A372" t="s">
        <v>75</v>
      </c>
      <c r="B372">
        <v>31</v>
      </c>
      <c r="C372" s="2">
        <v>110992035</v>
      </c>
      <c r="D372" s="2">
        <v>34371341</v>
      </c>
      <c r="E372" t="s">
        <v>3981</v>
      </c>
      <c r="F372" t="s">
        <v>3986</v>
      </c>
      <c r="G372" s="2">
        <f>(C372-D372)</f>
        <v>76620694</v>
      </c>
      <c r="H372" s="5">
        <f>G372/D372</f>
        <v>2.2292029281022234</v>
      </c>
    </row>
    <row r="373" spans="1:8" x14ac:dyDescent="0.25">
      <c r="A373" t="s">
        <v>94</v>
      </c>
      <c r="B373">
        <v>31</v>
      </c>
      <c r="C373" s="2">
        <v>41582165</v>
      </c>
      <c r="D373" s="2">
        <v>472931108</v>
      </c>
      <c r="E373" t="s">
        <v>3982</v>
      </c>
      <c r="F373" t="s">
        <v>3980</v>
      </c>
      <c r="G373" s="2">
        <f>(C373-D373)</f>
        <v>-431348943</v>
      </c>
      <c r="H373" s="5">
        <f>G373/D373</f>
        <v>-0.91207563998940833</v>
      </c>
    </row>
    <row r="374" spans="1:8" x14ac:dyDescent="0.25">
      <c r="A374" t="s">
        <v>94</v>
      </c>
      <c r="B374">
        <v>31</v>
      </c>
      <c r="C374" s="2">
        <v>584286691</v>
      </c>
      <c r="D374" s="2">
        <v>444665808</v>
      </c>
      <c r="E374" t="s">
        <v>3972</v>
      </c>
      <c r="F374" t="s">
        <v>3973</v>
      </c>
      <c r="G374" s="2">
        <f>(C374-D374)</f>
        <v>139620883</v>
      </c>
      <c r="H374" s="5">
        <f>G374/D374</f>
        <v>0.3139905980807951</v>
      </c>
    </row>
    <row r="375" spans="1:8" x14ac:dyDescent="0.25">
      <c r="A375" t="s">
        <v>1955</v>
      </c>
      <c r="B375">
        <v>31</v>
      </c>
      <c r="C375" s="2">
        <v>804035430</v>
      </c>
      <c r="D375" s="2">
        <v>237990037</v>
      </c>
      <c r="E375" t="s">
        <v>3980</v>
      </c>
      <c r="F375" t="s">
        <v>3984</v>
      </c>
      <c r="G375" s="2">
        <f>(C375-D375)</f>
        <v>566045393</v>
      </c>
      <c r="H375" s="5">
        <f>G375/D375</f>
        <v>2.3784415521562359</v>
      </c>
    </row>
    <row r="376" spans="1:8" x14ac:dyDescent="0.25">
      <c r="A376" t="s">
        <v>17</v>
      </c>
      <c r="B376">
        <v>30</v>
      </c>
      <c r="C376" s="2">
        <v>206145859</v>
      </c>
      <c r="D376" s="2">
        <v>245522676</v>
      </c>
      <c r="E376" t="s">
        <v>3972</v>
      </c>
      <c r="F376" t="s">
        <v>3982</v>
      </c>
      <c r="G376" s="2">
        <f>(C376-D376)</f>
        <v>-39376817</v>
      </c>
      <c r="H376" s="5">
        <f>G376/D376</f>
        <v>-0.16037955288496447</v>
      </c>
    </row>
    <row r="377" spans="1:8" x14ac:dyDescent="0.25">
      <c r="A377" t="s">
        <v>17</v>
      </c>
      <c r="B377">
        <v>30</v>
      </c>
      <c r="C377" s="2">
        <v>374957966</v>
      </c>
      <c r="D377" s="2">
        <v>220455537</v>
      </c>
      <c r="E377" t="s">
        <v>3987</v>
      </c>
      <c r="F377" t="s">
        <v>3984</v>
      </c>
      <c r="G377" s="2">
        <f>(C377-D377)</f>
        <v>154502429</v>
      </c>
      <c r="H377" s="5">
        <f>G377/D377</f>
        <v>0.70083260825515126</v>
      </c>
    </row>
    <row r="378" spans="1:8" x14ac:dyDescent="0.25">
      <c r="A378" t="s">
        <v>109</v>
      </c>
      <c r="B378">
        <v>30</v>
      </c>
      <c r="C378" s="2">
        <v>481696741</v>
      </c>
      <c r="D378" s="2">
        <v>132644396</v>
      </c>
      <c r="E378" t="s">
        <v>3978</v>
      </c>
      <c r="F378" t="s">
        <v>3979</v>
      </c>
      <c r="G378" s="2">
        <f>(C378-D378)</f>
        <v>349052345</v>
      </c>
      <c r="H378" s="5">
        <f>G378/D378</f>
        <v>2.6314895730687335</v>
      </c>
    </row>
    <row r="379" spans="1:8" x14ac:dyDescent="0.25">
      <c r="A379" t="s">
        <v>35</v>
      </c>
      <c r="B379">
        <v>30</v>
      </c>
      <c r="C379" s="2">
        <v>353594111</v>
      </c>
      <c r="D379" s="2">
        <v>41830985</v>
      </c>
      <c r="E379" t="s">
        <v>3985</v>
      </c>
      <c r="F379" t="s">
        <v>3977</v>
      </c>
      <c r="G379" s="2">
        <f>(C379-D379)</f>
        <v>311763126</v>
      </c>
      <c r="H379" s="5">
        <f>G379/D379</f>
        <v>7.4529233772525316</v>
      </c>
    </row>
    <row r="380" spans="1:8" x14ac:dyDescent="0.25">
      <c r="A380" t="s">
        <v>29</v>
      </c>
      <c r="B380">
        <v>30</v>
      </c>
      <c r="C380" s="2">
        <v>34791788</v>
      </c>
      <c r="D380" s="2">
        <v>194513300</v>
      </c>
      <c r="E380" t="s">
        <v>3981</v>
      </c>
      <c r="F380" t="s">
        <v>3972</v>
      </c>
      <c r="G380" s="2">
        <f>(C380-D380)</f>
        <v>-159721512</v>
      </c>
      <c r="H380" s="5">
        <f>G380/D380</f>
        <v>-0.82113414352643244</v>
      </c>
    </row>
    <row r="381" spans="1:8" x14ac:dyDescent="0.25">
      <c r="A381" t="s">
        <v>1424</v>
      </c>
      <c r="B381">
        <v>30</v>
      </c>
      <c r="C381" s="2">
        <v>987294771</v>
      </c>
      <c r="D381" s="2">
        <v>185362606</v>
      </c>
      <c r="E381" t="s">
        <v>3985</v>
      </c>
      <c r="F381" t="s">
        <v>3982</v>
      </c>
      <c r="G381" s="2">
        <f>(C381-D381)</f>
        <v>801932165</v>
      </c>
      <c r="H381" s="5">
        <f>G381/D381</f>
        <v>4.3262887931128891</v>
      </c>
    </row>
    <row r="382" spans="1:8" x14ac:dyDescent="0.25">
      <c r="A382" t="s">
        <v>104</v>
      </c>
      <c r="B382">
        <v>30</v>
      </c>
      <c r="C382" s="2">
        <v>979452494</v>
      </c>
      <c r="D382" s="2">
        <v>211292495</v>
      </c>
      <c r="E382" t="s">
        <v>3974</v>
      </c>
      <c r="F382" t="s">
        <v>3973</v>
      </c>
      <c r="G382" s="2">
        <f>(C382-D382)</f>
        <v>768159999</v>
      </c>
      <c r="H382" s="5">
        <f>G382/D382</f>
        <v>3.635529028137038</v>
      </c>
    </row>
    <row r="383" spans="1:8" x14ac:dyDescent="0.25">
      <c r="A383" t="s">
        <v>94</v>
      </c>
      <c r="B383">
        <v>30</v>
      </c>
      <c r="C383" s="2">
        <v>514357006</v>
      </c>
      <c r="D383" s="2">
        <v>288476388</v>
      </c>
      <c r="E383" t="s">
        <v>3972</v>
      </c>
      <c r="F383" t="s">
        <v>3973</v>
      </c>
      <c r="G383" s="2">
        <f>(C383-D383)</f>
        <v>225880618</v>
      </c>
      <c r="H383" s="5">
        <f>G383/D383</f>
        <v>0.78301250083594365</v>
      </c>
    </row>
    <row r="384" spans="1:8" x14ac:dyDescent="0.25">
      <c r="A384" t="s">
        <v>1955</v>
      </c>
      <c r="B384">
        <v>30</v>
      </c>
      <c r="C384" s="2">
        <v>189975200</v>
      </c>
      <c r="D384" s="2">
        <v>293932072</v>
      </c>
      <c r="E384" t="s">
        <v>3981</v>
      </c>
      <c r="F384" t="s">
        <v>3977</v>
      </c>
      <c r="G384" s="2">
        <f>(C384-D384)</f>
        <v>-103956872</v>
      </c>
      <c r="H384" s="5">
        <f>G384/D384</f>
        <v>-0.35367651883867918</v>
      </c>
    </row>
    <row r="385" spans="1:8" x14ac:dyDescent="0.25">
      <c r="A385" t="s">
        <v>41</v>
      </c>
      <c r="B385">
        <v>29</v>
      </c>
      <c r="C385" s="2">
        <v>300910735</v>
      </c>
      <c r="D385" s="2">
        <v>453957960</v>
      </c>
      <c r="E385" t="s">
        <v>3982</v>
      </c>
      <c r="F385" t="s">
        <v>3983</v>
      </c>
      <c r="G385" s="2">
        <f>(C385-D385)</f>
        <v>-153047225</v>
      </c>
      <c r="H385" s="5">
        <f>G385/D385</f>
        <v>-0.33713964394412205</v>
      </c>
    </row>
    <row r="386" spans="1:8" x14ac:dyDescent="0.25">
      <c r="A386" t="s">
        <v>104</v>
      </c>
      <c r="B386">
        <v>29</v>
      </c>
      <c r="C386" s="2">
        <v>134522512</v>
      </c>
      <c r="D386" s="2">
        <v>479646732</v>
      </c>
      <c r="E386" t="s">
        <v>3976</v>
      </c>
      <c r="F386" t="s">
        <v>3982</v>
      </c>
      <c r="G386" s="2">
        <f>(C386-D386)</f>
        <v>-345124220</v>
      </c>
      <c r="H386" s="5">
        <f>G386/D386</f>
        <v>-0.71953835390668319</v>
      </c>
    </row>
    <row r="387" spans="1:8" x14ac:dyDescent="0.25">
      <c r="A387" t="s">
        <v>411</v>
      </c>
      <c r="B387">
        <v>29</v>
      </c>
      <c r="C387" s="2">
        <v>273123517</v>
      </c>
      <c r="D387" s="2">
        <v>460866306</v>
      </c>
      <c r="E387" t="s">
        <v>3982</v>
      </c>
      <c r="F387" t="s">
        <v>3980</v>
      </c>
      <c r="G387" s="2">
        <f>(C387-D387)</f>
        <v>-187742789</v>
      </c>
      <c r="H387" s="5">
        <f>G387/D387</f>
        <v>-0.407369309831906</v>
      </c>
    </row>
    <row r="388" spans="1:8" x14ac:dyDescent="0.25">
      <c r="A388" t="s">
        <v>411</v>
      </c>
      <c r="B388">
        <v>29</v>
      </c>
      <c r="C388" s="2">
        <v>170499199</v>
      </c>
      <c r="D388" s="2">
        <v>252644983</v>
      </c>
      <c r="E388" t="s">
        <v>3982</v>
      </c>
      <c r="F388" t="s">
        <v>3983</v>
      </c>
      <c r="G388" s="2">
        <f>(C388-D388)</f>
        <v>-82145784</v>
      </c>
      <c r="H388" s="5">
        <f>G388/D388</f>
        <v>-0.32514314364991764</v>
      </c>
    </row>
    <row r="389" spans="1:8" x14ac:dyDescent="0.25">
      <c r="A389" t="s">
        <v>23</v>
      </c>
      <c r="B389">
        <v>28</v>
      </c>
      <c r="C389" s="2">
        <v>134039043</v>
      </c>
      <c r="D389" s="2">
        <v>65240588</v>
      </c>
      <c r="E389" t="s">
        <v>3980</v>
      </c>
      <c r="F389" t="s">
        <v>3977</v>
      </c>
      <c r="G389" s="2">
        <f>(C389-D389)</f>
        <v>68798455</v>
      </c>
      <c r="H389" s="5">
        <f>G389/D389</f>
        <v>1.0545345636676358</v>
      </c>
    </row>
    <row r="390" spans="1:8" x14ac:dyDescent="0.25">
      <c r="A390" t="s">
        <v>70</v>
      </c>
      <c r="B390">
        <v>28</v>
      </c>
      <c r="C390" s="2">
        <v>858678949</v>
      </c>
      <c r="D390" s="2">
        <v>484315850</v>
      </c>
      <c r="E390" t="s">
        <v>3976</v>
      </c>
      <c r="F390" t="s">
        <v>3979</v>
      </c>
      <c r="G390" s="2">
        <f>(C390-D390)</f>
        <v>374363099</v>
      </c>
      <c r="H390" s="5">
        <f>G390/D390</f>
        <v>0.77297304847652626</v>
      </c>
    </row>
    <row r="391" spans="1:8" x14ac:dyDescent="0.25">
      <c r="A391" t="s">
        <v>70</v>
      </c>
      <c r="B391">
        <v>28</v>
      </c>
      <c r="C391" s="2">
        <v>865343870</v>
      </c>
      <c r="D391" s="2">
        <v>294573644</v>
      </c>
      <c r="E391" t="s">
        <v>3977</v>
      </c>
      <c r="F391" t="s">
        <v>3977</v>
      </c>
      <c r="G391" s="2">
        <f>(C391-D391)</f>
        <v>570770226</v>
      </c>
      <c r="H391" s="5">
        <f>G391/D391</f>
        <v>1.937614710703718</v>
      </c>
    </row>
    <row r="392" spans="1:8" x14ac:dyDescent="0.25">
      <c r="A392" t="s">
        <v>1424</v>
      </c>
      <c r="B392">
        <v>28</v>
      </c>
      <c r="C392" s="2">
        <v>843375780</v>
      </c>
      <c r="D392" s="2">
        <v>473171528</v>
      </c>
      <c r="E392" t="s">
        <v>3982</v>
      </c>
      <c r="F392" t="s">
        <v>3979</v>
      </c>
      <c r="G392" s="2">
        <f>(C392-D392)</f>
        <v>370204252</v>
      </c>
      <c r="H392" s="5">
        <f>G392/D392</f>
        <v>0.78238911281238377</v>
      </c>
    </row>
    <row r="393" spans="1:8" x14ac:dyDescent="0.25">
      <c r="A393" t="s">
        <v>1424</v>
      </c>
      <c r="B393">
        <v>27</v>
      </c>
      <c r="C393" s="2">
        <v>179287801</v>
      </c>
      <c r="D393" s="2">
        <v>491762603</v>
      </c>
      <c r="E393" t="s">
        <v>3981</v>
      </c>
      <c r="F393" t="s">
        <v>3983</v>
      </c>
      <c r="G393" s="2">
        <f>(C393-D393)</f>
        <v>-312474802</v>
      </c>
      <c r="H393" s="5">
        <f>G393/D393</f>
        <v>-0.63541798439683306</v>
      </c>
    </row>
    <row r="394" spans="1:8" x14ac:dyDescent="0.25">
      <c r="A394" t="s">
        <v>411</v>
      </c>
      <c r="B394">
        <v>27</v>
      </c>
      <c r="C394" s="2">
        <v>438022759</v>
      </c>
      <c r="D394" s="2">
        <v>445839541</v>
      </c>
      <c r="E394" t="s">
        <v>3982</v>
      </c>
      <c r="F394" t="s">
        <v>3973</v>
      </c>
      <c r="G394" s="2">
        <f>(C394-D394)</f>
        <v>-7816782</v>
      </c>
      <c r="H394" s="5">
        <f>G394/D394</f>
        <v>-1.7532724850889796E-2</v>
      </c>
    </row>
    <row r="395" spans="1:8" x14ac:dyDescent="0.25">
      <c r="A395" t="s">
        <v>29</v>
      </c>
      <c r="B395">
        <v>26</v>
      </c>
      <c r="C395" s="2">
        <v>388341843</v>
      </c>
      <c r="D395" s="2">
        <v>101377586</v>
      </c>
      <c r="E395" t="s">
        <v>3985</v>
      </c>
      <c r="F395" t="s">
        <v>3979</v>
      </c>
      <c r="G395" s="2">
        <f>(C395-D395)</f>
        <v>286964257</v>
      </c>
      <c r="H395" s="5">
        <f>G395/D395</f>
        <v>2.8306479599938394</v>
      </c>
    </row>
    <row r="396" spans="1:8" x14ac:dyDescent="0.25">
      <c r="A396" t="s">
        <v>41</v>
      </c>
      <c r="B396">
        <v>26</v>
      </c>
      <c r="C396" s="2">
        <v>166297347</v>
      </c>
      <c r="D396" s="2">
        <v>397891629</v>
      </c>
      <c r="E396" t="s">
        <v>3985</v>
      </c>
      <c r="F396" t="s">
        <v>3972</v>
      </c>
      <c r="G396" s="2">
        <f>(C396-D396)</f>
        <v>-231594282</v>
      </c>
      <c r="H396" s="5">
        <f>G396/D396</f>
        <v>-0.58205366768346867</v>
      </c>
    </row>
    <row r="397" spans="1:8" x14ac:dyDescent="0.25">
      <c r="A397" t="s">
        <v>104</v>
      </c>
      <c r="B397">
        <v>26</v>
      </c>
      <c r="C397" s="2">
        <v>924526915</v>
      </c>
      <c r="D397" s="2">
        <v>122616517</v>
      </c>
      <c r="E397" t="s">
        <v>3982</v>
      </c>
      <c r="F397" t="s">
        <v>3979</v>
      </c>
      <c r="G397" s="2">
        <f>(C397-D397)</f>
        <v>801910398</v>
      </c>
      <c r="H397" s="5">
        <f>G397/D397</f>
        <v>6.5399867621423304</v>
      </c>
    </row>
    <row r="398" spans="1:8" x14ac:dyDescent="0.25">
      <c r="A398" t="s">
        <v>271</v>
      </c>
      <c r="B398">
        <v>26</v>
      </c>
      <c r="C398" s="2">
        <v>747108118</v>
      </c>
      <c r="D398" s="2">
        <v>343613482</v>
      </c>
      <c r="E398" t="s">
        <v>3972</v>
      </c>
      <c r="F398" t="s">
        <v>3977</v>
      </c>
      <c r="G398" s="2">
        <f>(C398-D398)</f>
        <v>403494636</v>
      </c>
      <c r="H398" s="5">
        <f>G398/D398</f>
        <v>1.1742689304606506</v>
      </c>
    </row>
    <row r="399" spans="1:8" x14ac:dyDescent="0.25">
      <c r="A399" t="s">
        <v>198</v>
      </c>
      <c r="B399">
        <v>25</v>
      </c>
      <c r="C399" s="2">
        <v>554127273</v>
      </c>
      <c r="D399" s="2">
        <v>118458219</v>
      </c>
      <c r="E399" t="s">
        <v>3974</v>
      </c>
      <c r="F399" t="s">
        <v>3975</v>
      </c>
      <c r="G399" s="2">
        <f>(C399-D399)</f>
        <v>435669054</v>
      </c>
      <c r="H399" s="5">
        <f>G399/D399</f>
        <v>3.6778288385375775</v>
      </c>
    </row>
    <row r="400" spans="1:8" x14ac:dyDescent="0.25">
      <c r="A400" t="s">
        <v>109</v>
      </c>
      <c r="B400">
        <v>25</v>
      </c>
      <c r="C400" s="2">
        <v>125216310</v>
      </c>
      <c r="D400" s="2">
        <v>453300800</v>
      </c>
      <c r="E400" t="s">
        <v>3980</v>
      </c>
      <c r="F400" t="s">
        <v>3982</v>
      </c>
      <c r="G400" s="2">
        <f>(C400-D400)</f>
        <v>-328084490</v>
      </c>
      <c r="H400" s="5">
        <f>G400/D400</f>
        <v>-0.7237677277428145</v>
      </c>
    </row>
    <row r="401" spans="1:8" x14ac:dyDescent="0.25">
      <c r="A401" t="s">
        <v>109</v>
      </c>
      <c r="B401">
        <v>25</v>
      </c>
      <c r="C401" s="2">
        <v>975437585</v>
      </c>
      <c r="D401" s="2">
        <v>107275103</v>
      </c>
      <c r="E401" t="s">
        <v>3974</v>
      </c>
      <c r="F401" t="s">
        <v>3972</v>
      </c>
      <c r="G401" s="2">
        <f>(C401-D401)</f>
        <v>868162482</v>
      </c>
      <c r="H401" s="5">
        <f>G401/D401</f>
        <v>8.0928608570061211</v>
      </c>
    </row>
    <row r="402" spans="1:8" x14ac:dyDescent="0.25">
      <c r="A402" t="s">
        <v>261</v>
      </c>
      <c r="B402">
        <v>25</v>
      </c>
      <c r="C402" s="2">
        <v>230924112</v>
      </c>
      <c r="D402" s="2">
        <v>385299633</v>
      </c>
      <c r="E402" t="s">
        <v>3980</v>
      </c>
      <c r="F402" t="s">
        <v>3984</v>
      </c>
      <c r="G402" s="2">
        <f>(C402-D402)</f>
        <v>-154375521</v>
      </c>
      <c r="H402" s="5">
        <f>G402/D402</f>
        <v>-0.40066355578386964</v>
      </c>
    </row>
    <row r="403" spans="1:8" x14ac:dyDescent="0.25">
      <c r="A403" t="s">
        <v>75</v>
      </c>
      <c r="B403">
        <v>25</v>
      </c>
      <c r="C403" s="2">
        <v>159576196</v>
      </c>
      <c r="D403" s="2">
        <v>8118280</v>
      </c>
      <c r="E403" t="s">
        <v>3982</v>
      </c>
      <c r="F403" t="s">
        <v>3983</v>
      </c>
      <c r="G403" s="2">
        <f>(C403-D403)</f>
        <v>151457916</v>
      </c>
      <c r="H403" s="5">
        <f>G403/D403</f>
        <v>18.656404558601082</v>
      </c>
    </row>
    <row r="404" spans="1:8" x14ac:dyDescent="0.25">
      <c r="A404" t="s">
        <v>198</v>
      </c>
      <c r="B404">
        <v>24</v>
      </c>
      <c r="C404" s="2">
        <v>792312104</v>
      </c>
      <c r="D404" s="2">
        <v>70673454</v>
      </c>
      <c r="E404" t="s">
        <v>3982</v>
      </c>
      <c r="F404" t="s">
        <v>3975</v>
      </c>
      <c r="G404" s="2">
        <f>(C404-D404)</f>
        <v>721638650</v>
      </c>
      <c r="H404" s="5">
        <f>G404/D404</f>
        <v>10.210886961885294</v>
      </c>
    </row>
    <row r="405" spans="1:8" x14ac:dyDescent="0.25">
      <c r="A405" t="s">
        <v>41</v>
      </c>
      <c r="B405">
        <v>24</v>
      </c>
      <c r="C405" s="2">
        <v>264475262</v>
      </c>
      <c r="D405" s="2">
        <v>45313892</v>
      </c>
      <c r="E405" t="s">
        <v>3982</v>
      </c>
      <c r="F405" t="s">
        <v>3973</v>
      </c>
      <c r="G405" s="2">
        <f>(C405-D405)</f>
        <v>219161370</v>
      </c>
      <c r="H405" s="5">
        <f>G405/D405</f>
        <v>4.8365161394655747</v>
      </c>
    </row>
    <row r="406" spans="1:8" x14ac:dyDescent="0.25">
      <c r="A406" t="s">
        <v>41</v>
      </c>
      <c r="B406">
        <v>24</v>
      </c>
      <c r="C406" s="2">
        <v>723278224</v>
      </c>
      <c r="D406" s="2">
        <v>5157034</v>
      </c>
      <c r="E406" t="s">
        <v>3977</v>
      </c>
      <c r="F406" t="s">
        <v>3983</v>
      </c>
      <c r="G406" s="2">
        <f>(C406-D406)</f>
        <v>718121190</v>
      </c>
      <c r="H406" s="5">
        <f>G406/D406</f>
        <v>139.25081548812747</v>
      </c>
    </row>
    <row r="407" spans="1:8" x14ac:dyDescent="0.25">
      <c r="A407" t="s">
        <v>1424</v>
      </c>
      <c r="B407">
        <v>24</v>
      </c>
      <c r="C407" s="2">
        <v>856705700</v>
      </c>
      <c r="D407" s="2">
        <v>57121242</v>
      </c>
      <c r="E407" t="s">
        <v>3972</v>
      </c>
      <c r="F407" t="s">
        <v>3984</v>
      </c>
      <c r="G407" s="2">
        <f>(C407-D407)</f>
        <v>799584458</v>
      </c>
      <c r="H407" s="5">
        <f>G407/D407</f>
        <v>13.998022977161456</v>
      </c>
    </row>
    <row r="408" spans="1:8" x14ac:dyDescent="0.25">
      <c r="A408" t="s">
        <v>104</v>
      </c>
      <c r="B408">
        <v>24</v>
      </c>
      <c r="C408" s="2">
        <v>986950284</v>
      </c>
      <c r="D408" s="2">
        <v>39425102</v>
      </c>
      <c r="E408" t="s">
        <v>3985</v>
      </c>
      <c r="F408" t="s">
        <v>3975</v>
      </c>
      <c r="G408" s="2">
        <f>(C408-D408)</f>
        <v>947525182</v>
      </c>
      <c r="H408" s="5">
        <f>G408/D408</f>
        <v>24.033550553654877</v>
      </c>
    </row>
    <row r="409" spans="1:8" x14ac:dyDescent="0.25">
      <c r="A409" t="s">
        <v>75</v>
      </c>
      <c r="B409">
        <v>24</v>
      </c>
      <c r="C409" s="2">
        <v>486983125</v>
      </c>
      <c r="D409" s="2">
        <v>404259762</v>
      </c>
      <c r="E409" t="s">
        <v>3985</v>
      </c>
      <c r="F409" t="s">
        <v>3977</v>
      </c>
      <c r="G409" s="2">
        <f>(C409-D409)</f>
        <v>82723363</v>
      </c>
      <c r="H409" s="5">
        <f>G409/D409</f>
        <v>0.20462922797644154</v>
      </c>
    </row>
    <row r="410" spans="1:8" x14ac:dyDescent="0.25">
      <c r="A410" t="s">
        <v>271</v>
      </c>
      <c r="B410">
        <v>24</v>
      </c>
      <c r="C410" s="2">
        <v>2338868</v>
      </c>
      <c r="D410" s="2">
        <v>315680226</v>
      </c>
      <c r="E410" t="s">
        <v>3977</v>
      </c>
      <c r="F410" t="s">
        <v>3972</v>
      </c>
      <c r="G410" s="2">
        <f>(C410-D410)</f>
        <v>-313341358</v>
      </c>
      <c r="H410" s="5">
        <f>G410/D410</f>
        <v>-0.99259102152315359</v>
      </c>
    </row>
    <row r="411" spans="1:8" x14ac:dyDescent="0.25">
      <c r="A411" t="s">
        <v>89</v>
      </c>
      <c r="B411">
        <v>24</v>
      </c>
      <c r="C411" s="2">
        <v>425408831</v>
      </c>
      <c r="D411" s="2">
        <v>237599228</v>
      </c>
      <c r="E411" t="s">
        <v>3972</v>
      </c>
      <c r="F411" t="s">
        <v>3979</v>
      </c>
      <c r="G411" s="2">
        <f>(C411-D411)</f>
        <v>187809603</v>
      </c>
      <c r="H411" s="5">
        <f>G411/D411</f>
        <v>0.79044702535818001</v>
      </c>
    </row>
    <row r="412" spans="1:8" x14ac:dyDescent="0.25">
      <c r="A412" t="s">
        <v>1955</v>
      </c>
      <c r="B412">
        <v>24</v>
      </c>
      <c r="C412" s="2">
        <v>177098611</v>
      </c>
      <c r="D412" s="2">
        <v>386607238</v>
      </c>
      <c r="E412" t="s">
        <v>3976</v>
      </c>
      <c r="F412" t="s">
        <v>3973</v>
      </c>
      <c r="G412" s="2">
        <f>(C412-D412)</f>
        <v>-209508627</v>
      </c>
      <c r="H412" s="5">
        <f>G412/D412</f>
        <v>-0.54191594571232526</v>
      </c>
    </row>
    <row r="413" spans="1:8" x14ac:dyDescent="0.25">
      <c r="A413" t="s">
        <v>2371</v>
      </c>
      <c r="B413">
        <v>23</v>
      </c>
      <c r="C413" s="2">
        <v>454605808</v>
      </c>
      <c r="D413" s="2">
        <v>419968106</v>
      </c>
      <c r="E413" t="s">
        <v>3978</v>
      </c>
      <c r="F413" t="s">
        <v>3986</v>
      </c>
      <c r="G413" s="2">
        <f>(C413-D413)</f>
        <v>34637702</v>
      </c>
      <c r="H413" s="5">
        <f>G413/D413</f>
        <v>8.2476982192547732E-2</v>
      </c>
    </row>
    <row r="414" spans="1:8" x14ac:dyDescent="0.25">
      <c r="A414" t="s">
        <v>998</v>
      </c>
      <c r="B414">
        <v>23</v>
      </c>
      <c r="C414" s="2">
        <v>653330932</v>
      </c>
      <c r="D414" s="2">
        <v>368305719</v>
      </c>
      <c r="E414" t="s">
        <v>3982</v>
      </c>
      <c r="F414" t="s">
        <v>3980</v>
      </c>
      <c r="G414" s="2">
        <f>(C414-D414)</f>
        <v>285025213</v>
      </c>
      <c r="H414" s="5">
        <f>G414/D414</f>
        <v>0.77388212644072463</v>
      </c>
    </row>
    <row r="415" spans="1:8" x14ac:dyDescent="0.25">
      <c r="A415" t="s">
        <v>261</v>
      </c>
      <c r="B415">
        <v>23</v>
      </c>
      <c r="C415" s="2">
        <v>509202630</v>
      </c>
      <c r="D415" s="2">
        <v>185611226</v>
      </c>
      <c r="E415" t="s">
        <v>3982</v>
      </c>
      <c r="F415" t="s">
        <v>3975</v>
      </c>
      <c r="G415" s="2">
        <f>(C415-D415)</f>
        <v>323591404</v>
      </c>
      <c r="H415" s="5">
        <f>G415/D415</f>
        <v>1.7433827197499359</v>
      </c>
    </row>
    <row r="416" spans="1:8" x14ac:dyDescent="0.25">
      <c r="A416" t="s">
        <v>104</v>
      </c>
      <c r="B416">
        <v>23</v>
      </c>
      <c r="C416" s="2">
        <v>638473783</v>
      </c>
      <c r="D416" s="2">
        <v>383443757</v>
      </c>
      <c r="E416" t="s">
        <v>3985</v>
      </c>
      <c r="F416" t="s">
        <v>3972</v>
      </c>
      <c r="G416" s="2">
        <f>(C416-D416)</f>
        <v>255030026</v>
      </c>
      <c r="H416" s="5">
        <f>G416/D416</f>
        <v>0.66510412894791238</v>
      </c>
    </row>
    <row r="417" spans="1:8" x14ac:dyDescent="0.25">
      <c r="A417" t="s">
        <v>75</v>
      </c>
      <c r="B417">
        <v>23</v>
      </c>
      <c r="C417" s="2">
        <v>385748361</v>
      </c>
      <c r="D417" s="2">
        <v>199304436</v>
      </c>
      <c r="E417" t="s">
        <v>3976</v>
      </c>
      <c r="F417" t="s">
        <v>3986</v>
      </c>
      <c r="G417" s="2">
        <f>(C417-D417)</f>
        <v>186443925</v>
      </c>
      <c r="H417" s="5">
        <f>G417/D417</f>
        <v>0.93547303181952257</v>
      </c>
    </row>
    <row r="418" spans="1:8" x14ac:dyDescent="0.25">
      <c r="A418" t="s">
        <v>75</v>
      </c>
      <c r="B418">
        <v>23</v>
      </c>
      <c r="C418" s="2">
        <v>101494144</v>
      </c>
      <c r="D418" s="2">
        <v>156080503</v>
      </c>
      <c r="E418" t="s">
        <v>3981</v>
      </c>
      <c r="F418" t="s">
        <v>3972</v>
      </c>
      <c r="G418" s="2">
        <f>(C418-D418)</f>
        <v>-54586359</v>
      </c>
      <c r="H418" s="5">
        <f>G418/D418</f>
        <v>-0.34973208024579472</v>
      </c>
    </row>
    <row r="419" spans="1:8" x14ac:dyDescent="0.25">
      <c r="A419" t="s">
        <v>89</v>
      </c>
      <c r="B419">
        <v>23</v>
      </c>
      <c r="C419" s="2">
        <v>446310321</v>
      </c>
      <c r="D419" s="2">
        <v>121777226</v>
      </c>
      <c r="E419" t="s">
        <v>3978</v>
      </c>
      <c r="F419" t="s">
        <v>3972</v>
      </c>
      <c r="G419" s="2">
        <f>(C419-D419)</f>
        <v>324533095</v>
      </c>
      <c r="H419" s="5">
        <f>G419/D419</f>
        <v>2.6649736215866833</v>
      </c>
    </row>
    <row r="420" spans="1:8" x14ac:dyDescent="0.25">
      <c r="A420" t="s">
        <v>411</v>
      </c>
      <c r="B420">
        <v>23</v>
      </c>
      <c r="C420" s="2">
        <v>643433372</v>
      </c>
      <c r="D420" s="2">
        <v>298591986</v>
      </c>
      <c r="E420" t="s">
        <v>3974</v>
      </c>
      <c r="F420" t="s">
        <v>3983</v>
      </c>
      <c r="G420" s="2">
        <f>(C420-D420)</f>
        <v>344841386</v>
      </c>
      <c r="H420" s="5">
        <f>G420/D420</f>
        <v>1.1548916319542482</v>
      </c>
    </row>
    <row r="421" spans="1:8" x14ac:dyDescent="0.25">
      <c r="A421" t="s">
        <v>1955</v>
      </c>
      <c r="B421">
        <v>23</v>
      </c>
      <c r="C421" s="2">
        <v>591881426</v>
      </c>
      <c r="D421" s="2">
        <v>381004719</v>
      </c>
      <c r="E421" t="s">
        <v>3978</v>
      </c>
      <c r="F421" t="s">
        <v>3986</v>
      </c>
      <c r="G421" s="2">
        <f>(C421-D421)</f>
        <v>210876707</v>
      </c>
      <c r="H421" s="5">
        <f>G421/D421</f>
        <v>0.55347531535429617</v>
      </c>
    </row>
    <row r="422" spans="1:8" x14ac:dyDescent="0.25">
      <c r="A422" t="s">
        <v>2044</v>
      </c>
      <c r="B422">
        <v>22</v>
      </c>
      <c r="C422" s="2">
        <v>425029138</v>
      </c>
      <c r="D422" s="2">
        <v>264536391</v>
      </c>
      <c r="E422" t="s">
        <v>3978</v>
      </c>
      <c r="F422" t="s">
        <v>3975</v>
      </c>
      <c r="G422" s="2">
        <f>(C422-D422)</f>
        <v>160492747</v>
      </c>
      <c r="H422" s="5">
        <f>G422/D422</f>
        <v>0.60669439993985552</v>
      </c>
    </row>
    <row r="423" spans="1:8" x14ac:dyDescent="0.25">
      <c r="A423" t="s">
        <v>2044</v>
      </c>
      <c r="B423">
        <v>22</v>
      </c>
      <c r="C423" s="2">
        <v>744879776</v>
      </c>
      <c r="D423" s="2">
        <v>63672228</v>
      </c>
      <c r="E423" t="s">
        <v>3982</v>
      </c>
      <c r="F423" t="s">
        <v>3979</v>
      </c>
      <c r="G423" s="2">
        <f>(C423-D423)</f>
        <v>681207548</v>
      </c>
      <c r="H423" s="5">
        <f>G423/D423</f>
        <v>10.69866045837127</v>
      </c>
    </row>
    <row r="424" spans="1:8" x14ac:dyDescent="0.25">
      <c r="A424" t="s">
        <v>2371</v>
      </c>
      <c r="B424">
        <v>22</v>
      </c>
      <c r="C424" s="2">
        <v>705352757</v>
      </c>
      <c r="D424" s="2">
        <v>219927287</v>
      </c>
      <c r="E424" t="s">
        <v>3972</v>
      </c>
      <c r="F424" t="s">
        <v>3979</v>
      </c>
      <c r="G424" s="2">
        <f>(C424-D424)</f>
        <v>485425470</v>
      </c>
      <c r="H424" s="5">
        <f>G424/D424</f>
        <v>2.207208921737847</v>
      </c>
    </row>
    <row r="425" spans="1:8" x14ac:dyDescent="0.25">
      <c r="A425" t="s">
        <v>198</v>
      </c>
      <c r="B425">
        <v>22</v>
      </c>
      <c r="C425" s="2">
        <v>546707695</v>
      </c>
      <c r="D425" s="2">
        <v>185956622</v>
      </c>
      <c r="E425" t="s">
        <v>3982</v>
      </c>
      <c r="F425" t="s">
        <v>3983</v>
      </c>
      <c r="G425" s="2">
        <f>(C425-D425)</f>
        <v>360751073</v>
      </c>
      <c r="H425" s="5">
        <f>G425/D425</f>
        <v>1.9399743290669154</v>
      </c>
    </row>
    <row r="426" spans="1:8" x14ac:dyDescent="0.25">
      <c r="A426" t="s">
        <v>198</v>
      </c>
      <c r="B426">
        <v>22</v>
      </c>
      <c r="C426" s="2">
        <v>350448629</v>
      </c>
      <c r="D426" s="2">
        <v>11881791</v>
      </c>
      <c r="E426" t="s">
        <v>3987</v>
      </c>
      <c r="F426" t="s">
        <v>3983</v>
      </c>
      <c r="G426" s="2">
        <f>(C426-D426)</f>
        <v>338566838</v>
      </c>
      <c r="H426" s="5">
        <f>G426/D426</f>
        <v>28.494596311280009</v>
      </c>
    </row>
    <row r="427" spans="1:8" x14ac:dyDescent="0.25">
      <c r="A427" t="s">
        <v>35</v>
      </c>
      <c r="B427">
        <v>22</v>
      </c>
      <c r="C427" s="2">
        <v>885612757</v>
      </c>
      <c r="D427" s="2">
        <v>250429092</v>
      </c>
      <c r="E427" t="s">
        <v>3977</v>
      </c>
      <c r="F427" t="s">
        <v>3983</v>
      </c>
      <c r="G427" s="2">
        <f>(C427-D427)</f>
        <v>635183665</v>
      </c>
      <c r="H427" s="5">
        <f>G427/D427</f>
        <v>2.5363812963072196</v>
      </c>
    </row>
    <row r="428" spans="1:8" x14ac:dyDescent="0.25">
      <c r="A428" t="s">
        <v>998</v>
      </c>
      <c r="B428">
        <v>22</v>
      </c>
      <c r="C428" s="2">
        <v>713731028</v>
      </c>
      <c r="D428" s="2">
        <v>164526768</v>
      </c>
      <c r="E428" t="s">
        <v>3981</v>
      </c>
      <c r="F428" t="s">
        <v>3986</v>
      </c>
      <c r="G428" s="2">
        <f>(C428-D428)</f>
        <v>549204260</v>
      </c>
      <c r="H428" s="5">
        <f>G428/D428</f>
        <v>3.3380845358853701</v>
      </c>
    </row>
    <row r="429" spans="1:8" x14ac:dyDescent="0.25">
      <c r="A429" t="s">
        <v>41</v>
      </c>
      <c r="B429">
        <v>22</v>
      </c>
      <c r="C429" s="2">
        <v>826401453</v>
      </c>
      <c r="D429" s="2">
        <v>247439494</v>
      </c>
      <c r="E429" t="s">
        <v>3981</v>
      </c>
      <c r="F429" t="s">
        <v>3983</v>
      </c>
      <c r="G429" s="2">
        <f>(C429-D429)</f>
        <v>578961959</v>
      </c>
      <c r="H429" s="5">
        <f>G429/D429</f>
        <v>2.3398122492119224</v>
      </c>
    </row>
    <row r="430" spans="1:8" x14ac:dyDescent="0.25">
      <c r="A430" t="s">
        <v>75</v>
      </c>
      <c r="B430">
        <v>22</v>
      </c>
      <c r="C430" s="2">
        <v>912283617</v>
      </c>
      <c r="D430" s="2">
        <v>66097323</v>
      </c>
      <c r="E430" t="s">
        <v>3982</v>
      </c>
      <c r="F430" t="s">
        <v>3983</v>
      </c>
      <c r="G430" s="2">
        <f>(C430-D430)</f>
        <v>846186294</v>
      </c>
      <c r="H430" s="5">
        <f>G430/D430</f>
        <v>12.802126555110258</v>
      </c>
    </row>
    <row r="431" spans="1:8" x14ac:dyDescent="0.25">
      <c r="A431" t="s">
        <v>89</v>
      </c>
      <c r="B431">
        <v>22</v>
      </c>
      <c r="C431" s="2">
        <v>711621143</v>
      </c>
      <c r="D431" s="2">
        <v>316637551</v>
      </c>
      <c r="E431" t="s">
        <v>3978</v>
      </c>
      <c r="F431" t="s">
        <v>3979</v>
      </c>
      <c r="G431" s="2">
        <f>(C431-D431)</f>
        <v>394983592</v>
      </c>
      <c r="H431" s="5">
        <f>G431/D431</f>
        <v>1.2474313004018907</v>
      </c>
    </row>
    <row r="432" spans="1:8" x14ac:dyDescent="0.25">
      <c r="A432" t="s">
        <v>1955</v>
      </c>
      <c r="B432">
        <v>22</v>
      </c>
      <c r="C432" s="2">
        <v>226226483</v>
      </c>
      <c r="D432" s="2">
        <v>408149652</v>
      </c>
      <c r="E432" t="s">
        <v>3985</v>
      </c>
      <c r="F432" t="s">
        <v>3986</v>
      </c>
      <c r="G432" s="2">
        <f>(C432-D432)</f>
        <v>-181923169</v>
      </c>
      <c r="H432" s="5">
        <f>G432/D432</f>
        <v>-0.44572663019200615</v>
      </c>
    </row>
    <row r="433" spans="1:8" x14ac:dyDescent="0.25">
      <c r="A433" t="s">
        <v>41</v>
      </c>
      <c r="B433">
        <v>21</v>
      </c>
      <c r="C433" s="2">
        <v>14912293</v>
      </c>
      <c r="D433" s="2">
        <v>373648254</v>
      </c>
      <c r="E433" t="s">
        <v>3980</v>
      </c>
      <c r="F433" t="s">
        <v>3975</v>
      </c>
      <c r="G433" s="2">
        <f>(C433-D433)</f>
        <v>-358735961</v>
      </c>
      <c r="H433" s="5">
        <f>G433/D433</f>
        <v>-0.96009002359743401</v>
      </c>
    </row>
    <row r="434" spans="1:8" x14ac:dyDescent="0.25">
      <c r="A434" t="s">
        <v>70</v>
      </c>
      <c r="B434">
        <v>21</v>
      </c>
      <c r="C434" s="2">
        <v>82230063</v>
      </c>
      <c r="D434" s="2">
        <v>253814192</v>
      </c>
      <c r="E434" t="s">
        <v>3981</v>
      </c>
      <c r="F434" t="s">
        <v>3973</v>
      </c>
      <c r="G434" s="2">
        <f>(C434-D434)</f>
        <v>-171584129</v>
      </c>
      <c r="H434" s="5">
        <f>G434/D434</f>
        <v>-0.67602259608871673</v>
      </c>
    </row>
    <row r="435" spans="1:8" x14ac:dyDescent="0.25">
      <c r="A435" t="s">
        <v>1424</v>
      </c>
      <c r="B435">
        <v>21</v>
      </c>
      <c r="C435" s="2">
        <v>713999896</v>
      </c>
      <c r="D435" s="2">
        <v>219683071</v>
      </c>
      <c r="E435" t="s">
        <v>3982</v>
      </c>
      <c r="F435" t="s">
        <v>3986</v>
      </c>
      <c r="G435" s="2">
        <f>(C435-D435)</f>
        <v>494316825</v>
      </c>
      <c r="H435" s="5">
        <f>G435/D435</f>
        <v>2.2501361745803345</v>
      </c>
    </row>
    <row r="436" spans="1:8" x14ac:dyDescent="0.25">
      <c r="A436" t="s">
        <v>104</v>
      </c>
      <c r="B436">
        <v>21</v>
      </c>
      <c r="C436" s="2">
        <v>332685293</v>
      </c>
      <c r="D436" s="2">
        <v>389436768</v>
      </c>
      <c r="E436" t="s">
        <v>3987</v>
      </c>
      <c r="F436" t="s">
        <v>3972</v>
      </c>
      <c r="G436" s="2">
        <f>(C436-D436)</f>
        <v>-56751475</v>
      </c>
      <c r="H436" s="5">
        <f>G436/D436</f>
        <v>-0.14572705934124844</v>
      </c>
    </row>
    <row r="437" spans="1:8" x14ac:dyDescent="0.25">
      <c r="A437" t="s">
        <v>271</v>
      </c>
      <c r="B437">
        <v>21</v>
      </c>
      <c r="C437" s="2">
        <v>506104870</v>
      </c>
      <c r="D437" s="2">
        <v>284479743</v>
      </c>
      <c r="E437" t="s">
        <v>3980</v>
      </c>
      <c r="F437" t="s">
        <v>3977</v>
      </c>
      <c r="G437" s="2">
        <f>(C437-D437)</f>
        <v>221625127</v>
      </c>
      <c r="H437" s="5">
        <f>G437/D437</f>
        <v>0.77905415922707721</v>
      </c>
    </row>
    <row r="438" spans="1:8" x14ac:dyDescent="0.25">
      <c r="A438" t="s">
        <v>271</v>
      </c>
      <c r="B438">
        <v>21</v>
      </c>
      <c r="C438" s="2">
        <v>956418595</v>
      </c>
      <c r="D438" s="2">
        <v>116815379</v>
      </c>
      <c r="E438" t="s">
        <v>3982</v>
      </c>
      <c r="F438" t="s">
        <v>3975</v>
      </c>
      <c r="G438" s="2">
        <f>(C438-D438)</f>
        <v>839603216</v>
      </c>
      <c r="H438" s="5">
        <f>G438/D438</f>
        <v>7.187437332202637</v>
      </c>
    </row>
    <row r="439" spans="1:8" x14ac:dyDescent="0.25">
      <c r="A439" t="s">
        <v>94</v>
      </c>
      <c r="B439">
        <v>21</v>
      </c>
      <c r="C439" s="2">
        <v>571256124</v>
      </c>
      <c r="D439" s="2">
        <v>356899286</v>
      </c>
      <c r="E439" t="s">
        <v>3981</v>
      </c>
      <c r="F439" t="s">
        <v>3980</v>
      </c>
      <c r="G439" s="2">
        <f>(C439-D439)</f>
        <v>214356838</v>
      </c>
      <c r="H439" s="5">
        <f>G439/D439</f>
        <v>0.6006087610945795</v>
      </c>
    </row>
    <row r="440" spans="1:8" x14ac:dyDescent="0.25">
      <c r="A440" t="s">
        <v>17</v>
      </c>
      <c r="B440">
        <v>20</v>
      </c>
      <c r="C440" s="2">
        <v>515760370</v>
      </c>
      <c r="D440" s="2">
        <v>331495249</v>
      </c>
      <c r="E440" t="s">
        <v>3987</v>
      </c>
      <c r="F440" t="s">
        <v>3972</v>
      </c>
      <c r="G440" s="2">
        <f>(C440-D440)</f>
        <v>184265121</v>
      </c>
      <c r="H440" s="5">
        <f>G440/D440</f>
        <v>0.55586051853189611</v>
      </c>
    </row>
    <row r="441" spans="1:8" x14ac:dyDescent="0.25">
      <c r="A441" t="s">
        <v>17</v>
      </c>
      <c r="B441">
        <v>20</v>
      </c>
      <c r="C441" s="2">
        <v>719282398</v>
      </c>
      <c r="D441" s="2">
        <v>219519232</v>
      </c>
      <c r="E441" t="s">
        <v>3977</v>
      </c>
      <c r="F441" t="s">
        <v>3973</v>
      </c>
      <c r="G441" s="2">
        <f>(C441-D441)</f>
        <v>499763166</v>
      </c>
      <c r="H441" s="5">
        <f>G441/D441</f>
        <v>2.276625885790271</v>
      </c>
    </row>
    <row r="442" spans="1:8" x14ac:dyDescent="0.25">
      <c r="A442" t="s">
        <v>35</v>
      </c>
      <c r="B442">
        <v>20</v>
      </c>
      <c r="C442" s="2">
        <v>881970855</v>
      </c>
      <c r="D442" s="2">
        <v>233339984</v>
      </c>
      <c r="E442" t="s">
        <v>3974</v>
      </c>
      <c r="F442" t="s">
        <v>3975</v>
      </c>
      <c r="G442" s="2">
        <f>(C442-D442)</f>
        <v>648630871</v>
      </c>
      <c r="H442" s="5">
        <f>G442/D442</f>
        <v>2.7797673586880851</v>
      </c>
    </row>
    <row r="443" spans="1:8" x14ac:dyDescent="0.25">
      <c r="A443" t="s">
        <v>261</v>
      </c>
      <c r="B443">
        <v>20</v>
      </c>
      <c r="C443" s="2">
        <v>457754812</v>
      </c>
      <c r="D443" s="2">
        <v>194816656</v>
      </c>
      <c r="E443" t="s">
        <v>3977</v>
      </c>
      <c r="F443" t="s">
        <v>3973</v>
      </c>
      <c r="G443" s="2">
        <f>(C443-D443)</f>
        <v>262938156</v>
      </c>
      <c r="H443" s="5">
        <f>G443/D443</f>
        <v>1.3496697941473752</v>
      </c>
    </row>
    <row r="444" spans="1:8" x14ac:dyDescent="0.25">
      <c r="A444" t="s">
        <v>41</v>
      </c>
      <c r="B444">
        <v>20</v>
      </c>
      <c r="C444" s="2">
        <v>975632648</v>
      </c>
      <c r="D444" s="2">
        <v>334825684</v>
      </c>
      <c r="E444" t="s">
        <v>3985</v>
      </c>
      <c r="F444" t="s">
        <v>3983</v>
      </c>
      <c r="G444" s="2">
        <f>(C444-D444)</f>
        <v>640806964</v>
      </c>
      <c r="H444" s="5">
        <f>G444/D444</f>
        <v>1.9138524749493231</v>
      </c>
    </row>
    <row r="445" spans="1:8" x14ac:dyDescent="0.25">
      <c r="A445" t="s">
        <v>1955</v>
      </c>
      <c r="B445">
        <v>20</v>
      </c>
      <c r="C445" s="2">
        <v>159379872</v>
      </c>
      <c r="D445" s="2">
        <v>431222271</v>
      </c>
      <c r="E445" t="s">
        <v>3976</v>
      </c>
      <c r="F445" t="s">
        <v>3973</v>
      </c>
      <c r="G445" s="2">
        <f>(C445-D445)</f>
        <v>-271842399</v>
      </c>
      <c r="H445" s="5">
        <f>G445/D445</f>
        <v>-0.63039972024079438</v>
      </c>
    </row>
    <row r="446" spans="1:8" x14ac:dyDescent="0.25">
      <c r="A446" t="s">
        <v>2371</v>
      </c>
      <c r="B446">
        <v>19</v>
      </c>
      <c r="C446" s="2">
        <v>214786273</v>
      </c>
      <c r="D446" s="2">
        <v>457532786</v>
      </c>
      <c r="E446" t="s">
        <v>3977</v>
      </c>
      <c r="F446" t="s">
        <v>3983</v>
      </c>
      <c r="G446" s="2">
        <f>(C446-D446)</f>
        <v>-242746513</v>
      </c>
      <c r="H446" s="5">
        <f>G446/D446</f>
        <v>-0.53055544963722012</v>
      </c>
    </row>
    <row r="447" spans="1:8" x14ac:dyDescent="0.25">
      <c r="A447" t="s">
        <v>35</v>
      </c>
      <c r="B447">
        <v>19</v>
      </c>
      <c r="C447" s="2">
        <v>591234817</v>
      </c>
      <c r="D447" s="2">
        <v>481246138</v>
      </c>
      <c r="E447" t="s">
        <v>3985</v>
      </c>
      <c r="F447" t="s">
        <v>3983</v>
      </c>
      <c r="G447" s="2">
        <f>(C447-D447)</f>
        <v>109988679</v>
      </c>
      <c r="H447" s="5">
        <f>G447/D447</f>
        <v>0.22854973851239507</v>
      </c>
    </row>
    <row r="448" spans="1:8" x14ac:dyDescent="0.25">
      <c r="A448" t="s">
        <v>35</v>
      </c>
      <c r="B448">
        <v>19</v>
      </c>
      <c r="C448" s="2">
        <v>902456221</v>
      </c>
      <c r="D448" s="2">
        <v>405432669</v>
      </c>
      <c r="E448" t="s">
        <v>3980</v>
      </c>
      <c r="F448" t="s">
        <v>3979</v>
      </c>
      <c r="G448" s="2">
        <f>(C448-D448)</f>
        <v>497023552</v>
      </c>
      <c r="H448" s="5">
        <f>G448/D448</f>
        <v>1.2259089856422005</v>
      </c>
    </row>
    <row r="449" spans="1:8" x14ac:dyDescent="0.25">
      <c r="A449" t="s">
        <v>998</v>
      </c>
      <c r="B449">
        <v>19</v>
      </c>
      <c r="C449" s="2">
        <v>539017520</v>
      </c>
      <c r="D449" s="2">
        <v>52576315</v>
      </c>
      <c r="E449" t="s">
        <v>3972</v>
      </c>
      <c r="F449" t="s">
        <v>3982</v>
      </c>
      <c r="G449" s="2">
        <f>(C449-D449)</f>
        <v>486441205</v>
      </c>
      <c r="H449" s="5">
        <f>G449/D449</f>
        <v>9.252097736404691</v>
      </c>
    </row>
    <row r="450" spans="1:8" x14ac:dyDescent="0.25">
      <c r="A450" t="s">
        <v>89</v>
      </c>
      <c r="B450">
        <v>19</v>
      </c>
      <c r="C450" s="2">
        <v>282658699</v>
      </c>
      <c r="D450" s="2">
        <v>482903922</v>
      </c>
      <c r="E450" t="s">
        <v>3972</v>
      </c>
      <c r="F450" t="s">
        <v>3984</v>
      </c>
      <c r="G450" s="2">
        <f>(C450-D450)</f>
        <v>-200245223</v>
      </c>
      <c r="H450" s="5">
        <f>G450/D450</f>
        <v>-0.41466886864505526</v>
      </c>
    </row>
    <row r="451" spans="1:8" x14ac:dyDescent="0.25">
      <c r="A451" t="s">
        <v>1955</v>
      </c>
      <c r="B451">
        <v>19</v>
      </c>
      <c r="C451" s="2">
        <v>583892670</v>
      </c>
      <c r="D451" s="2">
        <v>462625549</v>
      </c>
      <c r="E451" t="s">
        <v>3987</v>
      </c>
      <c r="F451" t="s">
        <v>3980</v>
      </c>
      <c r="G451" s="2">
        <f>(C451-D451)</f>
        <v>121267121</v>
      </c>
      <c r="H451" s="5">
        <f>G451/D451</f>
        <v>0.26212802397560625</v>
      </c>
    </row>
    <row r="452" spans="1:8" x14ac:dyDescent="0.25">
      <c r="A452" t="s">
        <v>2044</v>
      </c>
      <c r="B452">
        <v>18</v>
      </c>
      <c r="C452" s="2">
        <v>198114472</v>
      </c>
      <c r="D452" s="2">
        <v>446074602</v>
      </c>
      <c r="E452" t="s">
        <v>3981</v>
      </c>
      <c r="F452" t="s">
        <v>3972</v>
      </c>
      <c r="G452" s="2">
        <f>(C452-D452)</f>
        <v>-247960130</v>
      </c>
      <c r="H452" s="5">
        <f>G452/D452</f>
        <v>-0.55587143694856678</v>
      </c>
    </row>
    <row r="453" spans="1:8" x14ac:dyDescent="0.25">
      <c r="A453" t="s">
        <v>1424</v>
      </c>
      <c r="B453">
        <v>18</v>
      </c>
      <c r="C453" s="2">
        <v>89969447</v>
      </c>
      <c r="D453" s="2">
        <v>452794541</v>
      </c>
      <c r="E453" t="s">
        <v>3976</v>
      </c>
      <c r="F453" t="s">
        <v>3983</v>
      </c>
      <c r="G453" s="2">
        <f>(C453-D453)</f>
        <v>-362825094</v>
      </c>
      <c r="H453" s="5">
        <f>G453/D453</f>
        <v>-0.80130182929921856</v>
      </c>
    </row>
    <row r="454" spans="1:8" x14ac:dyDescent="0.25">
      <c r="A454" t="s">
        <v>271</v>
      </c>
      <c r="B454">
        <v>18</v>
      </c>
      <c r="C454" s="2">
        <v>894352854</v>
      </c>
      <c r="D454" s="2">
        <v>192596953</v>
      </c>
      <c r="E454" t="s">
        <v>3974</v>
      </c>
      <c r="F454" t="s">
        <v>3975</v>
      </c>
      <c r="G454" s="2">
        <f>(C454-D454)</f>
        <v>701755901</v>
      </c>
      <c r="H454" s="5">
        <f>G454/D454</f>
        <v>3.6436500685449578</v>
      </c>
    </row>
    <row r="455" spans="1:8" x14ac:dyDescent="0.25">
      <c r="A455" t="s">
        <v>411</v>
      </c>
      <c r="B455">
        <v>18</v>
      </c>
      <c r="C455" s="2">
        <v>949449962</v>
      </c>
      <c r="D455" s="2">
        <v>470703009</v>
      </c>
      <c r="E455" t="s">
        <v>3980</v>
      </c>
      <c r="F455" t="s">
        <v>3983</v>
      </c>
      <c r="G455" s="2">
        <f>(C455-D455)</f>
        <v>478746953</v>
      </c>
      <c r="H455" s="5">
        <f>G455/D455</f>
        <v>1.0170892130413383</v>
      </c>
    </row>
    <row r="456" spans="1:8" x14ac:dyDescent="0.25">
      <c r="A456" t="s">
        <v>198</v>
      </c>
      <c r="B456">
        <v>17</v>
      </c>
      <c r="C456" s="2">
        <v>723246415</v>
      </c>
      <c r="D456" s="2">
        <v>76260467</v>
      </c>
      <c r="E456" t="s">
        <v>3978</v>
      </c>
      <c r="F456" t="s">
        <v>3984</v>
      </c>
      <c r="G456" s="2">
        <f>(C456-D456)</f>
        <v>646985948</v>
      </c>
      <c r="H456" s="5">
        <f>G456/D456</f>
        <v>8.4838970104916882</v>
      </c>
    </row>
    <row r="457" spans="1:8" x14ac:dyDescent="0.25">
      <c r="A457" t="s">
        <v>998</v>
      </c>
      <c r="B457">
        <v>17</v>
      </c>
      <c r="C457" s="2">
        <v>932765224</v>
      </c>
      <c r="D457" s="2">
        <v>459115203</v>
      </c>
      <c r="E457" t="s">
        <v>3985</v>
      </c>
      <c r="F457" t="s">
        <v>3980</v>
      </c>
      <c r="G457" s="2">
        <f>(C457-D457)</f>
        <v>473650021</v>
      </c>
      <c r="H457" s="5">
        <f>G457/D457</f>
        <v>1.0316583243269337</v>
      </c>
    </row>
    <row r="458" spans="1:8" x14ac:dyDescent="0.25">
      <c r="A458" t="s">
        <v>261</v>
      </c>
      <c r="B458">
        <v>17</v>
      </c>
      <c r="C458" s="2">
        <v>454203889</v>
      </c>
      <c r="D458" s="2">
        <v>179363771</v>
      </c>
      <c r="E458" t="s">
        <v>3978</v>
      </c>
      <c r="F458" t="s">
        <v>3982</v>
      </c>
      <c r="G458" s="2">
        <f>(C458-D458)</f>
        <v>274840118</v>
      </c>
      <c r="H458" s="5">
        <f>G458/D458</f>
        <v>1.5323056404740731</v>
      </c>
    </row>
    <row r="459" spans="1:8" x14ac:dyDescent="0.25">
      <c r="A459" t="s">
        <v>29</v>
      </c>
      <c r="B459">
        <v>17</v>
      </c>
      <c r="C459" s="2">
        <v>59138566</v>
      </c>
      <c r="D459" s="2">
        <v>329608319</v>
      </c>
      <c r="E459" t="s">
        <v>3982</v>
      </c>
      <c r="F459" t="s">
        <v>3979</v>
      </c>
      <c r="G459" s="2">
        <f>(C459-D459)</f>
        <v>-270469753</v>
      </c>
      <c r="H459" s="5">
        <f>G459/D459</f>
        <v>-0.82057926760034228</v>
      </c>
    </row>
    <row r="460" spans="1:8" x14ac:dyDescent="0.25">
      <c r="A460" t="s">
        <v>29</v>
      </c>
      <c r="B460">
        <v>17</v>
      </c>
      <c r="C460" s="2">
        <v>681913669</v>
      </c>
      <c r="D460" s="2">
        <v>244379920</v>
      </c>
      <c r="E460" t="s">
        <v>3987</v>
      </c>
      <c r="F460" t="s">
        <v>3984</v>
      </c>
      <c r="G460" s="2">
        <f>(C460-D460)</f>
        <v>437533749</v>
      </c>
      <c r="H460" s="5">
        <f>G460/D460</f>
        <v>1.7903833874730788</v>
      </c>
    </row>
    <row r="461" spans="1:8" x14ac:dyDescent="0.25">
      <c r="A461" t="s">
        <v>41</v>
      </c>
      <c r="B461">
        <v>17</v>
      </c>
      <c r="C461" s="2">
        <v>914215564</v>
      </c>
      <c r="D461" s="2">
        <v>352067470</v>
      </c>
      <c r="E461" t="s">
        <v>3985</v>
      </c>
      <c r="F461" t="s">
        <v>3986</v>
      </c>
      <c r="G461" s="2">
        <f>(C461-D461)</f>
        <v>562148094</v>
      </c>
      <c r="H461" s="5">
        <f>G461/D461</f>
        <v>1.5967055803252712</v>
      </c>
    </row>
    <row r="462" spans="1:8" x14ac:dyDescent="0.25">
      <c r="A462" t="s">
        <v>70</v>
      </c>
      <c r="B462">
        <v>17</v>
      </c>
      <c r="C462" s="2">
        <v>62491311</v>
      </c>
      <c r="D462" s="2">
        <v>290757982</v>
      </c>
      <c r="E462" t="s">
        <v>3972</v>
      </c>
      <c r="F462" t="s">
        <v>3975</v>
      </c>
      <c r="G462" s="2">
        <f>(C462-D462)</f>
        <v>-228266671</v>
      </c>
      <c r="H462" s="5">
        <f>G462/D462</f>
        <v>-0.78507447819609644</v>
      </c>
    </row>
    <row r="463" spans="1:8" x14ac:dyDescent="0.25">
      <c r="A463" t="s">
        <v>70</v>
      </c>
      <c r="B463">
        <v>17</v>
      </c>
      <c r="C463" s="2">
        <v>430860979</v>
      </c>
      <c r="D463" s="2">
        <v>171749337</v>
      </c>
      <c r="E463" t="s">
        <v>3974</v>
      </c>
      <c r="F463" t="s">
        <v>3975</v>
      </c>
      <c r="G463" s="2">
        <f>(C463-D463)</f>
        <v>259111642</v>
      </c>
      <c r="H463" s="5">
        <f>G463/D463</f>
        <v>1.5086616724465143</v>
      </c>
    </row>
    <row r="464" spans="1:8" x14ac:dyDescent="0.25">
      <c r="A464" t="s">
        <v>271</v>
      </c>
      <c r="B464">
        <v>17</v>
      </c>
      <c r="C464" s="2">
        <v>536956875</v>
      </c>
      <c r="D464" s="2">
        <v>169859104</v>
      </c>
      <c r="E464" t="s">
        <v>3978</v>
      </c>
      <c r="F464" t="s">
        <v>3986</v>
      </c>
      <c r="G464" s="2">
        <f>(C464-D464)</f>
        <v>367097771</v>
      </c>
      <c r="H464" s="5">
        <f>G464/D464</f>
        <v>2.1611898470864417</v>
      </c>
    </row>
    <row r="465" spans="1:8" x14ac:dyDescent="0.25">
      <c r="A465" t="s">
        <v>17</v>
      </c>
      <c r="B465">
        <v>16</v>
      </c>
      <c r="C465" s="2">
        <v>648491530</v>
      </c>
      <c r="D465" s="2">
        <v>264727513</v>
      </c>
      <c r="E465" t="s">
        <v>3974</v>
      </c>
      <c r="F465" t="s">
        <v>3977</v>
      </c>
      <c r="G465" s="2">
        <f>(C465-D465)</f>
        <v>383764017</v>
      </c>
      <c r="H465" s="5">
        <f>G465/D465</f>
        <v>1.4496567155073148</v>
      </c>
    </row>
    <row r="466" spans="1:8" x14ac:dyDescent="0.25">
      <c r="A466" t="s">
        <v>109</v>
      </c>
      <c r="B466">
        <v>16</v>
      </c>
      <c r="C466" s="2">
        <v>680980162</v>
      </c>
      <c r="D466" s="2">
        <v>113397388</v>
      </c>
      <c r="E466" t="s">
        <v>3976</v>
      </c>
      <c r="F466" t="s">
        <v>3982</v>
      </c>
      <c r="G466" s="2">
        <f>(C466-D466)</f>
        <v>567582774</v>
      </c>
      <c r="H466" s="5">
        <f>G466/D466</f>
        <v>5.0052543891046239</v>
      </c>
    </row>
    <row r="467" spans="1:8" x14ac:dyDescent="0.25">
      <c r="A467" t="s">
        <v>23</v>
      </c>
      <c r="B467">
        <v>16</v>
      </c>
      <c r="C467" s="2">
        <v>261351029</v>
      </c>
      <c r="D467" s="2">
        <v>367939399</v>
      </c>
      <c r="E467" t="s">
        <v>3976</v>
      </c>
      <c r="F467" t="s">
        <v>3982</v>
      </c>
      <c r="G467" s="2">
        <f>(C467-D467)</f>
        <v>-106588370</v>
      </c>
      <c r="H467" s="5">
        <f>G467/D467</f>
        <v>-0.28969001495814262</v>
      </c>
    </row>
    <row r="468" spans="1:8" x14ac:dyDescent="0.25">
      <c r="A468" t="s">
        <v>23</v>
      </c>
      <c r="B468">
        <v>16</v>
      </c>
      <c r="C468" s="2">
        <v>825594370</v>
      </c>
      <c r="D468" s="2">
        <v>153526173</v>
      </c>
      <c r="E468" t="s">
        <v>3980</v>
      </c>
      <c r="F468" t="s">
        <v>3977</v>
      </c>
      <c r="G468" s="2">
        <f>(C468-D468)</f>
        <v>672068197</v>
      </c>
      <c r="H468" s="5">
        <f>G468/D468</f>
        <v>4.3775480354089202</v>
      </c>
    </row>
    <row r="469" spans="1:8" x14ac:dyDescent="0.25">
      <c r="A469" t="s">
        <v>1424</v>
      </c>
      <c r="B469">
        <v>16</v>
      </c>
      <c r="C469" s="2">
        <v>72492204</v>
      </c>
      <c r="D469" s="2">
        <v>80273598</v>
      </c>
      <c r="E469" t="s">
        <v>3987</v>
      </c>
      <c r="F469" t="s">
        <v>3986</v>
      </c>
      <c r="G469" s="2">
        <f>(C469-D469)</f>
        <v>-7781394</v>
      </c>
      <c r="H469" s="5">
        <f>G469/D469</f>
        <v>-9.6935906622747869E-2</v>
      </c>
    </row>
    <row r="470" spans="1:8" x14ac:dyDescent="0.25">
      <c r="A470" t="s">
        <v>2044</v>
      </c>
      <c r="B470">
        <v>15</v>
      </c>
      <c r="C470" s="2">
        <v>954029513</v>
      </c>
      <c r="D470" s="2">
        <v>349291744</v>
      </c>
      <c r="E470" t="s">
        <v>3972</v>
      </c>
      <c r="F470" t="s">
        <v>3973</v>
      </c>
      <c r="G470" s="2">
        <f>(C470-D470)</f>
        <v>604737769</v>
      </c>
      <c r="H470" s="5">
        <f>G470/D470</f>
        <v>1.7313256880185521</v>
      </c>
    </row>
    <row r="471" spans="1:8" x14ac:dyDescent="0.25">
      <c r="A471" t="s">
        <v>29</v>
      </c>
      <c r="B471">
        <v>15</v>
      </c>
      <c r="C471" s="2">
        <v>737795990</v>
      </c>
      <c r="D471" s="2">
        <v>102180737</v>
      </c>
      <c r="E471" t="s">
        <v>3987</v>
      </c>
      <c r="F471" t="s">
        <v>3984</v>
      </c>
      <c r="G471" s="2">
        <f>(C471-D471)</f>
        <v>635615253</v>
      </c>
      <c r="H471" s="5">
        <f>G471/D471</f>
        <v>6.2204997895053351</v>
      </c>
    </row>
    <row r="472" spans="1:8" x14ac:dyDescent="0.25">
      <c r="A472" t="s">
        <v>41</v>
      </c>
      <c r="B472">
        <v>15</v>
      </c>
      <c r="C472" s="2">
        <v>264673432</v>
      </c>
      <c r="D472" s="2">
        <v>17308062</v>
      </c>
      <c r="E472" t="s">
        <v>3985</v>
      </c>
      <c r="F472" t="s">
        <v>3973</v>
      </c>
      <c r="G472" s="2">
        <f>(C472-D472)</f>
        <v>247365370</v>
      </c>
      <c r="H472" s="5">
        <f>G472/D472</f>
        <v>14.291916102449829</v>
      </c>
    </row>
    <row r="473" spans="1:8" x14ac:dyDescent="0.25">
      <c r="A473" t="s">
        <v>70</v>
      </c>
      <c r="B473">
        <v>15</v>
      </c>
      <c r="C473" s="2">
        <v>725025248</v>
      </c>
      <c r="D473" s="2">
        <v>68026027</v>
      </c>
      <c r="E473" t="s">
        <v>3987</v>
      </c>
      <c r="F473" t="s">
        <v>3979</v>
      </c>
      <c r="G473" s="2">
        <f>(C473-D473)</f>
        <v>656999221</v>
      </c>
      <c r="H473" s="5">
        <f>G473/D473</f>
        <v>9.6580566288253173</v>
      </c>
    </row>
    <row r="474" spans="1:8" x14ac:dyDescent="0.25">
      <c r="A474" t="s">
        <v>271</v>
      </c>
      <c r="B474">
        <v>15</v>
      </c>
      <c r="C474" s="2">
        <v>113905291</v>
      </c>
      <c r="D474" s="2">
        <v>220692187</v>
      </c>
      <c r="E474" t="s">
        <v>3982</v>
      </c>
      <c r="F474" t="s">
        <v>3979</v>
      </c>
      <c r="G474" s="2">
        <f>(C474-D474)</f>
        <v>-106786896</v>
      </c>
      <c r="H474" s="5">
        <f>G474/D474</f>
        <v>-0.48387257134753031</v>
      </c>
    </row>
    <row r="475" spans="1:8" x14ac:dyDescent="0.25">
      <c r="A475" t="s">
        <v>411</v>
      </c>
      <c r="B475">
        <v>15</v>
      </c>
      <c r="C475" s="2">
        <v>799452975</v>
      </c>
      <c r="D475" s="2">
        <v>231141752</v>
      </c>
      <c r="E475" t="s">
        <v>3976</v>
      </c>
      <c r="F475" t="s">
        <v>3986</v>
      </c>
      <c r="G475" s="2">
        <f>(C475-D475)</f>
        <v>568311223</v>
      </c>
      <c r="H475" s="5">
        <f>G475/D475</f>
        <v>2.4587129676165125</v>
      </c>
    </row>
    <row r="476" spans="1:8" x14ac:dyDescent="0.25">
      <c r="A476" t="s">
        <v>109</v>
      </c>
      <c r="B476">
        <v>14</v>
      </c>
      <c r="C476" s="2">
        <v>61733158</v>
      </c>
      <c r="D476" s="2">
        <v>476288243</v>
      </c>
      <c r="E476" t="s">
        <v>3972</v>
      </c>
      <c r="F476" t="s">
        <v>3979</v>
      </c>
      <c r="G476" s="2">
        <f>(C476-D476)</f>
        <v>-414555085</v>
      </c>
      <c r="H476" s="5">
        <f>G476/D476</f>
        <v>-0.87038697908820728</v>
      </c>
    </row>
    <row r="477" spans="1:8" x14ac:dyDescent="0.25">
      <c r="A477" t="s">
        <v>109</v>
      </c>
      <c r="B477">
        <v>14</v>
      </c>
      <c r="C477" s="2">
        <v>800888968</v>
      </c>
      <c r="D477" s="2">
        <v>103604546</v>
      </c>
      <c r="E477" t="s">
        <v>3978</v>
      </c>
      <c r="F477" t="s">
        <v>3983</v>
      </c>
      <c r="G477" s="2">
        <f>(C477-D477)</f>
        <v>697284422</v>
      </c>
      <c r="H477" s="5">
        <f>G477/D477</f>
        <v>6.7302492884819936</v>
      </c>
    </row>
    <row r="478" spans="1:8" x14ac:dyDescent="0.25">
      <c r="A478" t="s">
        <v>109</v>
      </c>
      <c r="B478">
        <v>14</v>
      </c>
      <c r="C478" s="2">
        <v>389976092</v>
      </c>
      <c r="D478" s="2">
        <v>92284795</v>
      </c>
      <c r="E478" t="s">
        <v>3985</v>
      </c>
      <c r="F478" t="s">
        <v>3984</v>
      </c>
      <c r="G478" s="2">
        <f>(C478-D478)</f>
        <v>297691297</v>
      </c>
      <c r="H478" s="5">
        <f>G478/D478</f>
        <v>3.2257892212904626</v>
      </c>
    </row>
    <row r="479" spans="1:8" x14ac:dyDescent="0.25">
      <c r="A479" t="s">
        <v>29</v>
      </c>
      <c r="B479">
        <v>14</v>
      </c>
      <c r="C479" s="2">
        <v>701445725</v>
      </c>
      <c r="D479" s="2">
        <v>253427936</v>
      </c>
      <c r="E479" t="s">
        <v>3978</v>
      </c>
      <c r="F479" t="s">
        <v>3975</v>
      </c>
      <c r="G479" s="2">
        <f>(C479-D479)</f>
        <v>448017789</v>
      </c>
      <c r="H479" s="5">
        <f>G479/D479</f>
        <v>1.7678311084062965</v>
      </c>
    </row>
    <row r="480" spans="1:8" x14ac:dyDescent="0.25">
      <c r="A480" t="s">
        <v>70</v>
      </c>
      <c r="B480">
        <v>14</v>
      </c>
      <c r="C480" s="2">
        <v>33336218</v>
      </c>
      <c r="D480" s="2">
        <v>138182918</v>
      </c>
      <c r="E480" t="s">
        <v>3985</v>
      </c>
      <c r="F480" t="s">
        <v>3983</v>
      </c>
      <c r="G480" s="2">
        <f>(C480-D480)</f>
        <v>-104846700</v>
      </c>
      <c r="H480" s="5">
        <f>G480/D480</f>
        <v>-0.7587529740832365</v>
      </c>
    </row>
    <row r="481" spans="1:8" x14ac:dyDescent="0.25">
      <c r="A481" t="s">
        <v>1424</v>
      </c>
      <c r="B481">
        <v>14</v>
      </c>
      <c r="C481" s="2">
        <v>279624818</v>
      </c>
      <c r="D481" s="2">
        <v>110908181</v>
      </c>
      <c r="E481" t="s">
        <v>3985</v>
      </c>
      <c r="F481" t="s">
        <v>3983</v>
      </c>
      <c r="G481" s="2">
        <f>(C481-D481)</f>
        <v>168716637</v>
      </c>
      <c r="H481" s="5">
        <f>G481/D481</f>
        <v>1.5212280598128285</v>
      </c>
    </row>
    <row r="482" spans="1:8" x14ac:dyDescent="0.25">
      <c r="A482" t="s">
        <v>198</v>
      </c>
      <c r="B482">
        <v>13</v>
      </c>
      <c r="C482" s="2">
        <v>307147573</v>
      </c>
      <c r="D482" s="2">
        <v>151736944</v>
      </c>
      <c r="E482" t="s">
        <v>3980</v>
      </c>
      <c r="F482" t="s">
        <v>3972</v>
      </c>
      <c r="G482" s="2">
        <f>(C482-D482)</f>
        <v>155410629</v>
      </c>
      <c r="H482" s="5">
        <f>G482/D482</f>
        <v>1.0242108803772929</v>
      </c>
    </row>
    <row r="483" spans="1:8" x14ac:dyDescent="0.25">
      <c r="A483" t="s">
        <v>998</v>
      </c>
      <c r="B483">
        <v>13</v>
      </c>
      <c r="C483" s="2">
        <v>176978812</v>
      </c>
      <c r="D483" s="2">
        <v>332908908</v>
      </c>
      <c r="E483" t="s">
        <v>3972</v>
      </c>
      <c r="F483" t="s">
        <v>3975</v>
      </c>
      <c r="G483" s="2">
        <f>(C483-D483)</f>
        <v>-155930096</v>
      </c>
      <c r="H483" s="5">
        <f>G483/D483</f>
        <v>-0.46838667351010027</v>
      </c>
    </row>
    <row r="484" spans="1:8" x14ac:dyDescent="0.25">
      <c r="A484" t="s">
        <v>70</v>
      </c>
      <c r="B484">
        <v>13</v>
      </c>
      <c r="C484" s="2">
        <v>179043766</v>
      </c>
      <c r="D484" s="2">
        <v>424593677</v>
      </c>
      <c r="E484" t="s">
        <v>3974</v>
      </c>
      <c r="F484" t="s">
        <v>3983</v>
      </c>
      <c r="G484" s="2">
        <f>(C484-D484)</f>
        <v>-245549911</v>
      </c>
      <c r="H484" s="5">
        <f>G484/D484</f>
        <v>-0.57831739920140168</v>
      </c>
    </row>
    <row r="485" spans="1:8" x14ac:dyDescent="0.25">
      <c r="A485" t="s">
        <v>89</v>
      </c>
      <c r="B485">
        <v>13</v>
      </c>
      <c r="C485" s="2">
        <v>104315848</v>
      </c>
      <c r="D485" s="2">
        <v>22719991</v>
      </c>
      <c r="E485" t="s">
        <v>3987</v>
      </c>
      <c r="F485" t="s">
        <v>3983</v>
      </c>
      <c r="G485" s="2">
        <f>(C485-D485)</f>
        <v>81595857</v>
      </c>
      <c r="H485" s="5">
        <f>G485/D485</f>
        <v>3.5913683680596526</v>
      </c>
    </row>
    <row r="486" spans="1:8" x14ac:dyDescent="0.25">
      <c r="A486" t="s">
        <v>1955</v>
      </c>
      <c r="B486">
        <v>13</v>
      </c>
      <c r="C486" s="2">
        <v>298458757</v>
      </c>
      <c r="D486" s="2">
        <v>422133553</v>
      </c>
      <c r="E486" t="s">
        <v>3974</v>
      </c>
      <c r="F486" t="s">
        <v>3980</v>
      </c>
      <c r="G486" s="2">
        <f>(C486-D486)</f>
        <v>-123674796</v>
      </c>
      <c r="H486" s="5">
        <f>G486/D486</f>
        <v>-0.29297551715819187</v>
      </c>
    </row>
    <row r="487" spans="1:8" x14ac:dyDescent="0.25">
      <c r="A487" t="s">
        <v>1955</v>
      </c>
      <c r="B487">
        <v>13</v>
      </c>
      <c r="C487" s="2">
        <v>672717630</v>
      </c>
      <c r="D487" s="2">
        <v>267487479</v>
      </c>
      <c r="E487" t="s">
        <v>3978</v>
      </c>
      <c r="F487" t="s">
        <v>3984</v>
      </c>
      <c r="G487" s="2">
        <f>(C487-D487)</f>
        <v>405230151</v>
      </c>
      <c r="H487" s="5">
        <f>G487/D487</f>
        <v>1.5149499801446782</v>
      </c>
    </row>
    <row r="488" spans="1:8" x14ac:dyDescent="0.25">
      <c r="A488" t="s">
        <v>1955</v>
      </c>
      <c r="B488">
        <v>13</v>
      </c>
      <c r="C488" s="2">
        <v>845891900</v>
      </c>
      <c r="D488" s="2">
        <v>48648555</v>
      </c>
      <c r="E488" t="s">
        <v>3978</v>
      </c>
      <c r="F488" t="s">
        <v>3973</v>
      </c>
      <c r="G488" s="2">
        <f>(C488-D488)</f>
        <v>797243345</v>
      </c>
      <c r="H488" s="5">
        <f>G488/D488</f>
        <v>16.387811415981421</v>
      </c>
    </row>
    <row r="489" spans="1:8" x14ac:dyDescent="0.25">
      <c r="A489" t="s">
        <v>2044</v>
      </c>
      <c r="B489">
        <v>12</v>
      </c>
      <c r="C489" s="2">
        <v>308343981</v>
      </c>
      <c r="D489" s="2">
        <v>318917881</v>
      </c>
      <c r="E489" t="s">
        <v>3976</v>
      </c>
      <c r="F489" t="s">
        <v>3977</v>
      </c>
      <c r="G489" s="2">
        <f>(C489-D489)</f>
        <v>-10573900</v>
      </c>
      <c r="H489" s="5">
        <f>G489/D489</f>
        <v>-3.3155557057021834E-2</v>
      </c>
    </row>
    <row r="490" spans="1:8" x14ac:dyDescent="0.25">
      <c r="A490" t="s">
        <v>261</v>
      </c>
      <c r="B490">
        <v>12</v>
      </c>
      <c r="C490" s="2">
        <v>948815266</v>
      </c>
      <c r="D490" s="2">
        <v>416959420</v>
      </c>
      <c r="E490" t="s">
        <v>3985</v>
      </c>
      <c r="F490" t="s">
        <v>3980</v>
      </c>
      <c r="G490" s="2">
        <f>(C490-D490)</f>
        <v>531855846</v>
      </c>
      <c r="H490" s="5">
        <f>G490/D490</f>
        <v>1.2755578132759298</v>
      </c>
    </row>
    <row r="491" spans="1:8" x14ac:dyDescent="0.25">
      <c r="A491" t="s">
        <v>29</v>
      </c>
      <c r="B491">
        <v>12</v>
      </c>
      <c r="C491" s="2">
        <v>730116059</v>
      </c>
      <c r="D491" s="2">
        <v>202886422</v>
      </c>
      <c r="E491" t="s">
        <v>3980</v>
      </c>
      <c r="F491" t="s">
        <v>3972</v>
      </c>
      <c r="G491" s="2">
        <f>(C491-D491)</f>
        <v>527229637</v>
      </c>
      <c r="H491" s="5">
        <f>G491/D491</f>
        <v>2.5986442651149915</v>
      </c>
    </row>
    <row r="492" spans="1:8" x14ac:dyDescent="0.25">
      <c r="A492" t="s">
        <v>1424</v>
      </c>
      <c r="B492">
        <v>12</v>
      </c>
      <c r="C492" s="2">
        <v>823763494</v>
      </c>
      <c r="D492" s="2">
        <v>463780600</v>
      </c>
      <c r="E492" t="s">
        <v>3987</v>
      </c>
      <c r="F492" t="s">
        <v>3984</v>
      </c>
      <c r="G492" s="2">
        <f>(C492-D492)</f>
        <v>359982894</v>
      </c>
      <c r="H492" s="5">
        <f>G492/D492</f>
        <v>0.77619222106314922</v>
      </c>
    </row>
    <row r="493" spans="1:8" x14ac:dyDescent="0.25">
      <c r="A493" t="s">
        <v>104</v>
      </c>
      <c r="B493">
        <v>12</v>
      </c>
      <c r="C493" s="2">
        <v>372481143</v>
      </c>
      <c r="D493" s="2">
        <v>250978327</v>
      </c>
      <c r="E493" t="s">
        <v>3978</v>
      </c>
      <c r="F493" t="s">
        <v>3982</v>
      </c>
      <c r="G493" s="2">
        <f>(C493-D493)</f>
        <v>121502816</v>
      </c>
      <c r="H493" s="5">
        <f>G493/D493</f>
        <v>0.48411676598672998</v>
      </c>
    </row>
    <row r="494" spans="1:8" x14ac:dyDescent="0.25">
      <c r="A494" t="s">
        <v>75</v>
      </c>
      <c r="B494">
        <v>12</v>
      </c>
      <c r="C494" s="2">
        <v>997348632</v>
      </c>
      <c r="D494" s="2">
        <v>76778595</v>
      </c>
      <c r="E494" t="s">
        <v>3972</v>
      </c>
      <c r="F494" t="s">
        <v>3977</v>
      </c>
      <c r="G494" s="2">
        <f>(C494-D494)</f>
        <v>920570037</v>
      </c>
      <c r="H494" s="5">
        <f>G494/D494</f>
        <v>11.989930748276912</v>
      </c>
    </row>
    <row r="495" spans="1:8" x14ac:dyDescent="0.25">
      <c r="A495" t="s">
        <v>89</v>
      </c>
      <c r="B495">
        <v>12</v>
      </c>
      <c r="C495" s="2">
        <v>534426015</v>
      </c>
      <c r="D495" s="2">
        <v>236006061</v>
      </c>
      <c r="E495" t="s">
        <v>3978</v>
      </c>
      <c r="F495" t="s">
        <v>3973</v>
      </c>
      <c r="G495" s="2">
        <f>(C495-D495)</f>
        <v>298419954</v>
      </c>
      <c r="H495" s="5">
        <f>G495/D495</f>
        <v>1.2644588564189458</v>
      </c>
    </row>
    <row r="496" spans="1:8" x14ac:dyDescent="0.25">
      <c r="A496" t="s">
        <v>411</v>
      </c>
      <c r="B496">
        <v>12</v>
      </c>
      <c r="C496" s="2">
        <v>861332056</v>
      </c>
      <c r="D496" s="2">
        <v>122016457</v>
      </c>
      <c r="E496" t="s">
        <v>3974</v>
      </c>
      <c r="F496" t="s">
        <v>3979</v>
      </c>
      <c r="G496" s="2">
        <f>(C496-D496)</f>
        <v>739315599</v>
      </c>
      <c r="H496" s="5">
        <f>G496/D496</f>
        <v>6.0591465870870191</v>
      </c>
    </row>
    <row r="497" spans="1:8" x14ac:dyDescent="0.25">
      <c r="A497" t="s">
        <v>998</v>
      </c>
      <c r="B497">
        <v>11</v>
      </c>
      <c r="C497" s="2">
        <v>354999642</v>
      </c>
      <c r="D497" s="2">
        <v>280067572</v>
      </c>
      <c r="E497" t="s">
        <v>3980</v>
      </c>
      <c r="F497" t="s">
        <v>3973</v>
      </c>
      <c r="G497" s="2">
        <f>(C497-D497)</f>
        <v>74932070</v>
      </c>
      <c r="H497" s="5">
        <f>G497/D497</f>
        <v>0.26754996826265914</v>
      </c>
    </row>
    <row r="498" spans="1:8" x14ac:dyDescent="0.25">
      <c r="A498" t="s">
        <v>70</v>
      </c>
      <c r="B498">
        <v>11</v>
      </c>
      <c r="C498" s="2">
        <v>565196796</v>
      </c>
      <c r="D498" s="2">
        <v>492090026</v>
      </c>
      <c r="E498" t="s">
        <v>3972</v>
      </c>
      <c r="F498" t="s">
        <v>3972</v>
      </c>
      <c r="G498" s="2">
        <f>(C498-D498)</f>
        <v>73106770</v>
      </c>
      <c r="H498" s="5">
        <f>G498/D498</f>
        <v>0.14856381177699382</v>
      </c>
    </row>
    <row r="499" spans="1:8" x14ac:dyDescent="0.25">
      <c r="A499" t="s">
        <v>1424</v>
      </c>
      <c r="B499">
        <v>11</v>
      </c>
      <c r="C499" s="2">
        <v>828606193</v>
      </c>
      <c r="D499" s="2">
        <v>127007830</v>
      </c>
      <c r="E499" t="s">
        <v>3977</v>
      </c>
      <c r="F499" t="s">
        <v>3977</v>
      </c>
      <c r="G499" s="2">
        <f>(C499-D499)</f>
        <v>701598363</v>
      </c>
      <c r="H499" s="5">
        <f>G499/D499</f>
        <v>5.5240559814304362</v>
      </c>
    </row>
    <row r="500" spans="1:8" x14ac:dyDescent="0.25">
      <c r="A500" t="s">
        <v>2371</v>
      </c>
      <c r="B500">
        <v>10</v>
      </c>
      <c r="C500" s="2">
        <v>253957033</v>
      </c>
      <c r="D500" s="2">
        <v>268876390</v>
      </c>
      <c r="E500" t="s">
        <v>3976</v>
      </c>
      <c r="F500" t="s">
        <v>3980</v>
      </c>
      <c r="G500" s="2">
        <f>(C500-D500)</f>
        <v>-14919357</v>
      </c>
      <c r="H500" s="5">
        <f>G500/D500</f>
        <v>-5.5487791248610557E-2</v>
      </c>
    </row>
    <row r="501" spans="1:8" x14ac:dyDescent="0.25">
      <c r="A501" t="s">
        <v>75</v>
      </c>
      <c r="B501">
        <v>10</v>
      </c>
      <c r="C501" s="2">
        <v>892064733</v>
      </c>
      <c r="D501" s="2">
        <v>427674951</v>
      </c>
      <c r="E501" t="s">
        <v>3976</v>
      </c>
      <c r="F501" t="s">
        <v>3986</v>
      </c>
      <c r="G501" s="2">
        <f>(C501-D501)</f>
        <v>464389782</v>
      </c>
      <c r="H501" s="5">
        <f>G501/D501</f>
        <v>1.0858475131970027</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7E19C-2C41-46EC-B903-116D68C96A82}">
  <dimension ref="A1:I1003"/>
  <sheetViews>
    <sheetView workbookViewId="0">
      <selection activeCell="F4" sqref="F4"/>
    </sheetView>
  </sheetViews>
  <sheetFormatPr defaultRowHeight="15" x14ac:dyDescent="0.25"/>
  <cols>
    <col min="1" max="1" width="11.140625" bestFit="1" customWidth="1"/>
    <col min="2" max="2" width="64.85546875" bestFit="1" customWidth="1"/>
    <col min="3" max="3" width="17.140625" bestFit="1" customWidth="1"/>
    <col min="4" max="4" width="13.85546875" bestFit="1" customWidth="1"/>
    <col min="5" max="5" width="15" bestFit="1" customWidth="1"/>
    <col min="6" max="6" width="21.28515625" bestFit="1" customWidth="1"/>
    <col min="8" max="8" width="9.28515625" bestFit="1" customWidth="1"/>
    <col min="9" max="9" width="81.140625" bestFit="1" customWidth="1"/>
  </cols>
  <sheetData>
    <row r="1" spans="1:9" x14ac:dyDescent="0.25">
      <c r="A1" t="s">
        <v>0</v>
      </c>
      <c r="B1" t="s">
        <v>1</v>
      </c>
      <c r="C1" t="s">
        <v>2</v>
      </c>
      <c r="D1" t="s">
        <v>3</v>
      </c>
      <c r="E1" t="s">
        <v>4</v>
      </c>
      <c r="F1" t="s">
        <v>5</v>
      </c>
      <c r="G1" t="s">
        <v>6</v>
      </c>
      <c r="H1" t="s">
        <v>7</v>
      </c>
      <c r="I1" t="s">
        <v>8</v>
      </c>
    </row>
    <row r="2" spans="1:9" x14ac:dyDescent="0.25">
      <c r="A2">
        <v>0</v>
      </c>
      <c r="B2" t="s">
        <v>9</v>
      </c>
      <c r="C2" s="1">
        <v>2021</v>
      </c>
      <c r="D2" t="s">
        <v>10</v>
      </c>
      <c r="E2">
        <v>94</v>
      </c>
      <c r="F2" t="s">
        <v>11</v>
      </c>
      <c r="G2" t="s">
        <v>12</v>
      </c>
      <c r="H2" t="s">
        <v>11</v>
      </c>
      <c r="I2" t="s">
        <v>3651</v>
      </c>
    </row>
    <row r="3" spans="1:9" x14ac:dyDescent="0.25">
      <c r="A3">
        <v>1</v>
      </c>
      <c r="B3" t="s">
        <v>13</v>
      </c>
      <c r="C3" s="1">
        <v>2020</v>
      </c>
      <c r="D3" t="s">
        <v>14</v>
      </c>
      <c r="E3">
        <v>93</v>
      </c>
      <c r="F3" t="s">
        <v>11</v>
      </c>
      <c r="G3" t="s">
        <v>15</v>
      </c>
      <c r="H3" t="s">
        <v>11</v>
      </c>
      <c r="I3" t="s">
        <v>16</v>
      </c>
    </row>
    <row r="4" spans="1:9" x14ac:dyDescent="0.25">
      <c r="A4">
        <v>2</v>
      </c>
      <c r="B4" t="s">
        <v>17</v>
      </c>
      <c r="C4" s="1">
        <v>1994</v>
      </c>
      <c r="D4" t="s">
        <v>18</v>
      </c>
      <c r="E4">
        <v>93</v>
      </c>
      <c r="F4" t="s">
        <v>19</v>
      </c>
      <c r="G4" t="s">
        <v>20</v>
      </c>
      <c r="H4" t="s">
        <v>21</v>
      </c>
      <c r="I4" t="s">
        <v>22</v>
      </c>
    </row>
    <row r="5" spans="1:9" x14ac:dyDescent="0.25">
      <c r="A5">
        <v>3</v>
      </c>
      <c r="B5" t="s">
        <v>23</v>
      </c>
      <c r="C5" s="1">
        <v>1972</v>
      </c>
      <c r="D5" t="s">
        <v>24</v>
      </c>
      <c r="E5">
        <v>92</v>
      </c>
      <c r="F5" t="s">
        <v>25</v>
      </c>
      <c r="G5" t="s">
        <v>26</v>
      </c>
      <c r="H5" t="s">
        <v>27</v>
      </c>
      <c r="I5" t="s">
        <v>28</v>
      </c>
    </row>
    <row r="6" spans="1:9" x14ac:dyDescent="0.25">
      <c r="A6">
        <v>4</v>
      </c>
      <c r="B6" t="s">
        <v>29</v>
      </c>
      <c r="C6" s="1">
        <v>2008</v>
      </c>
      <c r="D6" t="s">
        <v>30</v>
      </c>
      <c r="E6">
        <v>91</v>
      </c>
      <c r="F6" t="s">
        <v>31</v>
      </c>
      <c r="G6" t="s">
        <v>32</v>
      </c>
      <c r="H6" t="s">
        <v>33</v>
      </c>
      <c r="I6" t="s">
        <v>34</v>
      </c>
    </row>
    <row r="7" spans="1:9" x14ac:dyDescent="0.25">
      <c r="A7">
        <v>5</v>
      </c>
      <c r="B7" t="s">
        <v>35</v>
      </c>
      <c r="C7" s="1">
        <v>2003</v>
      </c>
      <c r="D7" t="s">
        <v>36</v>
      </c>
      <c r="E7">
        <v>90</v>
      </c>
      <c r="F7" t="s">
        <v>37</v>
      </c>
      <c r="G7" t="s">
        <v>38</v>
      </c>
      <c r="H7" t="s">
        <v>39</v>
      </c>
      <c r="I7" t="s">
        <v>40</v>
      </c>
    </row>
    <row r="8" spans="1:9" x14ac:dyDescent="0.25">
      <c r="A8">
        <v>6</v>
      </c>
      <c r="B8" t="s">
        <v>41</v>
      </c>
      <c r="C8" s="1">
        <v>1993</v>
      </c>
      <c r="D8" t="s">
        <v>42</v>
      </c>
      <c r="E8">
        <v>90</v>
      </c>
      <c r="F8" t="s">
        <v>37</v>
      </c>
      <c r="G8" t="s">
        <v>43</v>
      </c>
      <c r="H8" t="s">
        <v>44</v>
      </c>
      <c r="I8" t="s">
        <v>3652</v>
      </c>
    </row>
    <row r="9" spans="1:9" x14ac:dyDescent="0.25">
      <c r="A9">
        <v>7</v>
      </c>
      <c r="B9" t="s">
        <v>45</v>
      </c>
      <c r="C9" s="1">
        <v>1974</v>
      </c>
      <c r="D9" t="s">
        <v>46</v>
      </c>
      <c r="E9">
        <v>90</v>
      </c>
      <c r="F9" t="s">
        <v>47</v>
      </c>
      <c r="G9" t="s">
        <v>48</v>
      </c>
      <c r="H9" t="s">
        <v>49</v>
      </c>
      <c r="I9" t="s">
        <v>50</v>
      </c>
    </row>
    <row r="10" spans="1:9" x14ac:dyDescent="0.25">
      <c r="A10">
        <v>8</v>
      </c>
      <c r="B10" t="s">
        <v>51</v>
      </c>
      <c r="C10" s="1">
        <v>1957</v>
      </c>
      <c r="D10" t="s">
        <v>52</v>
      </c>
      <c r="E10">
        <v>90</v>
      </c>
      <c r="F10" t="s">
        <v>53</v>
      </c>
      <c r="G10" t="s">
        <v>54</v>
      </c>
      <c r="H10" t="s">
        <v>55</v>
      </c>
      <c r="I10" t="s">
        <v>56</v>
      </c>
    </row>
    <row r="11" spans="1:9" x14ac:dyDescent="0.25">
      <c r="A11">
        <v>9</v>
      </c>
      <c r="B11" t="s">
        <v>57</v>
      </c>
      <c r="C11" s="1">
        <v>2020</v>
      </c>
      <c r="D11" t="s">
        <v>58</v>
      </c>
      <c r="E11">
        <v>89</v>
      </c>
      <c r="F11" t="s">
        <v>11</v>
      </c>
      <c r="G11" t="s">
        <v>59</v>
      </c>
      <c r="H11" t="s">
        <v>11</v>
      </c>
      <c r="I11" t="s">
        <v>60</v>
      </c>
    </row>
    <row r="12" spans="1:9" x14ac:dyDescent="0.25">
      <c r="A12">
        <v>10</v>
      </c>
      <c r="B12" t="s">
        <v>61</v>
      </c>
      <c r="C12" s="1">
        <v>2021</v>
      </c>
      <c r="D12" t="s">
        <v>62</v>
      </c>
      <c r="E12">
        <v>89</v>
      </c>
      <c r="F12" t="s">
        <v>11</v>
      </c>
      <c r="G12" t="s">
        <v>63</v>
      </c>
      <c r="H12" t="s">
        <v>11</v>
      </c>
      <c r="I12" t="s">
        <v>64</v>
      </c>
    </row>
    <row r="13" spans="1:9" x14ac:dyDescent="0.25">
      <c r="A13">
        <v>11</v>
      </c>
      <c r="B13" t="s">
        <v>65</v>
      </c>
      <c r="C13" s="1">
        <v>2001</v>
      </c>
      <c r="D13" t="s">
        <v>66</v>
      </c>
      <c r="E13">
        <v>89</v>
      </c>
      <c r="F13" t="s">
        <v>67</v>
      </c>
      <c r="G13" t="s">
        <v>68</v>
      </c>
      <c r="H13" t="s">
        <v>69</v>
      </c>
      <c r="I13" t="s">
        <v>3653</v>
      </c>
    </row>
    <row r="14" spans="1:9" x14ac:dyDescent="0.25">
      <c r="A14">
        <v>12</v>
      </c>
      <c r="B14" t="s">
        <v>70</v>
      </c>
      <c r="C14" s="1">
        <v>1994</v>
      </c>
      <c r="D14" t="s">
        <v>71</v>
      </c>
      <c r="E14">
        <v>89</v>
      </c>
      <c r="F14" t="s">
        <v>37</v>
      </c>
      <c r="G14" t="s">
        <v>72</v>
      </c>
      <c r="H14" t="s">
        <v>73</v>
      </c>
      <c r="I14" t="s">
        <v>74</v>
      </c>
    </row>
    <row r="15" spans="1:9" x14ac:dyDescent="0.25">
      <c r="A15">
        <v>13</v>
      </c>
      <c r="B15" t="s">
        <v>75</v>
      </c>
      <c r="C15" s="1">
        <v>2010</v>
      </c>
      <c r="D15" t="s">
        <v>76</v>
      </c>
      <c r="E15">
        <v>88</v>
      </c>
      <c r="F15" t="s">
        <v>77</v>
      </c>
      <c r="G15" t="s">
        <v>78</v>
      </c>
      <c r="H15" t="s">
        <v>79</v>
      </c>
      <c r="I15" t="s">
        <v>3654</v>
      </c>
    </row>
    <row r="16" spans="1:9" x14ac:dyDescent="0.25">
      <c r="A16">
        <v>14</v>
      </c>
      <c r="B16" t="s">
        <v>80</v>
      </c>
      <c r="C16" s="1">
        <v>2021</v>
      </c>
      <c r="D16" t="s">
        <v>10</v>
      </c>
      <c r="E16">
        <v>88</v>
      </c>
      <c r="F16" t="s">
        <v>11</v>
      </c>
      <c r="G16" t="s">
        <v>81</v>
      </c>
      <c r="H16" t="s">
        <v>11</v>
      </c>
      <c r="I16" t="s">
        <v>82</v>
      </c>
    </row>
    <row r="17" spans="1:9" x14ac:dyDescent="0.25">
      <c r="A17">
        <v>15</v>
      </c>
      <c r="B17" t="s">
        <v>83</v>
      </c>
      <c r="C17" s="1">
        <v>2002</v>
      </c>
      <c r="D17" t="s">
        <v>84</v>
      </c>
      <c r="E17">
        <v>88</v>
      </c>
      <c r="F17" t="s">
        <v>85</v>
      </c>
      <c r="G17" t="s">
        <v>86</v>
      </c>
      <c r="H17" t="s">
        <v>87</v>
      </c>
      <c r="I17" t="s">
        <v>88</v>
      </c>
    </row>
    <row r="18" spans="1:9" x14ac:dyDescent="0.25">
      <c r="A18">
        <v>16</v>
      </c>
      <c r="B18" t="s">
        <v>89</v>
      </c>
      <c r="C18" s="1">
        <v>1999</v>
      </c>
      <c r="D18" t="s">
        <v>90</v>
      </c>
      <c r="E18">
        <v>88</v>
      </c>
      <c r="F18" t="s">
        <v>91</v>
      </c>
      <c r="G18" t="s">
        <v>92</v>
      </c>
      <c r="H18" t="s">
        <v>93</v>
      </c>
      <c r="I18" t="s">
        <v>3655</v>
      </c>
    </row>
    <row r="19" spans="1:9" x14ac:dyDescent="0.25">
      <c r="A19">
        <v>17</v>
      </c>
      <c r="B19" t="s">
        <v>94</v>
      </c>
      <c r="C19" s="1">
        <v>1994</v>
      </c>
      <c r="D19" t="s">
        <v>18</v>
      </c>
      <c r="E19">
        <v>88</v>
      </c>
      <c r="F19" t="s">
        <v>95</v>
      </c>
      <c r="G19" t="s">
        <v>96</v>
      </c>
      <c r="H19" t="s">
        <v>97</v>
      </c>
      <c r="I19" t="s">
        <v>98</v>
      </c>
    </row>
    <row r="20" spans="1:9" x14ac:dyDescent="0.25">
      <c r="A20">
        <v>18</v>
      </c>
      <c r="B20" t="s">
        <v>99</v>
      </c>
      <c r="C20" s="1">
        <v>1966</v>
      </c>
      <c r="D20" t="s">
        <v>100</v>
      </c>
      <c r="E20">
        <v>88</v>
      </c>
      <c r="F20" t="s">
        <v>47</v>
      </c>
      <c r="G20" t="s">
        <v>101</v>
      </c>
      <c r="H20" t="s">
        <v>102</v>
      </c>
      <c r="I20" t="s">
        <v>103</v>
      </c>
    </row>
    <row r="21" spans="1:9" x14ac:dyDescent="0.25">
      <c r="A21">
        <v>19</v>
      </c>
      <c r="B21" t="s">
        <v>104</v>
      </c>
      <c r="C21" s="1">
        <v>2014</v>
      </c>
      <c r="D21" t="s">
        <v>105</v>
      </c>
      <c r="E21">
        <v>87</v>
      </c>
      <c r="F21" t="s">
        <v>77</v>
      </c>
      <c r="G21" t="s">
        <v>106</v>
      </c>
      <c r="H21" t="s">
        <v>107</v>
      </c>
      <c r="I21" t="s">
        <v>108</v>
      </c>
    </row>
    <row r="22" spans="1:9" x14ac:dyDescent="0.25">
      <c r="A22">
        <v>20</v>
      </c>
      <c r="B22" t="s">
        <v>109</v>
      </c>
      <c r="C22" s="1">
        <v>1999</v>
      </c>
      <c r="D22" t="s">
        <v>110</v>
      </c>
      <c r="E22">
        <v>87</v>
      </c>
      <c r="F22" t="s">
        <v>111</v>
      </c>
      <c r="G22" t="s">
        <v>112</v>
      </c>
      <c r="H22" t="s">
        <v>113</v>
      </c>
      <c r="I22" t="s">
        <v>3656</v>
      </c>
    </row>
    <row r="23" spans="1:9" x14ac:dyDescent="0.25">
      <c r="A23">
        <v>21</v>
      </c>
      <c r="B23" t="s">
        <v>114</v>
      </c>
      <c r="C23" s="1">
        <v>1990</v>
      </c>
      <c r="D23" t="s">
        <v>115</v>
      </c>
      <c r="E23">
        <v>87</v>
      </c>
      <c r="F23" t="s">
        <v>47</v>
      </c>
      <c r="G23" t="s">
        <v>116</v>
      </c>
      <c r="H23" t="s">
        <v>117</v>
      </c>
      <c r="I23" t="s">
        <v>3657</v>
      </c>
    </row>
    <row r="24" spans="1:9" x14ac:dyDescent="0.25">
      <c r="A24">
        <v>22</v>
      </c>
      <c r="B24" t="s">
        <v>118</v>
      </c>
      <c r="C24" s="1">
        <v>1980</v>
      </c>
      <c r="D24" t="s">
        <v>119</v>
      </c>
      <c r="E24">
        <v>87</v>
      </c>
      <c r="F24" t="s">
        <v>95</v>
      </c>
      <c r="G24" t="s">
        <v>120</v>
      </c>
      <c r="H24" t="s">
        <v>121</v>
      </c>
      <c r="I24" t="s">
        <v>122</v>
      </c>
    </row>
    <row r="25" spans="1:9" x14ac:dyDescent="0.25">
      <c r="A25">
        <v>23</v>
      </c>
      <c r="B25" t="s">
        <v>123</v>
      </c>
      <c r="C25" s="1">
        <v>1975</v>
      </c>
      <c r="D25" t="s">
        <v>124</v>
      </c>
      <c r="E25">
        <v>87</v>
      </c>
      <c r="F25" t="s">
        <v>31</v>
      </c>
      <c r="G25" t="s">
        <v>125</v>
      </c>
      <c r="H25" t="s">
        <v>126</v>
      </c>
      <c r="I25" t="s">
        <v>127</v>
      </c>
    </row>
    <row r="26" spans="1:9" x14ac:dyDescent="0.25">
      <c r="A26">
        <v>24</v>
      </c>
      <c r="B26" t="s">
        <v>128</v>
      </c>
      <c r="C26" s="1">
        <v>1954</v>
      </c>
      <c r="D26" t="s">
        <v>129</v>
      </c>
      <c r="E26">
        <v>87</v>
      </c>
      <c r="F26" t="s">
        <v>130</v>
      </c>
      <c r="G26" t="s">
        <v>131</v>
      </c>
      <c r="H26" t="s">
        <v>132</v>
      </c>
      <c r="I26" t="s">
        <v>133</v>
      </c>
    </row>
    <row r="27" spans="1:9" x14ac:dyDescent="0.25">
      <c r="A27">
        <v>25</v>
      </c>
      <c r="B27" t="s">
        <v>134</v>
      </c>
      <c r="C27" s="1">
        <v>1946</v>
      </c>
      <c r="D27" t="s">
        <v>58</v>
      </c>
      <c r="E27">
        <v>87</v>
      </c>
      <c r="F27" t="s">
        <v>135</v>
      </c>
      <c r="G27" t="s">
        <v>136</v>
      </c>
      <c r="H27" t="s">
        <v>137</v>
      </c>
      <c r="I27" t="s">
        <v>138</v>
      </c>
    </row>
    <row r="28" spans="1:9" x14ac:dyDescent="0.25">
      <c r="A28">
        <v>26</v>
      </c>
      <c r="B28" t="s">
        <v>139</v>
      </c>
      <c r="C28" s="1">
        <v>2019</v>
      </c>
      <c r="D28" t="s">
        <v>140</v>
      </c>
      <c r="E28">
        <v>86</v>
      </c>
      <c r="F28" t="s">
        <v>11</v>
      </c>
      <c r="G28" t="s">
        <v>141</v>
      </c>
      <c r="H28" t="s">
        <v>11</v>
      </c>
      <c r="I28" t="s">
        <v>3658</v>
      </c>
    </row>
    <row r="29" spans="1:9" x14ac:dyDescent="0.25">
      <c r="A29">
        <v>27</v>
      </c>
      <c r="B29" t="s">
        <v>53</v>
      </c>
      <c r="C29" s="1">
        <v>2018</v>
      </c>
      <c r="D29" t="s">
        <v>142</v>
      </c>
      <c r="E29">
        <v>86</v>
      </c>
      <c r="F29" t="s">
        <v>11</v>
      </c>
      <c r="G29" t="s">
        <v>143</v>
      </c>
      <c r="H29" t="s">
        <v>11</v>
      </c>
      <c r="I29" t="s">
        <v>144</v>
      </c>
    </row>
    <row r="30" spans="1:9" x14ac:dyDescent="0.25">
      <c r="A30">
        <v>28</v>
      </c>
      <c r="B30" t="s">
        <v>145</v>
      </c>
      <c r="C30" s="1">
        <v>2021</v>
      </c>
      <c r="D30" t="s">
        <v>30</v>
      </c>
      <c r="E30">
        <v>86</v>
      </c>
      <c r="F30" t="s">
        <v>11</v>
      </c>
      <c r="G30" t="s">
        <v>146</v>
      </c>
      <c r="H30" t="s">
        <v>11</v>
      </c>
      <c r="I30" t="s">
        <v>147</v>
      </c>
    </row>
    <row r="31" spans="1:9" x14ac:dyDescent="0.25">
      <c r="A31">
        <v>29</v>
      </c>
      <c r="B31" t="s">
        <v>3659</v>
      </c>
      <c r="C31" s="1">
        <v>2021</v>
      </c>
      <c r="D31" t="s">
        <v>76</v>
      </c>
      <c r="E31">
        <v>86</v>
      </c>
      <c r="F31" t="s">
        <v>148</v>
      </c>
      <c r="G31" t="s">
        <v>149</v>
      </c>
      <c r="H31" t="s">
        <v>150</v>
      </c>
      <c r="I31" t="s">
        <v>3660</v>
      </c>
    </row>
    <row r="32" spans="1:9" x14ac:dyDescent="0.25">
      <c r="A32">
        <v>30</v>
      </c>
      <c r="B32" t="s">
        <v>151</v>
      </c>
      <c r="C32" s="1">
        <v>2002</v>
      </c>
      <c r="D32" t="s">
        <v>58</v>
      </c>
      <c r="E32">
        <v>86</v>
      </c>
      <c r="F32" t="s">
        <v>152</v>
      </c>
      <c r="G32" t="s">
        <v>153</v>
      </c>
      <c r="H32" t="s">
        <v>154</v>
      </c>
      <c r="I32" t="s">
        <v>155</v>
      </c>
    </row>
    <row r="33" spans="1:9" x14ac:dyDescent="0.25">
      <c r="A33">
        <v>31</v>
      </c>
      <c r="B33" t="s">
        <v>156</v>
      </c>
      <c r="C33" s="1">
        <v>2002</v>
      </c>
      <c r="D33" t="s">
        <v>157</v>
      </c>
      <c r="E33">
        <v>86</v>
      </c>
      <c r="F33" t="s">
        <v>158</v>
      </c>
      <c r="G33" t="s">
        <v>159</v>
      </c>
      <c r="H33" t="s">
        <v>160</v>
      </c>
      <c r="I33" t="s">
        <v>161</v>
      </c>
    </row>
    <row r="34" spans="1:9" x14ac:dyDescent="0.25">
      <c r="A34">
        <v>32</v>
      </c>
      <c r="B34" t="s">
        <v>162</v>
      </c>
      <c r="C34" s="1">
        <v>2001</v>
      </c>
      <c r="D34" t="s">
        <v>163</v>
      </c>
      <c r="E34">
        <v>86</v>
      </c>
      <c r="F34" t="s">
        <v>53</v>
      </c>
      <c r="G34" t="s">
        <v>164</v>
      </c>
      <c r="H34" t="s">
        <v>165</v>
      </c>
      <c r="I34" t="s">
        <v>3661</v>
      </c>
    </row>
    <row r="35" spans="1:9" x14ac:dyDescent="0.25">
      <c r="A35">
        <v>33</v>
      </c>
      <c r="B35" t="s">
        <v>166</v>
      </c>
      <c r="C35" s="1">
        <v>1998</v>
      </c>
      <c r="D35" t="s">
        <v>105</v>
      </c>
      <c r="E35">
        <v>86</v>
      </c>
      <c r="F35" t="s">
        <v>167</v>
      </c>
      <c r="G35" t="s">
        <v>168</v>
      </c>
      <c r="H35" t="s">
        <v>169</v>
      </c>
      <c r="I35" t="s">
        <v>170</v>
      </c>
    </row>
    <row r="36" spans="1:9" x14ac:dyDescent="0.25">
      <c r="A36">
        <v>34</v>
      </c>
      <c r="B36" t="s">
        <v>171</v>
      </c>
      <c r="C36" s="1">
        <v>1999</v>
      </c>
      <c r="D36" t="s">
        <v>172</v>
      </c>
      <c r="E36">
        <v>86</v>
      </c>
      <c r="F36" t="s">
        <v>173</v>
      </c>
      <c r="G36" t="s">
        <v>174</v>
      </c>
      <c r="H36" t="s">
        <v>175</v>
      </c>
      <c r="I36" t="s">
        <v>176</v>
      </c>
    </row>
    <row r="37" spans="1:9" x14ac:dyDescent="0.25">
      <c r="A37">
        <v>35</v>
      </c>
      <c r="B37" t="s">
        <v>177</v>
      </c>
      <c r="C37" s="1">
        <v>1997</v>
      </c>
      <c r="D37" t="s">
        <v>178</v>
      </c>
      <c r="E37">
        <v>86</v>
      </c>
      <c r="F37" t="s">
        <v>179</v>
      </c>
      <c r="G37" t="s">
        <v>180</v>
      </c>
      <c r="H37" t="s">
        <v>181</v>
      </c>
      <c r="I37" t="s">
        <v>3662</v>
      </c>
    </row>
    <row r="38" spans="1:9" x14ac:dyDescent="0.25">
      <c r="A38">
        <v>36</v>
      </c>
      <c r="B38" t="s">
        <v>182</v>
      </c>
      <c r="C38" s="1">
        <v>1995</v>
      </c>
      <c r="D38" t="s">
        <v>183</v>
      </c>
      <c r="E38">
        <v>86</v>
      </c>
      <c r="F38" t="s">
        <v>184</v>
      </c>
      <c r="G38" t="s">
        <v>185</v>
      </c>
      <c r="H38" t="s">
        <v>186</v>
      </c>
      <c r="I38" t="s">
        <v>187</v>
      </c>
    </row>
    <row r="39" spans="1:9" x14ac:dyDescent="0.25">
      <c r="A39">
        <v>37</v>
      </c>
      <c r="B39" t="s">
        <v>188</v>
      </c>
      <c r="C39" s="1">
        <v>1994</v>
      </c>
      <c r="D39" t="s">
        <v>189</v>
      </c>
      <c r="E39">
        <v>86</v>
      </c>
      <c r="F39" t="s">
        <v>190</v>
      </c>
      <c r="G39" t="s">
        <v>191</v>
      </c>
      <c r="H39" t="s">
        <v>192</v>
      </c>
      <c r="I39" t="s">
        <v>3663</v>
      </c>
    </row>
    <row r="40" spans="1:9" x14ac:dyDescent="0.25">
      <c r="A40">
        <v>38</v>
      </c>
      <c r="B40" t="s">
        <v>193</v>
      </c>
      <c r="C40" s="1">
        <v>1991</v>
      </c>
      <c r="D40" t="s">
        <v>194</v>
      </c>
      <c r="E40">
        <v>86</v>
      </c>
      <c r="F40" t="s">
        <v>195</v>
      </c>
      <c r="G40" t="s">
        <v>196</v>
      </c>
      <c r="H40" t="s">
        <v>197</v>
      </c>
      <c r="I40" t="s">
        <v>3664</v>
      </c>
    </row>
    <row r="41" spans="1:9" x14ac:dyDescent="0.25">
      <c r="A41">
        <v>39</v>
      </c>
      <c r="B41" t="s">
        <v>198</v>
      </c>
      <c r="C41" s="1">
        <v>1991</v>
      </c>
      <c r="D41" t="s">
        <v>199</v>
      </c>
      <c r="E41">
        <v>86</v>
      </c>
      <c r="F41" t="s">
        <v>158</v>
      </c>
      <c r="G41" t="s">
        <v>200</v>
      </c>
      <c r="H41" t="s">
        <v>201</v>
      </c>
      <c r="I41" t="s">
        <v>202</v>
      </c>
    </row>
    <row r="42" spans="1:9" x14ac:dyDescent="0.25">
      <c r="A42">
        <v>40</v>
      </c>
      <c r="B42" t="s">
        <v>203</v>
      </c>
      <c r="C42" s="1">
        <v>1985</v>
      </c>
      <c r="D42" t="s">
        <v>178</v>
      </c>
      <c r="E42">
        <v>86</v>
      </c>
      <c r="F42" t="s">
        <v>85</v>
      </c>
      <c r="G42" t="s">
        <v>204</v>
      </c>
      <c r="H42" t="s">
        <v>205</v>
      </c>
      <c r="I42" t="s">
        <v>3665</v>
      </c>
    </row>
    <row r="43" spans="1:9" x14ac:dyDescent="0.25">
      <c r="A43">
        <v>41</v>
      </c>
      <c r="B43" t="s">
        <v>206</v>
      </c>
      <c r="C43" s="1">
        <v>1977</v>
      </c>
      <c r="D43" t="s">
        <v>207</v>
      </c>
      <c r="E43">
        <v>86</v>
      </c>
      <c r="F43" t="s">
        <v>47</v>
      </c>
      <c r="G43" t="s">
        <v>208</v>
      </c>
      <c r="H43" t="s">
        <v>209</v>
      </c>
      <c r="I43" t="s">
        <v>3666</v>
      </c>
    </row>
    <row r="44" spans="1:9" x14ac:dyDescent="0.25">
      <c r="A44">
        <v>42</v>
      </c>
      <c r="B44" t="s">
        <v>210</v>
      </c>
      <c r="C44" s="1">
        <v>1962</v>
      </c>
      <c r="D44" t="s">
        <v>124</v>
      </c>
      <c r="E44">
        <v>86</v>
      </c>
      <c r="F44" t="s">
        <v>158</v>
      </c>
      <c r="G44" t="s">
        <v>211</v>
      </c>
      <c r="H44" t="s">
        <v>212</v>
      </c>
      <c r="I44" t="s">
        <v>3667</v>
      </c>
    </row>
    <row r="45" spans="1:9" x14ac:dyDescent="0.25">
      <c r="A45">
        <v>43</v>
      </c>
      <c r="B45" t="s">
        <v>213</v>
      </c>
      <c r="C45" s="1">
        <v>2019</v>
      </c>
      <c r="D45" t="s">
        <v>214</v>
      </c>
      <c r="E45">
        <v>85</v>
      </c>
      <c r="F45" t="s">
        <v>11</v>
      </c>
      <c r="G45" t="s">
        <v>215</v>
      </c>
      <c r="H45" t="s">
        <v>216</v>
      </c>
      <c r="I45" t="s">
        <v>3668</v>
      </c>
    </row>
    <row r="46" spans="1:9" x14ac:dyDescent="0.25">
      <c r="A46">
        <v>44</v>
      </c>
      <c r="B46" t="s">
        <v>217</v>
      </c>
      <c r="C46" s="1">
        <v>2018</v>
      </c>
      <c r="D46" t="s">
        <v>218</v>
      </c>
      <c r="E46">
        <v>85</v>
      </c>
      <c r="F46" t="s">
        <v>11</v>
      </c>
      <c r="G46" t="s">
        <v>219</v>
      </c>
      <c r="H46" t="s">
        <v>11</v>
      </c>
      <c r="I46" t="s">
        <v>220</v>
      </c>
    </row>
    <row r="47" spans="1:9" x14ac:dyDescent="0.25">
      <c r="A47">
        <v>45</v>
      </c>
      <c r="B47" t="s">
        <v>221</v>
      </c>
      <c r="C47" s="1">
        <v>2018</v>
      </c>
      <c r="D47" t="s">
        <v>222</v>
      </c>
      <c r="E47">
        <v>85</v>
      </c>
      <c r="F47" t="s">
        <v>11</v>
      </c>
      <c r="G47" t="s">
        <v>223</v>
      </c>
      <c r="H47" t="s">
        <v>11</v>
      </c>
      <c r="I47" t="s">
        <v>3669</v>
      </c>
    </row>
    <row r="48" spans="1:9" x14ac:dyDescent="0.25">
      <c r="A48">
        <v>46</v>
      </c>
      <c r="B48" t="s">
        <v>224</v>
      </c>
      <c r="C48" s="1">
        <v>2019</v>
      </c>
      <c r="D48" t="s">
        <v>225</v>
      </c>
      <c r="E48">
        <v>85</v>
      </c>
      <c r="F48" t="s">
        <v>53</v>
      </c>
      <c r="G48" t="s">
        <v>226</v>
      </c>
      <c r="H48" t="s">
        <v>227</v>
      </c>
      <c r="I48" t="s">
        <v>228</v>
      </c>
    </row>
    <row r="49" spans="1:9" x14ac:dyDescent="0.25">
      <c r="A49">
        <v>47</v>
      </c>
      <c r="B49" t="s">
        <v>229</v>
      </c>
      <c r="C49" s="1">
        <v>2017</v>
      </c>
      <c r="D49" t="s">
        <v>163</v>
      </c>
      <c r="E49">
        <v>85</v>
      </c>
      <c r="F49" t="s">
        <v>11</v>
      </c>
      <c r="G49" t="s">
        <v>230</v>
      </c>
      <c r="H49" t="s">
        <v>11</v>
      </c>
      <c r="I49" t="s">
        <v>3670</v>
      </c>
    </row>
    <row r="50" spans="1:9" x14ac:dyDescent="0.25">
      <c r="A50">
        <v>48</v>
      </c>
      <c r="B50" t="s">
        <v>231</v>
      </c>
      <c r="C50" s="1">
        <v>2018</v>
      </c>
      <c r="D50" t="s">
        <v>232</v>
      </c>
      <c r="E50">
        <v>85</v>
      </c>
      <c r="F50" t="s">
        <v>233</v>
      </c>
      <c r="G50" t="s">
        <v>234</v>
      </c>
      <c r="H50" t="s">
        <v>235</v>
      </c>
      <c r="I50" t="s">
        <v>236</v>
      </c>
    </row>
    <row r="51" spans="1:9" x14ac:dyDescent="0.25">
      <c r="A51">
        <v>49</v>
      </c>
      <c r="B51" t="s">
        <v>237</v>
      </c>
      <c r="C51" s="1">
        <v>2014</v>
      </c>
      <c r="D51" t="s">
        <v>238</v>
      </c>
      <c r="E51">
        <v>85</v>
      </c>
      <c r="F51" t="s">
        <v>239</v>
      </c>
      <c r="G51" t="s">
        <v>240</v>
      </c>
      <c r="H51" t="s">
        <v>241</v>
      </c>
      <c r="I51" t="s">
        <v>3671</v>
      </c>
    </row>
    <row r="52" spans="1:9" x14ac:dyDescent="0.25">
      <c r="A52">
        <v>50</v>
      </c>
      <c r="B52" t="s">
        <v>242</v>
      </c>
      <c r="C52" s="1">
        <v>2012</v>
      </c>
      <c r="D52" t="s">
        <v>243</v>
      </c>
      <c r="E52">
        <v>85</v>
      </c>
      <c r="F52" t="s">
        <v>19</v>
      </c>
      <c r="G52" t="s">
        <v>244</v>
      </c>
      <c r="H52" t="s">
        <v>245</v>
      </c>
      <c r="I52" t="s">
        <v>3672</v>
      </c>
    </row>
    <row r="53" spans="1:9" x14ac:dyDescent="0.25">
      <c r="A53">
        <v>51</v>
      </c>
      <c r="B53" t="s">
        <v>246</v>
      </c>
      <c r="C53" s="1">
        <v>2011</v>
      </c>
      <c r="D53" t="s">
        <v>247</v>
      </c>
      <c r="E53">
        <v>85</v>
      </c>
      <c r="F53" t="s">
        <v>248</v>
      </c>
      <c r="G53" t="s">
        <v>249</v>
      </c>
      <c r="H53" t="s">
        <v>250</v>
      </c>
      <c r="I53" t="s">
        <v>251</v>
      </c>
    </row>
    <row r="54" spans="1:9" x14ac:dyDescent="0.25">
      <c r="A54">
        <v>52</v>
      </c>
      <c r="B54" t="s">
        <v>252</v>
      </c>
      <c r="C54" s="1">
        <v>2009</v>
      </c>
      <c r="D54" t="s">
        <v>222</v>
      </c>
      <c r="E54">
        <v>85</v>
      </c>
      <c r="F54" t="s">
        <v>253</v>
      </c>
      <c r="G54" t="s">
        <v>254</v>
      </c>
      <c r="H54" t="s">
        <v>255</v>
      </c>
      <c r="I54" t="s">
        <v>256</v>
      </c>
    </row>
    <row r="55" spans="1:9" x14ac:dyDescent="0.25">
      <c r="A55">
        <v>53</v>
      </c>
      <c r="B55" t="s">
        <v>257</v>
      </c>
      <c r="C55" s="1">
        <v>2006</v>
      </c>
      <c r="D55" t="s">
        <v>58</v>
      </c>
      <c r="E55">
        <v>85</v>
      </c>
      <c r="F55" t="s">
        <v>91</v>
      </c>
      <c r="G55" t="s">
        <v>258</v>
      </c>
      <c r="H55" t="s">
        <v>259</v>
      </c>
      <c r="I55" t="s">
        <v>260</v>
      </c>
    </row>
    <row r="56" spans="1:9" x14ac:dyDescent="0.25">
      <c r="A56">
        <v>54</v>
      </c>
      <c r="B56" t="s">
        <v>261</v>
      </c>
      <c r="C56" s="1">
        <v>2006</v>
      </c>
      <c r="D56" t="s">
        <v>262</v>
      </c>
      <c r="E56">
        <v>85</v>
      </c>
      <c r="F56" t="s">
        <v>158</v>
      </c>
      <c r="G56" t="s">
        <v>263</v>
      </c>
      <c r="H56" t="s">
        <v>264</v>
      </c>
      <c r="I56" t="s">
        <v>265</v>
      </c>
    </row>
    <row r="57" spans="1:9" x14ac:dyDescent="0.25">
      <c r="A57">
        <v>55</v>
      </c>
      <c r="B57" t="s">
        <v>266</v>
      </c>
      <c r="C57" s="1">
        <v>2000</v>
      </c>
      <c r="D57" t="s">
        <v>267</v>
      </c>
      <c r="E57">
        <v>85</v>
      </c>
      <c r="F57" t="s">
        <v>268</v>
      </c>
      <c r="G57" t="s">
        <v>269</v>
      </c>
      <c r="H57" t="s">
        <v>270</v>
      </c>
      <c r="I57" t="s">
        <v>3673</v>
      </c>
    </row>
    <row r="58" spans="1:9" x14ac:dyDescent="0.25">
      <c r="A58">
        <v>56</v>
      </c>
      <c r="B58" t="s">
        <v>271</v>
      </c>
      <c r="C58" s="1">
        <v>2000</v>
      </c>
      <c r="D58" t="s">
        <v>272</v>
      </c>
      <c r="E58">
        <v>85</v>
      </c>
      <c r="F58" t="s">
        <v>253</v>
      </c>
      <c r="G58" t="s">
        <v>273</v>
      </c>
      <c r="H58" t="s">
        <v>274</v>
      </c>
      <c r="I58" t="s">
        <v>275</v>
      </c>
    </row>
    <row r="59" spans="1:9" x14ac:dyDescent="0.25">
      <c r="A59">
        <v>57</v>
      </c>
      <c r="B59" t="s">
        <v>276</v>
      </c>
      <c r="C59" s="1">
        <v>1998</v>
      </c>
      <c r="D59" t="s">
        <v>277</v>
      </c>
      <c r="E59">
        <v>85</v>
      </c>
      <c r="F59" t="s">
        <v>278</v>
      </c>
      <c r="G59" t="s">
        <v>279</v>
      </c>
      <c r="H59" t="s">
        <v>280</v>
      </c>
      <c r="I59" t="s">
        <v>3674</v>
      </c>
    </row>
    <row r="60" spans="1:9" x14ac:dyDescent="0.25">
      <c r="A60">
        <v>58</v>
      </c>
      <c r="B60" t="s">
        <v>281</v>
      </c>
      <c r="C60" s="1">
        <v>1995</v>
      </c>
      <c r="D60" t="s">
        <v>238</v>
      </c>
      <c r="E60">
        <v>85</v>
      </c>
      <c r="F60" t="s">
        <v>282</v>
      </c>
      <c r="G60" t="s">
        <v>283</v>
      </c>
      <c r="H60" t="s">
        <v>284</v>
      </c>
      <c r="I60" t="s">
        <v>285</v>
      </c>
    </row>
    <row r="61" spans="1:9" x14ac:dyDescent="0.25">
      <c r="A61">
        <v>59</v>
      </c>
      <c r="B61" t="s">
        <v>286</v>
      </c>
      <c r="C61" s="1">
        <v>1994</v>
      </c>
      <c r="D61" t="s">
        <v>287</v>
      </c>
      <c r="E61">
        <v>85</v>
      </c>
      <c r="F61" t="s">
        <v>239</v>
      </c>
      <c r="G61" t="s">
        <v>288</v>
      </c>
      <c r="H61" t="s">
        <v>289</v>
      </c>
      <c r="I61" t="s">
        <v>290</v>
      </c>
    </row>
    <row r="62" spans="1:9" x14ac:dyDescent="0.25">
      <c r="A62">
        <v>60</v>
      </c>
      <c r="B62" t="s">
        <v>291</v>
      </c>
      <c r="C62" s="1">
        <v>1988</v>
      </c>
      <c r="D62" t="s">
        <v>272</v>
      </c>
      <c r="E62">
        <v>85</v>
      </c>
      <c r="F62" t="s">
        <v>268</v>
      </c>
      <c r="G62" t="s">
        <v>292</v>
      </c>
      <c r="H62" t="s">
        <v>293</v>
      </c>
      <c r="I62" t="s">
        <v>294</v>
      </c>
    </row>
    <row r="63" spans="1:9" x14ac:dyDescent="0.25">
      <c r="A63">
        <v>61</v>
      </c>
      <c r="B63" t="s">
        <v>295</v>
      </c>
      <c r="C63" s="1">
        <v>1988</v>
      </c>
      <c r="D63" t="s">
        <v>296</v>
      </c>
      <c r="E63">
        <v>85</v>
      </c>
      <c r="F63" t="s">
        <v>37</v>
      </c>
      <c r="G63" t="s">
        <v>297</v>
      </c>
      <c r="H63" t="s">
        <v>298</v>
      </c>
      <c r="I63" t="s">
        <v>299</v>
      </c>
    </row>
    <row r="64" spans="1:9" x14ac:dyDescent="0.25">
      <c r="A64">
        <v>62</v>
      </c>
      <c r="B64" t="s">
        <v>300</v>
      </c>
      <c r="C64" s="1">
        <v>1979</v>
      </c>
      <c r="D64" t="s">
        <v>301</v>
      </c>
      <c r="E64">
        <v>85</v>
      </c>
      <c r="F64" t="s">
        <v>37</v>
      </c>
      <c r="G64" t="s">
        <v>302</v>
      </c>
      <c r="H64" t="s">
        <v>303</v>
      </c>
      <c r="I64" t="s">
        <v>304</v>
      </c>
    </row>
    <row r="65" spans="1:9" x14ac:dyDescent="0.25">
      <c r="A65">
        <v>63</v>
      </c>
      <c r="B65" t="s">
        <v>305</v>
      </c>
      <c r="C65" s="1">
        <v>1979</v>
      </c>
      <c r="D65" t="s">
        <v>306</v>
      </c>
      <c r="E65">
        <v>85</v>
      </c>
      <c r="F65" t="s">
        <v>135</v>
      </c>
      <c r="G65" t="s">
        <v>307</v>
      </c>
      <c r="H65" t="s">
        <v>308</v>
      </c>
      <c r="I65" t="s">
        <v>309</v>
      </c>
    </row>
    <row r="66" spans="1:9" x14ac:dyDescent="0.25">
      <c r="A66">
        <v>64</v>
      </c>
      <c r="B66" t="s">
        <v>310</v>
      </c>
      <c r="C66" s="1">
        <v>1968</v>
      </c>
      <c r="D66" t="s">
        <v>243</v>
      </c>
      <c r="E66">
        <v>85</v>
      </c>
      <c r="F66" t="s">
        <v>268</v>
      </c>
      <c r="G66" t="s">
        <v>311</v>
      </c>
      <c r="H66" t="s">
        <v>312</v>
      </c>
      <c r="I66" t="s">
        <v>313</v>
      </c>
    </row>
    <row r="67" spans="1:9" x14ac:dyDescent="0.25">
      <c r="A67">
        <v>65</v>
      </c>
      <c r="B67" t="s">
        <v>314</v>
      </c>
      <c r="C67" s="1">
        <v>1960</v>
      </c>
      <c r="D67" t="s">
        <v>315</v>
      </c>
      <c r="E67">
        <v>85</v>
      </c>
      <c r="F67" t="s">
        <v>316</v>
      </c>
      <c r="G67" t="s">
        <v>317</v>
      </c>
      <c r="H67" t="s">
        <v>318</v>
      </c>
      <c r="I67" t="s">
        <v>319</v>
      </c>
    </row>
    <row r="68" spans="1:9" x14ac:dyDescent="0.25">
      <c r="A68">
        <v>66</v>
      </c>
      <c r="B68" t="s">
        <v>320</v>
      </c>
      <c r="C68" s="1">
        <v>1954</v>
      </c>
      <c r="D68" t="s">
        <v>247</v>
      </c>
      <c r="E68">
        <v>85</v>
      </c>
      <c r="F68" t="s">
        <v>25</v>
      </c>
      <c r="G68" t="s">
        <v>321</v>
      </c>
      <c r="H68" t="s">
        <v>322</v>
      </c>
      <c r="I68" t="s">
        <v>3675</v>
      </c>
    </row>
    <row r="69" spans="1:9" x14ac:dyDescent="0.25">
      <c r="A69">
        <v>67</v>
      </c>
      <c r="B69" t="s">
        <v>323</v>
      </c>
      <c r="C69" s="1">
        <v>1942</v>
      </c>
      <c r="D69" t="s">
        <v>324</v>
      </c>
      <c r="E69">
        <v>85</v>
      </c>
      <c r="F69" t="s">
        <v>25</v>
      </c>
      <c r="G69" t="s">
        <v>325</v>
      </c>
      <c r="H69" t="s">
        <v>326</v>
      </c>
      <c r="I69" t="s">
        <v>327</v>
      </c>
    </row>
    <row r="70" spans="1:9" x14ac:dyDescent="0.25">
      <c r="A70">
        <v>68</v>
      </c>
      <c r="B70" t="s">
        <v>328</v>
      </c>
      <c r="C70" s="1">
        <v>1936</v>
      </c>
      <c r="D70" t="s">
        <v>329</v>
      </c>
      <c r="E70">
        <v>85</v>
      </c>
      <c r="F70" t="s">
        <v>53</v>
      </c>
      <c r="G70" t="s">
        <v>330</v>
      </c>
      <c r="H70" t="s">
        <v>331</v>
      </c>
      <c r="I70" t="s">
        <v>332</v>
      </c>
    </row>
    <row r="71" spans="1:9" x14ac:dyDescent="0.25">
      <c r="A71">
        <v>69</v>
      </c>
      <c r="B71" t="s">
        <v>333</v>
      </c>
      <c r="C71" s="1">
        <v>1931</v>
      </c>
      <c r="D71" t="s">
        <v>329</v>
      </c>
      <c r="E71">
        <v>85</v>
      </c>
      <c r="F71" t="s">
        <v>334</v>
      </c>
      <c r="G71" t="s">
        <v>335</v>
      </c>
      <c r="H71" t="s">
        <v>336</v>
      </c>
      <c r="I71" t="s">
        <v>3676</v>
      </c>
    </row>
    <row r="72" spans="1:9" x14ac:dyDescent="0.25">
      <c r="A72">
        <v>70</v>
      </c>
      <c r="B72" t="s">
        <v>337</v>
      </c>
      <c r="C72" s="1">
        <v>2020</v>
      </c>
      <c r="D72" t="s">
        <v>338</v>
      </c>
      <c r="E72">
        <v>84</v>
      </c>
      <c r="F72" t="s">
        <v>47</v>
      </c>
      <c r="G72" t="s">
        <v>339</v>
      </c>
      <c r="H72" t="s">
        <v>340</v>
      </c>
      <c r="I72" t="s">
        <v>341</v>
      </c>
    </row>
    <row r="73" spans="1:9" x14ac:dyDescent="0.25">
      <c r="A73">
        <v>71</v>
      </c>
      <c r="B73" t="s">
        <v>342</v>
      </c>
      <c r="C73" s="1">
        <v>2019</v>
      </c>
      <c r="D73" t="s">
        <v>343</v>
      </c>
      <c r="E73">
        <v>84</v>
      </c>
      <c r="F73" t="s">
        <v>11</v>
      </c>
      <c r="G73" t="s">
        <v>344</v>
      </c>
      <c r="H73" t="s">
        <v>345</v>
      </c>
      <c r="I73" t="s">
        <v>346</v>
      </c>
    </row>
    <row r="74" spans="1:9" x14ac:dyDescent="0.25">
      <c r="A74">
        <v>72</v>
      </c>
      <c r="B74" t="s">
        <v>347</v>
      </c>
      <c r="C74" s="1">
        <v>2018</v>
      </c>
      <c r="D74" t="s">
        <v>348</v>
      </c>
      <c r="E74">
        <v>84</v>
      </c>
      <c r="F74" t="s">
        <v>195</v>
      </c>
      <c r="G74" t="s">
        <v>349</v>
      </c>
      <c r="H74" t="s">
        <v>350</v>
      </c>
      <c r="I74" t="s">
        <v>3677</v>
      </c>
    </row>
    <row r="75" spans="1:9" x14ac:dyDescent="0.25">
      <c r="A75">
        <v>73</v>
      </c>
      <c r="B75" t="s">
        <v>351</v>
      </c>
      <c r="C75" s="1">
        <v>2019</v>
      </c>
      <c r="D75" t="s">
        <v>352</v>
      </c>
      <c r="E75">
        <v>84</v>
      </c>
      <c r="F75" t="s">
        <v>179</v>
      </c>
      <c r="G75" t="s">
        <v>353</v>
      </c>
      <c r="H75" t="s">
        <v>354</v>
      </c>
      <c r="I75" t="s">
        <v>3678</v>
      </c>
    </row>
    <row r="76" spans="1:9" x14ac:dyDescent="0.25">
      <c r="A76">
        <v>74</v>
      </c>
      <c r="B76" t="s">
        <v>355</v>
      </c>
      <c r="C76" s="1">
        <v>2017</v>
      </c>
      <c r="D76" t="s">
        <v>301</v>
      </c>
      <c r="E76">
        <v>84</v>
      </c>
      <c r="F76" t="s">
        <v>11</v>
      </c>
      <c r="G76" t="s">
        <v>356</v>
      </c>
      <c r="H76" t="s">
        <v>11</v>
      </c>
      <c r="I76" t="s">
        <v>3679</v>
      </c>
    </row>
    <row r="77" spans="1:9" x14ac:dyDescent="0.25">
      <c r="A77">
        <v>75</v>
      </c>
      <c r="B77" t="s">
        <v>357</v>
      </c>
      <c r="C77" s="1">
        <v>2016</v>
      </c>
      <c r="D77" t="s">
        <v>238</v>
      </c>
      <c r="E77">
        <v>84</v>
      </c>
      <c r="F77" t="s">
        <v>152</v>
      </c>
      <c r="G77" t="s">
        <v>358</v>
      </c>
      <c r="H77" t="s">
        <v>359</v>
      </c>
      <c r="I77" t="s">
        <v>360</v>
      </c>
    </row>
    <row r="78" spans="1:9" x14ac:dyDescent="0.25">
      <c r="A78">
        <v>76</v>
      </c>
      <c r="B78" t="s">
        <v>361</v>
      </c>
      <c r="C78" s="1">
        <v>2016</v>
      </c>
      <c r="D78" t="s">
        <v>100</v>
      </c>
      <c r="E78">
        <v>84</v>
      </c>
      <c r="F78" t="s">
        <v>11</v>
      </c>
      <c r="G78" t="s">
        <v>362</v>
      </c>
      <c r="H78" t="s">
        <v>363</v>
      </c>
      <c r="I78" t="s">
        <v>364</v>
      </c>
    </row>
    <row r="79" spans="1:9" x14ac:dyDescent="0.25">
      <c r="A79">
        <v>77</v>
      </c>
      <c r="B79" t="s">
        <v>3680</v>
      </c>
      <c r="C79" s="1">
        <v>2018</v>
      </c>
      <c r="D79" t="s">
        <v>306</v>
      </c>
      <c r="E79">
        <v>84</v>
      </c>
      <c r="F79" t="s">
        <v>85</v>
      </c>
      <c r="G79" t="s">
        <v>365</v>
      </c>
      <c r="H79" t="s">
        <v>366</v>
      </c>
      <c r="I79" t="s">
        <v>3681</v>
      </c>
    </row>
    <row r="80" spans="1:9" x14ac:dyDescent="0.25">
      <c r="A80">
        <v>78</v>
      </c>
      <c r="B80" t="s">
        <v>367</v>
      </c>
      <c r="C80" s="1">
        <v>2019</v>
      </c>
      <c r="D80" t="s">
        <v>368</v>
      </c>
      <c r="E80">
        <v>84</v>
      </c>
      <c r="F80" t="s">
        <v>369</v>
      </c>
      <c r="G80" t="s">
        <v>370</v>
      </c>
      <c r="H80" t="s">
        <v>371</v>
      </c>
      <c r="I80" t="s">
        <v>372</v>
      </c>
    </row>
    <row r="81" spans="1:9" x14ac:dyDescent="0.25">
      <c r="A81">
        <v>79</v>
      </c>
      <c r="B81" t="s">
        <v>373</v>
      </c>
      <c r="C81" s="1">
        <v>2017</v>
      </c>
      <c r="D81" t="s">
        <v>374</v>
      </c>
      <c r="E81">
        <v>84</v>
      </c>
      <c r="F81" t="s">
        <v>19</v>
      </c>
      <c r="G81" t="s">
        <v>375</v>
      </c>
      <c r="H81" t="s">
        <v>376</v>
      </c>
      <c r="I81" t="s">
        <v>3682</v>
      </c>
    </row>
    <row r="82" spans="1:9" x14ac:dyDescent="0.25">
      <c r="A82">
        <v>80</v>
      </c>
      <c r="B82" t="s">
        <v>377</v>
      </c>
      <c r="C82" s="1">
        <v>2022</v>
      </c>
      <c r="D82" t="s">
        <v>378</v>
      </c>
      <c r="E82">
        <v>84</v>
      </c>
      <c r="F82" t="s">
        <v>379</v>
      </c>
      <c r="G82" t="s">
        <v>380</v>
      </c>
      <c r="H82" t="s">
        <v>381</v>
      </c>
      <c r="I82" t="s">
        <v>382</v>
      </c>
    </row>
    <row r="83" spans="1:9" x14ac:dyDescent="0.25">
      <c r="A83">
        <v>81</v>
      </c>
      <c r="B83" t="s">
        <v>383</v>
      </c>
      <c r="C83" s="1">
        <v>2012</v>
      </c>
      <c r="D83" t="s">
        <v>10</v>
      </c>
      <c r="E83">
        <v>84</v>
      </c>
      <c r="F83" t="s">
        <v>369</v>
      </c>
      <c r="G83" t="s">
        <v>384</v>
      </c>
      <c r="H83" t="s">
        <v>385</v>
      </c>
      <c r="I83" t="s">
        <v>386</v>
      </c>
    </row>
    <row r="84" spans="1:9" x14ac:dyDescent="0.25">
      <c r="A84">
        <v>82</v>
      </c>
      <c r="B84" t="s">
        <v>387</v>
      </c>
      <c r="C84" s="1">
        <v>2007</v>
      </c>
      <c r="D84" t="s">
        <v>243</v>
      </c>
      <c r="E84">
        <v>84</v>
      </c>
      <c r="F84" t="s">
        <v>11</v>
      </c>
      <c r="G84" t="s">
        <v>388</v>
      </c>
      <c r="H84" t="s">
        <v>389</v>
      </c>
      <c r="I84" t="s">
        <v>3683</v>
      </c>
    </row>
    <row r="85" spans="1:9" x14ac:dyDescent="0.25">
      <c r="A85">
        <v>83</v>
      </c>
      <c r="B85" t="s">
        <v>390</v>
      </c>
      <c r="C85" s="1">
        <v>2008</v>
      </c>
      <c r="D85" t="s">
        <v>391</v>
      </c>
      <c r="E85">
        <v>84</v>
      </c>
      <c r="F85" t="s">
        <v>392</v>
      </c>
      <c r="G85" t="s">
        <v>393</v>
      </c>
      <c r="H85" t="s">
        <v>394</v>
      </c>
      <c r="I85" t="s">
        <v>3684</v>
      </c>
    </row>
    <row r="86" spans="1:9" x14ac:dyDescent="0.25">
      <c r="A86">
        <v>84</v>
      </c>
      <c r="B86" t="s">
        <v>395</v>
      </c>
      <c r="C86" s="1">
        <v>2006</v>
      </c>
      <c r="D86" t="s">
        <v>194</v>
      </c>
      <c r="E86">
        <v>84</v>
      </c>
      <c r="F86" t="s">
        <v>135</v>
      </c>
      <c r="G86" t="s">
        <v>396</v>
      </c>
      <c r="H86" t="s">
        <v>397</v>
      </c>
      <c r="I86" t="s">
        <v>398</v>
      </c>
    </row>
    <row r="87" spans="1:9" x14ac:dyDescent="0.25">
      <c r="A87">
        <v>85</v>
      </c>
      <c r="B87" t="s">
        <v>399</v>
      </c>
      <c r="C87" s="1">
        <v>2003</v>
      </c>
      <c r="D87" t="s">
        <v>400</v>
      </c>
      <c r="E87">
        <v>84</v>
      </c>
      <c r="F87" t="s">
        <v>282</v>
      </c>
      <c r="G87" t="s">
        <v>401</v>
      </c>
      <c r="H87" t="s">
        <v>402</v>
      </c>
      <c r="I87" t="s">
        <v>3685</v>
      </c>
    </row>
    <row r="88" spans="1:9" x14ac:dyDescent="0.25">
      <c r="A88">
        <v>86</v>
      </c>
      <c r="B88" t="s">
        <v>403</v>
      </c>
      <c r="C88" s="1">
        <v>1999</v>
      </c>
      <c r="D88" t="s">
        <v>352</v>
      </c>
      <c r="E88">
        <v>84</v>
      </c>
      <c r="F88" t="s">
        <v>31</v>
      </c>
      <c r="G88" t="s">
        <v>404</v>
      </c>
      <c r="H88" t="s">
        <v>405</v>
      </c>
      <c r="I88" t="s">
        <v>3686</v>
      </c>
    </row>
    <row r="89" spans="1:9" x14ac:dyDescent="0.25">
      <c r="A89">
        <v>87</v>
      </c>
      <c r="B89" t="s">
        <v>3687</v>
      </c>
      <c r="C89" s="1">
        <v>1997</v>
      </c>
      <c r="D89" t="s">
        <v>406</v>
      </c>
      <c r="E89">
        <v>84</v>
      </c>
      <c r="F89" t="s">
        <v>407</v>
      </c>
      <c r="G89" t="s">
        <v>408</v>
      </c>
      <c r="H89" t="s">
        <v>409</v>
      </c>
      <c r="I89" t="s">
        <v>410</v>
      </c>
    </row>
    <row r="90" spans="1:9" x14ac:dyDescent="0.25">
      <c r="A90">
        <v>88</v>
      </c>
      <c r="B90" t="s">
        <v>411</v>
      </c>
      <c r="C90" s="1">
        <v>1995</v>
      </c>
      <c r="D90" t="s">
        <v>66</v>
      </c>
      <c r="E90">
        <v>84</v>
      </c>
      <c r="F90" t="s">
        <v>233</v>
      </c>
      <c r="G90" t="s">
        <v>412</v>
      </c>
      <c r="H90" t="s">
        <v>413</v>
      </c>
      <c r="I90" t="s">
        <v>414</v>
      </c>
    </row>
    <row r="91" spans="1:9" x14ac:dyDescent="0.25">
      <c r="A91">
        <v>89</v>
      </c>
      <c r="B91" t="s">
        <v>415</v>
      </c>
      <c r="C91" s="1">
        <v>1985</v>
      </c>
      <c r="D91" t="s">
        <v>18</v>
      </c>
      <c r="E91">
        <v>84</v>
      </c>
      <c r="F91" t="s">
        <v>11</v>
      </c>
      <c r="G91" t="s">
        <v>416</v>
      </c>
      <c r="H91" t="s">
        <v>417</v>
      </c>
      <c r="I91" t="s">
        <v>418</v>
      </c>
    </row>
    <row r="92" spans="1:9" x14ac:dyDescent="0.25">
      <c r="A92">
        <v>90</v>
      </c>
      <c r="B92" t="s">
        <v>419</v>
      </c>
      <c r="C92" s="1">
        <v>1986</v>
      </c>
      <c r="D92" t="s">
        <v>194</v>
      </c>
      <c r="E92">
        <v>84</v>
      </c>
      <c r="F92" t="s">
        <v>31</v>
      </c>
      <c r="G92" t="s">
        <v>420</v>
      </c>
      <c r="H92" t="s">
        <v>421</v>
      </c>
      <c r="I92" t="s">
        <v>3688</v>
      </c>
    </row>
    <row r="93" spans="1:9" x14ac:dyDescent="0.25">
      <c r="A93">
        <v>91</v>
      </c>
      <c r="B93" t="s">
        <v>422</v>
      </c>
      <c r="C93" s="1">
        <v>1984</v>
      </c>
      <c r="D93" t="s">
        <v>423</v>
      </c>
      <c r="E93">
        <v>84</v>
      </c>
      <c r="F93" t="s">
        <v>195</v>
      </c>
      <c r="G93" t="s">
        <v>424</v>
      </c>
      <c r="H93" t="s">
        <v>312</v>
      </c>
      <c r="I93" t="s">
        <v>3689</v>
      </c>
    </row>
    <row r="94" spans="1:9" x14ac:dyDescent="0.25">
      <c r="A94">
        <v>92</v>
      </c>
      <c r="B94" t="s">
        <v>425</v>
      </c>
      <c r="C94" s="1">
        <v>1984</v>
      </c>
      <c r="D94" t="s">
        <v>338</v>
      </c>
      <c r="E94">
        <v>84</v>
      </c>
      <c r="F94" t="s">
        <v>239</v>
      </c>
      <c r="G94" t="s">
        <v>426</v>
      </c>
      <c r="H94" t="s">
        <v>427</v>
      </c>
      <c r="I94" t="s">
        <v>428</v>
      </c>
    </row>
    <row r="95" spans="1:9" x14ac:dyDescent="0.25">
      <c r="A95">
        <v>93</v>
      </c>
      <c r="B95" t="s">
        <v>429</v>
      </c>
      <c r="C95" s="1">
        <v>1981</v>
      </c>
      <c r="D95" t="s">
        <v>430</v>
      </c>
      <c r="E95">
        <v>84</v>
      </c>
      <c r="F95" t="s">
        <v>158</v>
      </c>
      <c r="G95" t="s">
        <v>431</v>
      </c>
      <c r="H95" t="s">
        <v>432</v>
      </c>
      <c r="I95" t="s">
        <v>433</v>
      </c>
    </row>
    <row r="96" spans="1:9" x14ac:dyDescent="0.25">
      <c r="A96">
        <v>94</v>
      </c>
      <c r="B96" t="s">
        <v>434</v>
      </c>
      <c r="C96" s="1">
        <v>1981</v>
      </c>
      <c r="D96" t="s">
        <v>232</v>
      </c>
      <c r="E96">
        <v>84</v>
      </c>
      <c r="F96" t="s">
        <v>435</v>
      </c>
      <c r="G96" t="s">
        <v>436</v>
      </c>
      <c r="H96" t="s">
        <v>437</v>
      </c>
      <c r="I96" t="s">
        <v>3690</v>
      </c>
    </row>
    <row r="97" spans="1:9" x14ac:dyDescent="0.25">
      <c r="A97">
        <v>95</v>
      </c>
      <c r="B97" t="s">
        <v>438</v>
      </c>
      <c r="C97" s="1">
        <v>1980</v>
      </c>
      <c r="D97" t="s">
        <v>115</v>
      </c>
      <c r="E97">
        <v>84</v>
      </c>
      <c r="F97" t="s">
        <v>91</v>
      </c>
      <c r="G97" t="s">
        <v>439</v>
      </c>
      <c r="H97" t="s">
        <v>440</v>
      </c>
      <c r="I97" t="s">
        <v>441</v>
      </c>
    </row>
    <row r="98" spans="1:9" x14ac:dyDescent="0.25">
      <c r="A98">
        <v>96</v>
      </c>
      <c r="B98" t="s">
        <v>442</v>
      </c>
      <c r="C98" s="1">
        <v>1963</v>
      </c>
      <c r="D98" t="s">
        <v>214</v>
      </c>
      <c r="E98">
        <v>84</v>
      </c>
      <c r="F98" t="s">
        <v>11</v>
      </c>
      <c r="G98" t="s">
        <v>443</v>
      </c>
      <c r="H98" t="s">
        <v>444</v>
      </c>
      <c r="I98" t="s">
        <v>445</v>
      </c>
    </row>
    <row r="99" spans="1:9" x14ac:dyDescent="0.25">
      <c r="A99">
        <v>97</v>
      </c>
      <c r="B99" t="s">
        <v>446</v>
      </c>
      <c r="C99" s="1">
        <v>1964</v>
      </c>
      <c r="D99" t="s">
        <v>447</v>
      </c>
      <c r="E99">
        <v>84</v>
      </c>
      <c r="F99" t="s">
        <v>316</v>
      </c>
      <c r="G99" t="s">
        <v>448</v>
      </c>
      <c r="H99" t="s">
        <v>449</v>
      </c>
      <c r="I99" t="s">
        <v>450</v>
      </c>
    </row>
    <row r="100" spans="1:9" x14ac:dyDescent="0.25">
      <c r="A100">
        <v>98</v>
      </c>
      <c r="B100" t="s">
        <v>451</v>
      </c>
      <c r="C100" s="1">
        <v>1957</v>
      </c>
      <c r="D100" t="s">
        <v>178</v>
      </c>
      <c r="E100">
        <v>84</v>
      </c>
      <c r="F100" t="s">
        <v>11</v>
      </c>
      <c r="G100" t="s">
        <v>452</v>
      </c>
      <c r="H100" t="s">
        <v>453</v>
      </c>
      <c r="I100" t="s">
        <v>454</v>
      </c>
    </row>
    <row r="101" spans="1:9" x14ac:dyDescent="0.25">
      <c r="A101">
        <v>99</v>
      </c>
      <c r="B101" t="s">
        <v>455</v>
      </c>
      <c r="C101" s="1">
        <v>1957</v>
      </c>
      <c r="D101" t="s">
        <v>287</v>
      </c>
      <c r="E101">
        <v>84</v>
      </c>
      <c r="F101" t="s">
        <v>47</v>
      </c>
      <c r="G101" t="s">
        <v>456</v>
      </c>
      <c r="H101" t="s">
        <v>457</v>
      </c>
      <c r="I101" t="s">
        <v>458</v>
      </c>
    </row>
    <row r="102" spans="1:9" x14ac:dyDescent="0.25">
      <c r="A102">
        <v>100</v>
      </c>
      <c r="B102" t="s">
        <v>459</v>
      </c>
      <c r="C102" s="1">
        <v>1955</v>
      </c>
      <c r="D102" t="s">
        <v>163</v>
      </c>
      <c r="E102">
        <v>84</v>
      </c>
      <c r="F102" t="s">
        <v>11</v>
      </c>
      <c r="G102" t="s">
        <v>460</v>
      </c>
      <c r="H102" t="s">
        <v>461</v>
      </c>
      <c r="I102" t="s">
        <v>462</v>
      </c>
    </row>
    <row r="103" spans="1:9" x14ac:dyDescent="0.25">
      <c r="A103">
        <v>101</v>
      </c>
      <c r="B103" t="s">
        <v>463</v>
      </c>
      <c r="C103" s="1">
        <v>1950</v>
      </c>
      <c r="D103" t="s">
        <v>189</v>
      </c>
      <c r="E103">
        <v>84</v>
      </c>
      <c r="F103" t="s">
        <v>11</v>
      </c>
      <c r="G103" t="s">
        <v>464</v>
      </c>
      <c r="H103" t="s">
        <v>465</v>
      </c>
      <c r="I103" t="s">
        <v>466</v>
      </c>
    </row>
    <row r="104" spans="1:9" x14ac:dyDescent="0.25">
      <c r="A104">
        <v>102</v>
      </c>
      <c r="B104" t="s">
        <v>467</v>
      </c>
      <c r="C104" s="1">
        <v>1940</v>
      </c>
      <c r="D104" t="s">
        <v>163</v>
      </c>
      <c r="E104">
        <v>84</v>
      </c>
      <c r="F104" t="s">
        <v>11</v>
      </c>
      <c r="G104" t="s">
        <v>468</v>
      </c>
      <c r="H104" t="s">
        <v>469</v>
      </c>
      <c r="I104" t="s">
        <v>470</v>
      </c>
    </row>
    <row r="105" spans="1:9" x14ac:dyDescent="0.25">
      <c r="A105">
        <v>103</v>
      </c>
      <c r="B105" t="s">
        <v>471</v>
      </c>
      <c r="C105" s="1">
        <v>2019</v>
      </c>
      <c r="D105" t="s">
        <v>277</v>
      </c>
      <c r="E105">
        <v>83</v>
      </c>
      <c r="F105" t="s">
        <v>369</v>
      </c>
      <c r="G105" t="s">
        <v>472</v>
      </c>
      <c r="H105" t="s">
        <v>473</v>
      </c>
      <c r="I105" t="s">
        <v>474</v>
      </c>
    </row>
    <row r="106" spans="1:9" x14ac:dyDescent="0.25">
      <c r="A106">
        <v>104</v>
      </c>
      <c r="B106" t="s">
        <v>475</v>
      </c>
      <c r="C106" s="1">
        <v>2018</v>
      </c>
      <c r="D106" t="s">
        <v>476</v>
      </c>
      <c r="E106">
        <v>83</v>
      </c>
      <c r="F106" t="s">
        <v>11</v>
      </c>
      <c r="G106" t="s">
        <v>477</v>
      </c>
      <c r="H106" t="s">
        <v>11</v>
      </c>
      <c r="I106" t="s">
        <v>3691</v>
      </c>
    </row>
    <row r="107" spans="1:9" x14ac:dyDescent="0.25">
      <c r="A107">
        <v>105</v>
      </c>
      <c r="B107" t="s">
        <v>478</v>
      </c>
      <c r="C107" s="1">
        <v>2017</v>
      </c>
      <c r="D107" t="s">
        <v>479</v>
      </c>
      <c r="E107">
        <v>83</v>
      </c>
      <c r="F107" t="s">
        <v>11</v>
      </c>
      <c r="G107" t="s">
        <v>480</v>
      </c>
      <c r="H107" t="s">
        <v>481</v>
      </c>
      <c r="I107" t="s">
        <v>482</v>
      </c>
    </row>
    <row r="108" spans="1:9" x14ac:dyDescent="0.25">
      <c r="A108">
        <v>106</v>
      </c>
      <c r="B108" t="s">
        <v>483</v>
      </c>
      <c r="C108" s="1">
        <v>2013</v>
      </c>
      <c r="D108" t="s">
        <v>338</v>
      </c>
      <c r="E108">
        <v>83</v>
      </c>
      <c r="F108" t="s">
        <v>11</v>
      </c>
      <c r="G108" t="s">
        <v>484</v>
      </c>
      <c r="H108" t="s">
        <v>11</v>
      </c>
      <c r="I108" t="s">
        <v>485</v>
      </c>
    </row>
    <row r="109" spans="1:9" x14ac:dyDescent="0.25">
      <c r="A109">
        <v>107</v>
      </c>
      <c r="B109" t="s">
        <v>486</v>
      </c>
      <c r="C109" s="1">
        <v>2013</v>
      </c>
      <c r="D109" t="s">
        <v>487</v>
      </c>
      <c r="E109">
        <v>83</v>
      </c>
      <c r="F109" t="s">
        <v>11</v>
      </c>
      <c r="G109" t="s">
        <v>488</v>
      </c>
      <c r="H109" t="s">
        <v>489</v>
      </c>
      <c r="I109" t="s">
        <v>3692</v>
      </c>
    </row>
    <row r="110" spans="1:9" x14ac:dyDescent="0.25">
      <c r="A110">
        <v>108</v>
      </c>
      <c r="B110" t="s">
        <v>490</v>
      </c>
      <c r="C110" s="1">
        <v>2012</v>
      </c>
      <c r="D110" t="s">
        <v>430</v>
      </c>
      <c r="E110">
        <v>83</v>
      </c>
      <c r="F110" t="s">
        <v>282</v>
      </c>
      <c r="G110" t="s">
        <v>491</v>
      </c>
      <c r="H110" t="s">
        <v>492</v>
      </c>
      <c r="I110" t="s">
        <v>493</v>
      </c>
    </row>
    <row r="111" spans="1:9" x14ac:dyDescent="0.25">
      <c r="A111">
        <v>109</v>
      </c>
      <c r="B111" t="s">
        <v>494</v>
      </c>
      <c r="C111" s="1">
        <v>2011</v>
      </c>
      <c r="D111" t="s">
        <v>495</v>
      </c>
      <c r="E111">
        <v>83</v>
      </c>
      <c r="F111" t="s">
        <v>392</v>
      </c>
      <c r="G111" t="s">
        <v>496</v>
      </c>
      <c r="H111" t="s">
        <v>497</v>
      </c>
      <c r="I111" t="s">
        <v>3693</v>
      </c>
    </row>
    <row r="112" spans="1:9" x14ac:dyDescent="0.25">
      <c r="A112">
        <v>110</v>
      </c>
      <c r="B112" t="s">
        <v>498</v>
      </c>
      <c r="C112" s="1">
        <v>2010</v>
      </c>
      <c r="D112" t="s">
        <v>499</v>
      </c>
      <c r="E112">
        <v>83</v>
      </c>
      <c r="F112" t="s">
        <v>268</v>
      </c>
      <c r="G112" t="s">
        <v>500</v>
      </c>
      <c r="H112" t="s">
        <v>501</v>
      </c>
      <c r="I112" t="s">
        <v>502</v>
      </c>
    </row>
    <row r="113" spans="1:9" x14ac:dyDescent="0.25">
      <c r="A113">
        <v>111</v>
      </c>
      <c r="B113" t="s">
        <v>3694</v>
      </c>
      <c r="C113" s="1">
        <v>2020</v>
      </c>
      <c r="D113" t="s">
        <v>306</v>
      </c>
      <c r="E113">
        <v>83</v>
      </c>
      <c r="F113" t="s">
        <v>379</v>
      </c>
      <c r="G113" t="s">
        <v>503</v>
      </c>
      <c r="H113" t="s">
        <v>504</v>
      </c>
      <c r="I113" t="s">
        <v>505</v>
      </c>
    </row>
    <row r="114" spans="1:9" x14ac:dyDescent="0.25">
      <c r="A114">
        <v>112</v>
      </c>
      <c r="B114" t="s">
        <v>506</v>
      </c>
      <c r="C114" s="1">
        <v>2009</v>
      </c>
      <c r="D114" t="s">
        <v>52</v>
      </c>
      <c r="E114">
        <v>83</v>
      </c>
      <c r="F114" t="s">
        <v>239</v>
      </c>
      <c r="G114" t="s">
        <v>507</v>
      </c>
      <c r="H114" t="s">
        <v>508</v>
      </c>
      <c r="I114" t="s">
        <v>3695</v>
      </c>
    </row>
    <row r="115" spans="1:9" x14ac:dyDescent="0.25">
      <c r="A115">
        <v>113</v>
      </c>
      <c r="B115" t="s">
        <v>509</v>
      </c>
      <c r="C115" s="1">
        <v>2020</v>
      </c>
      <c r="D115" t="s">
        <v>510</v>
      </c>
      <c r="E115">
        <v>83</v>
      </c>
      <c r="F115" t="s">
        <v>239</v>
      </c>
      <c r="G115" t="s">
        <v>511</v>
      </c>
      <c r="H115" t="s">
        <v>512</v>
      </c>
      <c r="I115" t="s">
        <v>513</v>
      </c>
    </row>
    <row r="116" spans="1:9" x14ac:dyDescent="0.25">
      <c r="A116">
        <v>114</v>
      </c>
      <c r="B116" t="s">
        <v>514</v>
      </c>
      <c r="C116" s="1">
        <v>2005</v>
      </c>
      <c r="D116" t="s">
        <v>247</v>
      </c>
      <c r="E116">
        <v>83</v>
      </c>
      <c r="F116" t="s">
        <v>11</v>
      </c>
      <c r="G116" t="s">
        <v>515</v>
      </c>
      <c r="H116" t="s">
        <v>516</v>
      </c>
      <c r="I116" t="s">
        <v>3696</v>
      </c>
    </row>
    <row r="117" spans="1:9" x14ac:dyDescent="0.25">
      <c r="A117">
        <v>115</v>
      </c>
      <c r="B117" t="s">
        <v>517</v>
      </c>
      <c r="C117" s="1">
        <v>2010</v>
      </c>
      <c r="D117" t="s">
        <v>518</v>
      </c>
      <c r="E117">
        <v>83</v>
      </c>
      <c r="F117" t="s">
        <v>67</v>
      </c>
      <c r="G117" t="s">
        <v>519</v>
      </c>
      <c r="H117" t="s">
        <v>520</v>
      </c>
      <c r="I117" t="s">
        <v>3697</v>
      </c>
    </row>
    <row r="118" spans="1:9" x14ac:dyDescent="0.25">
      <c r="A118">
        <v>116</v>
      </c>
      <c r="B118" t="s">
        <v>521</v>
      </c>
      <c r="C118" s="1">
        <v>2005</v>
      </c>
      <c r="D118" t="s">
        <v>522</v>
      </c>
      <c r="E118">
        <v>83</v>
      </c>
      <c r="F118" t="s">
        <v>523</v>
      </c>
      <c r="G118" t="s">
        <v>524</v>
      </c>
      <c r="H118" t="s">
        <v>525</v>
      </c>
      <c r="I118" t="s">
        <v>3698</v>
      </c>
    </row>
    <row r="119" spans="1:9" x14ac:dyDescent="0.25">
      <c r="A119">
        <v>117</v>
      </c>
      <c r="B119" t="s">
        <v>526</v>
      </c>
      <c r="C119" s="1">
        <v>2004</v>
      </c>
      <c r="D119" t="s">
        <v>527</v>
      </c>
      <c r="E119">
        <v>83</v>
      </c>
      <c r="F119" t="s">
        <v>11</v>
      </c>
      <c r="G119" t="s">
        <v>528</v>
      </c>
      <c r="H119" t="s">
        <v>389</v>
      </c>
      <c r="I119" t="s">
        <v>529</v>
      </c>
    </row>
    <row r="120" spans="1:9" x14ac:dyDescent="0.25">
      <c r="A120">
        <v>118</v>
      </c>
      <c r="B120" t="s">
        <v>530</v>
      </c>
      <c r="C120" s="1">
        <v>2009</v>
      </c>
      <c r="D120" t="s">
        <v>14</v>
      </c>
      <c r="E120">
        <v>83</v>
      </c>
      <c r="F120" t="s">
        <v>531</v>
      </c>
      <c r="G120" t="s">
        <v>532</v>
      </c>
      <c r="H120" t="s">
        <v>533</v>
      </c>
      <c r="I120" t="s">
        <v>3699</v>
      </c>
    </row>
    <row r="121" spans="1:9" x14ac:dyDescent="0.25">
      <c r="A121">
        <v>119</v>
      </c>
      <c r="B121" t="s">
        <v>534</v>
      </c>
      <c r="C121" s="1">
        <v>2004</v>
      </c>
      <c r="D121" t="s">
        <v>535</v>
      </c>
      <c r="E121">
        <v>83</v>
      </c>
      <c r="F121" t="s">
        <v>135</v>
      </c>
      <c r="G121" t="s">
        <v>536</v>
      </c>
      <c r="H121" t="s">
        <v>537</v>
      </c>
      <c r="I121" t="s">
        <v>538</v>
      </c>
    </row>
    <row r="122" spans="1:9" x14ac:dyDescent="0.25">
      <c r="A122">
        <v>120</v>
      </c>
      <c r="B122" t="s">
        <v>539</v>
      </c>
      <c r="C122" s="1">
        <v>2001</v>
      </c>
      <c r="D122" t="s">
        <v>352</v>
      </c>
      <c r="E122">
        <v>83</v>
      </c>
      <c r="F122" t="s">
        <v>531</v>
      </c>
      <c r="G122" t="s">
        <v>540</v>
      </c>
      <c r="H122" t="s">
        <v>541</v>
      </c>
      <c r="I122" t="s">
        <v>542</v>
      </c>
    </row>
    <row r="123" spans="1:9" x14ac:dyDescent="0.25">
      <c r="A123">
        <v>121</v>
      </c>
      <c r="B123" t="s">
        <v>543</v>
      </c>
      <c r="C123" s="1">
        <v>2000</v>
      </c>
      <c r="D123" t="s">
        <v>476</v>
      </c>
      <c r="E123">
        <v>83</v>
      </c>
      <c r="F123" t="s">
        <v>544</v>
      </c>
      <c r="G123" t="s">
        <v>545</v>
      </c>
      <c r="H123" t="s">
        <v>546</v>
      </c>
      <c r="I123" t="s">
        <v>547</v>
      </c>
    </row>
    <row r="124" spans="1:9" x14ac:dyDescent="0.25">
      <c r="A124">
        <v>122</v>
      </c>
      <c r="B124" t="s">
        <v>548</v>
      </c>
      <c r="C124" s="1">
        <v>2000</v>
      </c>
      <c r="D124" t="s">
        <v>324</v>
      </c>
      <c r="E124">
        <v>83</v>
      </c>
      <c r="F124" t="s">
        <v>233</v>
      </c>
      <c r="G124" t="s">
        <v>549</v>
      </c>
      <c r="H124" t="s">
        <v>550</v>
      </c>
      <c r="I124" t="s">
        <v>3700</v>
      </c>
    </row>
    <row r="125" spans="1:9" x14ac:dyDescent="0.25">
      <c r="A125">
        <v>123</v>
      </c>
      <c r="B125" t="s">
        <v>551</v>
      </c>
      <c r="C125" s="1">
        <v>1997</v>
      </c>
      <c r="D125" t="s">
        <v>343</v>
      </c>
      <c r="E125">
        <v>83</v>
      </c>
      <c r="F125" t="s">
        <v>47</v>
      </c>
      <c r="G125" t="s">
        <v>552</v>
      </c>
      <c r="H125" t="s">
        <v>553</v>
      </c>
      <c r="I125" t="s">
        <v>3701</v>
      </c>
    </row>
    <row r="126" spans="1:9" x14ac:dyDescent="0.25">
      <c r="A126">
        <v>124</v>
      </c>
      <c r="B126" t="s">
        <v>554</v>
      </c>
      <c r="C126" s="1">
        <v>1997</v>
      </c>
      <c r="D126" t="s">
        <v>348</v>
      </c>
      <c r="E126">
        <v>83</v>
      </c>
      <c r="F126" t="s">
        <v>523</v>
      </c>
      <c r="G126" t="s">
        <v>555</v>
      </c>
      <c r="H126" t="s">
        <v>556</v>
      </c>
      <c r="I126" t="s">
        <v>557</v>
      </c>
    </row>
    <row r="127" spans="1:9" x14ac:dyDescent="0.25">
      <c r="A127">
        <v>125</v>
      </c>
      <c r="B127" t="s">
        <v>558</v>
      </c>
      <c r="C127" s="1">
        <v>1995</v>
      </c>
      <c r="D127" t="s">
        <v>559</v>
      </c>
      <c r="E127">
        <v>83</v>
      </c>
      <c r="F127" t="s">
        <v>392</v>
      </c>
      <c r="G127" t="s">
        <v>560</v>
      </c>
      <c r="H127" t="s">
        <v>561</v>
      </c>
      <c r="I127" t="s">
        <v>562</v>
      </c>
    </row>
    <row r="128" spans="1:9" x14ac:dyDescent="0.25">
      <c r="A128">
        <v>126</v>
      </c>
      <c r="B128" t="s">
        <v>563</v>
      </c>
      <c r="C128" s="1">
        <v>1995</v>
      </c>
      <c r="D128" t="s">
        <v>222</v>
      </c>
      <c r="E128">
        <v>83</v>
      </c>
      <c r="F128" t="s">
        <v>407</v>
      </c>
      <c r="G128" t="s">
        <v>564</v>
      </c>
      <c r="H128" t="s">
        <v>565</v>
      </c>
      <c r="I128" t="s">
        <v>3702</v>
      </c>
    </row>
    <row r="129" spans="1:9" x14ac:dyDescent="0.25">
      <c r="A129">
        <v>127</v>
      </c>
      <c r="B129" t="s">
        <v>566</v>
      </c>
      <c r="C129" s="1">
        <v>1992</v>
      </c>
      <c r="D129" t="s">
        <v>567</v>
      </c>
      <c r="E129">
        <v>83</v>
      </c>
      <c r="F129" t="s">
        <v>152</v>
      </c>
      <c r="G129" t="s">
        <v>568</v>
      </c>
      <c r="H129" t="s">
        <v>569</v>
      </c>
      <c r="I129" t="s">
        <v>570</v>
      </c>
    </row>
    <row r="130" spans="1:9" x14ac:dyDescent="0.25">
      <c r="A130">
        <v>128</v>
      </c>
      <c r="B130" t="s">
        <v>571</v>
      </c>
      <c r="C130" s="1">
        <v>1989</v>
      </c>
      <c r="D130" t="s">
        <v>183</v>
      </c>
      <c r="E130">
        <v>83</v>
      </c>
      <c r="F130" t="s">
        <v>184</v>
      </c>
      <c r="G130" t="s">
        <v>572</v>
      </c>
      <c r="H130" t="s">
        <v>573</v>
      </c>
      <c r="I130" t="s">
        <v>574</v>
      </c>
    </row>
    <row r="131" spans="1:9" x14ac:dyDescent="0.25">
      <c r="A131">
        <v>129</v>
      </c>
      <c r="B131" t="s">
        <v>575</v>
      </c>
      <c r="C131" s="1">
        <v>1988</v>
      </c>
      <c r="D131" t="s">
        <v>225</v>
      </c>
      <c r="E131">
        <v>83</v>
      </c>
      <c r="F131" t="s">
        <v>379</v>
      </c>
      <c r="G131" t="s">
        <v>576</v>
      </c>
      <c r="H131" t="s">
        <v>577</v>
      </c>
      <c r="I131" t="s">
        <v>578</v>
      </c>
    </row>
    <row r="132" spans="1:9" x14ac:dyDescent="0.25">
      <c r="A132">
        <v>130</v>
      </c>
      <c r="B132" t="s">
        <v>579</v>
      </c>
      <c r="C132" s="1">
        <v>1987</v>
      </c>
      <c r="D132" t="s">
        <v>178</v>
      </c>
      <c r="E132">
        <v>83</v>
      </c>
      <c r="F132" t="s">
        <v>407</v>
      </c>
      <c r="G132" t="s">
        <v>580</v>
      </c>
      <c r="H132" t="s">
        <v>581</v>
      </c>
      <c r="I132" t="s">
        <v>582</v>
      </c>
    </row>
    <row r="133" spans="1:9" x14ac:dyDescent="0.25">
      <c r="A133">
        <v>131</v>
      </c>
      <c r="B133" t="s">
        <v>583</v>
      </c>
      <c r="C133" s="1">
        <v>1983</v>
      </c>
      <c r="D133" t="s">
        <v>222</v>
      </c>
      <c r="E133">
        <v>83</v>
      </c>
      <c r="F133" t="s">
        <v>184</v>
      </c>
      <c r="G133" t="s">
        <v>584</v>
      </c>
      <c r="H133" t="s">
        <v>585</v>
      </c>
      <c r="I133" t="s">
        <v>586</v>
      </c>
    </row>
    <row r="134" spans="1:9" x14ac:dyDescent="0.25">
      <c r="A134">
        <v>132</v>
      </c>
      <c r="B134" t="s">
        <v>3703</v>
      </c>
      <c r="C134" s="1">
        <v>1983</v>
      </c>
      <c r="D134" t="s">
        <v>499</v>
      </c>
      <c r="E134">
        <v>83</v>
      </c>
      <c r="F134" t="s">
        <v>587</v>
      </c>
      <c r="G134" t="s">
        <v>588</v>
      </c>
      <c r="H134" t="s">
        <v>589</v>
      </c>
      <c r="I134" t="s">
        <v>590</v>
      </c>
    </row>
    <row r="135" spans="1:9" x14ac:dyDescent="0.25">
      <c r="A135">
        <v>133</v>
      </c>
      <c r="B135" t="s">
        <v>591</v>
      </c>
      <c r="C135" s="1">
        <v>1976</v>
      </c>
      <c r="D135" t="s">
        <v>592</v>
      </c>
      <c r="E135">
        <v>83</v>
      </c>
      <c r="F135" t="s">
        <v>37</v>
      </c>
      <c r="G135" t="s">
        <v>593</v>
      </c>
      <c r="H135" t="s">
        <v>594</v>
      </c>
      <c r="I135" t="s">
        <v>595</v>
      </c>
    </row>
    <row r="136" spans="1:9" x14ac:dyDescent="0.25">
      <c r="A136">
        <v>134</v>
      </c>
      <c r="B136" t="s">
        <v>596</v>
      </c>
      <c r="C136" s="1">
        <v>1975</v>
      </c>
      <c r="D136" t="s">
        <v>18</v>
      </c>
      <c r="E136">
        <v>83</v>
      </c>
      <c r="F136" t="s">
        <v>11</v>
      </c>
      <c r="G136" t="s">
        <v>597</v>
      </c>
      <c r="H136" t="s">
        <v>598</v>
      </c>
      <c r="I136" t="s">
        <v>599</v>
      </c>
    </row>
    <row r="137" spans="1:9" x14ac:dyDescent="0.25">
      <c r="A137">
        <v>135</v>
      </c>
      <c r="B137" t="s">
        <v>600</v>
      </c>
      <c r="C137" s="1">
        <v>1973</v>
      </c>
      <c r="D137" t="s">
        <v>601</v>
      </c>
      <c r="E137">
        <v>83</v>
      </c>
      <c r="F137" t="s">
        <v>602</v>
      </c>
      <c r="G137" t="s">
        <v>603</v>
      </c>
      <c r="H137" t="s">
        <v>604</v>
      </c>
      <c r="I137" t="s">
        <v>605</v>
      </c>
    </row>
    <row r="138" spans="1:9" x14ac:dyDescent="0.25">
      <c r="A138">
        <v>136</v>
      </c>
      <c r="B138" t="s">
        <v>606</v>
      </c>
      <c r="C138" s="1">
        <v>1971</v>
      </c>
      <c r="D138" t="s">
        <v>110</v>
      </c>
      <c r="E138">
        <v>83</v>
      </c>
      <c r="F138" t="s">
        <v>282</v>
      </c>
      <c r="G138" t="s">
        <v>607</v>
      </c>
      <c r="H138" t="s">
        <v>608</v>
      </c>
      <c r="I138" t="s">
        <v>3704</v>
      </c>
    </row>
    <row r="139" spans="1:9" x14ac:dyDescent="0.25">
      <c r="A139">
        <v>137</v>
      </c>
      <c r="B139" t="s">
        <v>609</v>
      </c>
      <c r="C139" s="1">
        <v>1968</v>
      </c>
      <c r="D139" t="s">
        <v>232</v>
      </c>
      <c r="E139">
        <v>83</v>
      </c>
      <c r="F139" t="s">
        <v>31</v>
      </c>
      <c r="G139" t="s">
        <v>610</v>
      </c>
      <c r="H139" t="s">
        <v>611</v>
      </c>
      <c r="I139" t="s">
        <v>612</v>
      </c>
    </row>
    <row r="140" spans="1:9" x14ac:dyDescent="0.25">
      <c r="A140">
        <v>138</v>
      </c>
      <c r="B140" t="s">
        <v>613</v>
      </c>
      <c r="C140" s="1">
        <v>1965</v>
      </c>
      <c r="D140" t="s">
        <v>225</v>
      </c>
      <c r="E140">
        <v>83</v>
      </c>
      <c r="F140" t="s">
        <v>77</v>
      </c>
      <c r="G140" t="s">
        <v>614</v>
      </c>
      <c r="H140" t="s">
        <v>615</v>
      </c>
      <c r="I140" t="s">
        <v>616</v>
      </c>
    </row>
    <row r="141" spans="1:9" x14ac:dyDescent="0.25">
      <c r="A141">
        <v>139</v>
      </c>
      <c r="B141" t="s">
        <v>617</v>
      </c>
      <c r="C141" s="1">
        <v>1962</v>
      </c>
      <c r="D141" t="s">
        <v>601</v>
      </c>
      <c r="E141">
        <v>83</v>
      </c>
      <c r="F141" t="s">
        <v>239</v>
      </c>
      <c r="G141" t="s">
        <v>618</v>
      </c>
      <c r="H141" t="s">
        <v>619</v>
      </c>
      <c r="I141" t="s">
        <v>3705</v>
      </c>
    </row>
    <row r="142" spans="1:9" x14ac:dyDescent="0.25">
      <c r="A142">
        <v>140</v>
      </c>
      <c r="B142" t="s">
        <v>620</v>
      </c>
      <c r="C142" s="1">
        <v>1962</v>
      </c>
      <c r="D142" t="s">
        <v>621</v>
      </c>
      <c r="E142">
        <v>83</v>
      </c>
      <c r="F142" t="s">
        <v>25</v>
      </c>
      <c r="G142" t="s">
        <v>622</v>
      </c>
      <c r="H142" t="s">
        <v>623</v>
      </c>
      <c r="I142" t="s">
        <v>624</v>
      </c>
    </row>
    <row r="143" spans="1:9" x14ac:dyDescent="0.25">
      <c r="A143">
        <v>141</v>
      </c>
      <c r="B143" t="s">
        <v>625</v>
      </c>
      <c r="C143" s="1">
        <v>1961</v>
      </c>
      <c r="D143" t="s">
        <v>84</v>
      </c>
      <c r="E143">
        <v>83</v>
      </c>
      <c r="F143" t="s">
        <v>626</v>
      </c>
      <c r="G143" t="s">
        <v>627</v>
      </c>
      <c r="H143" t="s">
        <v>628</v>
      </c>
      <c r="I143" t="s">
        <v>629</v>
      </c>
    </row>
    <row r="144" spans="1:9" x14ac:dyDescent="0.25">
      <c r="A144">
        <v>142</v>
      </c>
      <c r="B144" t="s">
        <v>630</v>
      </c>
      <c r="C144" s="1">
        <v>1960</v>
      </c>
      <c r="D144" t="s">
        <v>163</v>
      </c>
      <c r="E144">
        <v>83</v>
      </c>
      <c r="F144" t="s">
        <v>37</v>
      </c>
      <c r="G144" t="s">
        <v>631</v>
      </c>
      <c r="H144" t="s">
        <v>632</v>
      </c>
      <c r="I144" t="s">
        <v>633</v>
      </c>
    </row>
    <row r="145" spans="1:9" x14ac:dyDescent="0.25">
      <c r="A145">
        <v>143</v>
      </c>
      <c r="B145" t="s">
        <v>634</v>
      </c>
      <c r="C145" s="1">
        <v>1959</v>
      </c>
      <c r="D145" t="s">
        <v>110</v>
      </c>
      <c r="E145">
        <v>83</v>
      </c>
      <c r="F145" t="s">
        <v>130</v>
      </c>
      <c r="G145" t="s">
        <v>635</v>
      </c>
      <c r="H145" t="s">
        <v>636</v>
      </c>
      <c r="I145" t="s">
        <v>637</v>
      </c>
    </row>
    <row r="146" spans="1:9" x14ac:dyDescent="0.25">
      <c r="A146">
        <v>144</v>
      </c>
      <c r="B146" t="s">
        <v>638</v>
      </c>
      <c r="C146" s="1">
        <v>1958</v>
      </c>
      <c r="D146" t="s">
        <v>639</v>
      </c>
      <c r="E146">
        <v>83</v>
      </c>
      <c r="F146" t="s">
        <v>25</v>
      </c>
      <c r="G146" t="s">
        <v>640</v>
      </c>
      <c r="H146" t="s">
        <v>641</v>
      </c>
      <c r="I146" t="s">
        <v>642</v>
      </c>
    </row>
    <row r="147" spans="1:9" x14ac:dyDescent="0.25">
      <c r="A147">
        <v>145</v>
      </c>
      <c r="B147" t="s">
        <v>643</v>
      </c>
      <c r="C147" s="1">
        <v>1952</v>
      </c>
      <c r="D147" t="s">
        <v>518</v>
      </c>
      <c r="E147">
        <v>83</v>
      </c>
      <c r="F147" t="s">
        <v>334</v>
      </c>
      <c r="G147" t="s">
        <v>644</v>
      </c>
      <c r="H147" t="s">
        <v>645</v>
      </c>
      <c r="I147" t="s">
        <v>646</v>
      </c>
    </row>
    <row r="148" spans="1:9" x14ac:dyDescent="0.25">
      <c r="A148">
        <v>146</v>
      </c>
      <c r="B148" t="s">
        <v>647</v>
      </c>
      <c r="C148" s="1">
        <v>1952</v>
      </c>
      <c r="D148" t="s">
        <v>214</v>
      </c>
      <c r="E148">
        <v>83</v>
      </c>
      <c r="F148" t="s">
        <v>167</v>
      </c>
      <c r="G148" t="s">
        <v>648</v>
      </c>
      <c r="H148" t="s">
        <v>649</v>
      </c>
      <c r="I148" t="s">
        <v>650</v>
      </c>
    </row>
    <row r="149" spans="1:9" x14ac:dyDescent="0.25">
      <c r="A149">
        <v>147</v>
      </c>
      <c r="B149" t="s">
        <v>651</v>
      </c>
      <c r="C149" s="1">
        <v>1950</v>
      </c>
      <c r="D149" t="s">
        <v>343</v>
      </c>
      <c r="E149">
        <v>83</v>
      </c>
      <c r="F149" t="s">
        <v>130</v>
      </c>
      <c r="G149" t="s">
        <v>652</v>
      </c>
      <c r="H149" t="s">
        <v>653</v>
      </c>
      <c r="I149" t="s">
        <v>654</v>
      </c>
    </row>
    <row r="150" spans="1:9" x14ac:dyDescent="0.25">
      <c r="A150">
        <v>148</v>
      </c>
      <c r="B150" t="s">
        <v>655</v>
      </c>
      <c r="C150" s="1">
        <v>1948</v>
      </c>
      <c r="D150" t="s">
        <v>296</v>
      </c>
      <c r="E150">
        <v>83</v>
      </c>
      <c r="F150" t="s">
        <v>11</v>
      </c>
      <c r="G150" t="s">
        <v>656</v>
      </c>
      <c r="H150" t="s">
        <v>657</v>
      </c>
      <c r="I150" t="s">
        <v>3706</v>
      </c>
    </row>
    <row r="151" spans="1:9" x14ac:dyDescent="0.25">
      <c r="A151">
        <v>149</v>
      </c>
      <c r="B151" t="s">
        <v>658</v>
      </c>
      <c r="C151" s="1">
        <v>1944</v>
      </c>
      <c r="D151" t="s">
        <v>659</v>
      </c>
      <c r="E151">
        <v>83</v>
      </c>
      <c r="F151" t="s">
        <v>392</v>
      </c>
      <c r="G151" t="s">
        <v>660</v>
      </c>
      <c r="H151" t="s">
        <v>661</v>
      </c>
      <c r="I151" t="s">
        <v>662</v>
      </c>
    </row>
    <row r="152" spans="1:9" x14ac:dyDescent="0.25">
      <c r="A152">
        <v>150</v>
      </c>
      <c r="B152" t="s">
        <v>663</v>
      </c>
      <c r="C152" s="1">
        <v>1941</v>
      </c>
      <c r="D152" t="s">
        <v>277</v>
      </c>
      <c r="E152">
        <v>83</v>
      </c>
      <c r="F152" t="s">
        <v>25</v>
      </c>
      <c r="G152" t="s">
        <v>664</v>
      </c>
      <c r="H152" t="s">
        <v>665</v>
      </c>
      <c r="I152" t="s">
        <v>666</v>
      </c>
    </row>
    <row r="153" spans="1:9" x14ac:dyDescent="0.25">
      <c r="A153">
        <v>151</v>
      </c>
      <c r="B153" t="s">
        <v>3707</v>
      </c>
      <c r="C153" s="1">
        <v>1931</v>
      </c>
      <c r="D153" t="s">
        <v>306</v>
      </c>
      <c r="E153">
        <v>83</v>
      </c>
      <c r="F153" t="s">
        <v>11</v>
      </c>
      <c r="G153" t="s">
        <v>667</v>
      </c>
      <c r="H153" t="s">
        <v>668</v>
      </c>
      <c r="I153" t="s">
        <v>3708</v>
      </c>
    </row>
    <row r="154" spans="1:9" x14ac:dyDescent="0.25">
      <c r="A154">
        <v>152</v>
      </c>
      <c r="B154" t="s">
        <v>669</v>
      </c>
      <c r="C154" s="1">
        <v>1927</v>
      </c>
      <c r="D154" t="s">
        <v>14</v>
      </c>
      <c r="E154">
        <v>83</v>
      </c>
      <c r="F154" t="s">
        <v>130</v>
      </c>
      <c r="G154" t="s">
        <v>670</v>
      </c>
      <c r="H154" t="s">
        <v>671</v>
      </c>
      <c r="I154" t="s">
        <v>3709</v>
      </c>
    </row>
    <row r="155" spans="1:9" x14ac:dyDescent="0.25">
      <c r="A155">
        <v>153</v>
      </c>
      <c r="B155" t="s">
        <v>672</v>
      </c>
      <c r="C155" s="1">
        <v>1921</v>
      </c>
      <c r="D155" t="s">
        <v>673</v>
      </c>
      <c r="E155">
        <v>83</v>
      </c>
      <c r="F155" t="s">
        <v>11</v>
      </c>
      <c r="G155" t="s">
        <v>674</v>
      </c>
      <c r="H155" t="s">
        <v>675</v>
      </c>
      <c r="I155" t="s">
        <v>676</v>
      </c>
    </row>
    <row r="156" spans="1:9" x14ac:dyDescent="0.25">
      <c r="A156">
        <v>154</v>
      </c>
      <c r="B156" t="s">
        <v>677</v>
      </c>
      <c r="C156" s="1">
        <v>2018</v>
      </c>
      <c r="D156" t="s">
        <v>90</v>
      </c>
      <c r="E156">
        <v>82</v>
      </c>
      <c r="F156" t="s">
        <v>11</v>
      </c>
      <c r="G156" t="s">
        <v>678</v>
      </c>
      <c r="H156" t="s">
        <v>679</v>
      </c>
      <c r="I156" t="s">
        <v>680</v>
      </c>
    </row>
    <row r="157" spans="1:9" x14ac:dyDescent="0.25">
      <c r="A157">
        <v>155</v>
      </c>
      <c r="B157" t="s">
        <v>681</v>
      </c>
      <c r="C157" s="1">
        <v>2018</v>
      </c>
      <c r="D157" t="s">
        <v>58</v>
      </c>
      <c r="E157">
        <v>82</v>
      </c>
      <c r="F157" t="s">
        <v>531</v>
      </c>
      <c r="G157" t="s">
        <v>682</v>
      </c>
      <c r="H157" t="s">
        <v>683</v>
      </c>
      <c r="I157" t="s">
        <v>3710</v>
      </c>
    </row>
    <row r="158" spans="1:9" x14ac:dyDescent="0.25">
      <c r="A158">
        <v>156</v>
      </c>
      <c r="B158" t="s">
        <v>684</v>
      </c>
      <c r="C158" s="1">
        <v>2019</v>
      </c>
      <c r="D158" t="s">
        <v>52</v>
      </c>
      <c r="E158">
        <v>82</v>
      </c>
      <c r="F158" t="s">
        <v>184</v>
      </c>
      <c r="G158" t="s">
        <v>685</v>
      </c>
      <c r="H158" t="s">
        <v>686</v>
      </c>
      <c r="I158" t="s">
        <v>3711</v>
      </c>
    </row>
    <row r="159" spans="1:9" x14ac:dyDescent="0.25">
      <c r="A159">
        <v>157</v>
      </c>
      <c r="B159" t="s">
        <v>483</v>
      </c>
      <c r="C159" s="1">
        <v>2015</v>
      </c>
      <c r="D159" t="s">
        <v>687</v>
      </c>
      <c r="E159">
        <v>82</v>
      </c>
      <c r="F159" t="s">
        <v>11</v>
      </c>
      <c r="G159" t="s">
        <v>688</v>
      </c>
      <c r="H159" t="s">
        <v>689</v>
      </c>
      <c r="I159" t="s">
        <v>690</v>
      </c>
    </row>
    <row r="160" spans="1:9" x14ac:dyDescent="0.25">
      <c r="A160">
        <v>158</v>
      </c>
      <c r="B160" t="s">
        <v>691</v>
      </c>
      <c r="C160" s="1">
        <v>2015</v>
      </c>
      <c r="D160" t="s">
        <v>687</v>
      </c>
      <c r="E160">
        <v>82</v>
      </c>
      <c r="F160" t="s">
        <v>11</v>
      </c>
      <c r="G160" t="s">
        <v>692</v>
      </c>
      <c r="H160" t="s">
        <v>453</v>
      </c>
      <c r="I160" t="s">
        <v>693</v>
      </c>
    </row>
    <row r="161" spans="1:9" x14ac:dyDescent="0.25">
      <c r="A161">
        <v>159</v>
      </c>
      <c r="B161" t="s">
        <v>694</v>
      </c>
      <c r="C161" s="1">
        <v>2013</v>
      </c>
      <c r="D161" t="s">
        <v>115</v>
      </c>
      <c r="E161">
        <v>82</v>
      </c>
      <c r="F161" t="s">
        <v>11</v>
      </c>
      <c r="G161" t="s">
        <v>695</v>
      </c>
      <c r="H161" t="s">
        <v>696</v>
      </c>
      <c r="I161" t="s">
        <v>697</v>
      </c>
    </row>
    <row r="162" spans="1:9" x14ac:dyDescent="0.25">
      <c r="A162">
        <v>160</v>
      </c>
      <c r="B162" t="s">
        <v>698</v>
      </c>
      <c r="C162" s="1">
        <v>2014</v>
      </c>
      <c r="D162" t="s">
        <v>14</v>
      </c>
      <c r="E162">
        <v>82</v>
      </c>
      <c r="F162" t="s">
        <v>11</v>
      </c>
      <c r="G162" t="s">
        <v>699</v>
      </c>
      <c r="H162" t="s">
        <v>700</v>
      </c>
      <c r="I162" t="s">
        <v>3712</v>
      </c>
    </row>
    <row r="163" spans="1:9" x14ac:dyDescent="0.25">
      <c r="A163">
        <v>161</v>
      </c>
      <c r="B163" t="s">
        <v>701</v>
      </c>
      <c r="C163" s="1">
        <v>2012</v>
      </c>
      <c r="D163" t="s">
        <v>163</v>
      </c>
      <c r="E163">
        <v>82</v>
      </c>
      <c r="F163" t="s">
        <v>11</v>
      </c>
      <c r="G163" t="s">
        <v>702</v>
      </c>
      <c r="H163" t="s">
        <v>703</v>
      </c>
      <c r="I163" t="s">
        <v>704</v>
      </c>
    </row>
    <row r="164" spans="1:9" x14ac:dyDescent="0.25">
      <c r="A164">
        <v>162</v>
      </c>
      <c r="B164" t="s">
        <v>705</v>
      </c>
      <c r="C164" s="1">
        <v>2015</v>
      </c>
      <c r="D164" t="s">
        <v>447</v>
      </c>
      <c r="E164">
        <v>82</v>
      </c>
      <c r="F164" t="s">
        <v>37</v>
      </c>
      <c r="G164" t="s">
        <v>706</v>
      </c>
      <c r="H164" t="s">
        <v>707</v>
      </c>
      <c r="I164" t="s">
        <v>3713</v>
      </c>
    </row>
    <row r="165" spans="1:9" x14ac:dyDescent="0.25">
      <c r="A165">
        <v>163</v>
      </c>
      <c r="B165" t="s">
        <v>708</v>
      </c>
      <c r="C165" s="1">
        <v>2012</v>
      </c>
      <c r="D165" t="s">
        <v>262</v>
      </c>
      <c r="E165">
        <v>82</v>
      </c>
      <c r="F165" t="s">
        <v>11</v>
      </c>
      <c r="G165" t="s">
        <v>709</v>
      </c>
      <c r="H165" t="s">
        <v>710</v>
      </c>
      <c r="I165" t="s">
        <v>711</v>
      </c>
    </row>
    <row r="166" spans="1:9" x14ac:dyDescent="0.25">
      <c r="A166">
        <v>164</v>
      </c>
      <c r="B166" t="s">
        <v>712</v>
      </c>
      <c r="C166" s="1">
        <v>2012</v>
      </c>
      <c r="D166" t="s">
        <v>713</v>
      </c>
      <c r="E166">
        <v>82</v>
      </c>
      <c r="F166" t="s">
        <v>135</v>
      </c>
      <c r="G166" t="s">
        <v>714</v>
      </c>
      <c r="H166" t="s">
        <v>11</v>
      </c>
      <c r="I166" t="s">
        <v>715</v>
      </c>
    </row>
    <row r="167" spans="1:9" x14ac:dyDescent="0.25">
      <c r="A167">
        <v>165</v>
      </c>
      <c r="B167" t="s">
        <v>716</v>
      </c>
      <c r="C167" s="1">
        <v>2012</v>
      </c>
      <c r="D167" t="s">
        <v>62</v>
      </c>
      <c r="E167">
        <v>82</v>
      </c>
      <c r="F167" t="s">
        <v>11</v>
      </c>
      <c r="G167" t="s">
        <v>717</v>
      </c>
      <c r="H167" t="s">
        <v>718</v>
      </c>
      <c r="I167" t="s">
        <v>3714</v>
      </c>
    </row>
    <row r="168" spans="1:9" x14ac:dyDescent="0.25">
      <c r="A168">
        <v>166</v>
      </c>
      <c r="B168" t="s">
        <v>719</v>
      </c>
      <c r="C168" s="1">
        <v>2011</v>
      </c>
      <c r="D168" t="s">
        <v>272</v>
      </c>
      <c r="E168">
        <v>82</v>
      </c>
      <c r="F168" t="s">
        <v>11</v>
      </c>
      <c r="G168" t="s">
        <v>720</v>
      </c>
      <c r="H168" t="s">
        <v>721</v>
      </c>
      <c r="I168" t="s">
        <v>722</v>
      </c>
    </row>
    <row r="169" spans="1:9" x14ac:dyDescent="0.25">
      <c r="A169">
        <v>167</v>
      </c>
      <c r="B169" t="s">
        <v>723</v>
      </c>
      <c r="C169" s="1">
        <v>2009</v>
      </c>
      <c r="D169" t="s">
        <v>601</v>
      </c>
      <c r="E169">
        <v>82</v>
      </c>
      <c r="F169" t="s">
        <v>268</v>
      </c>
      <c r="G169" t="s">
        <v>724</v>
      </c>
      <c r="H169" t="s">
        <v>725</v>
      </c>
      <c r="I169" t="s">
        <v>3715</v>
      </c>
    </row>
    <row r="170" spans="1:9" x14ac:dyDescent="0.25">
      <c r="A170">
        <v>168</v>
      </c>
      <c r="B170" t="s">
        <v>726</v>
      </c>
      <c r="C170" s="1">
        <v>2011</v>
      </c>
      <c r="D170" t="s">
        <v>522</v>
      </c>
      <c r="E170">
        <v>82</v>
      </c>
      <c r="F170" t="s">
        <v>148</v>
      </c>
      <c r="G170" t="s">
        <v>727</v>
      </c>
      <c r="H170" t="s">
        <v>728</v>
      </c>
      <c r="I170" t="s">
        <v>3716</v>
      </c>
    </row>
    <row r="171" spans="1:9" x14ac:dyDescent="0.25">
      <c r="A171">
        <v>169</v>
      </c>
      <c r="B171" t="s">
        <v>729</v>
      </c>
      <c r="C171" s="1">
        <v>2011</v>
      </c>
      <c r="D171" t="s">
        <v>58</v>
      </c>
      <c r="E171">
        <v>82</v>
      </c>
      <c r="F171" t="s">
        <v>158</v>
      </c>
      <c r="G171" t="s">
        <v>730</v>
      </c>
      <c r="H171" t="s">
        <v>731</v>
      </c>
      <c r="I171" t="s">
        <v>732</v>
      </c>
    </row>
    <row r="172" spans="1:9" x14ac:dyDescent="0.25">
      <c r="A172">
        <v>170</v>
      </c>
      <c r="B172" t="s">
        <v>733</v>
      </c>
      <c r="C172" s="1">
        <v>2010</v>
      </c>
      <c r="D172" t="s">
        <v>343</v>
      </c>
      <c r="E172">
        <v>82</v>
      </c>
      <c r="F172" t="s">
        <v>734</v>
      </c>
      <c r="G172" t="s">
        <v>735</v>
      </c>
      <c r="H172" t="s">
        <v>736</v>
      </c>
      <c r="I172" t="s">
        <v>737</v>
      </c>
    </row>
    <row r="173" spans="1:9" x14ac:dyDescent="0.25">
      <c r="A173">
        <v>171</v>
      </c>
      <c r="B173" t="s">
        <v>738</v>
      </c>
      <c r="C173" s="1">
        <v>2019</v>
      </c>
      <c r="D173" t="s">
        <v>225</v>
      </c>
      <c r="E173">
        <v>82</v>
      </c>
      <c r="F173" t="s">
        <v>11</v>
      </c>
      <c r="G173" t="s">
        <v>739</v>
      </c>
      <c r="H173" t="s">
        <v>11</v>
      </c>
      <c r="I173" t="s">
        <v>3717</v>
      </c>
    </row>
    <row r="174" spans="1:9" x14ac:dyDescent="0.25">
      <c r="A174">
        <v>172</v>
      </c>
      <c r="B174" t="s">
        <v>740</v>
      </c>
      <c r="C174" s="1">
        <v>2019</v>
      </c>
      <c r="D174" t="s">
        <v>58</v>
      </c>
      <c r="E174">
        <v>82</v>
      </c>
      <c r="F174" t="s">
        <v>11</v>
      </c>
      <c r="G174" t="s">
        <v>741</v>
      </c>
      <c r="H174" t="s">
        <v>11</v>
      </c>
      <c r="I174" t="s">
        <v>3718</v>
      </c>
    </row>
    <row r="175" spans="1:9" x14ac:dyDescent="0.25">
      <c r="A175">
        <v>173</v>
      </c>
      <c r="B175" t="s">
        <v>742</v>
      </c>
      <c r="C175" s="1">
        <v>2013</v>
      </c>
      <c r="D175" t="s">
        <v>743</v>
      </c>
      <c r="E175">
        <v>82</v>
      </c>
      <c r="F175" t="s">
        <v>195</v>
      </c>
      <c r="G175" t="s">
        <v>744</v>
      </c>
      <c r="H175" t="s">
        <v>745</v>
      </c>
      <c r="I175" t="s">
        <v>3719</v>
      </c>
    </row>
    <row r="176" spans="1:9" x14ac:dyDescent="0.25">
      <c r="A176">
        <v>174</v>
      </c>
      <c r="B176" t="s">
        <v>746</v>
      </c>
      <c r="C176" s="1">
        <v>2007</v>
      </c>
      <c r="D176" t="s">
        <v>14</v>
      </c>
      <c r="E176">
        <v>82</v>
      </c>
      <c r="F176" t="s">
        <v>233</v>
      </c>
      <c r="G176" t="s">
        <v>747</v>
      </c>
      <c r="H176" t="s">
        <v>748</v>
      </c>
      <c r="I176" t="s">
        <v>3720</v>
      </c>
    </row>
    <row r="177" spans="1:9" x14ac:dyDescent="0.25">
      <c r="A177">
        <v>175</v>
      </c>
      <c r="B177" t="s">
        <v>749</v>
      </c>
      <c r="C177" s="1">
        <v>2007</v>
      </c>
      <c r="D177" t="s">
        <v>352</v>
      </c>
      <c r="E177">
        <v>82</v>
      </c>
      <c r="F177" t="s">
        <v>167</v>
      </c>
      <c r="G177" t="s">
        <v>750</v>
      </c>
      <c r="H177" t="s">
        <v>751</v>
      </c>
      <c r="I177" t="s">
        <v>752</v>
      </c>
    </row>
    <row r="178" spans="1:9" x14ac:dyDescent="0.25">
      <c r="A178">
        <v>176</v>
      </c>
      <c r="B178" t="s">
        <v>753</v>
      </c>
      <c r="C178" s="1">
        <v>2007</v>
      </c>
      <c r="D178" t="s">
        <v>142</v>
      </c>
      <c r="E178">
        <v>82</v>
      </c>
      <c r="F178" t="s">
        <v>754</v>
      </c>
      <c r="G178" t="s">
        <v>755</v>
      </c>
      <c r="H178" t="s">
        <v>756</v>
      </c>
      <c r="I178" t="s">
        <v>3721</v>
      </c>
    </row>
    <row r="179" spans="1:9" x14ac:dyDescent="0.25">
      <c r="A179">
        <v>177</v>
      </c>
      <c r="B179" t="s">
        <v>757</v>
      </c>
      <c r="C179" s="1">
        <v>2006</v>
      </c>
      <c r="D179" t="s">
        <v>199</v>
      </c>
      <c r="E179">
        <v>82</v>
      </c>
      <c r="F179" t="s">
        <v>130</v>
      </c>
      <c r="G179" t="s">
        <v>758</v>
      </c>
      <c r="H179" t="s">
        <v>759</v>
      </c>
      <c r="I179" t="s">
        <v>760</v>
      </c>
    </row>
    <row r="180" spans="1:9" x14ac:dyDescent="0.25">
      <c r="A180">
        <v>178</v>
      </c>
      <c r="B180" t="s">
        <v>761</v>
      </c>
      <c r="C180" s="1">
        <v>2005</v>
      </c>
      <c r="D180" t="s">
        <v>225</v>
      </c>
      <c r="E180">
        <v>82</v>
      </c>
      <c r="F180" t="s">
        <v>278</v>
      </c>
      <c r="G180" t="s">
        <v>762</v>
      </c>
      <c r="H180" t="s">
        <v>763</v>
      </c>
      <c r="I180" t="s">
        <v>764</v>
      </c>
    </row>
    <row r="181" spans="1:9" x14ac:dyDescent="0.25">
      <c r="A181">
        <v>179</v>
      </c>
      <c r="B181" t="s">
        <v>765</v>
      </c>
      <c r="C181" s="1">
        <v>2005</v>
      </c>
      <c r="D181" t="s">
        <v>352</v>
      </c>
      <c r="E181">
        <v>82</v>
      </c>
      <c r="F181" t="s">
        <v>11</v>
      </c>
      <c r="G181" t="s">
        <v>766</v>
      </c>
      <c r="H181" t="s">
        <v>767</v>
      </c>
      <c r="I181" t="s">
        <v>768</v>
      </c>
    </row>
    <row r="182" spans="1:9" x14ac:dyDescent="0.25">
      <c r="A182">
        <v>180</v>
      </c>
      <c r="B182" t="s">
        <v>769</v>
      </c>
      <c r="C182" s="1">
        <v>2004</v>
      </c>
      <c r="D182" t="s">
        <v>218</v>
      </c>
      <c r="E182">
        <v>82</v>
      </c>
      <c r="F182" t="s">
        <v>95</v>
      </c>
      <c r="G182" t="s">
        <v>770</v>
      </c>
      <c r="H182" t="s">
        <v>771</v>
      </c>
      <c r="I182" t="s">
        <v>772</v>
      </c>
    </row>
    <row r="183" spans="1:9" x14ac:dyDescent="0.25">
      <c r="A183">
        <v>181</v>
      </c>
      <c r="B183" t="s">
        <v>773</v>
      </c>
      <c r="C183" s="1">
        <v>2004</v>
      </c>
      <c r="D183" t="s">
        <v>277</v>
      </c>
      <c r="E183">
        <v>82</v>
      </c>
      <c r="F183" t="s">
        <v>268</v>
      </c>
      <c r="G183" t="s">
        <v>774</v>
      </c>
      <c r="H183" t="s">
        <v>775</v>
      </c>
      <c r="I183" t="s">
        <v>3722</v>
      </c>
    </row>
    <row r="184" spans="1:9" x14ac:dyDescent="0.25">
      <c r="A184">
        <v>182</v>
      </c>
      <c r="B184" t="s">
        <v>776</v>
      </c>
      <c r="C184" s="1">
        <v>2001</v>
      </c>
      <c r="D184" t="s">
        <v>62</v>
      </c>
      <c r="E184">
        <v>82</v>
      </c>
      <c r="F184" t="s">
        <v>379</v>
      </c>
      <c r="G184" t="s">
        <v>777</v>
      </c>
      <c r="H184" t="s">
        <v>778</v>
      </c>
      <c r="I184" t="s">
        <v>779</v>
      </c>
    </row>
    <row r="185" spans="1:9" x14ac:dyDescent="0.25">
      <c r="A185">
        <v>183</v>
      </c>
      <c r="B185" t="s">
        <v>780</v>
      </c>
      <c r="C185" s="1">
        <v>2003</v>
      </c>
      <c r="D185" t="s">
        <v>781</v>
      </c>
      <c r="E185">
        <v>82</v>
      </c>
      <c r="F185" t="s">
        <v>531</v>
      </c>
      <c r="G185" t="s">
        <v>782</v>
      </c>
      <c r="H185" t="s">
        <v>783</v>
      </c>
      <c r="I185" t="s">
        <v>3723</v>
      </c>
    </row>
    <row r="186" spans="1:9" x14ac:dyDescent="0.25">
      <c r="A186">
        <v>184</v>
      </c>
      <c r="B186" t="s">
        <v>784</v>
      </c>
      <c r="C186" s="1">
        <v>2003</v>
      </c>
      <c r="D186" t="s">
        <v>785</v>
      </c>
      <c r="E186">
        <v>82</v>
      </c>
      <c r="F186" t="s">
        <v>47</v>
      </c>
      <c r="G186" t="s">
        <v>786</v>
      </c>
      <c r="H186" t="s">
        <v>787</v>
      </c>
      <c r="I186" t="s">
        <v>788</v>
      </c>
    </row>
    <row r="187" spans="1:9" x14ac:dyDescent="0.25">
      <c r="A187">
        <v>185</v>
      </c>
      <c r="B187" t="s">
        <v>789</v>
      </c>
      <c r="C187" s="1">
        <v>1999</v>
      </c>
      <c r="D187" t="s">
        <v>659</v>
      </c>
      <c r="E187">
        <v>82</v>
      </c>
      <c r="F187" t="s">
        <v>190</v>
      </c>
      <c r="G187" t="s">
        <v>790</v>
      </c>
      <c r="H187" t="s">
        <v>791</v>
      </c>
      <c r="I187" t="s">
        <v>792</v>
      </c>
    </row>
    <row r="188" spans="1:9" x14ac:dyDescent="0.25">
      <c r="A188">
        <v>186</v>
      </c>
      <c r="B188" t="s">
        <v>793</v>
      </c>
      <c r="C188" s="1">
        <v>1998</v>
      </c>
      <c r="D188" t="s">
        <v>659</v>
      </c>
      <c r="E188">
        <v>82</v>
      </c>
      <c r="F188" t="s">
        <v>91</v>
      </c>
      <c r="G188" t="s">
        <v>794</v>
      </c>
      <c r="H188" t="s">
        <v>795</v>
      </c>
      <c r="I188" t="s">
        <v>796</v>
      </c>
    </row>
    <row r="189" spans="1:9" x14ac:dyDescent="0.25">
      <c r="A189">
        <v>187</v>
      </c>
      <c r="B189" t="s">
        <v>797</v>
      </c>
      <c r="C189" s="1">
        <v>1998</v>
      </c>
      <c r="D189" t="s">
        <v>518</v>
      </c>
      <c r="E189">
        <v>82</v>
      </c>
      <c r="F189" t="s">
        <v>47</v>
      </c>
      <c r="G189" t="s">
        <v>798</v>
      </c>
      <c r="H189" t="s">
        <v>799</v>
      </c>
      <c r="I189" t="s">
        <v>800</v>
      </c>
    </row>
    <row r="190" spans="1:9" x14ac:dyDescent="0.25">
      <c r="A190">
        <v>188</v>
      </c>
      <c r="B190" t="s">
        <v>3724</v>
      </c>
      <c r="C190" s="1">
        <v>1997</v>
      </c>
      <c r="D190" t="s">
        <v>296</v>
      </c>
      <c r="E190">
        <v>82</v>
      </c>
      <c r="F190" t="s">
        <v>282</v>
      </c>
      <c r="G190" t="s">
        <v>801</v>
      </c>
      <c r="H190" t="s">
        <v>802</v>
      </c>
      <c r="I190" t="s">
        <v>803</v>
      </c>
    </row>
    <row r="191" spans="1:9" x14ac:dyDescent="0.25">
      <c r="A191">
        <v>189</v>
      </c>
      <c r="B191" t="s">
        <v>804</v>
      </c>
      <c r="C191" s="1">
        <v>1996</v>
      </c>
      <c r="D191" t="s">
        <v>805</v>
      </c>
      <c r="E191">
        <v>82</v>
      </c>
      <c r="F191" t="s">
        <v>602</v>
      </c>
      <c r="G191" t="s">
        <v>806</v>
      </c>
      <c r="H191" t="s">
        <v>807</v>
      </c>
      <c r="I191" t="s">
        <v>808</v>
      </c>
    </row>
    <row r="192" spans="1:9" x14ac:dyDescent="0.25">
      <c r="A192">
        <v>190</v>
      </c>
      <c r="B192" t="s">
        <v>809</v>
      </c>
      <c r="C192" s="1">
        <v>1996</v>
      </c>
      <c r="D192" t="s">
        <v>639</v>
      </c>
      <c r="E192">
        <v>82</v>
      </c>
      <c r="F192" t="s">
        <v>11</v>
      </c>
      <c r="G192" t="s">
        <v>810</v>
      </c>
      <c r="H192" t="s">
        <v>11</v>
      </c>
      <c r="I192" t="s">
        <v>811</v>
      </c>
    </row>
    <row r="193" spans="1:9" x14ac:dyDescent="0.25">
      <c r="A193">
        <v>191</v>
      </c>
      <c r="B193" t="s">
        <v>812</v>
      </c>
      <c r="C193" s="1">
        <v>1995</v>
      </c>
      <c r="D193" t="s">
        <v>172</v>
      </c>
      <c r="E193">
        <v>82</v>
      </c>
      <c r="F193" t="s">
        <v>11</v>
      </c>
      <c r="G193" t="s">
        <v>813</v>
      </c>
      <c r="H193" t="s">
        <v>11</v>
      </c>
      <c r="I193" t="s">
        <v>814</v>
      </c>
    </row>
    <row r="194" spans="1:9" x14ac:dyDescent="0.25">
      <c r="A194">
        <v>192</v>
      </c>
      <c r="B194" t="s">
        <v>815</v>
      </c>
      <c r="C194" s="1">
        <v>1995</v>
      </c>
      <c r="D194" t="s">
        <v>66</v>
      </c>
      <c r="E194">
        <v>82</v>
      </c>
      <c r="F194" t="s">
        <v>111</v>
      </c>
      <c r="G194" t="s">
        <v>816</v>
      </c>
      <c r="H194" t="s">
        <v>817</v>
      </c>
      <c r="I194" t="s">
        <v>3725</v>
      </c>
    </row>
    <row r="195" spans="1:9" x14ac:dyDescent="0.25">
      <c r="A195">
        <v>193</v>
      </c>
      <c r="B195" t="s">
        <v>818</v>
      </c>
      <c r="C195" s="1">
        <v>1993</v>
      </c>
      <c r="D195" t="s">
        <v>183</v>
      </c>
      <c r="E195">
        <v>82</v>
      </c>
      <c r="F195" t="s">
        <v>233</v>
      </c>
      <c r="G195" t="s">
        <v>819</v>
      </c>
      <c r="H195" t="s">
        <v>820</v>
      </c>
      <c r="I195" t="s">
        <v>821</v>
      </c>
    </row>
    <row r="196" spans="1:9" x14ac:dyDescent="0.25">
      <c r="A196">
        <v>194</v>
      </c>
      <c r="B196" t="s">
        <v>822</v>
      </c>
      <c r="C196" s="1">
        <v>1992</v>
      </c>
      <c r="D196" t="s">
        <v>58</v>
      </c>
      <c r="E196">
        <v>82</v>
      </c>
      <c r="F196" t="s">
        <v>158</v>
      </c>
      <c r="G196" t="s">
        <v>823</v>
      </c>
      <c r="H196" t="s">
        <v>824</v>
      </c>
      <c r="I196" t="s">
        <v>825</v>
      </c>
    </row>
    <row r="197" spans="1:9" x14ac:dyDescent="0.25">
      <c r="A197">
        <v>195</v>
      </c>
      <c r="B197" t="s">
        <v>826</v>
      </c>
      <c r="C197" s="1">
        <v>1988</v>
      </c>
      <c r="D197" t="s">
        <v>827</v>
      </c>
      <c r="E197">
        <v>82</v>
      </c>
      <c r="F197" t="s">
        <v>435</v>
      </c>
      <c r="G197" t="s">
        <v>828</v>
      </c>
      <c r="H197" t="s">
        <v>748</v>
      </c>
      <c r="I197" t="s">
        <v>829</v>
      </c>
    </row>
    <row r="198" spans="1:9" x14ac:dyDescent="0.25">
      <c r="A198">
        <v>196</v>
      </c>
      <c r="B198" t="s">
        <v>830</v>
      </c>
      <c r="C198" s="1">
        <v>1985</v>
      </c>
      <c r="D198" t="s">
        <v>831</v>
      </c>
      <c r="E198">
        <v>82</v>
      </c>
      <c r="F198" t="s">
        <v>53</v>
      </c>
      <c r="G198" t="s">
        <v>832</v>
      </c>
      <c r="H198" t="s">
        <v>833</v>
      </c>
      <c r="I198" t="s">
        <v>3726</v>
      </c>
    </row>
    <row r="199" spans="1:9" x14ac:dyDescent="0.25">
      <c r="A199">
        <v>197</v>
      </c>
      <c r="B199" t="s">
        <v>834</v>
      </c>
      <c r="C199" s="1">
        <v>1982</v>
      </c>
      <c r="D199" t="s">
        <v>315</v>
      </c>
      <c r="E199">
        <v>82</v>
      </c>
      <c r="F199" t="s">
        <v>248</v>
      </c>
      <c r="G199" t="s">
        <v>835</v>
      </c>
      <c r="H199" t="s">
        <v>836</v>
      </c>
      <c r="I199" t="s">
        <v>3727</v>
      </c>
    </row>
    <row r="200" spans="1:9" x14ac:dyDescent="0.25">
      <c r="A200">
        <v>198</v>
      </c>
      <c r="B200" t="s">
        <v>837</v>
      </c>
      <c r="C200" s="1">
        <v>1980</v>
      </c>
      <c r="D200" t="s">
        <v>601</v>
      </c>
      <c r="E200">
        <v>82</v>
      </c>
      <c r="F200" t="s">
        <v>135</v>
      </c>
      <c r="G200" t="s">
        <v>838</v>
      </c>
      <c r="H200" t="s">
        <v>839</v>
      </c>
      <c r="I200" t="s">
        <v>840</v>
      </c>
    </row>
    <row r="201" spans="1:9" x14ac:dyDescent="0.25">
      <c r="A201">
        <v>199</v>
      </c>
      <c r="B201" t="s">
        <v>841</v>
      </c>
      <c r="C201" s="1">
        <v>1980</v>
      </c>
      <c r="D201" t="s">
        <v>119</v>
      </c>
      <c r="E201">
        <v>82</v>
      </c>
      <c r="F201" t="s">
        <v>369</v>
      </c>
      <c r="G201" t="s">
        <v>842</v>
      </c>
      <c r="H201" t="s">
        <v>843</v>
      </c>
      <c r="I201" t="s">
        <v>3728</v>
      </c>
    </row>
    <row r="202" spans="1:9" x14ac:dyDescent="0.25">
      <c r="A202">
        <v>200</v>
      </c>
      <c r="B202" t="s">
        <v>844</v>
      </c>
      <c r="C202" s="1">
        <v>1975</v>
      </c>
      <c r="D202" t="s">
        <v>845</v>
      </c>
      <c r="E202">
        <v>82</v>
      </c>
      <c r="F202" t="s">
        <v>167</v>
      </c>
      <c r="G202" t="s">
        <v>846</v>
      </c>
      <c r="H202" t="s">
        <v>847</v>
      </c>
      <c r="I202" t="s">
        <v>3729</v>
      </c>
    </row>
    <row r="203" spans="1:9" x14ac:dyDescent="0.25">
      <c r="A203">
        <v>201</v>
      </c>
      <c r="B203" t="s">
        <v>848</v>
      </c>
      <c r="C203" s="1">
        <v>1974</v>
      </c>
      <c r="D203" t="s">
        <v>58</v>
      </c>
      <c r="E203">
        <v>82</v>
      </c>
      <c r="F203" t="s">
        <v>67</v>
      </c>
      <c r="G203" t="s">
        <v>849</v>
      </c>
      <c r="H203" t="s">
        <v>850</v>
      </c>
      <c r="I203" t="s">
        <v>851</v>
      </c>
    </row>
    <row r="204" spans="1:9" x14ac:dyDescent="0.25">
      <c r="A204">
        <v>202</v>
      </c>
      <c r="B204" t="s">
        <v>852</v>
      </c>
      <c r="C204" s="1">
        <v>1969</v>
      </c>
      <c r="D204" t="s">
        <v>183</v>
      </c>
      <c r="E204">
        <v>82</v>
      </c>
      <c r="F204" t="s">
        <v>435</v>
      </c>
      <c r="G204" t="s">
        <v>853</v>
      </c>
      <c r="H204" t="s">
        <v>854</v>
      </c>
      <c r="I204" t="s">
        <v>855</v>
      </c>
    </row>
    <row r="205" spans="1:9" x14ac:dyDescent="0.25">
      <c r="A205">
        <v>203</v>
      </c>
      <c r="B205" t="s">
        <v>856</v>
      </c>
      <c r="C205" s="1">
        <v>1963</v>
      </c>
      <c r="D205" t="s">
        <v>857</v>
      </c>
      <c r="E205">
        <v>82</v>
      </c>
      <c r="F205" t="s">
        <v>435</v>
      </c>
      <c r="G205" t="s">
        <v>858</v>
      </c>
      <c r="H205" t="s">
        <v>859</v>
      </c>
      <c r="I205" t="s">
        <v>860</v>
      </c>
    </row>
    <row r="206" spans="1:9" x14ac:dyDescent="0.25">
      <c r="A206">
        <v>204</v>
      </c>
      <c r="B206" t="s">
        <v>861</v>
      </c>
      <c r="C206" s="1">
        <v>1961</v>
      </c>
      <c r="D206" t="s">
        <v>189</v>
      </c>
      <c r="E206">
        <v>82</v>
      </c>
      <c r="F206" t="s">
        <v>754</v>
      </c>
      <c r="G206" t="s">
        <v>862</v>
      </c>
      <c r="H206" t="s">
        <v>863</v>
      </c>
      <c r="I206" t="s">
        <v>864</v>
      </c>
    </row>
    <row r="207" spans="1:9" x14ac:dyDescent="0.25">
      <c r="A207">
        <v>205</v>
      </c>
      <c r="B207" t="s">
        <v>865</v>
      </c>
      <c r="C207" s="1">
        <v>1959</v>
      </c>
      <c r="D207" t="s">
        <v>207</v>
      </c>
      <c r="E207">
        <v>82</v>
      </c>
      <c r="F207" t="s">
        <v>130</v>
      </c>
      <c r="G207" t="s">
        <v>866</v>
      </c>
      <c r="H207" t="s">
        <v>867</v>
      </c>
      <c r="I207" t="s">
        <v>3730</v>
      </c>
    </row>
    <row r="208" spans="1:9" x14ac:dyDescent="0.25">
      <c r="A208">
        <v>206</v>
      </c>
      <c r="B208" t="s">
        <v>868</v>
      </c>
      <c r="C208" s="1">
        <v>1957</v>
      </c>
      <c r="D208" t="s">
        <v>845</v>
      </c>
      <c r="E208">
        <v>82</v>
      </c>
      <c r="F208" t="s">
        <v>239</v>
      </c>
      <c r="G208" t="s">
        <v>869</v>
      </c>
      <c r="H208" t="s">
        <v>870</v>
      </c>
      <c r="I208" t="s">
        <v>871</v>
      </c>
    </row>
    <row r="209" spans="1:9" x14ac:dyDescent="0.25">
      <c r="A209">
        <v>207</v>
      </c>
      <c r="B209" t="s">
        <v>872</v>
      </c>
      <c r="C209" s="1">
        <v>1957</v>
      </c>
      <c r="D209" t="s">
        <v>100</v>
      </c>
      <c r="E209">
        <v>82</v>
      </c>
      <c r="F209" t="s">
        <v>85</v>
      </c>
      <c r="G209" t="s">
        <v>873</v>
      </c>
      <c r="H209" t="s">
        <v>874</v>
      </c>
      <c r="I209" t="s">
        <v>875</v>
      </c>
    </row>
    <row r="210" spans="1:9" x14ac:dyDescent="0.25">
      <c r="A210">
        <v>208</v>
      </c>
      <c r="B210" t="s">
        <v>876</v>
      </c>
      <c r="C210" s="1">
        <v>1955</v>
      </c>
      <c r="D210" t="s">
        <v>199</v>
      </c>
      <c r="E210">
        <v>82</v>
      </c>
      <c r="F210" t="s">
        <v>316</v>
      </c>
      <c r="G210" t="s">
        <v>877</v>
      </c>
      <c r="H210" t="s">
        <v>649</v>
      </c>
      <c r="I210" t="s">
        <v>878</v>
      </c>
    </row>
    <row r="211" spans="1:9" x14ac:dyDescent="0.25">
      <c r="A211">
        <v>209</v>
      </c>
      <c r="B211" t="s">
        <v>879</v>
      </c>
      <c r="C211" s="1">
        <v>1954</v>
      </c>
      <c r="D211" t="s">
        <v>374</v>
      </c>
      <c r="E211">
        <v>82</v>
      </c>
      <c r="F211" t="s">
        <v>195</v>
      </c>
      <c r="G211" t="s">
        <v>880</v>
      </c>
      <c r="H211" t="s">
        <v>653</v>
      </c>
      <c r="I211" t="s">
        <v>881</v>
      </c>
    </row>
    <row r="212" spans="1:9" x14ac:dyDescent="0.25">
      <c r="A212">
        <v>210</v>
      </c>
      <c r="B212" t="s">
        <v>882</v>
      </c>
      <c r="C212" s="1">
        <v>1953</v>
      </c>
      <c r="D212" t="s">
        <v>110</v>
      </c>
      <c r="E212">
        <v>82</v>
      </c>
      <c r="F212" t="s">
        <v>11</v>
      </c>
      <c r="G212" t="s">
        <v>883</v>
      </c>
      <c r="H212" t="s">
        <v>884</v>
      </c>
      <c r="I212" t="s">
        <v>885</v>
      </c>
    </row>
    <row r="213" spans="1:9" x14ac:dyDescent="0.25">
      <c r="A213">
        <v>211</v>
      </c>
      <c r="B213" t="s">
        <v>886</v>
      </c>
      <c r="C213" s="1">
        <v>1953</v>
      </c>
      <c r="D213" t="s">
        <v>499</v>
      </c>
      <c r="E213">
        <v>82</v>
      </c>
      <c r="F213" t="s">
        <v>158</v>
      </c>
      <c r="G213" t="s">
        <v>887</v>
      </c>
      <c r="H213" t="s">
        <v>888</v>
      </c>
      <c r="I213" t="s">
        <v>889</v>
      </c>
    </row>
    <row r="214" spans="1:9" x14ac:dyDescent="0.25">
      <c r="A214">
        <v>212</v>
      </c>
      <c r="B214" t="s">
        <v>890</v>
      </c>
      <c r="C214" s="1">
        <v>1950</v>
      </c>
      <c r="D214" t="s">
        <v>287</v>
      </c>
      <c r="E214">
        <v>82</v>
      </c>
      <c r="F214" t="s">
        <v>130</v>
      </c>
      <c r="G214" t="s">
        <v>891</v>
      </c>
      <c r="H214" t="s">
        <v>892</v>
      </c>
      <c r="I214" t="s">
        <v>893</v>
      </c>
    </row>
    <row r="215" spans="1:9" x14ac:dyDescent="0.25">
      <c r="A215">
        <v>213</v>
      </c>
      <c r="B215" t="s">
        <v>894</v>
      </c>
      <c r="C215" s="1">
        <v>1948</v>
      </c>
      <c r="D215" t="s">
        <v>348</v>
      </c>
      <c r="E215">
        <v>82</v>
      </c>
      <c r="F215" t="s">
        <v>130</v>
      </c>
      <c r="G215" t="s">
        <v>895</v>
      </c>
      <c r="H215" t="s">
        <v>896</v>
      </c>
      <c r="I215" t="s">
        <v>3731</v>
      </c>
    </row>
    <row r="216" spans="1:9" x14ac:dyDescent="0.25">
      <c r="A216">
        <v>214</v>
      </c>
      <c r="B216" t="s">
        <v>897</v>
      </c>
      <c r="C216" s="1">
        <v>1942</v>
      </c>
      <c r="D216" t="s">
        <v>567</v>
      </c>
      <c r="E216">
        <v>82</v>
      </c>
      <c r="F216" t="s">
        <v>435</v>
      </c>
      <c r="G216" t="s">
        <v>898</v>
      </c>
      <c r="H216" t="s">
        <v>899</v>
      </c>
      <c r="I216" t="s">
        <v>900</v>
      </c>
    </row>
    <row r="217" spans="1:9" x14ac:dyDescent="0.25">
      <c r="A217">
        <v>215</v>
      </c>
      <c r="B217" t="s">
        <v>901</v>
      </c>
      <c r="C217" s="1">
        <v>1939</v>
      </c>
      <c r="D217" t="s">
        <v>902</v>
      </c>
      <c r="E217">
        <v>82</v>
      </c>
      <c r="F217" t="s">
        <v>316</v>
      </c>
      <c r="G217" t="s">
        <v>903</v>
      </c>
      <c r="H217" t="s">
        <v>904</v>
      </c>
      <c r="I217" t="s">
        <v>905</v>
      </c>
    </row>
    <row r="218" spans="1:9" x14ac:dyDescent="0.25">
      <c r="A218">
        <v>216</v>
      </c>
      <c r="B218" t="s">
        <v>906</v>
      </c>
      <c r="C218" s="1">
        <v>1928</v>
      </c>
      <c r="D218" t="s">
        <v>189</v>
      </c>
      <c r="E218">
        <v>82</v>
      </c>
      <c r="F218" t="s">
        <v>11</v>
      </c>
      <c r="G218" t="s">
        <v>907</v>
      </c>
      <c r="H218" t="s">
        <v>336</v>
      </c>
      <c r="I218" t="s">
        <v>908</v>
      </c>
    </row>
    <row r="219" spans="1:9" x14ac:dyDescent="0.25">
      <c r="A219">
        <v>217</v>
      </c>
      <c r="B219" t="s">
        <v>909</v>
      </c>
      <c r="C219" s="1">
        <v>1926</v>
      </c>
      <c r="D219" t="s">
        <v>910</v>
      </c>
      <c r="E219">
        <v>82</v>
      </c>
      <c r="F219" t="s">
        <v>11</v>
      </c>
      <c r="G219" t="s">
        <v>911</v>
      </c>
      <c r="H219" t="s">
        <v>912</v>
      </c>
      <c r="I219" t="s">
        <v>3732</v>
      </c>
    </row>
    <row r="220" spans="1:9" x14ac:dyDescent="0.25">
      <c r="A220">
        <v>218</v>
      </c>
      <c r="B220" t="s">
        <v>913</v>
      </c>
      <c r="C220" s="1">
        <v>1925</v>
      </c>
      <c r="D220" t="s">
        <v>447</v>
      </c>
      <c r="E220">
        <v>82</v>
      </c>
      <c r="F220" t="s">
        <v>11</v>
      </c>
      <c r="G220" t="s">
        <v>914</v>
      </c>
      <c r="H220" t="s">
        <v>675</v>
      </c>
      <c r="I220" t="s">
        <v>915</v>
      </c>
    </row>
    <row r="221" spans="1:9" x14ac:dyDescent="0.25">
      <c r="A221">
        <v>219</v>
      </c>
      <c r="B221" t="s">
        <v>916</v>
      </c>
      <c r="C221" s="1">
        <v>1924</v>
      </c>
      <c r="D221" t="s">
        <v>917</v>
      </c>
      <c r="E221">
        <v>82</v>
      </c>
      <c r="F221" t="s">
        <v>11</v>
      </c>
      <c r="G221" t="s">
        <v>918</v>
      </c>
      <c r="H221" t="s">
        <v>919</v>
      </c>
      <c r="I221" t="s">
        <v>920</v>
      </c>
    </row>
    <row r="222" spans="1:9" x14ac:dyDescent="0.25">
      <c r="A222">
        <v>220</v>
      </c>
      <c r="B222" t="s">
        <v>921</v>
      </c>
      <c r="C222" s="1">
        <v>2019</v>
      </c>
      <c r="D222" t="s">
        <v>352</v>
      </c>
      <c r="E222">
        <v>81</v>
      </c>
      <c r="F222" t="s">
        <v>392</v>
      </c>
      <c r="G222" t="s">
        <v>922</v>
      </c>
      <c r="H222" t="s">
        <v>923</v>
      </c>
      <c r="I222" t="s">
        <v>924</v>
      </c>
    </row>
    <row r="223" spans="1:9" x14ac:dyDescent="0.25">
      <c r="A223">
        <v>221</v>
      </c>
      <c r="B223" t="s">
        <v>925</v>
      </c>
      <c r="C223" s="1">
        <v>2020</v>
      </c>
      <c r="D223" t="s">
        <v>400</v>
      </c>
      <c r="E223">
        <v>81</v>
      </c>
      <c r="F223" t="s">
        <v>11</v>
      </c>
      <c r="G223" t="s">
        <v>926</v>
      </c>
      <c r="H223" t="s">
        <v>11</v>
      </c>
      <c r="I223" t="s">
        <v>927</v>
      </c>
    </row>
    <row r="224" spans="1:9" x14ac:dyDescent="0.25">
      <c r="A224">
        <v>222</v>
      </c>
      <c r="B224" t="s">
        <v>928</v>
      </c>
      <c r="C224" s="1">
        <v>2019</v>
      </c>
      <c r="D224" t="s">
        <v>71</v>
      </c>
      <c r="E224">
        <v>81</v>
      </c>
      <c r="F224" t="s">
        <v>11</v>
      </c>
      <c r="G224" t="s">
        <v>929</v>
      </c>
      <c r="H224" t="s">
        <v>930</v>
      </c>
      <c r="I224" t="s">
        <v>3733</v>
      </c>
    </row>
    <row r="225" spans="1:9" x14ac:dyDescent="0.25">
      <c r="A225">
        <v>223</v>
      </c>
      <c r="B225" t="s">
        <v>931</v>
      </c>
      <c r="C225" s="1">
        <v>2016</v>
      </c>
      <c r="D225" t="s">
        <v>110</v>
      </c>
      <c r="E225">
        <v>81</v>
      </c>
      <c r="F225" t="s">
        <v>11</v>
      </c>
      <c r="G225" t="s">
        <v>932</v>
      </c>
      <c r="H225" t="s">
        <v>671</v>
      </c>
      <c r="I225" t="s">
        <v>933</v>
      </c>
    </row>
    <row r="226" spans="1:9" x14ac:dyDescent="0.25">
      <c r="A226">
        <v>224</v>
      </c>
      <c r="B226" t="s">
        <v>934</v>
      </c>
      <c r="C226" s="1">
        <v>2016</v>
      </c>
      <c r="D226" t="s">
        <v>58</v>
      </c>
      <c r="E226">
        <v>81</v>
      </c>
      <c r="F226" t="s">
        <v>369</v>
      </c>
      <c r="G226" t="s">
        <v>935</v>
      </c>
      <c r="H226" t="s">
        <v>11</v>
      </c>
      <c r="I226" t="s">
        <v>936</v>
      </c>
    </row>
    <row r="227" spans="1:9" x14ac:dyDescent="0.25">
      <c r="A227">
        <v>225</v>
      </c>
      <c r="B227" t="s">
        <v>937</v>
      </c>
      <c r="C227" s="1">
        <v>2017</v>
      </c>
      <c r="D227" t="s">
        <v>430</v>
      </c>
      <c r="E227">
        <v>81</v>
      </c>
      <c r="F227" t="s">
        <v>239</v>
      </c>
      <c r="G227" t="s">
        <v>938</v>
      </c>
      <c r="H227" t="s">
        <v>939</v>
      </c>
      <c r="I227" t="s">
        <v>940</v>
      </c>
    </row>
    <row r="228" spans="1:9" x14ac:dyDescent="0.25">
      <c r="A228">
        <v>226</v>
      </c>
      <c r="B228" t="s">
        <v>941</v>
      </c>
      <c r="C228" s="1">
        <v>2015</v>
      </c>
      <c r="D228" t="s">
        <v>225</v>
      </c>
      <c r="E228">
        <v>81</v>
      </c>
      <c r="F228" t="s">
        <v>11</v>
      </c>
      <c r="G228" t="s">
        <v>942</v>
      </c>
      <c r="H228" t="s">
        <v>943</v>
      </c>
      <c r="I228" t="s">
        <v>944</v>
      </c>
    </row>
    <row r="229" spans="1:9" x14ac:dyDescent="0.25">
      <c r="A229">
        <v>227</v>
      </c>
      <c r="B229" t="s">
        <v>945</v>
      </c>
      <c r="C229" s="1">
        <v>2016</v>
      </c>
      <c r="D229" t="s">
        <v>238</v>
      </c>
      <c r="E229">
        <v>81</v>
      </c>
      <c r="F229" t="s">
        <v>11</v>
      </c>
      <c r="G229" t="s">
        <v>946</v>
      </c>
      <c r="H229" t="s">
        <v>11</v>
      </c>
      <c r="I229" t="s">
        <v>947</v>
      </c>
    </row>
    <row r="230" spans="1:9" x14ac:dyDescent="0.25">
      <c r="A230">
        <v>228</v>
      </c>
      <c r="B230" t="s">
        <v>948</v>
      </c>
      <c r="C230" s="1">
        <v>2015</v>
      </c>
      <c r="D230" t="s">
        <v>315</v>
      </c>
      <c r="E230">
        <v>81</v>
      </c>
      <c r="F230" t="s">
        <v>11</v>
      </c>
      <c r="G230" t="s">
        <v>949</v>
      </c>
      <c r="H230" t="s">
        <v>11</v>
      </c>
      <c r="I230" t="s">
        <v>950</v>
      </c>
    </row>
    <row r="231" spans="1:9" x14ac:dyDescent="0.25">
      <c r="A231">
        <v>229</v>
      </c>
      <c r="B231" t="s">
        <v>951</v>
      </c>
      <c r="C231" s="1">
        <v>2016</v>
      </c>
      <c r="D231" t="s">
        <v>58</v>
      </c>
      <c r="E231">
        <v>81</v>
      </c>
      <c r="F231" t="s">
        <v>11</v>
      </c>
      <c r="G231" t="s">
        <v>952</v>
      </c>
      <c r="H231" t="s">
        <v>11</v>
      </c>
      <c r="I231" t="s">
        <v>953</v>
      </c>
    </row>
    <row r="232" spans="1:9" x14ac:dyDescent="0.25">
      <c r="A232">
        <v>230</v>
      </c>
      <c r="B232" t="s">
        <v>954</v>
      </c>
      <c r="C232" s="1">
        <v>2016</v>
      </c>
      <c r="D232" t="s">
        <v>955</v>
      </c>
      <c r="E232">
        <v>81</v>
      </c>
      <c r="F232" t="s">
        <v>11</v>
      </c>
      <c r="G232" t="s">
        <v>956</v>
      </c>
      <c r="H232" t="s">
        <v>957</v>
      </c>
      <c r="I232" t="s">
        <v>3734</v>
      </c>
    </row>
    <row r="233" spans="1:9" x14ac:dyDescent="0.25">
      <c r="A233">
        <v>231</v>
      </c>
      <c r="B233" t="s">
        <v>3735</v>
      </c>
      <c r="C233" s="1">
        <v>2016</v>
      </c>
      <c r="D233" t="s">
        <v>958</v>
      </c>
      <c r="E233">
        <v>81</v>
      </c>
      <c r="F233" t="s">
        <v>31</v>
      </c>
      <c r="G233" t="s">
        <v>959</v>
      </c>
      <c r="H233" t="s">
        <v>960</v>
      </c>
      <c r="I233" t="s">
        <v>961</v>
      </c>
    </row>
    <row r="234" spans="1:9" x14ac:dyDescent="0.25">
      <c r="A234">
        <v>232</v>
      </c>
      <c r="B234" t="s">
        <v>962</v>
      </c>
      <c r="C234" s="1">
        <v>2015</v>
      </c>
      <c r="D234" t="s">
        <v>963</v>
      </c>
      <c r="E234">
        <v>81</v>
      </c>
      <c r="F234" t="s">
        <v>11</v>
      </c>
      <c r="G234" t="s">
        <v>964</v>
      </c>
      <c r="H234" t="s">
        <v>11</v>
      </c>
      <c r="I234" t="s">
        <v>3736</v>
      </c>
    </row>
    <row r="235" spans="1:9" x14ac:dyDescent="0.25">
      <c r="A235">
        <v>233</v>
      </c>
      <c r="B235" t="s">
        <v>965</v>
      </c>
      <c r="C235" s="1">
        <v>2014</v>
      </c>
      <c r="D235" t="s">
        <v>338</v>
      </c>
      <c r="E235">
        <v>81</v>
      </c>
      <c r="F235" t="s">
        <v>11</v>
      </c>
      <c r="G235" t="s">
        <v>966</v>
      </c>
      <c r="H235" t="s">
        <v>216</v>
      </c>
      <c r="I235" t="s">
        <v>967</v>
      </c>
    </row>
    <row r="236" spans="1:9" x14ac:dyDescent="0.25">
      <c r="A236">
        <v>234</v>
      </c>
      <c r="B236" t="s">
        <v>968</v>
      </c>
      <c r="C236" s="1">
        <v>2017</v>
      </c>
      <c r="D236" t="s">
        <v>194</v>
      </c>
      <c r="E236">
        <v>81</v>
      </c>
      <c r="F236" t="s">
        <v>282</v>
      </c>
      <c r="G236" t="s">
        <v>969</v>
      </c>
      <c r="H236" t="s">
        <v>970</v>
      </c>
      <c r="I236" t="s">
        <v>971</v>
      </c>
    </row>
    <row r="237" spans="1:9" x14ac:dyDescent="0.25">
      <c r="A237">
        <v>235</v>
      </c>
      <c r="B237" t="s">
        <v>972</v>
      </c>
      <c r="C237" s="1">
        <v>2015</v>
      </c>
      <c r="D237" t="s">
        <v>199</v>
      </c>
      <c r="E237">
        <v>81</v>
      </c>
      <c r="F237" t="s">
        <v>435</v>
      </c>
      <c r="G237" t="s">
        <v>973</v>
      </c>
      <c r="H237" t="s">
        <v>974</v>
      </c>
      <c r="I237" t="s">
        <v>975</v>
      </c>
    </row>
    <row r="238" spans="1:9" x14ac:dyDescent="0.25">
      <c r="A238">
        <v>236</v>
      </c>
      <c r="B238" t="s">
        <v>976</v>
      </c>
      <c r="C238" s="1">
        <v>2014</v>
      </c>
      <c r="D238" t="s">
        <v>352</v>
      </c>
      <c r="E238">
        <v>81</v>
      </c>
      <c r="F238" t="s">
        <v>282</v>
      </c>
      <c r="G238" t="s">
        <v>977</v>
      </c>
      <c r="H238" t="s">
        <v>721</v>
      </c>
      <c r="I238" t="s">
        <v>978</v>
      </c>
    </row>
    <row r="239" spans="1:9" x14ac:dyDescent="0.25">
      <c r="A239">
        <v>237</v>
      </c>
      <c r="B239" t="s">
        <v>979</v>
      </c>
      <c r="C239" s="1">
        <v>2013</v>
      </c>
      <c r="D239" t="s">
        <v>329</v>
      </c>
      <c r="E239">
        <v>81</v>
      </c>
      <c r="F239" t="s">
        <v>111</v>
      </c>
      <c r="G239" t="s">
        <v>980</v>
      </c>
      <c r="H239" t="s">
        <v>981</v>
      </c>
      <c r="I239" t="s">
        <v>982</v>
      </c>
    </row>
    <row r="240" spans="1:9" x14ac:dyDescent="0.25">
      <c r="A240">
        <v>238</v>
      </c>
      <c r="B240" t="s">
        <v>983</v>
      </c>
      <c r="C240" s="1">
        <v>2020</v>
      </c>
      <c r="D240" t="s">
        <v>785</v>
      </c>
      <c r="E240">
        <v>81</v>
      </c>
      <c r="F240" t="s">
        <v>602</v>
      </c>
      <c r="G240" t="s">
        <v>984</v>
      </c>
      <c r="H240" t="s">
        <v>11</v>
      </c>
      <c r="I240" t="s">
        <v>985</v>
      </c>
    </row>
    <row r="241" spans="1:9" x14ac:dyDescent="0.25">
      <c r="A241">
        <v>239</v>
      </c>
      <c r="B241" t="s">
        <v>986</v>
      </c>
      <c r="C241" s="1">
        <v>2014</v>
      </c>
      <c r="D241" t="s">
        <v>987</v>
      </c>
      <c r="E241">
        <v>81</v>
      </c>
      <c r="F241" t="s">
        <v>239</v>
      </c>
      <c r="G241" t="s">
        <v>988</v>
      </c>
      <c r="H241" t="s">
        <v>989</v>
      </c>
      <c r="I241" t="s">
        <v>990</v>
      </c>
    </row>
    <row r="242" spans="1:9" x14ac:dyDescent="0.25">
      <c r="A242">
        <v>240</v>
      </c>
      <c r="B242" t="s">
        <v>991</v>
      </c>
      <c r="C242" s="1">
        <v>2015</v>
      </c>
      <c r="D242" t="s">
        <v>963</v>
      </c>
      <c r="E242">
        <v>81</v>
      </c>
      <c r="F242" t="s">
        <v>11</v>
      </c>
      <c r="G242" t="s">
        <v>992</v>
      </c>
      <c r="H242" t="s">
        <v>993</v>
      </c>
      <c r="I242" t="s">
        <v>3737</v>
      </c>
    </row>
    <row r="243" spans="1:9" x14ac:dyDescent="0.25">
      <c r="A243">
        <v>241</v>
      </c>
      <c r="B243" t="s">
        <v>994</v>
      </c>
      <c r="C243" s="1">
        <v>2013</v>
      </c>
      <c r="D243" t="s">
        <v>995</v>
      </c>
      <c r="E243">
        <v>81</v>
      </c>
      <c r="F243" t="s">
        <v>11</v>
      </c>
      <c r="G243" t="s">
        <v>996</v>
      </c>
      <c r="H243" t="s">
        <v>997</v>
      </c>
      <c r="I243" t="s">
        <v>3738</v>
      </c>
    </row>
    <row r="244" spans="1:9" x14ac:dyDescent="0.25">
      <c r="A244">
        <v>242</v>
      </c>
      <c r="B244" t="s">
        <v>998</v>
      </c>
      <c r="C244" s="1">
        <v>2014</v>
      </c>
      <c r="D244" t="s">
        <v>567</v>
      </c>
      <c r="E244">
        <v>81</v>
      </c>
      <c r="F244" t="s">
        <v>239</v>
      </c>
      <c r="G244" t="s">
        <v>999</v>
      </c>
      <c r="H244" t="s">
        <v>1000</v>
      </c>
      <c r="I244" t="s">
        <v>3739</v>
      </c>
    </row>
    <row r="245" spans="1:9" x14ac:dyDescent="0.25">
      <c r="A245">
        <v>243</v>
      </c>
      <c r="B245" t="s">
        <v>1001</v>
      </c>
      <c r="C245" s="1">
        <v>2014</v>
      </c>
      <c r="D245" t="s">
        <v>232</v>
      </c>
      <c r="E245">
        <v>81</v>
      </c>
      <c r="F245" t="s">
        <v>152</v>
      </c>
      <c r="G245" t="s">
        <v>1002</v>
      </c>
      <c r="H245" t="s">
        <v>1003</v>
      </c>
      <c r="I245" t="s">
        <v>1004</v>
      </c>
    </row>
    <row r="246" spans="1:9" x14ac:dyDescent="0.25">
      <c r="A246">
        <v>244</v>
      </c>
      <c r="B246" t="s">
        <v>1005</v>
      </c>
      <c r="C246" s="1">
        <v>2012</v>
      </c>
      <c r="D246" t="s">
        <v>306</v>
      </c>
      <c r="E246">
        <v>81</v>
      </c>
      <c r="F246" t="s">
        <v>148</v>
      </c>
      <c r="G246" t="s">
        <v>1006</v>
      </c>
      <c r="H246" t="s">
        <v>11</v>
      </c>
      <c r="I246" t="s">
        <v>1007</v>
      </c>
    </row>
    <row r="247" spans="1:9" x14ac:dyDescent="0.25">
      <c r="A247">
        <v>245</v>
      </c>
      <c r="B247" t="s">
        <v>1008</v>
      </c>
      <c r="C247" s="1">
        <v>2016</v>
      </c>
      <c r="D247" t="s">
        <v>90</v>
      </c>
      <c r="E247">
        <v>81</v>
      </c>
      <c r="F247" t="s">
        <v>148</v>
      </c>
      <c r="G247" t="s">
        <v>1009</v>
      </c>
      <c r="H247" t="s">
        <v>1010</v>
      </c>
      <c r="I247" t="s">
        <v>1011</v>
      </c>
    </row>
    <row r="248" spans="1:9" x14ac:dyDescent="0.25">
      <c r="A248">
        <v>246</v>
      </c>
      <c r="B248" t="s">
        <v>1012</v>
      </c>
      <c r="C248" s="1">
        <v>2013</v>
      </c>
      <c r="D248" t="s">
        <v>406</v>
      </c>
      <c r="E248">
        <v>81</v>
      </c>
      <c r="F248" t="s">
        <v>53</v>
      </c>
      <c r="G248" t="s">
        <v>1013</v>
      </c>
      <c r="H248" t="s">
        <v>1014</v>
      </c>
      <c r="I248" t="s">
        <v>1015</v>
      </c>
    </row>
    <row r="249" spans="1:9" x14ac:dyDescent="0.25">
      <c r="A249">
        <v>247</v>
      </c>
      <c r="B249" t="s">
        <v>1016</v>
      </c>
      <c r="C249" s="1">
        <v>2014</v>
      </c>
      <c r="D249" t="s">
        <v>207</v>
      </c>
      <c r="E249">
        <v>81</v>
      </c>
      <c r="F249" t="s">
        <v>407</v>
      </c>
      <c r="G249" t="s">
        <v>1017</v>
      </c>
      <c r="H249" t="s">
        <v>1018</v>
      </c>
      <c r="I249" t="s">
        <v>1019</v>
      </c>
    </row>
    <row r="250" spans="1:9" x14ac:dyDescent="0.25">
      <c r="A250">
        <v>248</v>
      </c>
      <c r="B250" t="s">
        <v>1020</v>
      </c>
      <c r="C250" s="1">
        <v>2013</v>
      </c>
      <c r="D250" t="s">
        <v>495</v>
      </c>
      <c r="E250">
        <v>81</v>
      </c>
      <c r="F250" t="s">
        <v>77</v>
      </c>
      <c r="G250" t="s">
        <v>1021</v>
      </c>
      <c r="H250" t="s">
        <v>1022</v>
      </c>
      <c r="I250" t="s">
        <v>1023</v>
      </c>
    </row>
    <row r="251" spans="1:9" x14ac:dyDescent="0.25">
      <c r="A251">
        <v>249</v>
      </c>
      <c r="B251" t="s">
        <v>1024</v>
      </c>
      <c r="C251" s="1">
        <v>2019</v>
      </c>
      <c r="D251" t="s">
        <v>30</v>
      </c>
      <c r="E251">
        <v>81</v>
      </c>
      <c r="F251" t="s">
        <v>19</v>
      </c>
      <c r="G251" t="s">
        <v>1025</v>
      </c>
      <c r="H251" t="s">
        <v>1026</v>
      </c>
      <c r="I251" t="s">
        <v>1027</v>
      </c>
    </row>
    <row r="252" spans="1:9" x14ac:dyDescent="0.25">
      <c r="A252">
        <v>250</v>
      </c>
      <c r="B252" t="s">
        <v>1028</v>
      </c>
      <c r="C252" s="1">
        <v>2015</v>
      </c>
      <c r="D252" t="s">
        <v>601</v>
      </c>
      <c r="E252">
        <v>81</v>
      </c>
      <c r="F252" t="s">
        <v>754</v>
      </c>
      <c r="G252" t="s">
        <v>1029</v>
      </c>
      <c r="H252" t="s">
        <v>1030</v>
      </c>
      <c r="I252" t="s">
        <v>3740</v>
      </c>
    </row>
    <row r="253" spans="1:9" x14ac:dyDescent="0.25">
      <c r="A253">
        <v>251</v>
      </c>
      <c r="B253" t="s">
        <v>1031</v>
      </c>
      <c r="C253" s="1">
        <v>2014</v>
      </c>
      <c r="D253" t="s">
        <v>805</v>
      </c>
      <c r="E253">
        <v>81</v>
      </c>
      <c r="F253" t="s">
        <v>158</v>
      </c>
      <c r="G253" t="s">
        <v>1032</v>
      </c>
      <c r="H253" t="s">
        <v>1033</v>
      </c>
      <c r="I253" t="s">
        <v>1034</v>
      </c>
    </row>
    <row r="254" spans="1:9" x14ac:dyDescent="0.25">
      <c r="A254">
        <v>252</v>
      </c>
      <c r="B254" t="s">
        <v>1035</v>
      </c>
      <c r="C254" s="1">
        <v>2012</v>
      </c>
      <c r="D254" t="s">
        <v>352</v>
      </c>
      <c r="E254">
        <v>81</v>
      </c>
      <c r="F254" t="s">
        <v>11</v>
      </c>
      <c r="G254" t="s">
        <v>1036</v>
      </c>
      <c r="H254" t="s">
        <v>1037</v>
      </c>
      <c r="I254" t="s">
        <v>1038</v>
      </c>
    </row>
    <row r="255" spans="1:9" x14ac:dyDescent="0.25">
      <c r="A255">
        <v>253</v>
      </c>
      <c r="B255" t="s">
        <v>1039</v>
      </c>
      <c r="C255" s="1">
        <v>2010</v>
      </c>
      <c r="D255" t="s">
        <v>406</v>
      </c>
      <c r="E255">
        <v>81</v>
      </c>
      <c r="F255" t="s">
        <v>11</v>
      </c>
      <c r="G255" t="s">
        <v>1040</v>
      </c>
      <c r="H255" t="s">
        <v>653</v>
      </c>
      <c r="I255" t="s">
        <v>3741</v>
      </c>
    </row>
    <row r="256" spans="1:9" x14ac:dyDescent="0.25">
      <c r="A256">
        <v>254</v>
      </c>
      <c r="B256" t="s">
        <v>1041</v>
      </c>
      <c r="C256" s="1">
        <v>2011</v>
      </c>
      <c r="D256" t="s">
        <v>115</v>
      </c>
      <c r="E256">
        <v>81</v>
      </c>
      <c r="F256" t="s">
        <v>278</v>
      </c>
      <c r="G256" t="s">
        <v>1042</v>
      </c>
      <c r="H256" t="s">
        <v>1043</v>
      </c>
      <c r="I256" t="s">
        <v>1044</v>
      </c>
    </row>
    <row r="257" spans="1:9" x14ac:dyDescent="0.25">
      <c r="A257">
        <v>255</v>
      </c>
      <c r="B257" t="s">
        <v>1045</v>
      </c>
      <c r="C257" s="1">
        <v>2013</v>
      </c>
      <c r="D257" t="s">
        <v>14</v>
      </c>
      <c r="E257">
        <v>81</v>
      </c>
      <c r="F257" t="s">
        <v>523</v>
      </c>
      <c r="G257" t="s">
        <v>1046</v>
      </c>
      <c r="H257" t="s">
        <v>1047</v>
      </c>
      <c r="I257" t="s">
        <v>1048</v>
      </c>
    </row>
    <row r="258" spans="1:9" x14ac:dyDescent="0.25">
      <c r="A258">
        <v>256</v>
      </c>
      <c r="B258" t="s">
        <v>1049</v>
      </c>
      <c r="C258" s="1">
        <v>2015</v>
      </c>
      <c r="D258" t="s">
        <v>1050</v>
      </c>
      <c r="E258">
        <v>81</v>
      </c>
      <c r="F258" t="s">
        <v>47</v>
      </c>
      <c r="G258" t="s">
        <v>1051</v>
      </c>
      <c r="H258" t="s">
        <v>1052</v>
      </c>
      <c r="I258" t="s">
        <v>3742</v>
      </c>
    </row>
    <row r="259" spans="1:9" x14ac:dyDescent="0.25">
      <c r="A259">
        <v>257</v>
      </c>
      <c r="B259" t="s">
        <v>1053</v>
      </c>
      <c r="C259" s="1">
        <v>2008</v>
      </c>
      <c r="D259" t="s">
        <v>476</v>
      </c>
      <c r="E259">
        <v>81</v>
      </c>
      <c r="F259" t="s">
        <v>11</v>
      </c>
      <c r="G259" t="s">
        <v>1054</v>
      </c>
      <c r="H259" t="s">
        <v>11</v>
      </c>
      <c r="I259" t="s">
        <v>3743</v>
      </c>
    </row>
    <row r="260" spans="1:9" x14ac:dyDescent="0.25">
      <c r="A260">
        <v>258</v>
      </c>
      <c r="B260" t="s">
        <v>1055</v>
      </c>
      <c r="C260" s="1">
        <v>2021</v>
      </c>
      <c r="D260" t="s">
        <v>1056</v>
      </c>
      <c r="E260">
        <v>81</v>
      </c>
      <c r="F260" t="s">
        <v>1057</v>
      </c>
      <c r="G260" t="s">
        <v>1058</v>
      </c>
      <c r="H260" t="s">
        <v>11</v>
      </c>
      <c r="I260" t="s">
        <v>1059</v>
      </c>
    </row>
    <row r="261" spans="1:9" x14ac:dyDescent="0.25">
      <c r="A261">
        <v>259</v>
      </c>
      <c r="B261" t="s">
        <v>1060</v>
      </c>
      <c r="C261" s="1">
        <v>2008</v>
      </c>
      <c r="D261" t="s">
        <v>178</v>
      </c>
      <c r="E261">
        <v>81</v>
      </c>
      <c r="F261" t="s">
        <v>379</v>
      </c>
      <c r="G261" t="s">
        <v>1061</v>
      </c>
      <c r="H261" t="s">
        <v>1062</v>
      </c>
      <c r="I261" t="s">
        <v>1063</v>
      </c>
    </row>
    <row r="262" spans="1:9" x14ac:dyDescent="0.25">
      <c r="A262">
        <v>260</v>
      </c>
      <c r="B262" t="s">
        <v>1064</v>
      </c>
      <c r="C262" s="1">
        <v>2009</v>
      </c>
      <c r="D262" t="s">
        <v>639</v>
      </c>
      <c r="E262">
        <v>81</v>
      </c>
      <c r="F262" t="s">
        <v>11</v>
      </c>
      <c r="G262" t="s">
        <v>1065</v>
      </c>
      <c r="H262" t="s">
        <v>11</v>
      </c>
      <c r="I262" t="s">
        <v>3744</v>
      </c>
    </row>
    <row r="263" spans="1:9" x14ac:dyDescent="0.25">
      <c r="A263">
        <v>261</v>
      </c>
      <c r="B263" t="s">
        <v>1066</v>
      </c>
      <c r="C263" s="1">
        <v>2021</v>
      </c>
      <c r="D263" t="s">
        <v>272</v>
      </c>
      <c r="E263">
        <v>81</v>
      </c>
      <c r="F263" t="s">
        <v>77</v>
      </c>
      <c r="G263" t="s">
        <v>1067</v>
      </c>
      <c r="H263" t="s">
        <v>1068</v>
      </c>
      <c r="I263" t="s">
        <v>1069</v>
      </c>
    </row>
    <row r="264" spans="1:9" x14ac:dyDescent="0.25">
      <c r="A264">
        <v>262</v>
      </c>
      <c r="B264" t="s">
        <v>1070</v>
      </c>
      <c r="C264" s="1">
        <v>2009</v>
      </c>
      <c r="D264" t="s">
        <v>805</v>
      </c>
      <c r="E264">
        <v>81</v>
      </c>
      <c r="F264" t="s">
        <v>11</v>
      </c>
      <c r="G264" t="s">
        <v>1071</v>
      </c>
      <c r="H264" t="s">
        <v>1072</v>
      </c>
      <c r="I264" t="s">
        <v>1073</v>
      </c>
    </row>
    <row r="265" spans="1:9" x14ac:dyDescent="0.25">
      <c r="A265">
        <v>263</v>
      </c>
      <c r="B265" t="s">
        <v>1074</v>
      </c>
      <c r="C265" s="1">
        <v>2009</v>
      </c>
      <c r="D265" t="s">
        <v>1075</v>
      </c>
      <c r="E265">
        <v>81</v>
      </c>
      <c r="F265" t="s">
        <v>11</v>
      </c>
      <c r="G265" t="s">
        <v>1076</v>
      </c>
      <c r="H265" t="s">
        <v>1077</v>
      </c>
      <c r="I265" t="s">
        <v>3745</v>
      </c>
    </row>
    <row r="266" spans="1:9" x14ac:dyDescent="0.25">
      <c r="A266">
        <v>264</v>
      </c>
      <c r="B266" t="s">
        <v>1078</v>
      </c>
      <c r="C266" s="1">
        <v>2010</v>
      </c>
      <c r="D266" t="s">
        <v>391</v>
      </c>
      <c r="E266">
        <v>81</v>
      </c>
      <c r="F266" t="s">
        <v>195</v>
      </c>
      <c r="G266" t="s">
        <v>1079</v>
      </c>
      <c r="H266" t="s">
        <v>1080</v>
      </c>
      <c r="I266" t="s">
        <v>1081</v>
      </c>
    </row>
    <row r="267" spans="1:9" x14ac:dyDescent="0.25">
      <c r="A267">
        <v>265</v>
      </c>
      <c r="B267" t="s">
        <v>1082</v>
      </c>
      <c r="C267" s="1">
        <v>2012</v>
      </c>
      <c r="D267" t="s">
        <v>214</v>
      </c>
      <c r="E267">
        <v>81</v>
      </c>
      <c r="F267" t="s">
        <v>531</v>
      </c>
      <c r="G267" t="s">
        <v>1083</v>
      </c>
      <c r="H267" t="s">
        <v>1084</v>
      </c>
      <c r="I267" t="s">
        <v>1085</v>
      </c>
    </row>
    <row r="268" spans="1:9" x14ac:dyDescent="0.25">
      <c r="A268">
        <v>266</v>
      </c>
      <c r="B268" t="s">
        <v>1086</v>
      </c>
      <c r="C268" s="1">
        <v>2007</v>
      </c>
      <c r="D268" t="s">
        <v>76</v>
      </c>
      <c r="E268">
        <v>81</v>
      </c>
      <c r="F268" t="s">
        <v>111</v>
      </c>
      <c r="G268" t="s">
        <v>1087</v>
      </c>
      <c r="H268" t="s">
        <v>1088</v>
      </c>
      <c r="I268" t="s">
        <v>1089</v>
      </c>
    </row>
    <row r="269" spans="1:9" x14ac:dyDescent="0.25">
      <c r="A269">
        <v>267</v>
      </c>
      <c r="B269" t="s">
        <v>1090</v>
      </c>
      <c r="C269" s="1">
        <v>2006</v>
      </c>
      <c r="D269" t="s">
        <v>995</v>
      </c>
      <c r="E269">
        <v>81</v>
      </c>
      <c r="F269" t="s">
        <v>11</v>
      </c>
      <c r="G269" t="s">
        <v>1091</v>
      </c>
      <c r="H269" t="s">
        <v>1092</v>
      </c>
      <c r="I269" t="s">
        <v>1093</v>
      </c>
    </row>
    <row r="270" spans="1:9" x14ac:dyDescent="0.25">
      <c r="A270">
        <v>268</v>
      </c>
      <c r="B270" t="s">
        <v>1094</v>
      </c>
      <c r="C270" s="1">
        <v>2006</v>
      </c>
      <c r="D270" t="s">
        <v>479</v>
      </c>
      <c r="E270">
        <v>81</v>
      </c>
      <c r="F270" t="s">
        <v>11</v>
      </c>
      <c r="G270" t="s">
        <v>1095</v>
      </c>
      <c r="H270" t="s">
        <v>1096</v>
      </c>
      <c r="I270" t="s">
        <v>3746</v>
      </c>
    </row>
    <row r="271" spans="1:9" x14ac:dyDescent="0.25">
      <c r="A271">
        <v>269</v>
      </c>
      <c r="B271" t="s">
        <v>1097</v>
      </c>
      <c r="C271" s="1">
        <v>2004</v>
      </c>
      <c r="D271" t="s">
        <v>225</v>
      </c>
      <c r="E271">
        <v>81</v>
      </c>
      <c r="F271" t="s">
        <v>435</v>
      </c>
      <c r="G271" t="s">
        <v>1098</v>
      </c>
      <c r="H271" t="s">
        <v>1099</v>
      </c>
      <c r="I271" t="s">
        <v>1100</v>
      </c>
    </row>
    <row r="272" spans="1:9" x14ac:dyDescent="0.25">
      <c r="A272">
        <v>270</v>
      </c>
      <c r="B272" t="s">
        <v>1101</v>
      </c>
      <c r="C272" s="1">
        <v>2004</v>
      </c>
      <c r="D272" t="s">
        <v>207</v>
      </c>
      <c r="E272">
        <v>81</v>
      </c>
      <c r="F272" t="s">
        <v>152</v>
      </c>
      <c r="G272" t="s">
        <v>1102</v>
      </c>
      <c r="H272" t="s">
        <v>1103</v>
      </c>
      <c r="I272" t="s">
        <v>1104</v>
      </c>
    </row>
    <row r="273" spans="1:9" x14ac:dyDescent="0.25">
      <c r="A273">
        <v>271</v>
      </c>
      <c r="B273" t="s">
        <v>1105</v>
      </c>
      <c r="C273" s="1">
        <v>2003</v>
      </c>
      <c r="D273" t="s">
        <v>183</v>
      </c>
      <c r="E273">
        <v>81</v>
      </c>
      <c r="F273" t="s">
        <v>11</v>
      </c>
      <c r="G273" t="s">
        <v>1106</v>
      </c>
      <c r="H273" t="s">
        <v>11</v>
      </c>
      <c r="I273" t="s">
        <v>3747</v>
      </c>
    </row>
    <row r="274" spans="1:9" x14ac:dyDescent="0.25">
      <c r="A274">
        <v>272</v>
      </c>
      <c r="B274" t="s">
        <v>1107</v>
      </c>
      <c r="C274" s="1">
        <v>2007</v>
      </c>
      <c r="D274" t="s">
        <v>781</v>
      </c>
      <c r="E274">
        <v>81</v>
      </c>
      <c r="F274" t="s">
        <v>53</v>
      </c>
      <c r="G274" t="s">
        <v>1108</v>
      </c>
      <c r="H274" t="s">
        <v>1109</v>
      </c>
      <c r="I274" t="s">
        <v>1110</v>
      </c>
    </row>
    <row r="275" spans="1:9" x14ac:dyDescent="0.25">
      <c r="A275">
        <v>273</v>
      </c>
      <c r="B275" t="s">
        <v>1111</v>
      </c>
      <c r="C275" s="1">
        <v>2004</v>
      </c>
      <c r="D275" t="s">
        <v>1112</v>
      </c>
      <c r="E275">
        <v>81</v>
      </c>
      <c r="F275" t="s">
        <v>47</v>
      </c>
      <c r="G275" t="s">
        <v>1113</v>
      </c>
      <c r="H275" t="s">
        <v>1114</v>
      </c>
      <c r="I275" t="s">
        <v>1115</v>
      </c>
    </row>
    <row r="276" spans="1:9" x14ac:dyDescent="0.25">
      <c r="A276">
        <v>274</v>
      </c>
      <c r="B276" t="s">
        <v>1116</v>
      </c>
      <c r="C276" s="1">
        <v>2003</v>
      </c>
      <c r="D276" t="s">
        <v>218</v>
      </c>
      <c r="E276">
        <v>81</v>
      </c>
      <c r="F276" t="s">
        <v>11</v>
      </c>
      <c r="G276" t="s">
        <v>1117</v>
      </c>
      <c r="H276" t="s">
        <v>11</v>
      </c>
      <c r="I276" t="s">
        <v>1118</v>
      </c>
    </row>
    <row r="277" spans="1:9" x14ac:dyDescent="0.25">
      <c r="A277">
        <v>275</v>
      </c>
      <c r="B277" t="s">
        <v>1119</v>
      </c>
      <c r="C277" s="1">
        <v>2003</v>
      </c>
      <c r="D277" t="s">
        <v>499</v>
      </c>
      <c r="E277">
        <v>81</v>
      </c>
      <c r="F277" t="s">
        <v>95</v>
      </c>
      <c r="G277" t="s">
        <v>1120</v>
      </c>
      <c r="H277" t="s">
        <v>653</v>
      </c>
      <c r="I277" t="s">
        <v>1121</v>
      </c>
    </row>
    <row r="278" spans="1:9" x14ac:dyDescent="0.25">
      <c r="A278">
        <v>276</v>
      </c>
      <c r="B278" t="s">
        <v>1122</v>
      </c>
      <c r="C278" s="1">
        <v>2003</v>
      </c>
      <c r="D278" t="s">
        <v>214</v>
      </c>
      <c r="E278">
        <v>81</v>
      </c>
      <c r="F278" t="s">
        <v>734</v>
      </c>
      <c r="G278" t="s">
        <v>1123</v>
      </c>
      <c r="H278" t="s">
        <v>1124</v>
      </c>
      <c r="I278" t="s">
        <v>1125</v>
      </c>
    </row>
    <row r="279" spans="1:9" x14ac:dyDescent="0.25">
      <c r="A279">
        <v>277</v>
      </c>
      <c r="B279" t="s">
        <v>1126</v>
      </c>
      <c r="C279" s="1">
        <v>2004</v>
      </c>
      <c r="D279" t="s">
        <v>430</v>
      </c>
      <c r="E279">
        <v>81</v>
      </c>
      <c r="F279" t="s">
        <v>47</v>
      </c>
      <c r="G279" t="s">
        <v>1127</v>
      </c>
      <c r="H279" t="s">
        <v>1128</v>
      </c>
      <c r="I279" t="s">
        <v>1129</v>
      </c>
    </row>
    <row r="280" spans="1:9" x14ac:dyDescent="0.25">
      <c r="A280">
        <v>278</v>
      </c>
      <c r="B280" t="s">
        <v>1130</v>
      </c>
      <c r="C280" s="1">
        <v>2001</v>
      </c>
      <c r="D280" t="s">
        <v>1131</v>
      </c>
      <c r="E280">
        <v>81</v>
      </c>
      <c r="F280" t="s">
        <v>11</v>
      </c>
      <c r="G280" t="s">
        <v>1132</v>
      </c>
      <c r="H280" t="s">
        <v>1133</v>
      </c>
      <c r="I280" t="s">
        <v>3748</v>
      </c>
    </row>
    <row r="281" spans="1:9" x14ac:dyDescent="0.25">
      <c r="A281">
        <v>279</v>
      </c>
      <c r="B281" t="s">
        <v>1134</v>
      </c>
      <c r="C281" s="1">
        <v>2002</v>
      </c>
      <c r="D281" t="s">
        <v>140</v>
      </c>
      <c r="E281">
        <v>81</v>
      </c>
      <c r="F281" t="s">
        <v>195</v>
      </c>
      <c r="G281" t="s">
        <v>1135</v>
      </c>
      <c r="H281" t="s">
        <v>1136</v>
      </c>
      <c r="I281" t="s">
        <v>1137</v>
      </c>
    </row>
    <row r="282" spans="1:9" x14ac:dyDescent="0.25">
      <c r="A282">
        <v>280</v>
      </c>
      <c r="B282" t="s">
        <v>1138</v>
      </c>
      <c r="C282" s="1">
        <v>2000</v>
      </c>
      <c r="D282" t="s">
        <v>71</v>
      </c>
      <c r="E282">
        <v>81</v>
      </c>
      <c r="F282" t="s">
        <v>602</v>
      </c>
      <c r="G282" t="s">
        <v>1139</v>
      </c>
      <c r="H282" t="s">
        <v>1140</v>
      </c>
      <c r="I282" t="s">
        <v>1141</v>
      </c>
    </row>
    <row r="283" spans="1:9" x14ac:dyDescent="0.25">
      <c r="A283">
        <v>281</v>
      </c>
      <c r="B283" t="s">
        <v>1142</v>
      </c>
      <c r="C283" s="1">
        <v>2000</v>
      </c>
      <c r="D283" t="s">
        <v>218</v>
      </c>
      <c r="E283">
        <v>81</v>
      </c>
      <c r="F283" t="s">
        <v>11</v>
      </c>
      <c r="G283" t="s">
        <v>1143</v>
      </c>
      <c r="H283" t="s">
        <v>11</v>
      </c>
      <c r="I283" t="s">
        <v>3749</v>
      </c>
    </row>
    <row r="284" spans="1:9" x14ac:dyDescent="0.25">
      <c r="A284">
        <v>282</v>
      </c>
      <c r="B284" t="s">
        <v>1144</v>
      </c>
      <c r="C284" s="1">
        <v>1999</v>
      </c>
      <c r="D284" t="s">
        <v>1145</v>
      </c>
      <c r="E284">
        <v>81</v>
      </c>
      <c r="F284" t="s">
        <v>11</v>
      </c>
      <c r="G284" t="s">
        <v>1146</v>
      </c>
      <c r="H284" t="s">
        <v>11</v>
      </c>
      <c r="I284" t="s">
        <v>1147</v>
      </c>
    </row>
    <row r="285" spans="1:9" x14ac:dyDescent="0.25">
      <c r="A285">
        <v>283</v>
      </c>
      <c r="B285" t="s">
        <v>1148</v>
      </c>
      <c r="C285" s="1">
        <v>2001</v>
      </c>
      <c r="D285" t="s">
        <v>1075</v>
      </c>
      <c r="E285">
        <v>81</v>
      </c>
      <c r="F285" t="s">
        <v>152</v>
      </c>
      <c r="G285" t="s">
        <v>1149</v>
      </c>
      <c r="H285" t="s">
        <v>1150</v>
      </c>
      <c r="I285" t="s">
        <v>1151</v>
      </c>
    </row>
    <row r="286" spans="1:9" x14ac:dyDescent="0.25">
      <c r="A286">
        <v>284</v>
      </c>
      <c r="B286" t="s">
        <v>3750</v>
      </c>
      <c r="C286" s="1">
        <v>1997</v>
      </c>
      <c r="D286" t="s">
        <v>329</v>
      </c>
      <c r="E286">
        <v>81</v>
      </c>
      <c r="F286" t="s">
        <v>11</v>
      </c>
      <c r="G286" t="s">
        <v>1152</v>
      </c>
      <c r="H286" t="s">
        <v>11</v>
      </c>
      <c r="I286" t="s">
        <v>1153</v>
      </c>
    </row>
    <row r="287" spans="1:9" x14ac:dyDescent="0.25">
      <c r="A287">
        <v>285</v>
      </c>
      <c r="B287" t="s">
        <v>1154</v>
      </c>
      <c r="C287" s="1">
        <v>2001</v>
      </c>
      <c r="D287" t="s">
        <v>1155</v>
      </c>
      <c r="E287">
        <v>81</v>
      </c>
      <c r="F287" t="s">
        <v>31</v>
      </c>
      <c r="G287" t="s">
        <v>1156</v>
      </c>
      <c r="H287" t="s">
        <v>1157</v>
      </c>
      <c r="I287" t="s">
        <v>1158</v>
      </c>
    </row>
    <row r="288" spans="1:9" x14ac:dyDescent="0.25">
      <c r="A288">
        <v>286</v>
      </c>
      <c r="B288" t="s">
        <v>1159</v>
      </c>
      <c r="C288" s="1">
        <v>1998</v>
      </c>
      <c r="D288" t="s">
        <v>374</v>
      </c>
      <c r="E288">
        <v>81</v>
      </c>
      <c r="F288" t="s">
        <v>95</v>
      </c>
      <c r="G288" t="s">
        <v>1160</v>
      </c>
      <c r="H288" t="s">
        <v>1161</v>
      </c>
      <c r="I288" t="s">
        <v>1162</v>
      </c>
    </row>
    <row r="289" spans="1:9" x14ac:dyDescent="0.25">
      <c r="A289">
        <v>287</v>
      </c>
      <c r="B289" t="s">
        <v>1163</v>
      </c>
      <c r="C289" s="1">
        <v>1999</v>
      </c>
      <c r="D289" t="s">
        <v>827</v>
      </c>
      <c r="E289">
        <v>81</v>
      </c>
      <c r="F289" t="s">
        <v>158</v>
      </c>
      <c r="G289" t="s">
        <v>1164</v>
      </c>
      <c r="H289" t="s">
        <v>1165</v>
      </c>
      <c r="I289" t="s">
        <v>1166</v>
      </c>
    </row>
    <row r="290" spans="1:9" x14ac:dyDescent="0.25">
      <c r="A290">
        <v>288</v>
      </c>
      <c r="B290" t="s">
        <v>1167</v>
      </c>
      <c r="C290" s="1">
        <v>1998</v>
      </c>
      <c r="D290" t="s">
        <v>306</v>
      </c>
      <c r="E290">
        <v>81</v>
      </c>
      <c r="F290" t="s">
        <v>148</v>
      </c>
      <c r="G290" t="s">
        <v>1168</v>
      </c>
      <c r="H290" t="s">
        <v>1169</v>
      </c>
      <c r="I290" t="s">
        <v>1170</v>
      </c>
    </row>
    <row r="291" spans="1:9" x14ac:dyDescent="0.25">
      <c r="A291">
        <v>289</v>
      </c>
      <c r="B291" t="s">
        <v>1171</v>
      </c>
      <c r="C291" s="1">
        <v>2000</v>
      </c>
      <c r="D291" t="s">
        <v>391</v>
      </c>
      <c r="E291">
        <v>81</v>
      </c>
      <c r="F291" t="s">
        <v>158</v>
      </c>
      <c r="G291" t="s">
        <v>1172</v>
      </c>
      <c r="H291" t="s">
        <v>1173</v>
      </c>
      <c r="I291" t="s">
        <v>1174</v>
      </c>
    </row>
    <row r="292" spans="1:9" x14ac:dyDescent="0.25">
      <c r="A292">
        <v>290</v>
      </c>
      <c r="B292" t="s">
        <v>1175</v>
      </c>
      <c r="C292" s="1">
        <v>1996</v>
      </c>
      <c r="D292" t="s">
        <v>391</v>
      </c>
      <c r="E292">
        <v>81</v>
      </c>
      <c r="F292" t="s">
        <v>158</v>
      </c>
      <c r="G292" t="s">
        <v>1176</v>
      </c>
      <c r="H292" t="s">
        <v>1177</v>
      </c>
      <c r="I292" t="s">
        <v>1178</v>
      </c>
    </row>
    <row r="293" spans="1:9" x14ac:dyDescent="0.25">
      <c r="A293">
        <v>291</v>
      </c>
      <c r="B293" t="s">
        <v>1179</v>
      </c>
      <c r="C293" s="1">
        <v>1995</v>
      </c>
      <c r="D293" t="s">
        <v>222</v>
      </c>
      <c r="E293">
        <v>81</v>
      </c>
      <c r="F293" t="s">
        <v>152</v>
      </c>
      <c r="G293" t="s">
        <v>1180</v>
      </c>
      <c r="H293" t="s">
        <v>989</v>
      </c>
      <c r="I293" t="s">
        <v>1181</v>
      </c>
    </row>
    <row r="294" spans="1:9" x14ac:dyDescent="0.25">
      <c r="A294">
        <v>292</v>
      </c>
      <c r="B294" t="s">
        <v>1182</v>
      </c>
      <c r="C294" s="1">
        <v>1995</v>
      </c>
      <c r="D294" t="s">
        <v>391</v>
      </c>
      <c r="E294">
        <v>81</v>
      </c>
      <c r="F294" t="s">
        <v>11</v>
      </c>
      <c r="G294" t="s">
        <v>1183</v>
      </c>
      <c r="H294" t="s">
        <v>1184</v>
      </c>
      <c r="I294" t="s">
        <v>1185</v>
      </c>
    </row>
    <row r="295" spans="1:9" x14ac:dyDescent="0.25">
      <c r="A295">
        <v>293</v>
      </c>
      <c r="B295" t="s">
        <v>1186</v>
      </c>
      <c r="C295" s="1">
        <v>1995</v>
      </c>
      <c r="D295" t="s">
        <v>400</v>
      </c>
      <c r="E295">
        <v>81</v>
      </c>
      <c r="F295" t="s">
        <v>282</v>
      </c>
      <c r="G295" t="s">
        <v>1187</v>
      </c>
      <c r="H295" t="s">
        <v>1188</v>
      </c>
      <c r="I295" t="s">
        <v>1189</v>
      </c>
    </row>
    <row r="296" spans="1:9" x14ac:dyDescent="0.25">
      <c r="A296">
        <v>294</v>
      </c>
      <c r="B296" t="s">
        <v>1190</v>
      </c>
      <c r="C296" s="1">
        <v>1994</v>
      </c>
      <c r="D296" t="s">
        <v>567</v>
      </c>
      <c r="E296">
        <v>81</v>
      </c>
      <c r="F296" t="s">
        <v>25</v>
      </c>
      <c r="G296" t="s">
        <v>1191</v>
      </c>
      <c r="H296" t="s">
        <v>1192</v>
      </c>
      <c r="I296" t="s">
        <v>1193</v>
      </c>
    </row>
    <row r="297" spans="1:9" x14ac:dyDescent="0.25">
      <c r="A297">
        <v>295</v>
      </c>
      <c r="B297" t="s">
        <v>1194</v>
      </c>
      <c r="C297" s="1">
        <v>1994</v>
      </c>
      <c r="D297" t="s">
        <v>338</v>
      </c>
      <c r="E297">
        <v>81</v>
      </c>
      <c r="F297" t="s">
        <v>11</v>
      </c>
      <c r="G297" t="s">
        <v>1195</v>
      </c>
      <c r="H297" t="s">
        <v>11</v>
      </c>
      <c r="I297" t="s">
        <v>1196</v>
      </c>
    </row>
    <row r="298" spans="1:9" x14ac:dyDescent="0.25">
      <c r="A298">
        <v>296</v>
      </c>
      <c r="B298" t="s">
        <v>1197</v>
      </c>
      <c r="C298" s="1">
        <v>1993</v>
      </c>
      <c r="D298" t="s">
        <v>124</v>
      </c>
      <c r="E298">
        <v>81</v>
      </c>
      <c r="F298" t="s">
        <v>31</v>
      </c>
      <c r="G298" t="s">
        <v>1198</v>
      </c>
      <c r="H298" t="s">
        <v>1199</v>
      </c>
      <c r="I298" t="s">
        <v>1200</v>
      </c>
    </row>
    <row r="299" spans="1:9" x14ac:dyDescent="0.25">
      <c r="A299">
        <v>297</v>
      </c>
      <c r="B299" t="s">
        <v>1201</v>
      </c>
      <c r="C299" s="1">
        <v>1993</v>
      </c>
      <c r="D299" t="s">
        <v>400</v>
      </c>
      <c r="E299">
        <v>81</v>
      </c>
      <c r="F299" t="s">
        <v>379</v>
      </c>
      <c r="G299" t="s">
        <v>1202</v>
      </c>
      <c r="H299" t="s">
        <v>1203</v>
      </c>
      <c r="I299" t="s">
        <v>3751</v>
      </c>
    </row>
    <row r="300" spans="1:9" x14ac:dyDescent="0.25">
      <c r="A300">
        <v>298</v>
      </c>
      <c r="B300" t="s">
        <v>1204</v>
      </c>
      <c r="C300" s="1">
        <v>1993</v>
      </c>
      <c r="D300" t="s">
        <v>1205</v>
      </c>
      <c r="E300">
        <v>81</v>
      </c>
      <c r="F300" t="s">
        <v>602</v>
      </c>
      <c r="G300" t="s">
        <v>1206</v>
      </c>
      <c r="H300" t="s">
        <v>1207</v>
      </c>
      <c r="I300" t="s">
        <v>1208</v>
      </c>
    </row>
    <row r="301" spans="1:9" x14ac:dyDescent="0.25">
      <c r="A301">
        <v>299</v>
      </c>
      <c r="B301" t="s">
        <v>1209</v>
      </c>
      <c r="C301" s="1">
        <v>1992</v>
      </c>
      <c r="D301" t="s">
        <v>1210</v>
      </c>
      <c r="E301">
        <v>81</v>
      </c>
      <c r="F301" t="s">
        <v>435</v>
      </c>
      <c r="G301" t="s">
        <v>1211</v>
      </c>
      <c r="H301" t="s">
        <v>1212</v>
      </c>
      <c r="I301" t="s">
        <v>3752</v>
      </c>
    </row>
    <row r="302" spans="1:9" x14ac:dyDescent="0.25">
      <c r="A302">
        <v>300</v>
      </c>
      <c r="B302" t="s">
        <v>1213</v>
      </c>
      <c r="C302" s="1">
        <v>1991</v>
      </c>
      <c r="D302" t="s">
        <v>163</v>
      </c>
      <c r="E302">
        <v>81</v>
      </c>
      <c r="F302" t="s">
        <v>11</v>
      </c>
      <c r="G302" t="s">
        <v>1214</v>
      </c>
      <c r="H302" t="s">
        <v>1215</v>
      </c>
      <c r="I302" t="s">
        <v>1216</v>
      </c>
    </row>
    <row r="303" spans="1:9" x14ac:dyDescent="0.25">
      <c r="A303">
        <v>301</v>
      </c>
      <c r="B303" t="s">
        <v>1217</v>
      </c>
      <c r="C303" s="1">
        <v>1991</v>
      </c>
      <c r="D303" t="s">
        <v>1218</v>
      </c>
      <c r="E303">
        <v>81</v>
      </c>
      <c r="F303" t="s">
        <v>392</v>
      </c>
      <c r="G303" t="s">
        <v>1219</v>
      </c>
      <c r="H303" t="s">
        <v>1220</v>
      </c>
      <c r="I303" t="s">
        <v>1221</v>
      </c>
    </row>
    <row r="304" spans="1:9" x14ac:dyDescent="0.25">
      <c r="A304">
        <v>302</v>
      </c>
      <c r="B304" t="s">
        <v>1222</v>
      </c>
      <c r="C304" s="1">
        <v>1990</v>
      </c>
      <c r="D304" t="s">
        <v>368</v>
      </c>
      <c r="E304">
        <v>81</v>
      </c>
      <c r="F304" t="s">
        <v>379</v>
      </c>
      <c r="G304" t="s">
        <v>1223</v>
      </c>
      <c r="H304" t="s">
        <v>1224</v>
      </c>
      <c r="I304" t="s">
        <v>1225</v>
      </c>
    </row>
    <row r="305" spans="1:9" x14ac:dyDescent="0.25">
      <c r="A305">
        <v>303</v>
      </c>
      <c r="B305" t="s">
        <v>1226</v>
      </c>
      <c r="C305" s="1">
        <v>1988</v>
      </c>
      <c r="D305" t="s">
        <v>18</v>
      </c>
      <c r="E305">
        <v>81</v>
      </c>
      <c r="F305" t="s">
        <v>11</v>
      </c>
      <c r="G305" t="s">
        <v>1227</v>
      </c>
      <c r="H305" t="s">
        <v>449</v>
      </c>
      <c r="I305" t="s">
        <v>3753</v>
      </c>
    </row>
    <row r="306" spans="1:9" x14ac:dyDescent="0.25">
      <c r="A306">
        <v>304</v>
      </c>
      <c r="B306" t="s">
        <v>1228</v>
      </c>
      <c r="C306" s="1">
        <v>1989</v>
      </c>
      <c r="D306" t="s">
        <v>639</v>
      </c>
      <c r="E306">
        <v>81</v>
      </c>
      <c r="F306" t="s">
        <v>152</v>
      </c>
      <c r="G306" t="s">
        <v>1229</v>
      </c>
      <c r="H306" t="s">
        <v>1230</v>
      </c>
      <c r="I306" t="s">
        <v>3754</v>
      </c>
    </row>
    <row r="307" spans="1:9" x14ac:dyDescent="0.25">
      <c r="A307">
        <v>305</v>
      </c>
      <c r="B307" t="s">
        <v>1231</v>
      </c>
      <c r="C307" s="1">
        <v>1986</v>
      </c>
      <c r="D307" t="s">
        <v>296</v>
      </c>
      <c r="E307">
        <v>81</v>
      </c>
      <c r="F307" t="s">
        <v>195</v>
      </c>
      <c r="G307" t="s">
        <v>1232</v>
      </c>
      <c r="H307" t="s">
        <v>1233</v>
      </c>
      <c r="I307" t="s">
        <v>1234</v>
      </c>
    </row>
    <row r="308" spans="1:9" x14ac:dyDescent="0.25">
      <c r="A308">
        <v>306</v>
      </c>
      <c r="B308" t="s">
        <v>1235</v>
      </c>
      <c r="C308" s="1">
        <v>1986</v>
      </c>
      <c r="D308" t="s">
        <v>1050</v>
      </c>
      <c r="E308">
        <v>81</v>
      </c>
      <c r="F308" t="s">
        <v>67</v>
      </c>
      <c r="G308" t="s">
        <v>1236</v>
      </c>
      <c r="H308" t="s">
        <v>1237</v>
      </c>
      <c r="I308" t="s">
        <v>1238</v>
      </c>
    </row>
    <row r="309" spans="1:9" x14ac:dyDescent="0.25">
      <c r="A309">
        <v>307</v>
      </c>
      <c r="B309" t="s">
        <v>1239</v>
      </c>
      <c r="C309" s="1">
        <v>1986</v>
      </c>
      <c r="D309" t="s">
        <v>1050</v>
      </c>
      <c r="E309">
        <v>81</v>
      </c>
      <c r="F309" t="s">
        <v>11</v>
      </c>
      <c r="G309" t="s">
        <v>1240</v>
      </c>
      <c r="H309" t="s">
        <v>1241</v>
      </c>
      <c r="I309" t="s">
        <v>1242</v>
      </c>
    </row>
    <row r="310" spans="1:9" x14ac:dyDescent="0.25">
      <c r="A310">
        <v>308</v>
      </c>
      <c r="B310" t="s">
        <v>1243</v>
      </c>
      <c r="C310" s="1">
        <v>1984</v>
      </c>
      <c r="D310" t="s">
        <v>659</v>
      </c>
      <c r="E310">
        <v>81</v>
      </c>
      <c r="F310" t="s">
        <v>31</v>
      </c>
      <c r="G310" t="s">
        <v>1244</v>
      </c>
      <c r="H310" t="s">
        <v>1245</v>
      </c>
      <c r="I310" t="s">
        <v>1246</v>
      </c>
    </row>
    <row r="311" spans="1:9" x14ac:dyDescent="0.25">
      <c r="A311">
        <v>309</v>
      </c>
      <c r="B311" t="s">
        <v>1247</v>
      </c>
      <c r="C311" s="1">
        <v>1984</v>
      </c>
      <c r="D311" t="s">
        <v>958</v>
      </c>
      <c r="E311">
        <v>81</v>
      </c>
      <c r="F311" t="s">
        <v>369</v>
      </c>
      <c r="G311" t="s">
        <v>1248</v>
      </c>
      <c r="H311" t="s">
        <v>1249</v>
      </c>
      <c r="I311" t="s">
        <v>1250</v>
      </c>
    </row>
    <row r="312" spans="1:9" x14ac:dyDescent="0.25">
      <c r="A312">
        <v>310</v>
      </c>
      <c r="B312" t="s">
        <v>1251</v>
      </c>
      <c r="C312" s="1">
        <v>1982</v>
      </c>
      <c r="D312" t="s">
        <v>1252</v>
      </c>
      <c r="E312">
        <v>81</v>
      </c>
      <c r="F312" t="s">
        <v>152</v>
      </c>
      <c r="G312" t="s">
        <v>1253</v>
      </c>
      <c r="H312" t="s">
        <v>1254</v>
      </c>
      <c r="I312" t="s">
        <v>1255</v>
      </c>
    </row>
    <row r="313" spans="1:9" x14ac:dyDescent="0.25">
      <c r="A313">
        <v>311</v>
      </c>
      <c r="B313" t="s">
        <v>1256</v>
      </c>
      <c r="C313" s="1">
        <v>1982</v>
      </c>
      <c r="D313" t="s">
        <v>1257</v>
      </c>
      <c r="E313">
        <v>81</v>
      </c>
      <c r="F313" t="s">
        <v>25</v>
      </c>
      <c r="G313" t="s">
        <v>1258</v>
      </c>
      <c r="H313" t="s">
        <v>1259</v>
      </c>
      <c r="I313" t="s">
        <v>1260</v>
      </c>
    </row>
    <row r="314" spans="1:9" x14ac:dyDescent="0.25">
      <c r="A314">
        <v>312</v>
      </c>
      <c r="B314" t="s">
        <v>1261</v>
      </c>
      <c r="C314" s="1">
        <v>1982</v>
      </c>
      <c r="D314" t="s">
        <v>306</v>
      </c>
      <c r="E314">
        <v>81</v>
      </c>
      <c r="F314" t="s">
        <v>31</v>
      </c>
      <c r="G314" t="s">
        <v>1262</v>
      </c>
      <c r="H314" t="s">
        <v>1263</v>
      </c>
      <c r="I314" t="s">
        <v>1264</v>
      </c>
    </row>
    <row r="315" spans="1:9" x14ac:dyDescent="0.25">
      <c r="A315">
        <v>313</v>
      </c>
      <c r="B315" t="s">
        <v>1265</v>
      </c>
      <c r="C315" s="1">
        <v>1979</v>
      </c>
      <c r="D315" t="s">
        <v>831</v>
      </c>
      <c r="E315">
        <v>81</v>
      </c>
      <c r="F315" t="s">
        <v>11</v>
      </c>
      <c r="G315" t="s">
        <v>1266</v>
      </c>
      <c r="H315" t="s">
        <v>1267</v>
      </c>
      <c r="I315" t="s">
        <v>1268</v>
      </c>
    </row>
    <row r="316" spans="1:9" x14ac:dyDescent="0.25">
      <c r="A316">
        <v>314</v>
      </c>
      <c r="B316" t="s">
        <v>1269</v>
      </c>
      <c r="C316" s="1">
        <v>1979</v>
      </c>
      <c r="D316" t="s">
        <v>1270</v>
      </c>
      <c r="E316">
        <v>81</v>
      </c>
      <c r="F316" t="s">
        <v>282</v>
      </c>
      <c r="G316" t="s">
        <v>1271</v>
      </c>
      <c r="H316" t="s">
        <v>1272</v>
      </c>
      <c r="I316" t="s">
        <v>1273</v>
      </c>
    </row>
    <row r="317" spans="1:9" x14ac:dyDescent="0.25">
      <c r="A317">
        <v>315</v>
      </c>
      <c r="B317" t="s">
        <v>1274</v>
      </c>
      <c r="C317" s="1">
        <v>1978</v>
      </c>
      <c r="D317" t="s">
        <v>567</v>
      </c>
      <c r="E317">
        <v>81</v>
      </c>
      <c r="F317" t="s">
        <v>11</v>
      </c>
      <c r="G317" t="s">
        <v>1275</v>
      </c>
      <c r="H317" t="s">
        <v>11</v>
      </c>
      <c r="I317" t="s">
        <v>1276</v>
      </c>
    </row>
    <row r="318" spans="1:9" x14ac:dyDescent="0.25">
      <c r="A318">
        <v>316</v>
      </c>
      <c r="B318" t="s">
        <v>1277</v>
      </c>
      <c r="C318" s="1">
        <v>1978</v>
      </c>
      <c r="D318" t="s">
        <v>1131</v>
      </c>
      <c r="E318">
        <v>81</v>
      </c>
      <c r="F318" t="s">
        <v>435</v>
      </c>
      <c r="G318" t="s">
        <v>1278</v>
      </c>
      <c r="H318" t="s">
        <v>1279</v>
      </c>
      <c r="I318" t="s">
        <v>3755</v>
      </c>
    </row>
    <row r="319" spans="1:9" x14ac:dyDescent="0.25">
      <c r="A319">
        <v>317</v>
      </c>
      <c r="B319" t="s">
        <v>1280</v>
      </c>
      <c r="C319" s="1">
        <v>1976</v>
      </c>
      <c r="D319" t="s">
        <v>1050</v>
      </c>
      <c r="E319">
        <v>81</v>
      </c>
      <c r="F319" t="s">
        <v>523</v>
      </c>
      <c r="G319" t="s">
        <v>1281</v>
      </c>
      <c r="H319" t="s">
        <v>1282</v>
      </c>
      <c r="I319" t="s">
        <v>3756</v>
      </c>
    </row>
    <row r="320" spans="1:9" x14ac:dyDescent="0.25">
      <c r="A320">
        <v>318</v>
      </c>
      <c r="B320" t="s">
        <v>1283</v>
      </c>
      <c r="C320" s="1">
        <v>1976</v>
      </c>
      <c r="D320" t="s">
        <v>207</v>
      </c>
      <c r="E320">
        <v>81</v>
      </c>
      <c r="F320" t="s">
        <v>602</v>
      </c>
      <c r="G320" t="s">
        <v>1284</v>
      </c>
      <c r="H320" t="s">
        <v>1285</v>
      </c>
      <c r="I320" t="s">
        <v>1286</v>
      </c>
    </row>
    <row r="321" spans="1:9" x14ac:dyDescent="0.25">
      <c r="A321">
        <v>319</v>
      </c>
      <c r="B321" t="s">
        <v>1287</v>
      </c>
      <c r="C321" s="1">
        <v>1976</v>
      </c>
      <c r="D321" t="s">
        <v>1288</v>
      </c>
      <c r="E321">
        <v>81</v>
      </c>
      <c r="F321" t="s">
        <v>11</v>
      </c>
      <c r="G321" t="s">
        <v>1289</v>
      </c>
      <c r="H321" t="s">
        <v>11</v>
      </c>
      <c r="I321" t="s">
        <v>1290</v>
      </c>
    </row>
    <row r="322" spans="1:9" x14ac:dyDescent="0.25">
      <c r="A322">
        <v>320</v>
      </c>
      <c r="B322" t="s">
        <v>1291</v>
      </c>
      <c r="C322" s="1">
        <v>1975</v>
      </c>
      <c r="D322" t="s">
        <v>1292</v>
      </c>
      <c r="E322">
        <v>81</v>
      </c>
      <c r="F322" t="s">
        <v>11</v>
      </c>
      <c r="G322" t="s">
        <v>1293</v>
      </c>
      <c r="H322" t="s">
        <v>11</v>
      </c>
      <c r="I322" t="s">
        <v>1294</v>
      </c>
    </row>
    <row r="323" spans="1:9" x14ac:dyDescent="0.25">
      <c r="A323">
        <v>321</v>
      </c>
      <c r="B323" t="s">
        <v>1295</v>
      </c>
      <c r="C323" s="1">
        <v>1975</v>
      </c>
      <c r="D323" t="s">
        <v>119</v>
      </c>
      <c r="E323">
        <v>81</v>
      </c>
      <c r="F323" t="s">
        <v>85</v>
      </c>
      <c r="G323" t="s">
        <v>1296</v>
      </c>
      <c r="H323" t="s">
        <v>1297</v>
      </c>
      <c r="I323" t="s">
        <v>1298</v>
      </c>
    </row>
    <row r="324" spans="1:9" x14ac:dyDescent="0.25">
      <c r="A324">
        <v>322</v>
      </c>
      <c r="B324" t="s">
        <v>1299</v>
      </c>
      <c r="C324" s="1">
        <v>1975</v>
      </c>
      <c r="D324" t="s">
        <v>1300</v>
      </c>
      <c r="E324">
        <v>81</v>
      </c>
      <c r="F324" t="s">
        <v>135</v>
      </c>
      <c r="G324" t="s">
        <v>1301</v>
      </c>
      <c r="H324" t="s">
        <v>1302</v>
      </c>
      <c r="I324" t="s">
        <v>3757</v>
      </c>
    </row>
    <row r="325" spans="1:9" x14ac:dyDescent="0.25">
      <c r="A325">
        <v>323</v>
      </c>
      <c r="B325" t="s">
        <v>1303</v>
      </c>
      <c r="C325" s="1">
        <v>1973</v>
      </c>
      <c r="D325" t="s">
        <v>324</v>
      </c>
      <c r="E325">
        <v>81</v>
      </c>
      <c r="F325" t="s">
        <v>282</v>
      </c>
      <c r="G325" t="s">
        <v>1304</v>
      </c>
      <c r="H325" t="s">
        <v>1305</v>
      </c>
      <c r="I325" t="s">
        <v>1306</v>
      </c>
    </row>
    <row r="326" spans="1:9" x14ac:dyDescent="0.25">
      <c r="A326">
        <v>324</v>
      </c>
      <c r="B326" t="s">
        <v>1307</v>
      </c>
      <c r="C326" s="1">
        <v>1973</v>
      </c>
      <c r="D326" t="s">
        <v>352</v>
      </c>
      <c r="E326">
        <v>81</v>
      </c>
      <c r="F326" t="s">
        <v>19</v>
      </c>
      <c r="G326" t="s">
        <v>1308</v>
      </c>
      <c r="H326" t="s">
        <v>1309</v>
      </c>
      <c r="I326" t="s">
        <v>3758</v>
      </c>
    </row>
    <row r="327" spans="1:9" x14ac:dyDescent="0.25">
      <c r="A327">
        <v>325</v>
      </c>
      <c r="B327" t="s">
        <v>1310</v>
      </c>
      <c r="C327" s="1">
        <v>1971</v>
      </c>
      <c r="D327" t="s">
        <v>352</v>
      </c>
      <c r="E327">
        <v>81</v>
      </c>
      <c r="F327" t="s">
        <v>11</v>
      </c>
      <c r="G327" t="s">
        <v>1311</v>
      </c>
      <c r="H327" t="s">
        <v>11</v>
      </c>
      <c r="I327" t="s">
        <v>1312</v>
      </c>
    </row>
    <row r="328" spans="1:9" x14ac:dyDescent="0.25">
      <c r="A328">
        <v>326</v>
      </c>
      <c r="B328" t="s">
        <v>1313</v>
      </c>
      <c r="C328" s="1">
        <v>1967</v>
      </c>
      <c r="D328" t="s">
        <v>183</v>
      </c>
      <c r="E328">
        <v>81</v>
      </c>
      <c r="F328" t="s">
        <v>67</v>
      </c>
      <c r="G328" t="s">
        <v>1314</v>
      </c>
      <c r="H328" t="s">
        <v>1315</v>
      </c>
      <c r="I328" t="s">
        <v>1316</v>
      </c>
    </row>
    <row r="329" spans="1:9" x14ac:dyDescent="0.25">
      <c r="A329">
        <v>327</v>
      </c>
      <c r="B329" t="s">
        <v>1317</v>
      </c>
      <c r="C329" s="1">
        <v>1966</v>
      </c>
      <c r="D329" t="s">
        <v>1318</v>
      </c>
      <c r="E329">
        <v>81</v>
      </c>
      <c r="F329" t="s">
        <v>435</v>
      </c>
      <c r="G329" t="s">
        <v>1319</v>
      </c>
      <c r="H329" t="s">
        <v>1320</v>
      </c>
      <c r="I329" t="s">
        <v>1321</v>
      </c>
    </row>
    <row r="330" spans="1:9" x14ac:dyDescent="0.25">
      <c r="A330">
        <v>328</v>
      </c>
      <c r="B330" t="s">
        <v>1322</v>
      </c>
      <c r="C330" s="1">
        <v>1966</v>
      </c>
      <c r="D330" t="s">
        <v>1323</v>
      </c>
      <c r="E330">
        <v>81</v>
      </c>
      <c r="F330" t="s">
        <v>11</v>
      </c>
      <c r="G330" t="s">
        <v>1324</v>
      </c>
      <c r="H330" t="s">
        <v>892</v>
      </c>
      <c r="I330" t="s">
        <v>3759</v>
      </c>
    </row>
    <row r="331" spans="1:9" x14ac:dyDescent="0.25">
      <c r="A331">
        <v>329</v>
      </c>
      <c r="B331" t="s">
        <v>1325</v>
      </c>
      <c r="C331" s="1">
        <v>1965</v>
      </c>
      <c r="D331" t="s">
        <v>857</v>
      </c>
      <c r="E331">
        <v>81</v>
      </c>
      <c r="F331" t="s">
        <v>734</v>
      </c>
      <c r="G331" t="s">
        <v>1326</v>
      </c>
      <c r="H331" t="s">
        <v>1327</v>
      </c>
      <c r="I331" t="s">
        <v>1328</v>
      </c>
    </row>
    <row r="332" spans="1:9" x14ac:dyDescent="0.25">
      <c r="A332">
        <v>330</v>
      </c>
      <c r="B332" t="s">
        <v>1329</v>
      </c>
      <c r="C332" s="1">
        <v>1966</v>
      </c>
      <c r="D332" t="s">
        <v>207</v>
      </c>
      <c r="E332">
        <v>81</v>
      </c>
      <c r="F332" t="s">
        <v>53</v>
      </c>
      <c r="G332" t="s">
        <v>1330</v>
      </c>
      <c r="H332" t="s">
        <v>649</v>
      </c>
      <c r="I332" t="s">
        <v>1331</v>
      </c>
    </row>
    <row r="333" spans="1:9" x14ac:dyDescent="0.25">
      <c r="A333">
        <v>331</v>
      </c>
      <c r="B333" t="s">
        <v>1332</v>
      </c>
      <c r="C333" s="1">
        <v>1962</v>
      </c>
      <c r="D333" t="s">
        <v>495</v>
      </c>
      <c r="E333">
        <v>81</v>
      </c>
      <c r="F333" t="s">
        <v>37</v>
      </c>
      <c r="G333" t="s">
        <v>1333</v>
      </c>
      <c r="H333" t="s">
        <v>11</v>
      </c>
      <c r="I333" t="s">
        <v>1334</v>
      </c>
    </row>
    <row r="334" spans="1:9" x14ac:dyDescent="0.25">
      <c r="A334">
        <v>332</v>
      </c>
      <c r="B334" t="s">
        <v>1335</v>
      </c>
      <c r="C334" s="1">
        <v>1960</v>
      </c>
      <c r="D334" t="s">
        <v>296</v>
      </c>
      <c r="E334">
        <v>81</v>
      </c>
      <c r="F334" t="s">
        <v>11</v>
      </c>
      <c r="G334" t="s">
        <v>1336</v>
      </c>
      <c r="H334" t="s">
        <v>1337</v>
      </c>
      <c r="I334" t="s">
        <v>3760</v>
      </c>
    </row>
    <row r="335" spans="1:9" x14ac:dyDescent="0.25">
      <c r="A335">
        <v>333</v>
      </c>
      <c r="B335" t="s">
        <v>1338</v>
      </c>
      <c r="C335" s="1">
        <v>1960</v>
      </c>
      <c r="D335" t="s">
        <v>639</v>
      </c>
      <c r="E335">
        <v>81</v>
      </c>
      <c r="F335" t="s">
        <v>195</v>
      </c>
      <c r="G335" t="s">
        <v>1339</v>
      </c>
      <c r="H335" t="s">
        <v>11</v>
      </c>
      <c r="I335" t="s">
        <v>3761</v>
      </c>
    </row>
    <row r="336" spans="1:9" x14ac:dyDescent="0.25">
      <c r="A336">
        <v>334</v>
      </c>
      <c r="B336" t="s">
        <v>1340</v>
      </c>
      <c r="C336" s="1">
        <v>1959</v>
      </c>
      <c r="D336" t="s">
        <v>567</v>
      </c>
      <c r="E336">
        <v>81</v>
      </c>
      <c r="F336" t="s">
        <v>11</v>
      </c>
      <c r="G336" t="s">
        <v>1341</v>
      </c>
      <c r="H336" t="s">
        <v>1342</v>
      </c>
      <c r="I336" t="s">
        <v>1343</v>
      </c>
    </row>
    <row r="337" spans="1:9" x14ac:dyDescent="0.25">
      <c r="A337">
        <v>335</v>
      </c>
      <c r="B337" t="s">
        <v>3762</v>
      </c>
      <c r="C337" s="1">
        <v>1959</v>
      </c>
      <c r="D337" t="s">
        <v>1344</v>
      </c>
      <c r="E337">
        <v>81</v>
      </c>
      <c r="F337" t="s">
        <v>47</v>
      </c>
      <c r="G337" t="s">
        <v>1345</v>
      </c>
      <c r="H337" t="s">
        <v>1346</v>
      </c>
      <c r="I337" t="s">
        <v>3763</v>
      </c>
    </row>
    <row r="338" spans="1:9" x14ac:dyDescent="0.25">
      <c r="A338">
        <v>336</v>
      </c>
      <c r="B338" t="s">
        <v>3764</v>
      </c>
      <c r="C338" s="1">
        <v>1958</v>
      </c>
      <c r="D338" t="s">
        <v>90</v>
      </c>
      <c r="E338">
        <v>81</v>
      </c>
      <c r="F338" t="s">
        <v>135</v>
      </c>
      <c r="G338" t="s">
        <v>1347</v>
      </c>
      <c r="H338" t="s">
        <v>11</v>
      </c>
      <c r="I338" t="s">
        <v>1348</v>
      </c>
    </row>
    <row r="339" spans="1:9" x14ac:dyDescent="0.25">
      <c r="A339">
        <v>337</v>
      </c>
      <c r="B339" t="s">
        <v>1349</v>
      </c>
      <c r="C339" s="1">
        <v>1957</v>
      </c>
      <c r="D339" t="s">
        <v>52</v>
      </c>
      <c r="E339">
        <v>81</v>
      </c>
      <c r="F339" t="s">
        <v>239</v>
      </c>
      <c r="G339" t="s">
        <v>1350</v>
      </c>
      <c r="H339" t="s">
        <v>1351</v>
      </c>
      <c r="I339" t="s">
        <v>1352</v>
      </c>
    </row>
    <row r="340" spans="1:9" x14ac:dyDescent="0.25">
      <c r="A340">
        <v>338</v>
      </c>
      <c r="B340" t="s">
        <v>1353</v>
      </c>
      <c r="C340" s="1">
        <v>1957</v>
      </c>
      <c r="D340" t="s">
        <v>189</v>
      </c>
      <c r="E340">
        <v>81</v>
      </c>
      <c r="F340" t="s">
        <v>11</v>
      </c>
      <c r="G340" t="s">
        <v>1354</v>
      </c>
      <c r="H340" t="s">
        <v>1355</v>
      </c>
      <c r="I340" t="s">
        <v>1356</v>
      </c>
    </row>
    <row r="341" spans="1:9" x14ac:dyDescent="0.25">
      <c r="A341">
        <v>339</v>
      </c>
      <c r="B341" t="s">
        <v>3765</v>
      </c>
      <c r="C341" s="1">
        <v>1957</v>
      </c>
      <c r="D341" t="s">
        <v>189</v>
      </c>
      <c r="E341">
        <v>81</v>
      </c>
      <c r="F341" t="s">
        <v>11</v>
      </c>
      <c r="G341" t="s">
        <v>1357</v>
      </c>
      <c r="H341" t="s">
        <v>11</v>
      </c>
      <c r="I341" t="s">
        <v>3766</v>
      </c>
    </row>
    <row r="342" spans="1:9" x14ac:dyDescent="0.25">
      <c r="A342">
        <v>340</v>
      </c>
      <c r="B342" t="s">
        <v>1358</v>
      </c>
      <c r="C342" s="1">
        <v>1954</v>
      </c>
      <c r="D342" t="s">
        <v>535</v>
      </c>
      <c r="E342">
        <v>81</v>
      </c>
      <c r="F342" t="s">
        <v>167</v>
      </c>
      <c r="G342" t="s">
        <v>1359</v>
      </c>
      <c r="H342" t="s">
        <v>1360</v>
      </c>
      <c r="I342" t="s">
        <v>3767</v>
      </c>
    </row>
    <row r="343" spans="1:9" x14ac:dyDescent="0.25">
      <c r="A343">
        <v>341</v>
      </c>
      <c r="B343" t="s">
        <v>1361</v>
      </c>
      <c r="C343" s="1">
        <v>1955</v>
      </c>
      <c r="D343" t="s">
        <v>306</v>
      </c>
      <c r="E343">
        <v>81</v>
      </c>
      <c r="F343" t="s">
        <v>11</v>
      </c>
      <c r="G343" t="s">
        <v>1362</v>
      </c>
      <c r="H343" t="s">
        <v>1363</v>
      </c>
      <c r="I343" t="s">
        <v>1364</v>
      </c>
    </row>
    <row r="344" spans="1:9" x14ac:dyDescent="0.25">
      <c r="A344">
        <v>342</v>
      </c>
      <c r="B344" t="s">
        <v>1365</v>
      </c>
      <c r="C344" s="1">
        <v>1951</v>
      </c>
      <c r="D344" t="s">
        <v>781</v>
      </c>
      <c r="E344">
        <v>81</v>
      </c>
      <c r="F344" t="s">
        <v>379</v>
      </c>
      <c r="G344" t="s">
        <v>1366</v>
      </c>
      <c r="H344" t="s">
        <v>1367</v>
      </c>
      <c r="I344" t="s">
        <v>3768</v>
      </c>
    </row>
    <row r="345" spans="1:9" x14ac:dyDescent="0.25">
      <c r="A345">
        <v>343</v>
      </c>
      <c r="B345" t="s">
        <v>1368</v>
      </c>
      <c r="C345" s="1">
        <v>1949</v>
      </c>
      <c r="D345" t="s">
        <v>592</v>
      </c>
      <c r="E345">
        <v>81</v>
      </c>
      <c r="F345" t="s">
        <v>11</v>
      </c>
      <c r="G345" t="s">
        <v>1369</v>
      </c>
      <c r="H345" t="s">
        <v>11</v>
      </c>
      <c r="I345" t="s">
        <v>1370</v>
      </c>
    </row>
    <row r="346" spans="1:9" x14ac:dyDescent="0.25">
      <c r="A346">
        <v>344</v>
      </c>
      <c r="B346" t="s">
        <v>1371</v>
      </c>
      <c r="C346" s="1">
        <v>1949</v>
      </c>
      <c r="D346" t="s">
        <v>476</v>
      </c>
      <c r="E346">
        <v>81</v>
      </c>
      <c r="F346" t="s">
        <v>316</v>
      </c>
      <c r="G346" t="s">
        <v>1372</v>
      </c>
      <c r="H346" t="s">
        <v>1373</v>
      </c>
      <c r="I346" t="s">
        <v>1374</v>
      </c>
    </row>
    <row r="347" spans="1:9" x14ac:dyDescent="0.25">
      <c r="A347">
        <v>345</v>
      </c>
      <c r="B347" t="s">
        <v>1375</v>
      </c>
      <c r="C347" s="1">
        <v>1948</v>
      </c>
      <c r="D347" t="s">
        <v>62</v>
      </c>
      <c r="E347">
        <v>81</v>
      </c>
      <c r="F347" t="s">
        <v>11</v>
      </c>
      <c r="G347" t="s">
        <v>1376</v>
      </c>
      <c r="H347" t="s">
        <v>1377</v>
      </c>
      <c r="I347" t="s">
        <v>1378</v>
      </c>
    </row>
    <row r="348" spans="1:9" x14ac:dyDescent="0.25">
      <c r="A348">
        <v>346</v>
      </c>
      <c r="B348" t="s">
        <v>1379</v>
      </c>
      <c r="C348" s="1">
        <v>1946</v>
      </c>
      <c r="D348" t="s">
        <v>222</v>
      </c>
      <c r="E348">
        <v>81</v>
      </c>
      <c r="F348" t="s">
        <v>754</v>
      </c>
      <c r="G348" t="s">
        <v>1380</v>
      </c>
      <c r="H348" t="s">
        <v>1381</v>
      </c>
      <c r="I348" t="s">
        <v>1382</v>
      </c>
    </row>
    <row r="349" spans="1:9" x14ac:dyDescent="0.25">
      <c r="A349">
        <v>347</v>
      </c>
      <c r="B349" t="s">
        <v>1383</v>
      </c>
      <c r="C349" s="1">
        <v>1940</v>
      </c>
      <c r="D349" t="s">
        <v>567</v>
      </c>
      <c r="E349">
        <v>81</v>
      </c>
      <c r="F349" t="s">
        <v>53</v>
      </c>
      <c r="G349" t="s">
        <v>1384</v>
      </c>
      <c r="H349" t="s">
        <v>1385</v>
      </c>
      <c r="I349" t="s">
        <v>1386</v>
      </c>
    </row>
    <row r="350" spans="1:9" x14ac:dyDescent="0.25">
      <c r="A350">
        <v>348</v>
      </c>
      <c r="B350" t="s">
        <v>1387</v>
      </c>
      <c r="C350" s="1">
        <v>1940</v>
      </c>
      <c r="D350" t="s">
        <v>58</v>
      </c>
      <c r="E350">
        <v>81</v>
      </c>
      <c r="F350" t="s">
        <v>435</v>
      </c>
      <c r="G350" t="s">
        <v>1388</v>
      </c>
      <c r="H350" t="s">
        <v>55</v>
      </c>
      <c r="I350" t="s">
        <v>3769</v>
      </c>
    </row>
    <row r="351" spans="1:9" x14ac:dyDescent="0.25">
      <c r="A351">
        <v>349</v>
      </c>
      <c r="B351" t="s">
        <v>1389</v>
      </c>
      <c r="C351" s="1">
        <v>1940</v>
      </c>
      <c r="D351" t="s">
        <v>601</v>
      </c>
      <c r="E351">
        <v>81</v>
      </c>
      <c r="F351" t="s">
        <v>53</v>
      </c>
      <c r="G351" t="s">
        <v>1390</v>
      </c>
      <c r="H351" t="s">
        <v>649</v>
      </c>
      <c r="I351" t="s">
        <v>1391</v>
      </c>
    </row>
    <row r="352" spans="1:9" x14ac:dyDescent="0.25">
      <c r="A352">
        <v>350</v>
      </c>
      <c r="B352" t="s">
        <v>1392</v>
      </c>
      <c r="C352" s="1">
        <v>1939</v>
      </c>
      <c r="D352" t="s">
        <v>324</v>
      </c>
      <c r="E352">
        <v>81</v>
      </c>
      <c r="F352" t="s">
        <v>67</v>
      </c>
      <c r="G352" t="s">
        <v>1393</v>
      </c>
      <c r="H352" t="s">
        <v>1394</v>
      </c>
      <c r="I352" t="s">
        <v>1395</v>
      </c>
    </row>
    <row r="353" spans="1:9" x14ac:dyDescent="0.25">
      <c r="A353">
        <v>351</v>
      </c>
      <c r="B353" t="s">
        <v>1396</v>
      </c>
      <c r="C353" s="1">
        <v>1939</v>
      </c>
      <c r="D353" t="s">
        <v>601</v>
      </c>
      <c r="E353">
        <v>81</v>
      </c>
      <c r="F353" t="s">
        <v>111</v>
      </c>
      <c r="G353" t="s">
        <v>1397</v>
      </c>
      <c r="H353" t="s">
        <v>1360</v>
      </c>
      <c r="I353" t="s">
        <v>1398</v>
      </c>
    </row>
    <row r="354" spans="1:9" x14ac:dyDescent="0.25">
      <c r="A354">
        <v>352</v>
      </c>
      <c r="B354" t="s">
        <v>1399</v>
      </c>
      <c r="C354" s="1">
        <v>1937</v>
      </c>
      <c r="D354" t="s">
        <v>267</v>
      </c>
      <c r="E354">
        <v>81</v>
      </c>
      <c r="F354" t="s">
        <v>11</v>
      </c>
      <c r="G354" t="s">
        <v>1400</v>
      </c>
      <c r="H354" t="s">
        <v>989</v>
      </c>
      <c r="I354" t="s">
        <v>1401</v>
      </c>
    </row>
    <row r="355" spans="1:9" x14ac:dyDescent="0.25">
      <c r="A355">
        <v>353</v>
      </c>
      <c r="B355" t="s">
        <v>1402</v>
      </c>
      <c r="C355" s="1">
        <v>1934</v>
      </c>
      <c r="D355" t="s">
        <v>374</v>
      </c>
      <c r="E355">
        <v>81</v>
      </c>
      <c r="F355" t="s">
        <v>85</v>
      </c>
      <c r="G355" t="s">
        <v>1403</v>
      </c>
      <c r="H355" t="s">
        <v>55</v>
      </c>
      <c r="I355" t="s">
        <v>1404</v>
      </c>
    </row>
    <row r="356" spans="1:9" x14ac:dyDescent="0.25">
      <c r="A356">
        <v>354</v>
      </c>
      <c r="B356" t="s">
        <v>1405</v>
      </c>
      <c r="C356" s="1">
        <v>1930</v>
      </c>
      <c r="D356" t="s">
        <v>30</v>
      </c>
      <c r="E356">
        <v>81</v>
      </c>
      <c r="F356" t="s">
        <v>167</v>
      </c>
      <c r="G356" t="s">
        <v>1406</v>
      </c>
      <c r="H356" t="s">
        <v>1407</v>
      </c>
      <c r="I356" t="s">
        <v>1408</v>
      </c>
    </row>
    <row r="357" spans="1:9" x14ac:dyDescent="0.25">
      <c r="A357">
        <v>355</v>
      </c>
      <c r="B357" t="s">
        <v>1409</v>
      </c>
      <c r="C357" s="1">
        <v>1928</v>
      </c>
      <c r="D357" t="s">
        <v>1410</v>
      </c>
      <c r="E357">
        <v>81</v>
      </c>
      <c r="F357" t="s">
        <v>47</v>
      </c>
      <c r="G357" t="s">
        <v>1411</v>
      </c>
      <c r="H357" t="s">
        <v>11</v>
      </c>
      <c r="I357" t="s">
        <v>1412</v>
      </c>
    </row>
    <row r="358" spans="1:9" x14ac:dyDescent="0.25">
      <c r="A358">
        <v>356</v>
      </c>
      <c r="B358" t="s">
        <v>1413</v>
      </c>
      <c r="C358" s="1">
        <v>1927</v>
      </c>
      <c r="D358" t="s">
        <v>1270</v>
      </c>
      <c r="E358">
        <v>81</v>
      </c>
      <c r="F358" t="s">
        <v>11</v>
      </c>
      <c r="G358" t="s">
        <v>1414</v>
      </c>
      <c r="H358" t="s">
        <v>461</v>
      </c>
      <c r="I358" t="s">
        <v>1415</v>
      </c>
    </row>
    <row r="359" spans="1:9" x14ac:dyDescent="0.25">
      <c r="A359">
        <v>357</v>
      </c>
      <c r="B359" t="s">
        <v>1416</v>
      </c>
      <c r="C359" s="1">
        <v>2018</v>
      </c>
      <c r="D359" t="s">
        <v>119</v>
      </c>
      <c r="E359">
        <v>8</v>
      </c>
      <c r="F359" t="s">
        <v>11</v>
      </c>
      <c r="G359" t="s">
        <v>1417</v>
      </c>
      <c r="H359" t="s">
        <v>11</v>
      </c>
      <c r="I359" t="s">
        <v>1418</v>
      </c>
    </row>
    <row r="360" spans="1:9" x14ac:dyDescent="0.25">
      <c r="A360">
        <v>358</v>
      </c>
      <c r="B360" t="s">
        <v>1419</v>
      </c>
      <c r="C360" s="1">
        <v>2020</v>
      </c>
      <c r="D360" t="s">
        <v>518</v>
      </c>
      <c r="E360">
        <v>8</v>
      </c>
      <c r="F360" t="s">
        <v>85</v>
      </c>
      <c r="G360" t="s">
        <v>1420</v>
      </c>
      <c r="H360" t="s">
        <v>11</v>
      </c>
      <c r="I360" t="s">
        <v>3770</v>
      </c>
    </row>
    <row r="361" spans="1:9" x14ac:dyDescent="0.25">
      <c r="A361">
        <v>359</v>
      </c>
      <c r="B361" t="s">
        <v>1421</v>
      </c>
      <c r="C361" s="1">
        <v>2019</v>
      </c>
      <c r="D361" t="s">
        <v>267</v>
      </c>
      <c r="E361">
        <v>8</v>
      </c>
      <c r="F361" t="s">
        <v>531</v>
      </c>
      <c r="G361" t="s">
        <v>1422</v>
      </c>
      <c r="H361" t="s">
        <v>11</v>
      </c>
      <c r="I361" t="s">
        <v>1423</v>
      </c>
    </row>
    <row r="362" spans="1:9" x14ac:dyDescent="0.25">
      <c r="A362">
        <v>360</v>
      </c>
      <c r="B362" t="s">
        <v>1424</v>
      </c>
      <c r="C362" s="1">
        <v>2016</v>
      </c>
      <c r="D362" t="s">
        <v>639</v>
      </c>
      <c r="E362">
        <v>8</v>
      </c>
      <c r="F362" t="s">
        <v>37</v>
      </c>
      <c r="G362" t="s">
        <v>1425</v>
      </c>
      <c r="H362" t="s">
        <v>1426</v>
      </c>
      <c r="I362" t="s">
        <v>1427</v>
      </c>
    </row>
    <row r="363" spans="1:9" x14ac:dyDescent="0.25">
      <c r="A363">
        <v>361</v>
      </c>
      <c r="B363" t="s">
        <v>1428</v>
      </c>
      <c r="C363" s="1">
        <v>2016</v>
      </c>
      <c r="D363" t="s">
        <v>199</v>
      </c>
      <c r="E363">
        <v>8</v>
      </c>
      <c r="F363" t="s">
        <v>531</v>
      </c>
      <c r="G363" t="s">
        <v>1429</v>
      </c>
      <c r="H363" t="s">
        <v>1430</v>
      </c>
      <c r="I363" t="s">
        <v>3771</v>
      </c>
    </row>
    <row r="364" spans="1:9" x14ac:dyDescent="0.25">
      <c r="A364">
        <v>362</v>
      </c>
      <c r="B364" t="s">
        <v>1431</v>
      </c>
      <c r="C364" s="1">
        <v>2015</v>
      </c>
      <c r="D364" t="s">
        <v>995</v>
      </c>
      <c r="E364">
        <v>8</v>
      </c>
      <c r="F364" t="s">
        <v>268</v>
      </c>
      <c r="G364" t="s">
        <v>1432</v>
      </c>
      <c r="H364" t="s">
        <v>1433</v>
      </c>
      <c r="I364" t="s">
        <v>1434</v>
      </c>
    </row>
    <row r="365" spans="1:9" x14ac:dyDescent="0.25">
      <c r="A365">
        <v>363</v>
      </c>
      <c r="B365" t="s">
        <v>1435</v>
      </c>
      <c r="C365" s="1">
        <v>2014</v>
      </c>
      <c r="D365" t="s">
        <v>90</v>
      </c>
      <c r="E365">
        <v>8</v>
      </c>
      <c r="F365" t="s">
        <v>77</v>
      </c>
      <c r="G365" t="s">
        <v>1436</v>
      </c>
      <c r="H365" t="s">
        <v>1437</v>
      </c>
      <c r="I365" t="s">
        <v>1438</v>
      </c>
    </row>
    <row r="366" spans="1:9" x14ac:dyDescent="0.25">
      <c r="A366">
        <v>364</v>
      </c>
      <c r="B366" t="s">
        <v>1439</v>
      </c>
      <c r="C366" s="1">
        <v>2016</v>
      </c>
      <c r="D366" t="s">
        <v>535</v>
      </c>
      <c r="E366">
        <v>8</v>
      </c>
      <c r="F366" t="s">
        <v>369</v>
      </c>
      <c r="G366" t="s">
        <v>1440</v>
      </c>
      <c r="H366" t="s">
        <v>1441</v>
      </c>
      <c r="I366" t="s">
        <v>1442</v>
      </c>
    </row>
    <row r="367" spans="1:9" x14ac:dyDescent="0.25">
      <c r="A367">
        <v>365</v>
      </c>
      <c r="B367" t="s">
        <v>3772</v>
      </c>
      <c r="C367" s="1">
        <v>2013</v>
      </c>
      <c r="D367" t="s">
        <v>194</v>
      </c>
      <c r="E367">
        <v>8</v>
      </c>
      <c r="F367" t="s">
        <v>135</v>
      </c>
      <c r="G367" t="s">
        <v>1443</v>
      </c>
      <c r="H367" t="s">
        <v>1444</v>
      </c>
      <c r="I367" t="s">
        <v>1445</v>
      </c>
    </row>
    <row r="368" spans="1:9" x14ac:dyDescent="0.25">
      <c r="A368">
        <v>366</v>
      </c>
      <c r="B368" t="s">
        <v>1446</v>
      </c>
      <c r="C368" s="1">
        <v>2014</v>
      </c>
      <c r="D368" t="s">
        <v>592</v>
      </c>
      <c r="E368">
        <v>8</v>
      </c>
      <c r="F368" t="s">
        <v>148</v>
      </c>
      <c r="G368" t="s">
        <v>1447</v>
      </c>
      <c r="H368" t="s">
        <v>1448</v>
      </c>
      <c r="I368" t="s">
        <v>1449</v>
      </c>
    </row>
    <row r="369" spans="1:9" x14ac:dyDescent="0.25">
      <c r="A369">
        <v>367</v>
      </c>
      <c r="B369" t="s">
        <v>3773</v>
      </c>
      <c r="C369" s="1">
        <v>2014</v>
      </c>
      <c r="D369" t="s">
        <v>225</v>
      </c>
      <c r="E369">
        <v>8</v>
      </c>
      <c r="F369" t="s">
        <v>195</v>
      </c>
      <c r="G369" t="s">
        <v>1450</v>
      </c>
      <c r="H369" t="s">
        <v>1451</v>
      </c>
      <c r="I369" t="s">
        <v>3774</v>
      </c>
    </row>
    <row r="370" spans="1:9" x14ac:dyDescent="0.25">
      <c r="A370">
        <v>368</v>
      </c>
      <c r="B370" t="s">
        <v>1452</v>
      </c>
      <c r="C370" s="1">
        <v>2017</v>
      </c>
      <c r="D370" t="s">
        <v>10</v>
      </c>
      <c r="E370">
        <v>8</v>
      </c>
      <c r="F370" t="s">
        <v>19</v>
      </c>
      <c r="G370" t="s">
        <v>1453</v>
      </c>
      <c r="H370" t="s">
        <v>1454</v>
      </c>
      <c r="I370" t="s">
        <v>3775</v>
      </c>
    </row>
    <row r="371" spans="1:9" x14ac:dyDescent="0.25">
      <c r="A371">
        <v>369</v>
      </c>
      <c r="B371" t="s">
        <v>1455</v>
      </c>
      <c r="C371" s="1">
        <v>2013</v>
      </c>
      <c r="D371" t="s">
        <v>348</v>
      </c>
      <c r="E371">
        <v>8</v>
      </c>
      <c r="F371" t="s">
        <v>167</v>
      </c>
      <c r="G371" t="s">
        <v>1456</v>
      </c>
      <c r="H371" t="s">
        <v>1457</v>
      </c>
      <c r="I371" t="s">
        <v>1458</v>
      </c>
    </row>
    <row r="372" spans="1:9" x14ac:dyDescent="0.25">
      <c r="A372">
        <v>370</v>
      </c>
      <c r="B372" t="s">
        <v>1459</v>
      </c>
      <c r="C372" s="1">
        <v>2018</v>
      </c>
      <c r="D372" t="s">
        <v>406</v>
      </c>
      <c r="E372">
        <v>8</v>
      </c>
      <c r="F372" t="s">
        <v>1460</v>
      </c>
      <c r="G372" t="s">
        <v>1461</v>
      </c>
      <c r="H372" t="s">
        <v>1462</v>
      </c>
      <c r="I372" t="s">
        <v>1463</v>
      </c>
    </row>
    <row r="373" spans="1:9" x14ac:dyDescent="0.25">
      <c r="A373">
        <v>371</v>
      </c>
      <c r="B373" t="s">
        <v>1464</v>
      </c>
      <c r="C373" s="1">
        <v>2015</v>
      </c>
      <c r="D373" t="s">
        <v>218</v>
      </c>
      <c r="E373">
        <v>8</v>
      </c>
      <c r="F373" t="s">
        <v>407</v>
      </c>
      <c r="G373" t="s">
        <v>1465</v>
      </c>
      <c r="H373" t="s">
        <v>1466</v>
      </c>
      <c r="I373" t="s">
        <v>1467</v>
      </c>
    </row>
    <row r="374" spans="1:9" x14ac:dyDescent="0.25">
      <c r="A374">
        <v>372</v>
      </c>
      <c r="B374" t="s">
        <v>1468</v>
      </c>
      <c r="C374" s="1">
        <v>2012</v>
      </c>
      <c r="D374" t="s">
        <v>518</v>
      </c>
      <c r="E374">
        <v>8</v>
      </c>
      <c r="F374" t="s">
        <v>253</v>
      </c>
      <c r="G374" t="s">
        <v>1469</v>
      </c>
      <c r="H374" t="s">
        <v>1470</v>
      </c>
      <c r="I374" t="s">
        <v>1471</v>
      </c>
    </row>
    <row r="375" spans="1:9" x14ac:dyDescent="0.25">
      <c r="A375">
        <v>373</v>
      </c>
      <c r="B375" t="s">
        <v>1472</v>
      </c>
      <c r="C375" s="1">
        <v>2010</v>
      </c>
      <c r="D375" t="s">
        <v>430</v>
      </c>
      <c r="E375">
        <v>8</v>
      </c>
      <c r="F375" t="s">
        <v>148</v>
      </c>
      <c r="G375" t="s">
        <v>1473</v>
      </c>
      <c r="H375" t="s">
        <v>892</v>
      </c>
      <c r="I375" t="s">
        <v>3776</v>
      </c>
    </row>
    <row r="376" spans="1:9" x14ac:dyDescent="0.25">
      <c r="A376">
        <v>374</v>
      </c>
      <c r="B376" t="s">
        <v>1474</v>
      </c>
      <c r="C376" s="1">
        <v>2010</v>
      </c>
      <c r="D376" t="s">
        <v>199</v>
      </c>
      <c r="E376">
        <v>8</v>
      </c>
      <c r="F376" t="s">
        <v>239</v>
      </c>
      <c r="G376" t="s">
        <v>1475</v>
      </c>
      <c r="H376" t="s">
        <v>1476</v>
      </c>
      <c r="I376" t="s">
        <v>1477</v>
      </c>
    </row>
    <row r="377" spans="1:9" x14ac:dyDescent="0.25">
      <c r="A377">
        <v>375</v>
      </c>
      <c r="B377" t="s">
        <v>1478</v>
      </c>
      <c r="C377" s="1">
        <v>2016</v>
      </c>
      <c r="D377" t="s">
        <v>535</v>
      </c>
      <c r="E377">
        <v>8</v>
      </c>
      <c r="F377" t="s">
        <v>184</v>
      </c>
      <c r="G377" t="s">
        <v>1479</v>
      </c>
      <c r="H377" t="s">
        <v>1480</v>
      </c>
      <c r="I377" t="s">
        <v>1481</v>
      </c>
    </row>
    <row r="378" spans="1:9" x14ac:dyDescent="0.25">
      <c r="A378">
        <v>376</v>
      </c>
      <c r="B378" t="s">
        <v>1482</v>
      </c>
      <c r="C378" s="1">
        <v>2009</v>
      </c>
      <c r="D378" t="s">
        <v>277</v>
      </c>
      <c r="E378">
        <v>8</v>
      </c>
      <c r="F378" t="s">
        <v>85</v>
      </c>
      <c r="G378" t="s">
        <v>1483</v>
      </c>
      <c r="H378" t="s">
        <v>1484</v>
      </c>
      <c r="I378" t="s">
        <v>1485</v>
      </c>
    </row>
    <row r="379" spans="1:9" x14ac:dyDescent="0.25">
      <c r="A379">
        <v>377</v>
      </c>
      <c r="B379" t="s">
        <v>1486</v>
      </c>
      <c r="C379" s="1">
        <v>2009</v>
      </c>
      <c r="D379" t="s">
        <v>995</v>
      </c>
      <c r="E379">
        <v>8</v>
      </c>
      <c r="F379" t="s">
        <v>11</v>
      </c>
      <c r="G379" t="s">
        <v>1487</v>
      </c>
      <c r="H379" t="s">
        <v>653</v>
      </c>
      <c r="I379" t="s">
        <v>1488</v>
      </c>
    </row>
    <row r="380" spans="1:9" x14ac:dyDescent="0.25">
      <c r="A380">
        <v>378</v>
      </c>
      <c r="B380" t="s">
        <v>1489</v>
      </c>
      <c r="C380" s="1">
        <v>2008</v>
      </c>
      <c r="D380" t="s">
        <v>238</v>
      </c>
      <c r="E380">
        <v>8</v>
      </c>
      <c r="F380" t="s">
        <v>179</v>
      </c>
      <c r="G380" t="s">
        <v>1490</v>
      </c>
      <c r="H380" t="s">
        <v>11</v>
      </c>
      <c r="I380" t="s">
        <v>1491</v>
      </c>
    </row>
    <row r="381" spans="1:9" x14ac:dyDescent="0.25">
      <c r="A381">
        <v>379</v>
      </c>
      <c r="B381" t="s">
        <v>1492</v>
      </c>
      <c r="C381" s="1">
        <v>2010</v>
      </c>
      <c r="D381" t="s">
        <v>243</v>
      </c>
      <c r="E381">
        <v>8</v>
      </c>
      <c r="F381" t="s">
        <v>1493</v>
      </c>
      <c r="G381" t="s">
        <v>1494</v>
      </c>
      <c r="H381" t="s">
        <v>1495</v>
      </c>
      <c r="I381" t="s">
        <v>3777</v>
      </c>
    </row>
    <row r="382" spans="1:9" x14ac:dyDescent="0.25">
      <c r="A382">
        <v>380</v>
      </c>
      <c r="B382" t="s">
        <v>1496</v>
      </c>
      <c r="C382" s="1">
        <v>2008</v>
      </c>
      <c r="D382" t="s">
        <v>58</v>
      </c>
      <c r="E382">
        <v>8</v>
      </c>
      <c r="F382" t="s">
        <v>233</v>
      </c>
      <c r="G382" t="s">
        <v>1497</v>
      </c>
      <c r="H382" t="s">
        <v>1498</v>
      </c>
      <c r="I382" t="s">
        <v>1499</v>
      </c>
    </row>
    <row r="383" spans="1:9" x14ac:dyDescent="0.25">
      <c r="A383">
        <v>381</v>
      </c>
      <c r="B383" t="s">
        <v>1500</v>
      </c>
      <c r="C383" s="1">
        <v>2021</v>
      </c>
      <c r="D383" t="s">
        <v>781</v>
      </c>
      <c r="E383">
        <v>8</v>
      </c>
      <c r="F383" t="s">
        <v>77</v>
      </c>
      <c r="G383" t="s">
        <v>1501</v>
      </c>
      <c r="H383" t="s">
        <v>11</v>
      </c>
      <c r="I383" t="s">
        <v>1502</v>
      </c>
    </row>
    <row r="384" spans="1:9" x14ac:dyDescent="0.25">
      <c r="A384">
        <v>382</v>
      </c>
      <c r="B384" t="s">
        <v>1503</v>
      </c>
      <c r="C384" s="1">
        <v>2008</v>
      </c>
      <c r="D384" t="s">
        <v>1050</v>
      </c>
      <c r="E384">
        <v>8</v>
      </c>
      <c r="F384" t="s">
        <v>31</v>
      </c>
      <c r="G384" t="s">
        <v>1504</v>
      </c>
      <c r="H384" t="s">
        <v>1505</v>
      </c>
      <c r="I384" t="s">
        <v>1506</v>
      </c>
    </row>
    <row r="385" spans="1:9" x14ac:dyDescent="0.25">
      <c r="A385">
        <v>383</v>
      </c>
      <c r="B385" t="s">
        <v>1507</v>
      </c>
      <c r="C385" s="1">
        <v>2010</v>
      </c>
      <c r="D385" t="s">
        <v>535</v>
      </c>
      <c r="E385">
        <v>8</v>
      </c>
      <c r="F385" t="s">
        <v>152</v>
      </c>
      <c r="G385" t="s">
        <v>1508</v>
      </c>
      <c r="H385" t="s">
        <v>1509</v>
      </c>
      <c r="I385" t="s">
        <v>1510</v>
      </c>
    </row>
    <row r="386" spans="1:9" x14ac:dyDescent="0.25">
      <c r="A386">
        <v>384</v>
      </c>
      <c r="B386" t="s">
        <v>1511</v>
      </c>
      <c r="C386" s="1">
        <v>2007</v>
      </c>
      <c r="D386" t="s">
        <v>430</v>
      </c>
      <c r="E386">
        <v>8</v>
      </c>
      <c r="F386" t="s">
        <v>1512</v>
      </c>
      <c r="G386" t="s">
        <v>1513</v>
      </c>
      <c r="H386" t="s">
        <v>653</v>
      </c>
      <c r="I386" t="s">
        <v>1514</v>
      </c>
    </row>
    <row r="387" spans="1:9" x14ac:dyDescent="0.25">
      <c r="A387">
        <v>385</v>
      </c>
      <c r="B387" t="s">
        <v>1515</v>
      </c>
      <c r="C387" s="1">
        <v>2007</v>
      </c>
      <c r="D387" t="s">
        <v>52</v>
      </c>
      <c r="E387">
        <v>8</v>
      </c>
      <c r="F387" t="s">
        <v>47</v>
      </c>
      <c r="G387" t="s">
        <v>1516</v>
      </c>
      <c r="H387" t="s">
        <v>1517</v>
      </c>
      <c r="I387" t="s">
        <v>1518</v>
      </c>
    </row>
    <row r="388" spans="1:9" x14ac:dyDescent="0.25">
      <c r="A388">
        <v>386</v>
      </c>
      <c r="B388" t="s">
        <v>1519</v>
      </c>
      <c r="C388" s="1">
        <v>2009</v>
      </c>
      <c r="D388" t="s">
        <v>183</v>
      </c>
      <c r="E388">
        <v>8</v>
      </c>
      <c r="F388" t="s">
        <v>95</v>
      </c>
      <c r="G388" t="s">
        <v>1520</v>
      </c>
      <c r="H388" t="s">
        <v>1521</v>
      </c>
      <c r="I388" t="s">
        <v>1522</v>
      </c>
    </row>
    <row r="389" spans="1:9" x14ac:dyDescent="0.25">
      <c r="A389">
        <v>387</v>
      </c>
      <c r="B389" t="s">
        <v>1523</v>
      </c>
      <c r="C389" s="1">
        <v>2013</v>
      </c>
      <c r="D389" t="s">
        <v>306</v>
      </c>
      <c r="E389">
        <v>8</v>
      </c>
      <c r="F389" t="s">
        <v>152</v>
      </c>
      <c r="G389" t="s">
        <v>1524</v>
      </c>
      <c r="H389" t="s">
        <v>1525</v>
      </c>
      <c r="I389" t="s">
        <v>1526</v>
      </c>
    </row>
    <row r="390" spans="1:9" x14ac:dyDescent="0.25">
      <c r="A390">
        <v>388</v>
      </c>
      <c r="B390" t="s">
        <v>1527</v>
      </c>
      <c r="C390" s="1">
        <v>2006</v>
      </c>
      <c r="D390" t="s">
        <v>306</v>
      </c>
      <c r="E390">
        <v>8</v>
      </c>
      <c r="F390" t="s">
        <v>190</v>
      </c>
      <c r="G390" t="s">
        <v>1528</v>
      </c>
      <c r="H390" t="s">
        <v>1529</v>
      </c>
      <c r="I390" t="s">
        <v>3778</v>
      </c>
    </row>
    <row r="391" spans="1:9" x14ac:dyDescent="0.25">
      <c r="A391">
        <v>389</v>
      </c>
      <c r="B391" t="s">
        <v>1530</v>
      </c>
      <c r="C391" s="1">
        <v>2006</v>
      </c>
      <c r="D391" t="s">
        <v>214</v>
      </c>
      <c r="E391">
        <v>8</v>
      </c>
      <c r="F391" t="s">
        <v>190</v>
      </c>
      <c r="G391" t="s">
        <v>1531</v>
      </c>
      <c r="H391" t="s">
        <v>1532</v>
      </c>
      <c r="I391" t="s">
        <v>1533</v>
      </c>
    </row>
    <row r="392" spans="1:9" x14ac:dyDescent="0.25">
      <c r="A392">
        <v>390</v>
      </c>
      <c r="B392" t="s">
        <v>1534</v>
      </c>
      <c r="C392" s="1">
        <v>2007</v>
      </c>
      <c r="D392" t="s">
        <v>430</v>
      </c>
      <c r="E392">
        <v>8</v>
      </c>
      <c r="F392" t="s">
        <v>158</v>
      </c>
      <c r="G392" t="s">
        <v>1535</v>
      </c>
      <c r="H392" t="s">
        <v>1536</v>
      </c>
      <c r="I392" t="s">
        <v>1537</v>
      </c>
    </row>
    <row r="393" spans="1:9" x14ac:dyDescent="0.25">
      <c r="A393">
        <v>391</v>
      </c>
      <c r="B393" t="s">
        <v>1538</v>
      </c>
      <c r="C393" s="1">
        <v>2004</v>
      </c>
      <c r="D393" t="s">
        <v>140</v>
      </c>
      <c r="E393">
        <v>8</v>
      </c>
      <c r="F393" t="s">
        <v>239</v>
      </c>
      <c r="G393" t="s">
        <v>1539</v>
      </c>
      <c r="H393" t="s">
        <v>1540</v>
      </c>
      <c r="I393" t="s">
        <v>3779</v>
      </c>
    </row>
    <row r="394" spans="1:9" x14ac:dyDescent="0.25">
      <c r="A394">
        <v>392</v>
      </c>
      <c r="B394" t="s">
        <v>1541</v>
      </c>
      <c r="C394" s="1">
        <v>2005</v>
      </c>
      <c r="D394" t="s">
        <v>119</v>
      </c>
      <c r="E394">
        <v>8</v>
      </c>
      <c r="F394" t="s">
        <v>77</v>
      </c>
      <c r="G394" t="s">
        <v>1542</v>
      </c>
      <c r="H394" t="s">
        <v>1543</v>
      </c>
      <c r="I394" t="s">
        <v>1544</v>
      </c>
    </row>
    <row r="395" spans="1:9" x14ac:dyDescent="0.25">
      <c r="A395">
        <v>393</v>
      </c>
      <c r="B395" t="s">
        <v>1545</v>
      </c>
      <c r="C395" s="1">
        <v>2007</v>
      </c>
      <c r="D395" t="s">
        <v>247</v>
      </c>
      <c r="E395">
        <v>8</v>
      </c>
      <c r="F395" t="s">
        <v>67</v>
      </c>
      <c r="G395" t="s">
        <v>1546</v>
      </c>
      <c r="H395" t="s">
        <v>1547</v>
      </c>
      <c r="I395" t="s">
        <v>3780</v>
      </c>
    </row>
    <row r="396" spans="1:9" x14ac:dyDescent="0.25">
      <c r="A396">
        <v>394</v>
      </c>
      <c r="B396" t="s">
        <v>1548</v>
      </c>
      <c r="C396" s="1">
        <v>2004</v>
      </c>
      <c r="D396" t="s">
        <v>522</v>
      </c>
      <c r="E396">
        <v>8</v>
      </c>
      <c r="F396" t="s">
        <v>190</v>
      </c>
      <c r="G396" t="s">
        <v>1549</v>
      </c>
      <c r="H396" t="s">
        <v>748</v>
      </c>
      <c r="I396" t="s">
        <v>1550</v>
      </c>
    </row>
    <row r="397" spans="1:9" x14ac:dyDescent="0.25">
      <c r="A397">
        <v>395</v>
      </c>
      <c r="B397" t="s">
        <v>1551</v>
      </c>
      <c r="C397" s="1">
        <v>2006</v>
      </c>
      <c r="D397" t="s">
        <v>995</v>
      </c>
      <c r="E397">
        <v>8</v>
      </c>
      <c r="F397" t="s">
        <v>268</v>
      </c>
      <c r="G397" t="s">
        <v>1552</v>
      </c>
      <c r="H397" t="s">
        <v>1553</v>
      </c>
      <c r="I397" t="s">
        <v>3781</v>
      </c>
    </row>
    <row r="398" spans="1:9" x14ac:dyDescent="0.25">
      <c r="A398">
        <v>396</v>
      </c>
      <c r="B398" t="s">
        <v>1554</v>
      </c>
      <c r="C398" s="1">
        <v>2004</v>
      </c>
      <c r="D398" t="s">
        <v>194</v>
      </c>
      <c r="E398">
        <v>8</v>
      </c>
      <c r="F398" t="s">
        <v>602</v>
      </c>
      <c r="G398" t="s">
        <v>1555</v>
      </c>
      <c r="H398" t="s">
        <v>1556</v>
      </c>
      <c r="I398" t="s">
        <v>3782</v>
      </c>
    </row>
    <row r="399" spans="1:9" x14ac:dyDescent="0.25">
      <c r="A399">
        <v>397</v>
      </c>
      <c r="B399" t="s">
        <v>1557</v>
      </c>
      <c r="C399" s="1">
        <v>2003</v>
      </c>
      <c r="D399" t="s">
        <v>518</v>
      </c>
      <c r="E399">
        <v>8</v>
      </c>
      <c r="F399" t="s">
        <v>158</v>
      </c>
      <c r="G399" t="s">
        <v>1558</v>
      </c>
      <c r="H399" t="s">
        <v>409</v>
      </c>
      <c r="I399" t="s">
        <v>1559</v>
      </c>
    </row>
    <row r="400" spans="1:9" x14ac:dyDescent="0.25">
      <c r="A400">
        <v>398</v>
      </c>
      <c r="B400" t="s">
        <v>1560</v>
      </c>
      <c r="C400" s="1">
        <v>2004</v>
      </c>
      <c r="D400" t="s">
        <v>348</v>
      </c>
      <c r="E400">
        <v>8</v>
      </c>
      <c r="F400" t="s">
        <v>77</v>
      </c>
      <c r="G400" t="s">
        <v>1561</v>
      </c>
      <c r="H400" t="s">
        <v>1562</v>
      </c>
      <c r="I400" t="s">
        <v>1563</v>
      </c>
    </row>
    <row r="401" spans="1:9" x14ac:dyDescent="0.25">
      <c r="A401">
        <v>399</v>
      </c>
      <c r="B401" t="s">
        <v>1564</v>
      </c>
      <c r="C401" s="1">
        <v>2005</v>
      </c>
      <c r="D401" t="s">
        <v>995</v>
      </c>
      <c r="E401">
        <v>8</v>
      </c>
      <c r="F401" t="s">
        <v>531</v>
      </c>
      <c r="G401" t="s">
        <v>1565</v>
      </c>
      <c r="H401" t="s">
        <v>1566</v>
      </c>
      <c r="I401" t="s">
        <v>3783</v>
      </c>
    </row>
    <row r="402" spans="1:9" x14ac:dyDescent="0.25">
      <c r="A402">
        <v>400</v>
      </c>
      <c r="B402" t="s">
        <v>1567</v>
      </c>
      <c r="C402" s="1">
        <v>2003</v>
      </c>
      <c r="D402" t="s">
        <v>487</v>
      </c>
      <c r="E402">
        <v>8</v>
      </c>
      <c r="F402" t="s">
        <v>1057</v>
      </c>
      <c r="G402" t="s">
        <v>1568</v>
      </c>
      <c r="H402" t="s">
        <v>1569</v>
      </c>
      <c r="I402" t="s">
        <v>1570</v>
      </c>
    </row>
    <row r="403" spans="1:9" x14ac:dyDescent="0.25">
      <c r="A403">
        <v>401</v>
      </c>
      <c r="B403" t="s">
        <v>1571</v>
      </c>
      <c r="C403" s="1">
        <v>2002</v>
      </c>
      <c r="D403" t="s">
        <v>400</v>
      </c>
      <c r="E403">
        <v>8</v>
      </c>
      <c r="F403" t="s">
        <v>195</v>
      </c>
      <c r="G403" t="s">
        <v>1572</v>
      </c>
      <c r="H403" t="s">
        <v>989</v>
      </c>
      <c r="I403" t="s">
        <v>1573</v>
      </c>
    </row>
    <row r="404" spans="1:9" x14ac:dyDescent="0.25">
      <c r="A404">
        <v>402</v>
      </c>
      <c r="B404" t="s">
        <v>1574</v>
      </c>
      <c r="C404" s="1">
        <v>2003</v>
      </c>
      <c r="D404" t="s">
        <v>163</v>
      </c>
      <c r="E404">
        <v>8</v>
      </c>
      <c r="F404" t="s">
        <v>587</v>
      </c>
      <c r="G404" t="s">
        <v>1575</v>
      </c>
      <c r="H404" t="s">
        <v>1576</v>
      </c>
      <c r="I404" t="s">
        <v>1577</v>
      </c>
    </row>
    <row r="405" spans="1:9" x14ac:dyDescent="0.25">
      <c r="A405">
        <v>403</v>
      </c>
      <c r="B405" t="s">
        <v>1578</v>
      </c>
      <c r="C405" s="1">
        <v>2001</v>
      </c>
      <c r="D405" t="s">
        <v>194</v>
      </c>
      <c r="E405">
        <v>8</v>
      </c>
      <c r="F405" t="s">
        <v>11</v>
      </c>
      <c r="G405" t="s">
        <v>1579</v>
      </c>
      <c r="H405" t="s">
        <v>11</v>
      </c>
      <c r="I405" t="s">
        <v>1580</v>
      </c>
    </row>
    <row r="406" spans="1:9" x14ac:dyDescent="0.25">
      <c r="A406">
        <v>404</v>
      </c>
      <c r="B406" t="s">
        <v>1581</v>
      </c>
      <c r="C406" s="1">
        <v>2003</v>
      </c>
      <c r="D406" t="s">
        <v>66</v>
      </c>
      <c r="E406">
        <v>8</v>
      </c>
      <c r="F406" t="s">
        <v>626</v>
      </c>
      <c r="G406" t="s">
        <v>1582</v>
      </c>
      <c r="H406" t="s">
        <v>1337</v>
      </c>
      <c r="I406" t="s">
        <v>1583</v>
      </c>
    </row>
    <row r="407" spans="1:9" x14ac:dyDescent="0.25">
      <c r="A407">
        <v>405</v>
      </c>
      <c r="B407" t="s">
        <v>1584</v>
      </c>
      <c r="C407" s="1">
        <v>2001</v>
      </c>
      <c r="D407" t="s">
        <v>189</v>
      </c>
      <c r="E407">
        <v>8</v>
      </c>
      <c r="F407" t="s">
        <v>11</v>
      </c>
      <c r="G407" t="s">
        <v>1585</v>
      </c>
      <c r="H407" t="s">
        <v>11</v>
      </c>
      <c r="I407" t="s">
        <v>1586</v>
      </c>
    </row>
    <row r="408" spans="1:9" x14ac:dyDescent="0.25">
      <c r="A408">
        <v>406</v>
      </c>
      <c r="B408" t="s">
        <v>1587</v>
      </c>
      <c r="C408" s="1">
        <v>2001</v>
      </c>
      <c r="D408" t="s">
        <v>267</v>
      </c>
      <c r="E408">
        <v>8</v>
      </c>
      <c r="F408" t="s">
        <v>239</v>
      </c>
      <c r="G408" t="s">
        <v>1588</v>
      </c>
      <c r="H408" t="s">
        <v>1589</v>
      </c>
      <c r="I408" t="s">
        <v>1590</v>
      </c>
    </row>
    <row r="409" spans="1:9" x14ac:dyDescent="0.25">
      <c r="A409">
        <v>407</v>
      </c>
      <c r="B409" t="s">
        <v>1591</v>
      </c>
      <c r="C409" s="1">
        <v>1999</v>
      </c>
      <c r="D409" t="s">
        <v>1257</v>
      </c>
      <c r="E409">
        <v>8</v>
      </c>
      <c r="F409" t="s">
        <v>282</v>
      </c>
      <c r="G409" t="s">
        <v>1592</v>
      </c>
      <c r="H409" t="s">
        <v>1593</v>
      </c>
      <c r="I409" t="s">
        <v>1594</v>
      </c>
    </row>
    <row r="410" spans="1:9" x14ac:dyDescent="0.25">
      <c r="A410">
        <v>408</v>
      </c>
      <c r="B410" t="s">
        <v>1595</v>
      </c>
      <c r="C410" s="1">
        <v>2000</v>
      </c>
      <c r="D410" t="s">
        <v>522</v>
      </c>
      <c r="E410">
        <v>8</v>
      </c>
      <c r="F410" t="s">
        <v>173</v>
      </c>
      <c r="G410" t="s">
        <v>1596</v>
      </c>
      <c r="H410" t="s">
        <v>1597</v>
      </c>
      <c r="I410" t="s">
        <v>1598</v>
      </c>
    </row>
    <row r="411" spans="1:9" x14ac:dyDescent="0.25">
      <c r="A411">
        <v>409</v>
      </c>
      <c r="B411" t="s">
        <v>1599</v>
      </c>
      <c r="C411" s="1">
        <v>1999</v>
      </c>
      <c r="D411" t="s">
        <v>247</v>
      </c>
      <c r="E411">
        <v>8</v>
      </c>
      <c r="F411" t="s">
        <v>435</v>
      </c>
      <c r="G411" t="s">
        <v>1600</v>
      </c>
      <c r="H411" t="s">
        <v>1601</v>
      </c>
      <c r="I411" t="s">
        <v>1602</v>
      </c>
    </row>
    <row r="412" spans="1:9" x14ac:dyDescent="0.25">
      <c r="A412">
        <v>410</v>
      </c>
      <c r="B412" t="s">
        <v>1603</v>
      </c>
      <c r="C412" s="1">
        <v>1997</v>
      </c>
      <c r="D412" t="s">
        <v>559</v>
      </c>
      <c r="E412">
        <v>8</v>
      </c>
      <c r="F412" t="s">
        <v>11</v>
      </c>
      <c r="G412" t="s">
        <v>1604</v>
      </c>
      <c r="H412" t="s">
        <v>1605</v>
      </c>
      <c r="I412" t="s">
        <v>1606</v>
      </c>
    </row>
    <row r="413" spans="1:9" x14ac:dyDescent="0.25">
      <c r="A413">
        <v>411</v>
      </c>
      <c r="B413" t="s">
        <v>1607</v>
      </c>
      <c r="C413" s="1">
        <v>1998</v>
      </c>
      <c r="D413" t="s">
        <v>189</v>
      </c>
      <c r="E413">
        <v>8</v>
      </c>
      <c r="F413" t="s">
        <v>268</v>
      </c>
      <c r="G413" t="s">
        <v>1608</v>
      </c>
      <c r="H413" t="s">
        <v>1609</v>
      </c>
      <c r="I413" t="s">
        <v>1610</v>
      </c>
    </row>
    <row r="414" spans="1:9" x14ac:dyDescent="0.25">
      <c r="A414">
        <v>412</v>
      </c>
      <c r="B414" t="s">
        <v>1611</v>
      </c>
      <c r="C414" s="1">
        <v>1998</v>
      </c>
      <c r="D414" t="s">
        <v>105</v>
      </c>
      <c r="E414">
        <v>8</v>
      </c>
      <c r="F414" t="s">
        <v>587</v>
      </c>
      <c r="G414" t="s">
        <v>1612</v>
      </c>
      <c r="H414" t="s">
        <v>1613</v>
      </c>
      <c r="I414" t="s">
        <v>1614</v>
      </c>
    </row>
    <row r="415" spans="1:9" x14ac:dyDescent="0.25">
      <c r="A415">
        <v>413</v>
      </c>
      <c r="B415" t="s">
        <v>1615</v>
      </c>
      <c r="C415" s="1">
        <v>1998</v>
      </c>
      <c r="D415" t="s">
        <v>183</v>
      </c>
      <c r="E415">
        <v>8</v>
      </c>
      <c r="F415" t="s">
        <v>111</v>
      </c>
      <c r="G415" t="s">
        <v>1616</v>
      </c>
      <c r="H415" t="s">
        <v>1617</v>
      </c>
      <c r="I415" t="s">
        <v>1618</v>
      </c>
    </row>
    <row r="416" spans="1:9" x14ac:dyDescent="0.25">
      <c r="A416">
        <v>414</v>
      </c>
      <c r="B416" t="s">
        <v>1619</v>
      </c>
      <c r="C416" s="1">
        <v>1996</v>
      </c>
      <c r="D416" t="s">
        <v>62</v>
      </c>
      <c r="E416">
        <v>8</v>
      </c>
      <c r="F416" t="s">
        <v>31</v>
      </c>
      <c r="G416" t="s">
        <v>1620</v>
      </c>
      <c r="H416" t="s">
        <v>1621</v>
      </c>
      <c r="I416" t="s">
        <v>1622</v>
      </c>
    </row>
    <row r="417" spans="1:9" x14ac:dyDescent="0.25">
      <c r="A417">
        <v>415</v>
      </c>
      <c r="B417" t="s">
        <v>1623</v>
      </c>
      <c r="C417" s="1">
        <v>1996</v>
      </c>
      <c r="D417" t="s">
        <v>110</v>
      </c>
      <c r="E417">
        <v>8</v>
      </c>
      <c r="F417" t="s">
        <v>167</v>
      </c>
      <c r="G417" t="s">
        <v>1624</v>
      </c>
      <c r="H417" t="s">
        <v>1625</v>
      </c>
      <c r="I417" t="s">
        <v>3784</v>
      </c>
    </row>
    <row r="418" spans="1:9" x14ac:dyDescent="0.25">
      <c r="A418">
        <v>416</v>
      </c>
      <c r="B418" t="s">
        <v>1626</v>
      </c>
      <c r="C418" s="1">
        <v>1995</v>
      </c>
      <c r="D418" t="s">
        <v>601</v>
      </c>
      <c r="E418">
        <v>8</v>
      </c>
      <c r="F418" t="s">
        <v>77</v>
      </c>
      <c r="G418" t="s">
        <v>1627</v>
      </c>
      <c r="H418" t="s">
        <v>1628</v>
      </c>
      <c r="I418" t="s">
        <v>3785</v>
      </c>
    </row>
    <row r="419" spans="1:9" x14ac:dyDescent="0.25">
      <c r="A419">
        <v>417</v>
      </c>
      <c r="B419" t="s">
        <v>1629</v>
      </c>
      <c r="C419" s="1">
        <v>1994</v>
      </c>
      <c r="D419" t="s">
        <v>324</v>
      </c>
      <c r="E419">
        <v>8</v>
      </c>
      <c r="F419" t="s">
        <v>369</v>
      </c>
      <c r="G419" t="s">
        <v>1630</v>
      </c>
      <c r="H419" t="s">
        <v>1631</v>
      </c>
      <c r="I419" t="s">
        <v>3786</v>
      </c>
    </row>
    <row r="420" spans="1:9" x14ac:dyDescent="0.25">
      <c r="A420">
        <v>418</v>
      </c>
      <c r="B420" t="s">
        <v>1632</v>
      </c>
      <c r="C420" s="1">
        <v>1993</v>
      </c>
      <c r="D420" t="s">
        <v>1633</v>
      </c>
      <c r="E420">
        <v>8</v>
      </c>
      <c r="F420" t="s">
        <v>95</v>
      </c>
      <c r="G420" t="s">
        <v>1634</v>
      </c>
      <c r="H420" t="s">
        <v>1635</v>
      </c>
      <c r="I420" t="s">
        <v>1636</v>
      </c>
    </row>
    <row r="421" spans="1:9" x14ac:dyDescent="0.25">
      <c r="A421">
        <v>419</v>
      </c>
      <c r="B421" t="s">
        <v>1637</v>
      </c>
      <c r="C421" s="1">
        <v>1992</v>
      </c>
      <c r="D421" t="s">
        <v>218</v>
      </c>
      <c r="E421">
        <v>8</v>
      </c>
      <c r="F421" t="s">
        <v>179</v>
      </c>
      <c r="G421" t="s">
        <v>1638</v>
      </c>
      <c r="H421" t="s">
        <v>1639</v>
      </c>
      <c r="I421" t="s">
        <v>1640</v>
      </c>
    </row>
    <row r="422" spans="1:9" x14ac:dyDescent="0.25">
      <c r="A422">
        <v>420</v>
      </c>
      <c r="B422" t="s">
        <v>1641</v>
      </c>
      <c r="C422" s="1">
        <v>1991</v>
      </c>
      <c r="D422" t="s">
        <v>172</v>
      </c>
      <c r="E422">
        <v>8</v>
      </c>
      <c r="F422" t="s">
        <v>379</v>
      </c>
      <c r="G422" t="s">
        <v>1642</v>
      </c>
      <c r="H422" t="s">
        <v>1643</v>
      </c>
      <c r="I422" t="s">
        <v>1644</v>
      </c>
    </row>
    <row r="423" spans="1:9" x14ac:dyDescent="0.25">
      <c r="A423">
        <v>421</v>
      </c>
      <c r="B423" t="s">
        <v>1645</v>
      </c>
      <c r="C423" s="1">
        <v>1988</v>
      </c>
      <c r="D423" t="s">
        <v>124</v>
      </c>
      <c r="E423">
        <v>8</v>
      </c>
      <c r="F423" t="s">
        <v>184</v>
      </c>
      <c r="G423" t="s">
        <v>1646</v>
      </c>
      <c r="H423" t="s">
        <v>1647</v>
      </c>
      <c r="I423" t="s">
        <v>3787</v>
      </c>
    </row>
    <row r="424" spans="1:9" x14ac:dyDescent="0.25">
      <c r="A424">
        <v>422</v>
      </c>
      <c r="B424" t="s">
        <v>1648</v>
      </c>
      <c r="C424" s="1">
        <v>1988</v>
      </c>
      <c r="D424" t="s">
        <v>119</v>
      </c>
      <c r="E424">
        <v>8</v>
      </c>
      <c r="F424" t="s">
        <v>253</v>
      </c>
      <c r="G424" t="s">
        <v>1649</v>
      </c>
      <c r="H424" t="s">
        <v>1650</v>
      </c>
      <c r="I424" t="s">
        <v>3788</v>
      </c>
    </row>
    <row r="425" spans="1:9" x14ac:dyDescent="0.25">
      <c r="A425">
        <v>423</v>
      </c>
      <c r="B425" t="s">
        <v>1651</v>
      </c>
      <c r="C425" s="1">
        <v>1987</v>
      </c>
      <c r="D425" t="s">
        <v>391</v>
      </c>
      <c r="E425">
        <v>8</v>
      </c>
      <c r="F425" t="s">
        <v>282</v>
      </c>
      <c r="G425" t="s">
        <v>1652</v>
      </c>
      <c r="H425" t="s">
        <v>1653</v>
      </c>
      <c r="I425" t="s">
        <v>3789</v>
      </c>
    </row>
    <row r="426" spans="1:9" x14ac:dyDescent="0.25">
      <c r="A426">
        <v>424</v>
      </c>
      <c r="B426" t="s">
        <v>1654</v>
      </c>
      <c r="C426" s="1">
        <v>1987</v>
      </c>
      <c r="D426" t="s">
        <v>639</v>
      </c>
      <c r="E426">
        <v>8</v>
      </c>
      <c r="F426" t="s">
        <v>152</v>
      </c>
      <c r="G426" t="s">
        <v>1655</v>
      </c>
      <c r="H426" t="s">
        <v>1656</v>
      </c>
      <c r="I426" t="s">
        <v>1657</v>
      </c>
    </row>
    <row r="427" spans="1:9" x14ac:dyDescent="0.25">
      <c r="A427">
        <v>425</v>
      </c>
      <c r="B427" t="s">
        <v>1658</v>
      </c>
      <c r="C427" s="1">
        <v>1987</v>
      </c>
      <c r="D427" t="s">
        <v>476</v>
      </c>
      <c r="E427">
        <v>8</v>
      </c>
      <c r="F427" t="s">
        <v>239</v>
      </c>
      <c r="G427" t="s">
        <v>1659</v>
      </c>
      <c r="H427" t="s">
        <v>1660</v>
      </c>
      <c r="I427" t="s">
        <v>1661</v>
      </c>
    </row>
    <row r="428" spans="1:9" x14ac:dyDescent="0.25">
      <c r="A428">
        <v>426</v>
      </c>
      <c r="B428" t="s">
        <v>1662</v>
      </c>
      <c r="C428" s="1">
        <v>1986</v>
      </c>
      <c r="D428" t="s">
        <v>163</v>
      </c>
      <c r="E428">
        <v>8</v>
      </c>
      <c r="F428" t="s">
        <v>369</v>
      </c>
      <c r="G428" t="s">
        <v>1663</v>
      </c>
      <c r="H428" t="s">
        <v>11</v>
      </c>
      <c r="I428" t="s">
        <v>1664</v>
      </c>
    </row>
    <row r="429" spans="1:9" x14ac:dyDescent="0.25">
      <c r="A429">
        <v>427</v>
      </c>
      <c r="B429" t="s">
        <v>1665</v>
      </c>
      <c r="C429" s="1">
        <v>1984</v>
      </c>
      <c r="D429" t="s">
        <v>306</v>
      </c>
      <c r="E429">
        <v>8</v>
      </c>
      <c r="F429" t="s">
        <v>435</v>
      </c>
      <c r="G429" t="s">
        <v>1666</v>
      </c>
      <c r="H429" t="s">
        <v>1667</v>
      </c>
      <c r="I429" t="s">
        <v>1668</v>
      </c>
    </row>
    <row r="430" spans="1:9" x14ac:dyDescent="0.25">
      <c r="A430">
        <v>428</v>
      </c>
      <c r="B430" t="s">
        <v>1669</v>
      </c>
      <c r="C430" s="1">
        <v>1983</v>
      </c>
      <c r="D430" t="s">
        <v>163</v>
      </c>
      <c r="E430">
        <v>8</v>
      </c>
      <c r="F430" t="s">
        <v>11</v>
      </c>
      <c r="G430" t="s">
        <v>1670</v>
      </c>
      <c r="H430" t="s">
        <v>653</v>
      </c>
      <c r="I430" t="s">
        <v>3790</v>
      </c>
    </row>
    <row r="431" spans="1:9" x14ac:dyDescent="0.25">
      <c r="A431">
        <v>429</v>
      </c>
      <c r="B431" t="s">
        <v>1671</v>
      </c>
      <c r="C431" s="1">
        <v>1983</v>
      </c>
      <c r="D431" t="s">
        <v>805</v>
      </c>
      <c r="E431">
        <v>8</v>
      </c>
      <c r="F431" t="s">
        <v>282</v>
      </c>
      <c r="G431" t="s">
        <v>1672</v>
      </c>
      <c r="H431" t="s">
        <v>1673</v>
      </c>
      <c r="I431" t="s">
        <v>1674</v>
      </c>
    </row>
    <row r="432" spans="1:9" x14ac:dyDescent="0.25">
      <c r="A432">
        <v>430</v>
      </c>
      <c r="B432" t="s">
        <v>1675</v>
      </c>
      <c r="C432" s="1">
        <v>1982</v>
      </c>
      <c r="D432" t="s">
        <v>447</v>
      </c>
      <c r="E432">
        <v>8</v>
      </c>
      <c r="F432" t="s">
        <v>1676</v>
      </c>
      <c r="G432" t="s">
        <v>1677</v>
      </c>
      <c r="H432" t="s">
        <v>1678</v>
      </c>
      <c r="I432" t="s">
        <v>1679</v>
      </c>
    </row>
    <row r="433" spans="1:9" x14ac:dyDescent="0.25">
      <c r="A433">
        <v>431</v>
      </c>
      <c r="B433" t="s">
        <v>1680</v>
      </c>
      <c r="C433" s="1">
        <v>1982</v>
      </c>
      <c r="D433" t="s">
        <v>142</v>
      </c>
      <c r="E433">
        <v>8</v>
      </c>
      <c r="F433" t="s">
        <v>11</v>
      </c>
      <c r="G433" t="s">
        <v>1681</v>
      </c>
      <c r="H433" t="s">
        <v>11</v>
      </c>
      <c r="I433" t="s">
        <v>1682</v>
      </c>
    </row>
    <row r="434" spans="1:9" x14ac:dyDescent="0.25">
      <c r="A434">
        <v>432</v>
      </c>
      <c r="B434" t="s">
        <v>1683</v>
      </c>
      <c r="C434" s="1">
        <v>1979</v>
      </c>
      <c r="D434" t="s">
        <v>58</v>
      </c>
      <c r="E434">
        <v>8</v>
      </c>
      <c r="F434" t="s">
        <v>602</v>
      </c>
      <c r="G434" t="s">
        <v>1684</v>
      </c>
      <c r="H434" t="s">
        <v>1685</v>
      </c>
      <c r="I434" t="s">
        <v>1686</v>
      </c>
    </row>
    <row r="435" spans="1:9" x14ac:dyDescent="0.25">
      <c r="A435">
        <v>433</v>
      </c>
      <c r="B435" t="s">
        <v>1687</v>
      </c>
      <c r="C435" s="1">
        <v>1977</v>
      </c>
      <c r="D435" t="s">
        <v>805</v>
      </c>
      <c r="E435">
        <v>8</v>
      </c>
      <c r="F435" t="s">
        <v>67</v>
      </c>
      <c r="G435" t="s">
        <v>1688</v>
      </c>
      <c r="H435" t="s">
        <v>1689</v>
      </c>
      <c r="I435" t="s">
        <v>3791</v>
      </c>
    </row>
    <row r="436" spans="1:9" x14ac:dyDescent="0.25">
      <c r="A436">
        <v>434</v>
      </c>
      <c r="B436" t="s">
        <v>1690</v>
      </c>
      <c r="C436" s="1">
        <v>1975</v>
      </c>
      <c r="D436" t="s">
        <v>163</v>
      </c>
      <c r="E436">
        <v>8</v>
      </c>
      <c r="F436" t="s">
        <v>435</v>
      </c>
      <c r="G436" t="s">
        <v>1691</v>
      </c>
      <c r="H436" t="s">
        <v>1692</v>
      </c>
      <c r="I436" t="s">
        <v>1693</v>
      </c>
    </row>
    <row r="437" spans="1:9" x14ac:dyDescent="0.25">
      <c r="A437">
        <v>435</v>
      </c>
      <c r="B437" t="s">
        <v>1694</v>
      </c>
      <c r="C437" s="1">
        <v>1975</v>
      </c>
      <c r="D437" t="s">
        <v>659</v>
      </c>
      <c r="E437">
        <v>8</v>
      </c>
      <c r="F437" t="s">
        <v>268</v>
      </c>
      <c r="G437" t="s">
        <v>1695</v>
      </c>
      <c r="H437" t="s">
        <v>1696</v>
      </c>
      <c r="I437" t="s">
        <v>1697</v>
      </c>
    </row>
    <row r="438" spans="1:9" x14ac:dyDescent="0.25">
      <c r="A438">
        <v>436</v>
      </c>
      <c r="B438" t="s">
        <v>1698</v>
      </c>
      <c r="C438" s="1">
        <v>1974</v>
      </c>
      <c r="D438" t="s">
        <v>238</v>
      </c>
      <c r="E438">
        <v>8</v>
      </c>
      <c r="F438" t="s">
        <v>268</v>
      </c>
      <c r="G438" t="s">
        <v>1699</v>
      </c>
      <c r="H438" t="s">
        <v>1700</v>
      </c>
      <c r="I438" t="s">
        <v>1701</v>
      </c>
    </row>
    <row r="439" spans="1:9" x14ac:dyDescent="0.25">
      <c r="A439">
        <v>437</v>
      </c>
      <c r="B439" t="s">
        <v>1702</v>
      </c>
      <c r="C439" s="1">
        <v>1973</v>
      </c>
      <c r="D439" t="s">
        <v>262</v>
      </c>
      <c r="E439">
        <v>8</v>
      </c>
      <c r="F439" t="s">
        <v>587</v>
      </c>
      <c r="G439" t="s">
        <v>1703</v>
      </c>
      <c r="H439" t="s">
        <v>1704</v>
      </c>
      <c r="I439" t="s">
        <v>1705</v>
      </c>
    </row>
    <row r="440" spans="1:9" x14ac:dyDescent="0.25">
      <c r="A440">
        <v>438</v>
      </c>
      <c r="B440" t="s">
        <v>1706</v>
      </c>
      <c r="C440" s="1">
        <v>1972</v>
      </c>
      <c r="D440" t="s">
        <v>845</v>
      </c>
      <c r="E440">
        <v>8</v>
      </c>
      <c r="F440" t="s">
        <v>11</v>
      </c>
      <c r="G440" t="s">
        <v>1707</v>
      </c>
      <c r="H440" t="s">
        <v>1708</v>
      </c>
      <c r="I440" t="s">
        <v>3792</v>
      </c>
    </row>
    <row r="441" spans="1:9" x14ac:dyDescent="0.25">
      <c r="A441">
        <v>439</v>
      </c>
      <c r="B441" t="s">
        <v>1709</v>
      </c>
      <c r="C441" s="1">
        <v>1972</v>
      </c>
      <c r="D441" t="s">
        <v>479</v>
      </c>
      <c r="E441">
        <v>8</v>
      </c>
      <c r="F441" t="s">
        <v>47</v>
      </c>
      <c r="G441" t="s">
        <v>1710</v>
      </c>
      <c r="H441" t="s">
        <v>11</v>
      </c>
      <c r="I441" t="s">
        <v>1711</v>
      </c>
    </row>
    <row r="442" spans="1:9" x14ac:dyDescent="0.25">
      <c r="A442">
        <v>440</v>
      </c>
      <c r="B442" t="s">
        <v>1712</v>
      </c>
      <c r="C442" s="1">
        <v>1972</v>
      </c>
      <c r="D442" t="s">
        <v>343</v>
      </c>
      <c r="E442">
        <v>8</v>
      </c>
      <c r="F442" t="s">
        <v>11</v>
      </c>
      <c r="G442" t="s">
        <v>1713</v>
      </c>
      <c r="H442" t="s">
        <v>1714</v>
      </c>
      <c r="I442" t="s">
        <v>1715</v>
      </c>
    </row>
    <row r="443" spans="1:9" x14ac:dyDescent="0.25">
      <c r="A443">
        <v>441</v>
      </c>
      <c r="B443" t="s">
        <v>1716</v>
      </c>
      <c r="C443" s="1">
        <v>1971</v>
      </c>
      <c r="D443" t="s">
        <v>199</v>
      </c>
      <c r="E443">
        <v>8</v>
      </c>
      <c r="F443" t="s">
        <v>754</v>
      </c>
      <c r="G443" t="s">
        <v>1717</v>
      </c>
      <c r="H443" t="s">
        <v>1718</v>
      </c>
      <c r="I443" t="s">
        <v>1719</v>
      </c>
    </row>
    <row r="444" spans="1:9" x14ac:dyDescent="0.25">
      <c r="A444">
        <v>442</v>
      </c>
      <c r="B444" t="s">
        <v>1720</v>
      </c>
      <c r="C444" s="1">
        <v>1971</v>
      </c>
      <c r="D444" t="s">
        <v>368</v>
      </c>
      <c r="E444">
        <v>8</v>
      </c>
      <c r="F444" t="s">
        <v>253</v>
      </c>
      <c r="G444" t="s">
        <v>1721</v>
      </c>
      <c r="H444" t="s">
        <v>1722</v>
      </c>
      <c r="I444" t="s">
        <v>3793</v>
      </c>
    </row>
    <row r="445" spans="1:9" x14ac:dyDescent="0.25">
      <c r="A445">
        <v>443</v>
      </c>
      <c r="B445" t="s">
        <v>1723</v>
      </c>
      <c r="C445" s="1">
        <v>1970</v>
      </c>
      <c r="D445" t="s">
        <v>857</v>
      </c>
      <c r="E445">
        <v>8</v>
      </c>
      <c r="F445" t="s">
        <v>167</v>
      </c>
      <c r="G445" t="s">
        <v>1724</v>
      </c>
      <c r="H445" t="s">
        <v>1725</v>
      </c>
      <c r="I445" t="s">
        <v>1726</v>
      </c>
    </row>
    <row r="446" spans="1:9" x14ac:dyDescent="0.25">
      <c r="A446">
        <v>444</v>
      </c>
      <c r="B446" t="s">
        <v>1727</v>
      </c>
      <c r="C446" s="1">
        <v>1969</v>
      </c>
      <c r="D446" t="s">
        <v>189</v>
      </c>
      <c r="E446">
        <v>8</v>
      </c>
      <c r="F446" t="s">
        <v>91</v>
      </c>
      <c r="G446" t="s">
        <v>1728</v>
      </c>
      <c r="H446" t="s">
        <v>1729</v>
      </c>
      <c r="I446" t="s">
        <v>3794</v>
      </c>
    </row>
    <row r="447" spans="1:9" x14ac:dyDescent="0.25">
      <c r="A447">
        <v>445</v>
      </c>
      <c r="B447" t="s">
        <v>1730</v>
      </c>
      <c r="C447" s="1">
        <v>1968</v>
      </c>
      <c r="D447" t="s">
        <v>194</v>
      </c>
      <c r="E447">
        <v>8</v>
      </c>
      <c r="F447" t="s">
        <v>53</v>
      </c>
      <c r="G447" t="s">
        <v>1731</v>
      </c>
      <c r="H447" t="s">
        <v>11</v>
      </c>
      <c r="I447" t="s">
        <v>1732</v>
      </c>
    </row>
    <row r="448" spans="1:9" x14ac:dyDescent="0.25">
      <c r="A448">
        <v>446</v>
      </c>
      <c r="B448" t="s">
        <v>1733</v>
      </c>
      <c r="C448" s="1">
        <v>1968</v>
      </c>
      <c r="D448" t="s">
        <v>247</v>
      </c>
      <c r="E448">
        <v>8</v>
      </c>
      <c r="F448" t="s">
        <v>152</v>
      </c>
      <c r="G448" t="s">
        <v>1734</v>
      </c>
      <c r="H448" t="s">
        <v>1735</v>
      </c>
      <c r="I448" t="s">
        <v>3795</v>
      </c>
    </row>
    <row r="449" spans="1:9" x14ac:dyDescent="0.25">
      <c r="A449">
        <v>447</v>
      </c>
      <c r="B449" t="s">
        <v>1736</v>
      </c>
      <c r="C449" s="1">
        <v>1967</v>
      </c>
      <c r="D449" t="s">
        <v>374</v>
      </c>
      <c r="E449">
        <v>8</v>
      </c>
      <c r="F449" t="s">
        <v>11</v>
      </c>
      <c r="G449" t="s">
        <v>1737</v>
      </c>
      <c r="H449" t="s">
        <v>718</v>
      </c>
      <c r="I449" t="s">
        <v>1738</v>
      </c>
    </row>
    <row r="450" spans="1:9" x14ac:dyDescent="0.25">
      <c r="A450">
        <v>448</v>
      </c>
      <c r="B450" t="s">
        <v>1739</v>
      </c>
      <c r="C450" s="1">
        <v>1967</v>
      </c>
      <c r="D450" t="s">
        <v>189</v>
      </c>
      <c r="E450">
        <v>8</v>
      </c>
      <c r="F450" t="s">
        <v>195</v>
      </c>
      <c r="G450" t="s">
        <v>1740</v>
      </c>
      <c r="H450" t="s">
        <v>1741</v>
      </c>
      <c r="I450" t="s">
        <v>1742</v>
      </c>
    </row>
    <row r="451" spans="1:9" x14ac:dyDescent="0.25">
      <c r="A451">
        <v>449</v>
      </c>
      <c r="B451" t="s">
        <v>1743</v>
      </c>
      <c r="C451" s="1">
        <v>1967</v>
      </c>
      <c r="D451" t="s">
        <v>238</v>
      </c>
      <c r="E451">
        <v>8</v>
      </c>
      <c r="F451" t="s">
        <v>602</v>
      </c>
      <c r="G451" t="s">
        <v>1744</v>
      </c>
      <c r="H451" t="s">
        <v>1745</v>
      </c>
      <c r="I451" t="s">
        <v>1746</v>
      </c>
    </row>
    <row r="452" spans="1:9" x14ac:dyDescent="0.25">
      <c r="A452">
        <v>450</v>
      </c>
      <c r="B452" t="s">
        <v>1747</v>
      </c>
      <c r="C452" s="1">
        <v>1966</v>
      </c>
      <c r="D452" t="s">
        <v>499</v>
      </c>
      <c r="E452">
        <v>8</v>
      </c>
      <c r="F452" t="s">
        <v>195</v>
      </c>
      <c r="G452" t="s">
        <v>1748</v>
      </c>
      <c r="H452" t="s">
        <v>11</v>
      </c>
      <c r="I452" t="s">
        <v>1749</v>
      </c>
    </row>
    <row r="453" spans="1:9" x14ac:dyDescent="0.25">
      <c r="A453">
        <v>451</v>
      </c>
      <c r="B453" t="s">
        <v>1750</v>
      </c>
      <c r="C453" s="1">
        <v>1965</v>
      </c>
      <c r="D453" t="s">
        <v>1751</v>
      </c>
      <c r="E453">
        <v>8</v>
      </c>
      <c r="F453" t="s">
        <v>531</v>
      </c>
      <c r="G453" t="s">
        <v>1752</v>
      </c>
      <c r="H453" t="s">
        <v>1753</v>
      </c>
      <c r="I453" t="s">
        <v>1754</v>
      </c>
    </row>
    <row r="454" spans="1:9" x14ac:dyDescent="0.25">
      <c r="A454">
        <v>452</v>
      </c>
      <c r="B454" t="s">
        <v>1755</v>
      </c>
      <c r="C454" s="1">
        <v>1963</v>
      </c>
      <c r="D454" t="s">
        <v>487</v>
      </c>
      <c r="E454">
        <v>8</v>
      </c>
      <c r="F454" t="s">
        <v>25</v>
      </c>
      <c r="G454" t="s">
        <v>1756</v>
      </c>
      <c r="H454" t="s">
        <v>11</v>
      </c>
      <c r="I454" t="s">
        <v>1757</v>
      </c>
    </row>
    <row r="455" spans="1:9" x14ac:dyDescent="0.25">
      <c r="A455">
        <v>453</v>
      </c>
      <c r="B455" t="s">
        <v>1758</v>
      </c>
      <c r="C455" s="1">
        <v>1963</v>
      </c>
      <c r="D455" t="s">
        <v>343</v>
      </c>
      <c r="E455">
        <v>8</v>
      </c>
      <c r="F455" t="s">
        <v>167</v>
      </c>
      <c r="G455" t="s">
        <v>1759</v>
      </c>
      <c r="H455" t="s">
        <v>1760</v>
      </c>
      <c r="I455" t="s">
        <v>1761</v>
      </c>
    </row>
    <row r="456" spans="1:9" x14ac:dyDescent="0.25">
      <c r="A456">
        <v>454</v>
      </c>
      <c r="B456" t="s">
        <v>1762</v>
      </c>
      <c r="C456" s="1">
        <v>1962</v>
      </c>
      <c r="D456" t="s">
        <v>447</v>
      </c>
      <c r="E456">
        <v>8</v>
      </c>
      <c r="F456" t="s">
        <v>11</v>
      </c>
      <c r="G456" t="s">
        <v>1763</v>
      </c>
      <c r="H456" t="s">
        <v>11</v>
      </c>
      <c r="I456" t="s">
        <v>3796</v>
      </c>
    </row>
    <row r="457" spans="1:9" x14ac:dyDescent="0.25">
      <c r="A457">
        <v>455</v>
      </c>
      <c r="B457" t="s">
        <v>1764</v>
      </c>
      <c r="C457" s="1">
        <v>1962</v>
      </c>
      <c r="D457" t="s">
        <v>406</v>
      </c>
      <c r="E457">
        <v>8</v>
      </c>
      <c r="F457" t="s">
        <v>195</v>
      </c>
      <c r="G457" t="s">
        <v>1765</v>
      </c>
      <c r="H457" t="s">
        <v>1766</v>
      </c>
      <c r="I457" t="s">
        <v>1767</v>
      </c>
    </row>
    <row r="458" spans="1:9" x14ac:dyDescent="0.25">
      <c r="A458">
        <v>456</v>
      </c>
      <c r="B458" t="s">
        <v>1768</v>
      </c>
      <c r="C458" s="1">
        <v>1962</v>
      </c>
      <c r="D458" t="s">
        <v>52</v>
      </c>
      <c r="E458">
        <v>8</v>
      </c>
      <c r="F458" t="s">
        <v>11</v>
      </c>
      <c r="G458" t="s">
        <v>1769</v>
      </c>
      <c r="H458" t="s">
        <v>11</v>
      </c>
      <c r="I458" t="s">
        <v>1770</v>
      </c>
    </row>
    <row r="459" spans="1:9" x14ac:dyDescent="0.25">
      <c r="A459">
        <v>457</v>
      </c>
      <c r="B459" t="s">
        <v>1771</v>
      </c>
      <c r="C459" s="1">
        <v>1962</v>
      </c>
      <c r="D459" t="s">
        <v>447</v>
      </c>
      <c r="E459">
        <v>8</v>
      </c>
      <c r="F459" t="s">
        <v>11</v>
      </c>
      <c r="G459" t="s">
        <v>1772</v>
      </c>
      <c r="H459" t="s">
        <v>11</v>
      </c>
      <c r="I459" t="s">
        <v>1773</v>
      </c>
    </row>
    <row r="460" spans="1:9" x14ac:dyDescent="0.25">
      <c r="A460">
        <v>458</v>
      </c>
      <c r="B460" t="s">
        <v>1774</v>
      </c>
      <c r="C460" s="1">
        <v>1961</v>
      </c>
      <c r="D460" t="s">
        <v>406</v>
      </c>
      <c r="E460">
        <v>8</v>
      </c>
      <c r="F460" t="s">
        <v>47</v>
      </c>
      <c r="G460" t="s">
        <v>1775</v>
      </c>
      <c r="H460" t="s">
        <v>1776</v>
      </c>
      <c r="I460" t="s">
        <v>3797</v>
      </c>
    </row>
    <row r="461" spans="1:9" x14ac:dyDescent="0.25">
      <c r="A461">
        <v>459</v>
      </c>
      <c r="B461" t="s">
        <v>1777</v>
      </c>
      <c r="C461" s="1">
        <v>1960</v>
      </c>
      <c r="D461" t="s">
        <v>1145</v>
      </c>
      <c r="E461">
        <v>8</v>
      </c>
      <c r="F461" t="s">
        <v>392</v>
      </c>
      <c r="G461" t="s">
        <v>1778</v>
      </c>
      <c r="H461" t="s">
        <v>1779</v>
      </c>
      <c r="I461" t="s">
        <v>1780</v>
      </c>
    </row>
    <row r="462" spans="1:9" x14ac:dyDescent="0.25">
      <c r="A462">
        <v>460</v>
      </c>
      <c r="B462" t="s">
        <v>1781</v>
      </c>
      <c r="C462" s="1">
        <v>1959</v>
      </c>
      <c r="D462" t="s">
        <v>140</v>
      </c>
      <c r="E462">
        <v>8</v>
      </c>
      <c r="F462" t="s">
        <v>754</v>
      </c>
      <c r="G462" t="s">
        <v>1782</v>
      </c>
      <c r="H462" t="s">
        <v>1783</v>
      </c>
      <c r="I462" t="s">
        <v>3798</v>
      </c>
    </row>
    <row r="463" spans="1:9" x14ac:dyDescent="0.25">
      <c r="A463">
        <v>461</v>
      </c>
      <c r="B463" t="s">
        <v>1784</v>
      </c>
      <c r="C463" s="1">
        <v>1959</v>
      </c>
      <c r="D463" t="s">
        <v>100</v>
      </c>
      <c r="E463">
        <v>8</v>
      </c>
      <c r="F463" t="s">
        <v>392</v>
      </c>
      <c r="G463" t="s">
        <v>1785</v>
      </c>
      <c r="H463" t="s">
        <v>1786</v>
      </c>
      <c r="I463" t="s">
        <v>1787</v>
      </c>
    </row>
    <row r="464" spans="1:9" x14ac:dyDescent="0.25">
      <c r="A464">
        <v>462</v>
      </c>
      <c r="B464" t="s">
        <v>1788</v>
      </c>
      <c r="C464" s="1">
        <v>1958</v>
      </c>
      <c r="D464" t="s">
        <v>447</v>
      </c>
      <c r="E464">
        <v>8</v>
      </c>
      <c r="F464" t="s">
        <v>334</v>
      </c>
      <c r="G464" t="s">
        <v>1789</v>
      </c>
      <c r="H464" t="s">
        <v>1790</v>
      </c>
      <c r="I464" t="s">
        <v>1791</v>
      </c>
    </row>
    <row r="465" spans="1:9" x14ac:dyDescent="0.25">
      <c r="A465">
        <v>463</v>
      </c>
      <c r="B465" t="s">
        <v>1792</v>
      </c>
      <c r="C465" s="1">
        <v>1958</v>
      </c>
      <c r="D465" t="s">
        <v>535</v>
      </c>
      <c r="E465">
        <v>8</v>
      </c>
      <c r="F465" t="s">
        <v>31</v>
      </c>
      <c r="G465" t="s">
        <v>1793</v>
      </c>
      <c r="H465" t="s">
        <v>1794</v>
      </c>
      <c r="I465" t="s">
        <v>3799</v>
      </c>
    </row>
    <row r="466" spans="1:9" x14ac:dyDescent="0.25">
      <c r="A466">
        <v>464</v>
      </c>
      <c r="B466" t="s">
        <v>1795</v>
      </c>
      <c r="C466" s="1">
        <v>1957</v>
      </c>
      <c r="D466" t="s">
        <v>52</v>
      </c>
      <c r="E466">
        <v>8</v>
      </c>
      <c r="F466" t="s">
        <v>25</v>
      </c>
      <c r="G466" t="s">
        <v>1796</v>
      </c>
      <c r="H466" t="s">
        <v>11</v>
      </c>
      <c r="I466" t="s">
        <v>1797</v>
      </c>
    </row>
    <row r="467" spans="1:9" x14ac:dyDescent="0.25">
      <c r="A467">
        <v>465</v>
      </c>
      <c r="B467" t="s">
        <v>1798</v>
      </c>
      <c r="C467" s="1">
        <v>1956</v>
      </c>
      <c r="D467" t="s">
        <v>1218</v>
      </c>
      <c r="E467">
        <v>8</v>
      </c>
      <c r="F467" t="s">
        <v>167</v>
      </c>
      <c r="G467" t="s">
        <v>1799</v>
      </c>
      <c r="H467" t="s">
        <v>11</v>
      </c>
      <c r="I467" t="s">
        <v>3800</v>
      </c>
    </row>
    <row r="468" spans="1:9" x14ac:dyDescent="0.25">
      <c r="A468">
        <v>466</v>
      </c>
      <c r="B468" t="s">
        <v>1800</v>
      </c>
      <c r="C468" s="1">
        <v>1955</v>
      </c>
      <c r="D468" t="s">
        <v>1075</v>
      </c>
      <c r="E468">
        <v>8</v>
      </c>
      <c r="F468" t="s">
        <v>334</v>
      </c>
      <c r="G468" t="s">
        <v>1801</v>
      </c>
      <c r="H468" t="s">
        <v>1802</v>
      </c>
      <c r="I468" t="s">
        <v>1803</v>
      </c>
    </row>
    <row r="469" spans="1:9" x14ac:dyDescent="0.25">
      <c r="A469">
        <v>467</v>
      </c>
      <c r="B469" t="s">
        <v>1804</v>
      </c>
      <c r="C469" s="1">
        <v>1954</v>
      </c>
      <c r="D469" t="s">
        <v>535</v>
      </c>
      <c r="E469">
        <v>8</v>
      </c>
      <c r="F469" t="s">
        <v>11</v>
      </c>
      <c r="G469" t="s">
        <v>1805</v>
      </c>
      <c r="H469" t="s">
        <v>11</v>
      </c>
      <c r="I469" t="s">
        <v>3801</v>
      </c>
    </row>
    <row r="470" spans="1:9" x14ac:dyDescent="0.25">
      <c r="A470">
        <v>468</v>
      </c>
      <c r="B470" t="s">
        <v>1806</v>
      </c>
      <c r="C470" s="1">
        <v>1953</v>
      </c>
      <c r="D470" t="s">
        <v>1050</v>
      </c>
      <c r="E470">
        <v>8</v>
      </c>
      <c r="F470" t="s">
        <v>31</v>
      </c>
      <c r="G470" t="s">
        <v>1807</v>
      </c>
      <c r="H470" t="s">
        <v>11</v>
      </c>
      <c r="I470" t="s">
        <v>1808</v>
      </c>
    </row>
    <row r="471" spans="1:9" x14ac:dyDescent="0.25">
      <c r="A471">
        <v>469</v>
      </c>
      <c r="B471" t="s">
        <v>1809</v>
      </c>
      <c r="C471" s="1">
        <v>1953</v>
      </c>
      <c r="D471" t="s">
        <v>199</v>
      </c>
      <c r="E471">
        <v>8</v>
      </c>
      <c r="F471" t="s">
        <v>369</v>
      </c>
      <c r="G471" t="s">
        <v>1810</v>
      </c>
      <c r="H471" t="s">
        <v>11</v>
      </c>
      <c r="I471" t="s">
        <v>1811</v>
      </c>
    </row>
    <row r="472" spans="1:9" x14ac:dyDescent="0.25">
      <c r="A472">
        <v>470</v>
      </c>
      <c r="B472" t="s">
        <v>1812</v>
      </c>
      <c r="C472" s="1">
        <v>1952</v>
      </c>
      <c r="D472" t="s">
        <v>1318</v>
      </c>
      <c r="E472">
        <v>8</v>
      </c>
      <c r="F472" t="s">
        <v>135</v>
      </c>
      <c r="G472" t="s">
        <v>1813</v>
      </c>
      <c r="H472" t="s">
        <v>1814</v>
      </c>
      <c r="I472" t="s">
        <v>1815</v>
      </c>
    </row>
    <row r="473" spans="1:9" x14ac:dyDescent="0.25">
      <c r="A473">
        <v>471</v>
      </c>
      <c r="B473" t="s">
        <v>1816</v>
      </c>
      <c r="C473" s="1">
        <v>1951</v>
      </c>
      <c r="D473" t="s">
        <v>352</v>
      </c>
      <c r="E473">
        <v>8</v>
      </c>
      <c r="F473" t="s">
        <v>316</v>
      </c>
      <c r="G473" t="s">
        <v>1817</v>
      </c>
      <c r="H473" t="s">
        <v>1818</v>
      </c>
      <c r="I473" t="s">
        <v>3802</v>
      </c>
    </row>
    <row r="474" spans="1:9" x14ac:dyDescent="0.25">
      <c r="A474">
        <v>472</v>
      </c>
      <c r="B474" t="s">
        <v>1819</v>
      </c>
      <c r="C474" s="1">
        <v>1949</v>
      </c>
      <c r="D474" t="s">
        <v>238</v>
      </c>
      <c r="E474">
        <v>8</v>
      </c>
      <c r="F474" t="s">
        <v>11</v>
      </c>
      <c r="G474" t="s">
        <v>1820</v>
      </c>
      <c r="H474" t="s">
        <v>11</v>
      </c>
      <c r="I474" t="s">
        <v>1821</v>
      </c>
    </row>
    <row r="475" spans="1:9" x14ac:dyDescent="0.25">
      <c r="A475">
        <v>473</v>
      </c>
      <c r="B475" t="s">
        <v>1822</v>
      </c>
      <c r="C475" s="1">
        <v>1948</v>
      </c>
      <c r="D475" t="s">
        <v>1112</v>
      </c>
      <c r="E475">
        <v>8</v>
      </c>
      <c r="F475" t="s">
        <v>111</v>
      </c>
      <c r="G475" t="s">
        <v>1823</v>
      </c>
      <c r="H475" t="s">
        <v>11</v>
      </c>
      <c r="I475" t="s">
        <v>1824</v>
      </c>
    </row>
    <row r="476" spans="1:9" x14ac:dyDescent="0.25">
      <c r="A476">
        <v>474</v>
      </c>
      <c r="B476" t="s">
        <v>1825</v>
      </c>
      <c r="C476" s="1">
        <v>1947</v>
      </c>
      <c r="D476" t="s">
        <v>510</v>
      </c>
      <c r="E476">
        <v>8</v>
      </c>
      <c r="F476" t="s">
        <v>11</v>
      </c>
      <c r="G476" t="s">
        <v>1826</v>
      </c>
      <c r="H476" t="s">
        <v>11</v>
      </c>
      <c r="I476" t="s">
        <v>1827</v>
      </c>
    </row>
    <row r="477" spans="1:9" x14ac:dyDescent="0.25">
      <c r="A477">
        <v>475</v>
      </c>
      <c r="B477" t="s">
        <v>1828</v>
      </c>
      <c r="C477" s="1">
        <v>1945</v>
      </c>
      <c r="D477" t="s">
        <v>518</v>
      </c>
      <c r="E477">
        <v>8</v>
      </c>
      <c r="F477" t="s">
        <v>11</v>
      </c>
      <c r="G477" t="s">
        <v>1829</v>
      </c>
      <c r="H477" t="s">
        <v>11</v>
      </c>
      <c r="I477" t="s">
        <v>1830</v>
      </c>
    </row>
    <row r="478" spans="1:9" x14ac:dyDescent="0.25">
      <c r="A478">
        <v>476</v>
      </c>
      <c r="B478" t="s">
        <v>1831</v>
      </c>
      <c r="C478" s="1">
        <v>1945</v>
      </c>
      <c r="D478" t="s">
        <v>827</v>
      </c>
      <c r="E478">
        <v>8</v>
      </c>
      <c r="F478" t="s">
        <v>67</v>
      </c>
      <c r="G478" t="s">
        <v>1832</v>
      </c>
      <c r="H478" t="s">
        <v>11</v>
      </c>
      <c r="I478" t="s">
        <v>1833</v>
      </c>
    </row>
    <row r="479" spans="1:9" x14ac:dyDescent="0.25">
      <c r="A479">
        <v>477</v>
      </c>
      <c r="B479" t="s">
        <v>1834</v>
      </c>
      <c r="C479" s="1">
        <v>1941</v>
      </c>
      <c r="D479" t="s">
        <v>785</v>
      </c>
      <c r="E479">
        <v>8</v>
      </c>
      <c r="F479" t="s">
        <v>316</v>
      </c>
      <c r="G479" t="s">
        <v>1835</v>
      </c>
      <c r="H479" t="s">
        <v>1836</v>
      </c>
      <c r="I479" t="s">
        <v>1837</v>
      </c>
    </row>
    <row r="480" spans="1:9" x14ac:dyDescent="0.25">
      <c r="A480">
        <v>478</v>
      </c>
      <c r="B480" t="s">
        <v>1838</v>
      </c>
      <c r="C480" s="1">
        <v>1939</v>
      </c>
      <c r="D480" t="s">
        <v>189</v>
      </c>
      <c r="E480">
        <v>8</v>
      </c>
      <c r="F480" t="s">
        <v>11</v>
      </c>
      <c r="G480" t="s">
        <v>1839</v>
      </c>
      <c r="H480" t="s">
        <v>11</v>
      </c>
      <c r="I480" t="s">
        <v>1840</v>
      </c>
    </row>
    <row r="481" spans="1:9" x14ac:dyDescent="0.25">
      <c r="A481">
        <v>479</v>
      </c>
      <c r="B481" t="s">
        <v>1841</v>
      </c>
      <c r="C481" s="1">
        <v>1925</v>
      </c>
      <c r="D481" t="s">
        <v>1842</v>
      </c>
      <c r="E481">
        <v>8</v>
      </c>
      <c r="F481" t="s">
        <v>316</v>
      </c>
      <c r="G481" t="s">
        <v>1843</v>
      </c>
      <c r="H481" t="s">
        <v>1760</v>
      </c>
      <c r="I481" t="s">
        <v>1844</v>
      </c>
    </row>
    <row r="482" spans="1:9" x14ac:dyDescent="0.25">
      <c r="A482">
        <v>480</v>
      </c>
      <c r="B482" t="s">
        <v>1845</v>
      </c>
      <c r="C482" s="1">
        <v>1920</v>
      </c>
      <c r="D482" t="s">
        <v>1633</v>
      </c>
      <c r="E482">
        <v>8</v>
      </c>
      <c r="F482" t="s">
        <v>11</v>
      </c>
      <c r="G482" t="s">
        <v>1846</v>
      </c>
      <c r="H482" t="s">
        <v>11</v>
      </c>
      <c r="I482" t="s">
        <v>1847</v>
      </c>
    </row>
    <row r="483" spans="1:9" x14ac:dyDescent="0.25">
      <c r="A483">
        <v>481</v>
      </c>
      <c r="B483" t="s">
        <v>1848</v>
      </c>
      <c r="C483" s="1">
        <v>2019</v>
      </c>
      <c r="D483" t="s">
        <v>58</v>
      </c>
      <c r="E483">
        <v>79</v>
      </c>
      <c r="F483" t="s">
        <v>95</v>
      </c>
      <c r="G483" t="s">
        <v>1849</v>
      </c>
      <c r="H483" t="s">
        <v>1850</v>
      </c>
      <c r="I483" t="s">
        <v>1851</v>
      </c>
    </row>
    <row r="484" spans="1:9" x14ac:dyDescent="0.25">
      <c r="A484">
        <v>482</v>
      </c>
      <c r="B484" t="s">
        <v>1852</v>
      </c>
      <c r="C484" s="1">
        <v>2018</v>
      </c>
      <c r="D484" t="s">
        <v>207</v>
      </c>
      <c r="E484">
        <v>79</v>
      </c>
      <c r="F484" t="s">
        <v>754</v>
      </c>
      <c r="G484" t="s">
        <v>1853</v>
      </c>
      <c r="H484" t="s">
        <v>1854</v>
      </c>
      <c r="I484" t="s">
        <v>3803</v>
      </c>
    </row>
    <row r="485" spans="1:9" x14ac:dyDescent="0.25">
      <c r="A485">
        <v>483</v>
      </c>
      <c r="B485" t="s">
        <v>1855</v>
      </c>
      <c r="C485" s="1">
        <v>2019</v>
      </c>
      <c r="D485" t="s">
        <v>194</v>
      </c>
      <c r="E485">
        <v>79</v>
      </c>
      <c r="F485" t="s">
        <v>37</v>
      </c>
      <c r="G485" t="s">
        <v>1856</v>
      </c>
      <c r="H485" t="s">
        <v>1857</v>
      </c>
      <c r="I485" t="s">
        <v>1858</v>
      </c>
    </row>
    <row r="486" spans="1:9" x14ac:dyDescent="0.25">
      <c r="A486">
        <v>484</v>
      </c>
      <c r="B486" t="s">
        <v>1859</v>
      </c>
      <c r="C486" s="1">
        <v>2017</v>
      </c>
      <c r="D486" t="s">
        <v>225</v>
      </c>
      <c r="E486">
        <v>79</v>
      </c>
      <c r="F486" t="s">
        <v>11</v>
      </c>
      <c r="G486" t="s">
        <v>1860</v>
      </c>
      <c r="H486" t="s">
        <v>11</v>
      </c>
      <c r="I486" t="s">
        <v>1861</v>
      </c>
    </row>
    <row r="487" spans="1:9" x14ac:dyDescent="0.25">
      <c r="A487">
        <v>485</v>
      </c>
      <c r="B487" t="s">
        <v>1862</v>
      </c>
      <c r="C487" s="1">
        <v>2017</v>
      </c>
      <c r="D487" t="s">
        <v>225</v>
      </c>
      <c r="E487">
        <v>79</v>
      </c>
      <c r="F487" t="s">
        <v>754</v>
      </c>
      <c r="G487" t="s">
        <v>1863</v>
      </c>
      <c r="H487" t="s">
        <v>1864</v>
      </c>
      <c r="I487" t="s">
        <v>3804</v>
      </c>
    </row>
    <row r="488" spans="1:9" x14ac:dyDescent="0.25">
      <c r="A488">
        <v>486</v>
      </c>
      <c r="B488" t="s">
        <v>1865</v>
      </c>
      <c r="C488" s="1">
        <v>2016</v>
      </c>
      <c r="D488" t="s">
        <v>785</v>
      </c>
      <c r="E488">
        <v>79</v>
      </c>
      <c r="F488" t="s">
        <v>369</v>
      </c>
      <c r="G488" t="s">
        <v>1866</v>
      </c>
      <c r="H488" t="s">
        <v>1613</v>
      </c>
      <c r="I488" t="s">
        <v>3805</v>
      </c>
    </row>
    <row r="489" spans="1:9" x14ac:dyDescent="0.25">
      <c r="A489">
        <v>487</v>
      </c>
      <c r="B489" t="s">
        <v>1867</v>
      </c>
      <c r="C489" s="1">
        <v>2016</v>
      </c>
      <c r="D489" t="s">
        <v>238</v>
      </c>
      <c r="E489">
        <v>79</v>
      </c>
      <c r="F489" t="s">
        <v>152</v>
      </c>
      <c r="G489" t="s">
        <v>1868</v>
      </c>
      <c r="H489" t="s">
        <v>1869</v>
      </c>
      <c r="I489" t="s">
        <v>1870</v>
      </c>
    </row>
    <row r="490" spans="1:9" x14ac:dyDescent="0.25">
      <c r="A490">
        <v>488</v>
      </c>
      <c r="B490" t="s">
        <v>1871</v>
      </c>
      <c r="C490" s="1">
        <v>2017</v>
      </c>
      <c r="D490" t="s">
        <v>58</v>
      </c>
      <c r="E490">
        <v>79</v>
      </c>
      <c r="F490" t="s">
        <v>77</v>
      </c>
      <c r="G490" t="s">
        <v>1872</v>
      </c>
      <c r="H490" t="s">
        <v>1873</v>
      </c>
      <c r="I490" t="s">
        <v>1874</v>
      </c>
    </row>
    <row r="491" spans="1:9" x14ac:dyDescent="0.25">
      <c r="A491">
        <v>489</v>
      </c>
      <c r="B491" t="s">
        <v>1875</v>
      </c>
      <c r="C491" s="1">
        <v>2014</v>
      </c>
      <c r="D491" t="s">
        <v>306</v>
      </c>
      <c r="E491">
        <v>79</v>
      </c>
      <c r="F491" t="s">
        <v>407</v>
      </c>
      <c r="G491" t="s">
        <v>1876</v>
      </c>
      <c r="H491" t="s">
        <v>1877</v>
      </c>
      <c r="I491" t="s">
        <v>1878</v>
      </c>
    </row>
    <row r="492" spans="1:9" x14ac:dyDescent="0.25">
      <c r="A492">
        <v>490</v>
      </c>
      <c r="B492" t="s">
        <v>1879</v>
      </c>
      <c r="C492" s="1">
        <v>2019</v>
      </c>
      <c r="D492" t="s">
        <v>535</v>
      </c>
      <c r="E492">
        <v>79</v>
      </c>
      <c r="F492" t="s">
        <v>587</v>
      </c>
      <c r="G492" t="s">
        <v>1880</v>
      </c>
      <c r="H492" t="s">
        <v>1617</v>
      </c>
      <c r="I492" t="s">
        <v>1881</v>
      </c>
    </row>
    <row r="493" spans="1:9" x14ac:dyDescent="0.25">
      <c r="A493">
        <v>491</v>
      </c>
      <c r="B493" t="s">
        <v>1882</v>
      </c>
      <c r="C493" s="1">
        <v>2017</v>
      </c>
      <c r="D493" t="s">
        <v>267</v>
      </c>
      <c r="E493">
        <v>79</v>
      </c>
      <c r="F493" t="s">
        <v>91</v>
      </c>
      <c r="G493" t="s">
        <v>1883</v>
      </c>
      <c r="H493" t="s">
        <v>1884</v>
      </c>
      <c r="I493" t="s">
        <v>1885</v>
      </c>
    </row>
    <row r="494" spans="1:9" x14ac:dyDescent="0.25">
      <c r="A494">
        <v>492</v>
      </c>
      <c r="B494" t="s">
        <v>1886</v>
      </c>
      <c r="C494" s="1">
        <v>2016</v>
      </c>
      <c r="D494" t="s">
        <v>178</v>
      </c>
      <c r="E494">
        <v>79</v>
      </c>
      <c r="F494" t="s">
        <v>19</v>
      </c>
      <c r="G494" t="s">
        <v>1887</v>
      </c>
      <c r="H494" t="s">
        <v>1888</v>
      </c>
      <c r="I494" t="s">
        <v>1889</v>
      </c>
    </row>
    <row r="495" spans="1:9" x14ac:dyDescent="0.25">
      <c r="A495">
        <v>493</v>
      </c>
      <c r="B495" t="s">
        <v>3806</v>
      </c>
      <c r="C495" s="1">
        <v>2015</v>
      </c>
      <c r="D495" t="s">
        <v>343</v>
      </c>
      <c r="E495">
        <v>79</v>
      </c>
      <c r="F495" t="s">
        <v>268</v>
      </c>
      <c r="G495" t="s">
        <v>1890</v>
      </c>
      <c r="H495" t="s">
        <v>1891</v>
      </c>
      <c r="I495" t="s">
        <v>3807</v>
      </c>
    </row>
    <row r="496" spans="1:9" x14ac:dyDescent="0.25">
      <c r="A496">
        <v>494</v>
      </c>
      <c r="B496" t="s">
        <v>1892</v>
      </c>
      <c r="C496" s="1">
        <v>2019</v>
      </c>
      <c r="D496" t="s">
        <v>71</v>
      </c>
      <c r="E496">
        <v>79</v>
      </c>
      <c r="F496" t="s">
        <v>184</v>
      </c>
      <c r="G496" t="s">
        <v>1893</v>
      </c>
      <c r="H496" t="s">
        <v>1894</v>
      </c>
      <c r="I496" t="s">
        <v>3808</v>
      </c>
    </row>
    <row r="497" spans="1:9" x14ac:dyDescent="0.25">
      <c r="A497">
        <v>495</v>
      </c>
      <c r="B497" t="s">
        <v>1895</v>
      </c>
      <c r="C497" s="1">
        <v>2013</v>
      </c>
      <c r="D497" t="s">
        <v>52</v>
      </c>
      <c r="E497">
        <v>79</v>
      </c>
      <c r="F497" t="s">
        <v>95</v>
      </c>
      <c r="G497" t="s">
        <v>1896</v>
      </c>
      <c r="H497" t="s">
        <v>1897</v>
      </c>
      <c r="I497" t="s">
        <v>3809</v>
      </c>
    </row>
    <row r="498" spans="1:9" x14ac:dyDescent="0.25">
      <c r="A498">
        <v>496</v>
      </c>
      <c r="B498" t="s">
        <v>1898</v>
      </c>
      <c r="C498" s="1">
        <v>2014</v>
      </c>
      <c r="D498" t="s">
        <v>157</v>
      </c>
      <c r="E498">
        <v>79</v>
      </c>
      <c r="F498" t="s">
        <v>148</v>
      </c>
      <c r="G498" t="s">
        <v>1899</v>
      </c>
      <c r="H498" t="s">
        <v>1900</v>
      </c>
      <c r="I498" t="s">
        <v>1901</v>
      </c>
    </row>
    <row r="499" spans="1:9" x14ac:dyDescent="0.25">
      <c r="A499">
        <v>497</v>
      </c>
      <c r="B499" t="s">
        <v>1902</v>
      </c>
      <c r="C499" s="1">
        <v>2013</v>
      </c>
      <c r="D499" t="s">
        <v>315</v>
      </c>
      <c r="E499">
        <v>79</v>
      </c>
      <c r="F499" t="s">
        <v>37</v>
      </c>
      <c r="G499" t="s">
        <v>1903</v>
      </c>
      <c r="H499" t="s">
        <v>1904</v>
      </c>
      <c r="I499" t="s">
        <v>1905</v>
      </c>
    </row>
    <row r="500" spans="1:9" x14ac:dyDescent="0.25">
      <c r="A500">
        <v>498</v>
      </c>
      <c r="B500" t="s">
        <v>1906</v>
      </c>
      <c r="C500" s="1">
        <v>2012</v>
      </c>
      <c r="D500" t="s">
        <v>406</v>
      </c>
      <c r="E500">
        <v>79</v>
      </c>
      <c r="F500" t="s">
        <v>11</v>
      </c>
      <c r="G500" t="s">
        <v>1907</v>
      </c>
      <c r="H500" t="s">
        <v>1908</v>
      </c>
      <c r="I500" t="s">
        <v>3810</v>
      </c>
    </row>
    <row r="501" spans="1:9" x14ac:dyDescent="0.25">
      <c r="A501">
        <v>499</v>
      </c>
      <c r="B501" t="s">
        <v>1909</v>
      </c>
      <c r="C501" s="1">
        <v>2011</v>
      </c>
      <c r="D501" t="s">
        <v>1910</v>
      </c>
      <c r="E501">
        <v>79</v>
      </c>
      <c r="F501" t="s">
        <v>95</v>
      </c>
      <c r="G501" t="s">
        <v>1911</v>
      </c>
      <c r="H501" t="s">
        <v>981</v>
      </c>
      <c r="I501" t="s">
        <v>1912</v>
      </c>
    </row>
    <row r="502" spans="1:9" x14ac:dyDescent="0.25">
      <c r="A502">
        <v>500</v>
      </c>
      <c r="B502" t="s">
        <v>1913</v>
      </c>
      <c r="C502" s="1">
        <v>2011</v>
      </c>
      <c r="D502" t="s">
        <v>785</v>
      </c>
      <c r="E502">
        <v>79</v>
      </c>
      <c r="F502" t="s">
        <v>135</v>
      </c>
      <c r="G502" t="s">
        <v>1914</v>
      </c>
      <c r="H502" t="s">
        <v>1915</v>
      </c>
      <c r="I502" t="s">
        <v>1916</v>
      </c>
    </row>
    <row r="503" spans="1:9" x14ac:dyDescent="0.25">
      <c r="A503">
        <v>501</v>
      </c>
      <c r="B503" t="s">
        <v>1917</v>
      </c>
      <c r="C503" s="1">
        <v>2014</v>
      </c>
      <c r="D503" t="s">
        <v>267</v>
      </c>
      <c r="E503">
        <v>79</v>
      </c>
      <c r="F503" t="s">
        <v>148</v>
      </c>
      <c r="G503" t="s">
        <v>1918</v>
      </c>
      <c r="H503" t="s">
        <v>1919</v>
      </c>
      <c r="I503" t="s">
        <v>1920</v>
      </c>
    </row>
    <row r="504" spans="1:9" x14ac:dyDescent="0.25">
      <c r="A504">
        <v>502</v>
      </c>
      <c r="B504" t="s">
        <v>1921</v>
      </c>
      <c r="C504" s="1">
        <v>2012</v>
      </c>
      <c r="D504" t="s">
        <v>183</v>
      </c>
      <c r="E504">
        <v>79</v>
      </c>
      <c r="F504" t="s">
        <v>37</v>
      </c>
      <c r="G504" t="s">
        <v>1922</v>
      </c>
      <c r="H504" t="s">
        <v>993</v>
      </c>
      <c r="I504" t="s">
        <v>1923</v>
      </c>
    </row>
    <row r="505" spans="1:9" x14ac:dyDescent="0.25">
      <c r="A505">
        <v>503</v>
      </c>
      <c r="B505" t="s">
        <v>1924</v>
      </c>
      <c r="C505" s="1">
        <v>2008</v>
      </c>
      <c r="D505" t="s">
        <v>592</v>
      </c>
      <c r="E505">
        <v>79</v>
      </c>
      <c r="F505" t="s">
        <v>95</v>
      </c>
      <c r="G505" t="s">
        <v>1925</v>
      </c>
      <c r="H505" t="s">
        <v>1926</v>
      </c>
      <c r="I505" t="s">
        <v>1927</v>
      </c>
    </row>
    <row r="506" spans="1:9" x14ac:dyDescent="0.25">
      <c r="A506">
        <v>504</v>
      </c>
      <c r="B506" t="s">
        <v>1928</v>
      </c>
      <c r="C506" s="1">
        <v>2009</v>
      </c>
      <c r="D506" t="s">
        <v>247</v>
      </c>
      <c r="E506">
        <v>79</v>
      </c>
      <c r="F506" t="s">
        <v>19</v>
      </c>
      <c r="G506" t="s">
        <v>1929</v>
      </c>
      <c r="H506" t="s">
        <v>1930</v>
      </c>
      <c r="I506" t="s">
        <v>3811</v>
      </c>
    </row>
    <row r="507" spans="1:9" x14ac:dyDescent="0.25">
      <c r="A507">
        <v>505</v>
      </c>
      <c r="B507" t="s">
        <v>1931</v>
      </c>
      <c r="C507" s="1">
        <v>2008</v>
      </c>
      <c r="D507" t="s">
        <v>315</v>
      </c>
      <c r="E507">
        <v>79</v>
      </c>
      <c r="F507" t="s">
        <v>268</v>
      </c>
      <c r="G507" t="s">
        <v>1932</v>
      </c>
      <c r="H507" t="s">
        <v>1933</v>
      </c>
      <c r="I507" t="s">
        <v>1934</v>
      </c>
    </row>
    <row r="508" spans="1:9" x14ac:dyDescent="0.25">
      <c r="A508">
        <v>506</v>
      </c>
      <c r="B508" t="s">
        <v>1935</v>
      </c>
      <c r="C508" s="1">
        <v>2007</v>
      </c>
      <c r="D508" t="s">
        <v>343</v>
      </c>
      <c r="E508">
        <v>79</v>
      </c>
      <c r="F508" t="s">
        <v>11</v>
      </c>
      <c r="G508" t="s">
        <v>1936</v>
      </c>
      <c r="H508" t="s">
        <v>1937</v>
      </c>
      <c r="I508" t="s">
        <v>3812</v>
      </c>
    </row>
    <row r="509" spans="1:9" x14ac:dyDescent="0.25">
      <c r="A509">
        <v>507</v>
      </c>
      <c r="B509" t="s">
        <v>1938</v>
      </c>
      <c r="C509" s="1">
        <v>2014</v>
      </c>
      <c r="D509" t="s">
        <v>243</v>
      </c>
      <c r="E509">
        <v>79</v>
      </c>
      <c r="F509" t="s">
        <v>25</v>
      </c>
      <c r="G509" t="s">
        <v>1939</v>
      </c>
      <c r="H509" t="s">
        <v>1940</v>
      </c>
      <c r="I509" t="s">
        <v>1941</v>
      </c>
    </row>
    <row r="510" spans="1:9" x14ac:dyDescent="0.25">
      <c r="A510">
        <v>508</v>
      </c>
      <c r="B510" t="s">
        <v>1942</v>
      </c>
      <c r="C510" s="1">
        <v>2021</v>
      </c>
      <c r="D510" t="s">
        <v>639</v>
      </c>
      <c r="E510">
        <v>79</v>
      </c>
      <c r="F510" t="s">
        <v>47</v>
      </c>
      <c r="G510" t="s">
        <v>1943</v>
      </c>
      <c r="H510" t="s">
        <v>11</v>
      </c>
      <c r="I510" t="s">
        <v>1944</v>
      </c>
    </row>
    <row r="511" spans="1:9" x14ac:dyDescent="0.25">
      <c r="A511">
        <v>509</v>
      </c>
      <c r="B511" t="s">
        <v>1945</v>
      </c>
      <c r="C511" s="1">
        <v>2007</v>
      </c>
      <c r="D511" t="s">
        <v>267</v>
      </c>
      <c r="E511">
        <v>79</v>
      </c>
      <c r="F511" t="s">
        <v>316</v>
      </c>
      <c r="G511" t="s">
        <v>1946</v>
      </c>
      <c r="H511" t="s">
        <v>1947</v>
      </c>
      <c r="I511" t="s">
        <v>1948</v>
      </c>
    </row>
    <row r="512" spans="1:9" x14ac:dyDescent="0.25">
      <c r="A512">
        <v>510</v>
      </c>
      <c r="B512" t="s">
        <v>1949</v>
      </c>
      <c r="C512" s="1">
        <v>2008</v>
      </c>
      <c r="D512" t="s">
        <v>659</v>
      </c>
      <c r="E512">
        <v>79</v>
      </c>
      <c r="F512" t="s">
        <v>253</v>
      </c>
      <c r="G512" t="s">
        <v>1950</v>
      </c>
      <c r="H512" t="s">
        <v>1951</v>
      </c>
      <c r="I512" t="s">
        <v>3813</v>
      </c>
    </row>
    <row r="513" spans="1:9" x14ac:dyDescent="0.25">
      <c r="A513">
        <v>511</v>
      </c>
      <c r="B513" t="s">
        <v>1952</v>
      </c>
      <c r="C513" s="1">
        <v>2007</v>
      </c>
      <c r="D513" t="s">
        <v>329</v>
      </c>
      <c r="E513">
        <v>79</v>
      </c>
      <c r="F513" t="s">
        <v>11</v>
      </c>
      <c r="G513" t="s">
        <v>1953</v>
      </c>
      <c r="H513" t="s">
        <v>11</v>
      </c>
      <c r="I513" t="s">
        <v>1954</v>
      </c>
    </row>
    <row r="514" spans="1:9" x14ac:dyDescent="0.25">
      <c r="A514">
        <v>512</v>
      </c>
      <c r="B514" t="s">
        <v>1955</v>
      </c>
      <c r="C514" s="1">
        <v>2009</v>
      </c>
      <c r="D514" t="s">
        <v>831</v>
      </c>
      <c r="E514">
        <v>79</v>
      </c>
      <c r="F514" t="s">
        <v>602</v>
      </c>
      <c r="G514" t="s">
        <v>1956</v>
      </c>
      <c r="H514" t="s">
        <v>1957</v>
      </c>
      <c r="I514" t="s">
        <v>1958</v>
      </c>
    </row>
    <row r="515" spans="1:9" x14ac:dyDescent="0.25">
      <c r="A515">
        <v>513</v>
      </c>
      <c r="B515" t="s">
        <v>1959</v>
      </c>
      <c r="C515" s="1">
        <v>2006</v>
      </c>
      <c r="D515" t="s">
        <v>140</v>
      </c>
      <c r="E515">
        <v>79</v>
      </c>
      <c r="F515" t="s">
        <v>135</v>
      </c>
      <c r="G515" t="s">
        <v>1960</v>
      </c>
      <c r="H515" t="s">
        <v>1961</v>
      </c>
      <c r="I515" t="s">
        <v>1962</v>
      </c>
    </row>
    <row r="516" spans="1:9" x14ac:dyDescent="0.25">
      <c r="A516">
        <v>514</v>
      </c>
      <c r="B516" t="s">
        <v>1963</v>
      </c>
      <c r="C516" s="1">
        <v>2012</v>
      </c>
      <c r="D516" t="s">
        <v>183</v>
      </c>
      <c r="E516">
        <v>79</v>
      </c>
      <c r="F516" t="s">
        <v>152</v>
      </c>
      <c r="G516" t="s">
        <v>1964</v>
      </c>
      <c r="H516" t="s">
        <v>1965</v>
      </c>
      <c r="I516" t="s">
        <v>1966</v>
      </c>
    </row>
    <row r="517" spans="1:9" x14ac:dyDescent="0.25">
      <c r="A517">
        <v>515</v>
      </c>
      <c r="B517" t="s">
        <v>1967</v>
      </c>
      <c r="C517" s="1">
        <v>2009</v>
      </c>
      <c r="D517" t="s">
        <v>329</v>
      </c>
      <c r="E517">
        <v>79</v>
      </c>
      <c r="F517" t="s">
        <v>602</v>
      </c>
      <c r="G517" t="s">
        <v>1968</v>
      </c>
      <c r="H517" t="s">
        <v>1969</v>
      </c>
      <c r="I517" t="s">
        <v>1970</v>
      </c>
    </row>
    <row r="518" spans="1:9" x14ac:dyDescent="0.25">
      <c r="A518">
        <v>516</v>
      </c>
      <c r="B518" t="s">
        <v>3814</v>
      </c>
      <c r="C518" s="1">
        <v>2004</v>
      </c>
      <c r="D518" t="s">
        <v>287</v>
      </c>
      <c r="E518">
        <v>79</v>
      </c>
      <c r="F518" t="s">
        <v>379</v>
      </c>
      <c r="G518" t="s">
        <v>1971</v>
      </c>
      <c r="H518" t="s">
        <v>1972</v>
      </c>
      <c r="I518" t="s">
        <v>1973</v>
      </c>
    </row>
    <row r="519" spans="1:9" x14ac:dyDescent="0.25">
      <c r="A519">
        <v>517</v>
      </c>
      <c r="B519" t="s">
        <v>3815</v>
      </c>
      <c r="C519" s="1">
        <v>2004</v>
      </c>
      <c r="D519" t="s">
        <v>1974</v>
      </c>
      <c r="E519">
        <v>79</v>
      </c>
      <c r="F519" t="s">
        <v>253</v>
      </c>
      <c r="G519" t="s">
        <v>1975</v>
      </c>
      <c r="H519" t="s">
        <v>1976</v>
      </c>
      <c r="I519" t="s">
        <v>3816</v>
      </c>
    </row>
    <row r="520" spans="1:9" x14ac:dyDescent="0.25">
      <c r="A520">
        <v>518</v>
      </c>
      <c r="B520" t="s">
        <v>1977</v>
      </c>
      <c r="C520" s="1">
        <v>2005</v>
      </c>
      <c r="D520" t="s">
        <v>601</v>
      </c>
      <c r="E520">
        <v>79</v>
      </c>
      <c r="F520" t="s">
        <v>19</v>
      </c>
      <c r="G520" t="s">
        <v>1978</v>
      </c>
      <c r="H520" t="s">
        <v>11</v>
      </c>
      <c r="I520" t="s">
        <v>1979</v>
      </c>
    </row>
    <row r="521" spans="1:9" x14ac:dyDescent="0.25">
      <c r="A521">
        <v>519</v>
      </c>
      <c r="B521" t="s">
        <v>1980</v>
      </c>
      <c r="C521" s="1">
        <v>2003</v>
      </c>
      <c r="D521" t="s">
        <v>189</v>
      </c>
      <c r="E521">
        <v>79</v>
      </c>
      <c r="F521" t="s">
        <v>95</v>
      </c>
      <c r="G521" t="s">
        <v>1981</v>
      </c>
      <c r="H521" t="s">
        <v>1667</v>
      </c>
      <c r="I521" t="s">
        <v>3817</v>
      </c>
    </row>
    <row r="522" spans="1:9" x14ac:dyDescent="0.25">
      <c r="A522">
        <v>520</v>
      </c>
      <c r="B522" t="s">
        <v>1982</v>
      </c>
      <c r="C522" s="1">
        <v>2004</v>
      </c>
      <c r="D522" t="s">
        <v>510</v>
      </c>
      <c r="E522">
        <v>79</v>
      </c>
      <c r="F522" t="s">
        <v>1983</v>
      </c>
      <c r="G522" t="s">
        <v>1984</v>
      </c>
      <c r="H522" t="s">
        <v>550</v>
      </c>
      <c r="I522" t="s">
        <v>1985</v>
      </c>
    </row>
    <row r="523" spans="1:9" x14ac:dyDescent="0.25">
      <c r="A523">
        <v>521</v>
      </c>
      <c r="B523" t="s">
        <v>1986</v>
      </c>
      <c r="C523" s="1">
        <v>2008</v>
      </c>
      <c r="D523" t="s">
        <v>348</v>
      </c>
      <c r="E523">
        <v>79</v>
      </c>
      <c r="F523" t="s">
        <v>152</v>
      </c>
      <c r="G523" t="s">
        <v>1987</v>
      </c>
      <c r="H523" t="s">
        <v>1988</v>
      </c>
      <c r="I523" t="s">
        <v>1989</v>
      </c>
    </row>
    <row r="524" spans="1:9" x14ac:dyDescent="0.25">
      <c r="A524">
        <v>522</v>
      </c>
      <c r="B524" t="s">
        <v>1990</v>
      </c>
      <c r="C524" s="1">
        <v>2004</v>
      </c>
      <c r="D524" t="s">
        <v>567</v>
      </c>
      <c r="E524">
        <v>79</v>
      </c>
      <c r="F524" t="s">
        <v>407</v>
      </c>
      <c r="G524" t="s">
        <v>1991</v>
      </c>
      <c r="H524" t="s">
        <v>1992</v>
      </c>
      <c r="I524" t="s">
        <v>1993</v>
      </c>
    </row>
    <row r="525" spans="1:9" x14ac:dyDescent="0.25">
      <c r="A525">
        <v>523</v>
      </c>
      <c r="B525" t="s">
        <v>1994</v>
      </c>
      <c r="C525" s="1">
        <v>2004</v>
      </c>
      <c r="D525" t="s">
        <v>207</v>
      </c>
      <c r="E525">
        <v>79</v>
      </c>
      <c r="F525" t="s">
        <v>369</v>
      </c>
      <c r="G525" t="s">
        <v>1995</v>
      </c>
      <c r="H525" t="s">
        <v>11</v>
      </c>
      <c r="I525" t="s">
        <v>3818</v>
      </c>
    </row>
    <row r="526" spans="1:9" x14ac:dyDescent="0.25">
      <c r="A526">
        <v>524</v>
      </c>
      <c r="B526" t="s">
        <v>1996</v>
      </c>
      <c r="C526" s="1">
        <v>2003</v>
      </c>
      <c r="D526" t="s">
        <v>343</v>
      </c>
      <c r="E526">
        <v>79</v>
      </c>
      <c r="F526" t="s">
        <v>31</v>
      </c>
      <c r="G526" t="s">
        <v>1997</v>
      </c>
      <c r="H526" t="s">
        <v>1998</v>
      </c>
      <c r="I526" t="s">
        <v>1999</v>
      </c>
    </row>
    <row r="527" spans="1:9" x14ac:dyDescent="0.25">
      <c r="A527">
        <v>525</v>
      </c>
      <c r="B527" t="s">
        <v>2000</v>
      </c>
      <c r="C527" s="1">
        <v>2004</v>
      </c>
      <c r="D527" t="s">
        <v>18</v>
      </c>
      <c r="E527">
        <v>79</v>
      </c>
      <c r="F527" t="s">
        <v>95</v>
      </c>
      <c r="G527" t="s">
        <v>2001</v>
      </c>
      <c r="H527" t="s">
        <v>2002</v>
      </c>
      <c r="I527" t="s">
        <v>2003</v>
      </c>
    </row>
    <row r="528" spans="1:9" x14ac:dyDescent="0.25">
      <c r="A528">
        <v>526</v>
      </c>
      <c r="B528" t="s">
        <v>2004</v>
      </c>
      <c r="C528" s="1">
        <v>2002</v>
      </c>
      <c r="D528" t="s">
        <v>1050</v>
      </c>
      <c r="E528">
        <v>79</v>
      </c>
      <c r="F528" t="s">
        <v>158</v>
      </c>
      <c r="G528" t="s">
        <v>2005</v>
      </c>
      <c r="H528" t="s">
        <v>2006</v>
      </c>
      <c r="I528" t="s">
        <v>2007</v>
      </c>
    </row>
    <row r="529" spans="1:9" x14ac:dyDescent="0.25">
      <c r="A529">
        <v>527</v>
      </c>
      <c r="B529" t="s">
        <v>2008</v>
      </c>
      <c r="C529" s="1">
        <v>2002</v>
      </c>
      <c r="D529" t="s">
        <v>247</v>
      </c>
      <c r="E529">
        <v>79</v>
      </c>
      <c r="F529" t="s">
        <v>435</v>
      </c>
      <c r="G529" t="s">
        <v>2009</v>
      </c>
      <c r="H529" t="s">
        <v>2010</v>
      </c>
      <c r="I529" t="s">
        <v>2011</v>
      </c>
    </row>
    <row r="530" spans="1:9" x14ac:dyDescent="0.25">
      <c r="A530">
        <v>528</v>
      </c>
      <c r="B530" t="s">
        <v>2012</v>
      </c>
      <c r="C530" s="1">
        <v>2001</v>
      </c>
      <c r="D530" t="s">
        <v>391</v>
      </c>
      <c r="E530">
        <v>79</v>
      </c>
      <c r="F530" t="s">
        <v>31</v>
      </c>
      <c r="G530" t="s">
        <v>2013</v>
      </c>
      <c r="H530" t="s">
        <v>2014</v>
      </c>
      <c r="I530" t="s">
        <v>2015</v>
      </c>
    </row>
    <row r="531" spans="1:9" x14ac:dyDescent="0.25">
      <c r="A531">
        <v>529</v>
      </c>
      <c r="B531" t="s">
        <v>2016</v>
      </c>
      <c r="C531" s="1">
        <v>2002</v>
      </c>
      <c r="D531" t="s">
        <v>277</v>
      </c>
      <c r="E531">
        <v>79</v>
      </c>
      <c r="F531" t="s">
        <v>233</v>
      </c>
      <c r="G531" t="s">
        <v>2017</v>
      </c>
      <c r="H531" t="s">
        <v>2018</v>
      </c>
      <c r="I531" t="s">
        <v>3819</v>
      </c>
    </row>
    <row r="532" spans="1:9" x14ac:dyDescent="0.25">
      <c r="A532">
        <v>530</v>
      </c>
      <c r="B532" t="s">
        <v>2019</v>
      </c>
      <c r="C532" s="1">
        <v>2000</v>
      </c>
      <c r="D532" t="s">
        <v>592</v>
      </c>
      <c r="E532">
        <v>79</v>
      </c>
      <c r="F532" t="s">
        <v>268</v>
      </c>
      <c r="G532" t="s">
        <v>2020</v>
      </c>
      <c r="H532" t="s">
        <v>389</v>
      </c>
      <c r="I532" t="s">
        <v>2021</v>
      </c>
    </row>
    <row r="533" spans="1:9" x14ac:dyDescent="0.25">
      <c r="A533">
        <v>531</v>
      </c>
      <c r="B533" t="s">
        <v>2022</v>
      </c>
      <c r="C533" s="1">
        <v>2006</v>
      </c>
      <c r="D533" t="s">
        <v>315</v>
      </c>
      <c r="E533">
        <v>79</v>
      </c>
      <c r="F533" t="s">
        <v>31</v>
      </c>
      <c r="G533" t="s">
        <v>2023</v>
      </c>
      <c r="H533" t="s">
        <v>2024</v>
      </c>
      <c r="I533" t="s">
        <v>2025</v>
      </c>
    </row>
    <row r="534" spans="1:9" x14ac:dyDescent="0.25">
      <c r="A534">
        <v>532</v>
      </c>
      <c r="B534" t="s">
        <v>2026</v>
      </c>
      <c r="C534" s="1">
        <v>2000</v>
      </c>
      <c r="D534" t="s">
        <v>1050</v>
      </c>
      <c r="E534">
        <v>79</v>
      </c>
      <c r="F534" t="s">
        <v>37</v>
      </c>
      <c r="G534" t="s">
        <v>2027</v>
      </c>
      <c r="H534" t="s">
        <v>2028</v>
      </c>
      <c r="I534" t="s">
        <v>2029</v>
      </c>
    </row>
    <row r="535" spans="1:9" x14ac:dyDescent="0.25">
      <c r="A535">
        <v>533</v>
      </c>
      <c r="B535" t="s">
        <v>2030</v>
      </c>
      <c r="C535" s="1">
        <v>2000</v>
      </c>
      <c r="D535" t="s">
        <v>352</v>
      </c>
      <c r="E535">
        <v>79</v>
      </c>
      <c r="F535" t="s">
        <v>47</v>
      </c>
      <c r="G535" t="s">
        <v>2031</v>
      </c>
      <c r="H535" t="s">
        <v>2032</v>
      </c>
      <c r="I535" t="s">
        <v>3820</v>
      </c>
    </row>
    <row r="536" spans="1:9" x14ac:dyDescent="0.25">
      <c r="A536">
        <v>534</v>
      </c>
      <c r="B536" t="s">
        <v>2033</v>
      </c>
      <c r="C536" s="1">
        <v>2001</v>
      </c>
      <c r="D536" t="s">
        <v>301</v>
      </c>
      <c r="E536">
        <v>79</v>
      </c>
      <c r="F536" t="s">
        <v>158</v>
      </c>
      <c r="G536" t="s">
        <v>2034</v>
      </c>
      <c r="H536" t="s">
        <v>2035</v>
      </c>
      <c r="I536" t="s">
        <v>3821</v>
      </c>
    </row>
    <row r="537" spans="1:9" x14ac:dyDescent="0.25">
      <c r="A537">
        <v>535</v>
      </c>
      <c r="B537" t="s">
        <v>2036</v>
      </c>
      <c r="C537" s="1">
        <v>2001</v>
      </c>
      <c r="D537" t="s">
        <v>1210</v>
      </c>
      <c r="E537">
        <v>79</v>
      </c>
      <c r="F537" t="s">
        <v>31</v>
      </c>
      <c r="G537" t="s">
        <v>2037</v>
      </c>
      <c r="H537" t="s">
        <v>2038</v>
      </c>
      <c r="I537" t="s">
        <v>2039</v>
      </c>
    </row>
    <row r="538" spans="1:9" x14ac:dyDescent="0.25">
      <c r="A538">
        <v>536</v>
      </c>
      <c r="B538" t="s">
        <v>2040</v>
      </c>
      <c r="C538" s="1">
        <v>1999</v>
      </c>
      <c r="D538" t="s">
        <v>1075</v>
      </c>
      <c r="E538">
        <v>79</v>
      </c>
      <c r="F538" t="s">
        <v>239</v>
      </c>
      <c r="G538" t="s">
        <v>2041</v>
      </c>
      <c r="H538" t="s">
        <v>2042</v>
      </c>
      <c r="I538" t="s">
        <v>2043</v>
      </c>
    </row>
    <row r="539" spans="1:9" x14ac:dyDescent="0.25">
      <c r="A539">
        <v>537</v>
      </c>
      <c r="B539" t="s">
        <v>2044</v>
      </c>
      <c r="C539" s="1">
        <v>1997</v>
      </c>
      <c r="D539" t="s">
        <v>2045</v>
      </c>
      <c r="E539">
        <v>79</v>
      </c>
      <c r="F539" t="s">
        <v>195</v>
      </c>
      <c r="G539" t="s">
        <v>2046</v>
      </c>
      <c r="H539" t="s">
        <v>2047</v>
      </c>
      <c r="I539" t="s">
        <v>3822</v>
      </c>
    </row>
    <row r="540" spans="1:9" x14ac:dyDescent="0.25">
      <c r="A540">
        <v>538</v>
      </c>
      <c r="B540" t="s">
        <v>2048</v>
      </c>
      <c r="C540" s="1">
        <v>1997</v>
      </c>
      <c r="D540" t="s">
        <v>329</v>
      </c>
      <c r="E540">
        <v>79</v>
      </c>
      <c r="F540" t="s">
        <v>11</v>
      </c>
      <c r="G540" t="s">
        <v>2049</v>
      </c>
      <c r="H540" t="s">
        <v>2050</v>
      </c>
      <c r="I540" t="s">
        <v>2051</v>
      </c>
    </row>
    <row r="541" spans="1:9" x14ac:dyDescent="0.25">
      <c r="A541">
        <v>539</v>
      </c>
      <c r="B541" t="s">
        <v>2052</v>
      </c>
      <c r="C541" s="1">
        <v>1997</v>
      </c>
      <c r="D541" t="s">
        <v>272</v>
      </c>
      <c r="E541">
        <v>79</v>
      </c>
      <c r="F541" t="s">
        <v>158</v>
      </c>
      <c r="G541" t="s">
        <v>2053</v>
      </c>
      <c r="H541" t="s">
        <v>2054</v>
      </c>
      <c r="I541" t="s">
        <v>2055</v>
      </c>
    </row>
    <row r="542" spans="1:9" x14ac:dyDescent="0.25">
      <c r="A542">
        <v>540</v>
      </c>
      <c r="B542" t="s">
        <v>2056</v>
      </c>
      <c r="C542" s="1">
        <v>1995</v>
      </c>
      <c r="D542" t="s">
        <v>781</v>
      </c>
      <c r="E542">
        <v>79</v>
      </c>
      <c r="F542" t="s">
        <v>195</v>
      </c>
      <c r="G542" t="s">
        <v>2057</v>
      </c>
      <c r="H542" t="s">
        <v>11</v>
      </c>
      <c r="I542" t="s">
        <v>2058</v>
      </c>
    </row>
    <row r="543" spans="1:9" x14ac:dyDescent="0.25">
      <c r="A543">
        <v>541</v>
      </c>
      <c r="B543" t="s">
        <v>2059</v>
      </c>
      <c r="C543" s="1">
        <v>1995</v>
      </c>
      <c r="D543" t="s">
        <v>2060</v>
      </c>
      <c r="E543">
        <v>79</v>
      </c>
      <c r="F543" t="s">
        <v>407</v>
      </c>
      <c r="G543" t="s">
        <v>2061</v>
      </c>
      <c r="H543" t="s">
        <v>2062</v>
      </c>
      <c r="I543" t="s">
        <v>2063</v>
      </c>
    </row>
    <row r="544" spans="1:9" x14ac:dyDescent="0.25">
      <c r="A544">
        <v>542</v>
      </c>
      <c r="B544" t="s">
        <v>2064</v>
      </c>
      <c r="C544" s="1">
        <v>1994</v>
      </c>
      <c r="D544" t="s">
        <v>324</v>
      </c>
      <c r="E544">
        <v>79</v>
      </c>
      <c r="F544" t="s">
        <v>282</v>
      </c>
      <c r="G544" t="s">
        <v>2065</v>
      </c>
      <c r="H544" t="s">
        <v>1096</v>
      </c>
      <c r="I544" t="s">
        <v>2066</v>
      </c>
    </row>
    <row r="545" spans="1:9" x14ac:dyDescent="0.25">
      <c r="A545">
        <v>543</v>
      </c>
      <c r="B545" t="s">
        <v>2067</v>
      </c>
      <c r="C545" s="1">
        <v>1994</v>
      </c>
      <c r="D545" t="s">
        <v>183</v>
      </c>
      <c r="E545">
        <v>79</v>
      </c>
      <c r="F545" t="s">
        <v>523</v>
      </c>
      <c r="G545" t="s">
        <v>2068</v>
      </c>
      <c r="H545" t="s">
        <v>2069</v>
      </c>
      <c r="I545" t="s">
        <v>2070</v>
      </c>
    </row>
    <row r="546" spans="1:9" x14ac:dyDescent="0.25">
      <c r="A546">
        <v>544</v>
      </c>
      <c r="B546" t="s">
        <v>2071</v>
      </c>
      <c r="C546" s="1">
        <v>1993</v>
      </c>
      <c r="D546" t="s">
        <v>277</v>
      </c>
      <c r="E546">
        <v>79</v>
      </c>
      <c r="F546" t="s">
        <v>179</v>
      </c>
      <c r="G546" t="s">
        <v>2072</v>
      </c>
      <c r="H546" t="s">
        <v>2073</v>
      </c>
      <c r="I546" t="s">
        <v>2074</v>
      </c>
    </row>
    <row r="547" spans="1:9" x14ac:dyDescent="0.25">
      <c r="A547">
        <v>545</v>
      </c>
      <c r="B547" t="s">
        <v>2075</v>
      </c>
      <c r="C547" s="1">
        <v>1993</v>
      </c>
      <c r="D547" t="s">
        <v>1270</v>
      </c>
      <c r="E547">
        <v>79</v>
      </c>
      <c r="F547" t="s">
        <v>158</v>
      </c>
      <c r="G547" t="s">
        <v>2076</v>
      </c>
      <c r="H547" t="s">
        <v>2077</v>
      </c>
      <c r="I547" t="s">
        <v>2078</v>
      </c>
    </row>
    <row r="548" spans="1:9" x14ac:dyDescent="0.25">
      <c r="A548">
        <v>546</v>
      </c>
      <c r="B548" t="s">
        <v>2079</v>
      </c>
      <c r="C548" s="1">
        <v>1993</v>
      </c>
      <c r="D548" t="s">
        <v>995</v>
      </c>
      <c r="E548">
        <v>79</v>
      </c>
      <c r="F548" t="s">
        <v>184</v>
      </c>
      <c r="G548" t="s">
        <v>2080</v>
      </c>
      <c r="H548" t="s">
        <v>2081</v>
      </c>
      <c r="I548" t="s">
        <v>2082</v>
      </c>
    </row>
    <row r="549" spans="1:9" x14ac:dyDescent="0.25">
      <c r="A549">
        <v>547</v>
      </c>
      <c r="B549" t="s">
        <v>2083</v>
      </c>
      <c r="C549" s="1">
        <v>1993</v>
      </c>
      <c r="D549" t="s">
        <v>743</v>
      </c>
      <c r="E549">
        <v>79</v>
      </c>
      <c r="F549" t="s">
        <v>1676</v>
      </c>
      <c r="G549" t="s">
        <v>2084</v>
      </c>
      <c r="H549" t="s">
        <v>2085</v>
      </c>
      <c r="I549" t="s">
        <v>3823</v>
      </c>
    </row>
    <row r="550" spans="1:9" x14ac:dyDescent="0.25">
      <c r="A550">
        <v>548</v>
      </c>
      <c r="B550" t="s">
        <v>2086</v>
      </c>
      <c r="C550" s="1">
        <v>1990</v>
      </c>
      <c r="D550" t="s">
        <v>374</v>
      </c>
      <c r="E550">
        <v>79</v>
      </c>
      <c r="F550" t="s">
        <v>77</v>
      </c>
      <c r="G550" t="s">
        <v>2087</v>
      </c>
      <c r="H550" t="s">
        <v>2088</v>
      </c>
      <c r="I550" t="s">
        <v>2089</v>
      </c>
    </row>
    <row r="551" spans="1:9" x14ac:dyDescent="0.25">
      <c r="A551">
        <v>549</v>
      </c>
      <c r="B551" t="s">
        <v>2090</v>
      </c>
      <c r="C551" s="1">
        <v>1989</v>
      </c>
      <c r="D551" t="s">
        <v>518</v>
      </c>
      <c r="E551">
        <v>79</v>
      </c>
      <c r="F551" t="s">
        <v>316</v>
      </c>
      <c r="G551" t="s">
        <v>2091</v>
      </c>
      <c r="H551" t="s">
        <v>2092</v>
      </c>
      <c r="I551" t="s">
        <v>3824</v>
      </c>
    </row>
    <row r="552" spans="1:9" x14ac:dyDescent="0.25">
      <c r="A552">
        <v>550</v>
      </c>
      <c r="B552" t="s">
        <v>2093</v>
      </c>
      <c r="C552" s="1">
        <v>1989</v>
      </c>
      <c r="D552" t="s">
        <v>1050</v>
      </c>
      <c r="E552">
        <v>79</v>
      </c>
      <c r="F552" t="s">
        <v>754</v>
      </c>
      <c r="G552" t="s">
        <v>2094</v>
      </c>
      <c r="H552" t="s">
        <v>2095</v>
      </c>
      <c r="I552" t="s">
        <v>3825</v>
      </c>
    </row>
    <row r="553" spans="1:9" x14ac:dyDescent="0.25">
      <c r="A553">
        <v>551</v>
      </c>
      <c r="B553" t="s">
        <v>2096</v>
      </c>
      <c r="C553" s="1">
        <v>1989</v>
      </c>
      <c r="D553" t="s">
        <v>476</v>
      </c>
      <c r="E553">
        <v>79</v>
      </c>
      <c r="F553" t="s">
        <v>282</v>
      </c>
      <c r="G553" t="s">
        <v>2097</v>
      </c>
      <c r="H553" t="s">
        <v>2098</v>
      </c>
      <c r="I553" t="s">
        <v>2099</v>
      </c>
    </row>
    <row r="554" spans="1:9" x14ac:dyDescent="0.25">
      <c r="A554">
        <v>552</v>
      </c>
      <c r="B554" t="s">
        <v>2100</v>
      </c>
      <c r="C554" s="1">
        <v>1989</v>
      </c>
      <c r="D554" t="s">
        <v>535</v>
      </c>
      <c r="E554">
        <v>79</v>
      </c>
      <c r="F554" t="s">
        <v>248</v>
      </c>
      <c r="G554" t="s">
        <v>2101</v>
      </c>
      <c r="H554" t="s">
        <v>2102</v>
      </c>
      <c r="I554" t="s">
        <v>2103</v>
      </c>
    </row>
    <row r="555" spans="1:9" x14ac:dyDescent="0.25">
      <c r="A555">
        <v>553</v>
      </c>
      <c r="B555" t="s">
        <v>2104</v>
      </c>
      <c r="C555" s="1">
        <v>1987</v>
      </c>
      <c r="D555" t="s">
        <v>277</v>
      </c>
      <c r="E555">
        <v>79</v>
      </c>
      <c r="F555" t="s">
        <v>152</v>
      </c>
      <c r="G555" t="s">
        <v>2105</v>
      </c>
      <c r="H555" t="s">
        <v>2106</v>
      </c>
      <c r="I555" t="s">
        <v>3826</v>
      </c>
    </row>
    <row r="556" spans="1:9" x14ac:dyDescent="0.25">
      <c r="A556">
        <v>554</v>
      </c>
      <c r="B556" t="s">
        <v>2107</v>
      </c>
      <c r="C556" s="1">
        <v>1986</v>
      </c>
      <c r="D556" t="s">
        <v>232</v>
      </c>
      <c r="E556">
        <v>79</v>
      </c>
      <c r="F556" t="s">
        <v>11</v>
      </c>
      <c r="G556" t="s">
        <v>2108</v>
      </c>
      <c r="H556" t="s">
        <v>1133</v>
      </c>
      <c r="I556" t="s">
        <v>2109</v>
      </c>
    </row>
    <row r="557" spans="1:9" x14ac:dyDescent="0.25">
      <c r="A557">
        <v>555</v>
      </c>
      <c r="B557" t="s">
        <v>2110</v>
      </c>
      <c r="C557" s="1">
        <v>1986</v>
      </c>
      <c r="D557" t="s">
        <v>659</v>
      </c>
      <c r="E557">
        <v>79</v>
      </c>
      <c r="F557" t="s">
        <v>47</v>
      </c>
      <c r="G557" t="s">
        <v>2111</v>
      </c>
      <c r="H557" t="s">
        <v>2112</v>
      </c>
      <c r="I557" t="s">
        <v>3827</v>
      </c>
    </row>
    <row r="558" spans="1:9" x14ac:dyDescent="0.25">
      <c r="A558">
        <v>556</v>
      </c>
      <c r="B558" t="s">
        <v>2113</v>
      </c>
      <c r="C558" s="1">
        <v>1985</v>
      </c>
      <c r="D558" t="s">
        <v>225</v>
      </c>
      <c r="E558">
        <v>79</v>
      </c>
      <c r="F558" t="s">
        <v>31</v>
      </c>
      <c r="G558" t="s">
        <v>2114</v>
      </c>
      <c r="H558" t="s">
        <v>2115</v>
      </c>
      <c r="I558" t="s">
        <v>2116</v>
      </c>
    </row>
    <row r="559" spans="1:9" x14ac:dyDescent="0.25">
      <c r="A559">
        <v>557</v>
      </c>
      <c r="B559" t="s">
        <v>2117</v>
      </c>
      <c r="C559" s="1">
        <v>1984</v>
      </c>
      <c r="D559" t="s">
        <v>2118</v>
      </c>
      <c r="E559">
        <v>79</v>
      </c>
      <c r="F559" t="s">
        <v>67</v>
      </c>
      <c r="G559" t="s">
        <v>2119</v>
      </c>
      <c r="H559" t="s">
        <v>2120</v>
      </c>
      <c r="I559" t="s">
        <v>2121</v>
      </c>
    </row>
    <row r="560" spans="1:9" x14ac:dyDescent="0.25">
      <c r="A560">
        <v>558</v>
      </c>
      <c r="B560" t="s">
        <v>3828</v>
      </c>
      <c r="C560" s="1">
        <v>1982</v>
      </c>
      <c r="D560" t="s">
        <v>430</v>
      </c>
      <c r="E560">
        <v>79</v>
      </c>
      <c r="F560" t="s">
        <v>167</v>
      </c>
      <c r="G560" t="s">
        <v>2122</v>
      </c>
      <c r="H560" t="s">
        <v>2123</v>
      </c>
      <c r="I560" t="s">
        <v>2124</v>
      </c>
    </row>
    <row r="561" spans="1:9" x14ac:dyDescent="0.25">
      <c r="A561">
        <v>559</v>
      </c>
      <c r="B561" t="s">
        <v>2125</v>
      </c>
      <c r="C561" s="1">
        <v>1980</v>
      </c>
      <c r="D561" t="s">
        <v>743</v>
      </c>
      <c r="E561">
        <v>79</v>
      </c>
      <c r="F561" t="s">
        <v>31</v>
      </c>
      <c r="G561" t="s">
        <v>2126</v>
      </c>
      <c r="H561" t="s">
        <v>11</v>
      </c>
      <c r="I561" t="s">
        <v>2127</v>
      </c>
    </row>
    <row r="562" spans="1:9" x14ac:dyDescent="0.25">
      <c r="A562">
        <v>560</v>
      </c>
      <c r="B562" t="s">
        <v>2128</v>
      </c>
      <c r="C562" s="1">
        <v>1980</v>
      </c>
      <c r="D562" t="s">
        <v>124</v>
      </c>
      <c r="E562">
        <v>79</v>
      </c>
      <c r="F562" t="s">
        <v>626</v>
      </c>
      <c r="G562" t="s">
        <v>2129</v>
      </c>
      <c r="H562" t="s">
        <v>2130</v>
      </c>
      <c r="I562" t="s">
        <v>2131</v>
      </c>
    </row>
    <row r="563" spans="1:9" x14ac:dyDescent="0.25">
      <c r="A563">
        <v>561</v>
      </c>
      <c r="B563" t="s">
        <v>2132</v>
      </c>
      <c r="C563" s="1">
        <v>1979</v>
      </c>
      <c r="D563" t="s">
        <v>52</v>
      </c>
      <c r="E563">
        <v>79</v>
      </c>
      <c r="F563" t="s">
        <v>602</v>
      </c>
      <c r="G563" t="s">
        <v>2133</v>
      </c>
      <c r="H563" t="s">
        <v>2134</v>
      </c>
      <c r="I563" t="s">
        <v>2135</v>
      </c>
    </row>
    <row r="564" spans="1:9" x14ac:dyDescent="0.25">
      <c r="A564">
        <v>562</v>
      </c>
      <c r="B564" t="s">
        <v>2136</v>
      </c>
      <c r="C564" s="1">
        <v>1978</v>
      </c>
      <c r="D564" t="s">
        <v>183</v>
      </c>
      <c r="E564">
        <v>79</v>
      </c>
      <c r="F564" t="s">
        <v>148</v>
      </c>
      <c r="G564" t="s">
        <v>2137</v>
      </c>
      <c r="H564" t="s">
        <v>2138</v>
      </c>
      <c r="I564" t="s">
        <v>3829</v>
      </c>
    </row>
    <row r="565" spans="1:9" x14ac:dyDescent="0.25">
      <c r="A565">
        <v>563</v>
      </c>
      <c r="B565" t="s">
        <v>2139</v>
      </c>
      <c r="C565" s="1">
        <v>1976</v>
      </c>
      <c r="D565" t="s">
        <v>343</v>
      </c>
      <c r="E565">
        <v>79</v>
      </c>
      <c r="F565" t="s">
        <v>31</v>
      </c>
      <c r="G565" t="s">
        <v>2140</v>
      </c>
      <c r="H565" t="s">
        <v>2141</v>
      </c>
      <c r="I565" t="s">
        <v>2142</v>
      </c>
    </row>
    <row r="566" spans="1:9" x14ac:dyDescent="0.25">
      <c r="A566">
        <v>564</v>
      </c>
      <c r="B566" t="s">
        <v>2143</v>
      </c>
      <c r="C566" s="1">
        <v>1973</v>
      </c>
      <c r="D566" t="s">
        <v>495</v>
      </c>
      <c r="E566">
        <v>79</v>
      </c>
      <c r="F566" t="s">
        <v>11</v>
      </c>
      <c r="G566" t="s">
        <v>2144</v>
      </c>
      <c r="H566" t="s">
        <v>2145</v>
      </c>
      <c r="I566" t="s">
        <v>2146</v>
      </c>
    </row>
    <row r="567" spans="1:9" x14ac:dyDescent="0.25">
      <c r="A567">
        <v>565</v>
      </c>
      <c r="B567" t="s">
        <v>2147</v>
      </c>
      <c r="C567" s="1">
        <v>1972</v>
      </c>
      <c r="D567" t="s">
        <v>447</v>
      </c>
      <c r="E567">
        <v>79</v>
      </c>
      <c r="F567" t="s">
        <v>11</v>
      </c>
      <c r="G567" t="s">
        <v>2148</v>
      </c>
      <c r="H567" t="s">
        <v>11</v>
      </c>
      <c r="I567" t="s">
        <v>2149</v>
      </c>
    </row>
    <row r="568" spans="1:9" x14ac:dyDescent="0.25">
      <c r="A568">
        <v>566</v>
      </c>
      <c r="B568" t="s">
        <v>2150</v>
      </c>
      <c r="C568" s="1">
        <v>1971</v>
      </c>
      <c r="D568" t="s">
        <v>845</v>
      </c>
      <c r="E568">
        <v>79</v>
      </c>
      <c r="F568" t="s">
        <v>278</v>
      </c>
      <c r="G568" t="s">
        <v>2151</v>
      </c>
      <c r="H568" t="s">
        <v>11</v>
      </c>
      <c r="I568" t="s">
        <v>2152</v>
      </c>
    </row>
    <row r="569" spans="1:9" x14ac:dyDescent="0.25">
      <c r="A569">
        <v>567</v>
      </c>
      <c r="B569" t="s">
        <v>2153</v>
      </c>
      <c r="C569" s="1">
        <v>1970</v>
      </c>
      <c r="D569" t="s">
        <v>267</v>
      </c>
      <c r="E569">
        <v>79</v>
      </c>
      <c r="F569" t="s">
        <v>25</v>
      </c>
      <c r="G569" t="s">
        <v>2154</v>
      </c>
      <c r="H569" t="s">
        <v>461</v>
      </c>
      <c r="I569" t="s">
        <v>3830</v>
      </c>
    </row>
    <row r="570" spans="1:9" x14ac:dyDescent="0.25">
      <c r="A570">
        <v>568</v>
      </c>
      <c r="B570" t="s">
        <v>2155</v>
      </c>
      <c r="C570" s="1">
        <v>1969</v>
      </c>
      <c r="D570" t="s">
        <v>958</v>
      </c>
      <c r="E570">
        <v>79</v>
      </c>
      <c r="F570" t="s">
        <v>316</v>
      </c>
      <c r="G570" t="s">
        <v>2156</v>
      </c>
      <c r="H570" t="s">
        <v>2157</v>
      </c>
      <c r="I570" t="s">
        <v>2158</v>
      </c>
    </row>
    <row r="571" spans="1:9" x14ac:dyDescent="0.25">
      <c r="A571">
        <v>569</v>
      </c>
      <c r="B571" t="s">
        <v>2159</v>
      </c>
      <c r="C571" s="1">
        <v>1968</v>
      </c>
      <c r="D571" t="s">
        <v>406</v>
      </c>
      <c r="E571">
        <v>79</v>
      </c>
      <c r="F571" t="s">
        <v>11</v>
      </c>
      <c r="G571" t="s">
        <v>2160</v>
      </c>
      <c r="H571" t="s">
        <v>2161</v>
      </c>
      <c r="I571" t="s">
        <v>2162</v>
      </c>
    </row>
    <row r="572" spans="1:9" x14ac:dyDescent="0.25">
      <c r="A572">
        <v>570</v>
      </c>
      <c r="B572" t="s">
        <v>2163</v>
      </c>
      <c r="C572" s="1">
        <v>1967</v>
      </c>
      <c r="D572" t="s">
        <v>406</v>
      </c>
      <c r="E572">
        <v>79</v>
      </c>
      <c r="F572" t="s">
        <v>135</v>
      </c>
      <c r="G572" t="s">
        <v>2164</v>
      </c>
      <c r="H572" t="s">
        <v>11</v>
      </c>
      <c r="I572" t="s">
        <v>3831</v>
      </c>
    </row>
    <row r="573" spans="1:9" x14ac:dyDescent="0.25">
      <c r="A573">
        <v>571</v>
      </c>
      <c r="B573" t="s">
        <v>2165</v>
      </c>
      <c r="C573" s="1">
        <v>1964</v>
      </c>
      <c r="D573" t="s">
        <v>567</v>
      </c>
      <c r="E573">
        <v>79</v>
      </c>
      <c r="F573" t="s">
        <v>184</v>
      </c>
      <c r="G573" t="s">
        <v>2166</v>
      </c>
      <c r="H573" t="s">
        <v>2167</v>
      </c>
      <c r="I573" t="s">
        <v>2168</v>
      </c>
    </row>
    <row r="574" spans="1:9" x14ac:dyDescent="0.25">
      <c r="A574">
        <v>572</v>
      </c>
      <c r="B574" t="s">
        <v>2169</v>
      </c>
      <c r="C574" s="1">
        <v>1963</v>
      </c>
      <c r="D574" t="s">
        <v>267</v>
      </c>
      <c r="E574">
        <v>79</v>
      </c>
      <c r="F574" t="s">
        <v>602</v>
      </c>
      <c r="G574" t="s">
        <v>1752</v>
      </c>
      <c r="H574" t="s">
        <v>2170</v>
      </c>
      <c r="I574" t="s">
        <v>2171</v>
      </c>
    </row>
    <row r="575" spans="1:9" x14ac:dyDescent="0.25">
      <c r="A575">
        <v>573</v>
      </c>
      <c r="B575" t="s">
        <v>2172</v>
      </c>
      <c r="C575" s="1">
        <v>1962</v>
      </c>
      <c r="D575" t="s">
        <v>1112</v>
      </c>
      <c r="E575">
        <v>79</v>
      </c>
      <c r="F575" t="s">
        <v>11</v>
      </c>
      <c r="G575" t="s">
        <v>2173</v>
      </c>
      <c r="H575" t="s">
        <v>11</v>
      </c>
      <c r="I575" t="s">
        <v>2174</v>
      </c>
    </row>
    <row r="576" spans="1:9" x14ac:dyDescent="0.25">
      <c r="A576">
        <v>574</v>
      </c>
      <c r="B576" t="s">
        <v>2175</v>
      </c>
      <c r="C576" s="1">
        <v>1962</v>
      </c>
      <c r="D576" t="s">
        <v>348</v>
      </c>
      <c r="E576">
        <v>79</v>
      </c>
      <c r="F576" t="s">
        <v>37</v>
      </c>
      <c r="G576" t="s">
        <v>2176</v>
      </c>
      <c r="H576" t="s">
        <v>11</v>
      </c>
      <c r="I576" t="s">
        <v>2177</v>
      </c>
    </row>
    <row r="577" spans="1:9" x14ac:dyDescent="0.25">
      <c r="A577">
        <v>575</v>
      </c>
      <c r="B577" t="s">
        <v>2178</v>
      </c>
      <c r="C577" s="1">
        <v>1960</v>
      </c>
      <c r="D577" t="s">
        <v>1751</v>
      </c>
      <c r="E577">
        <v>79</v>
      </c>
      <c r="F577" t="s">
        <v>85</v>
      </c>
      <c r="G577" t="s">
        <v>2179</v>
      </c>
      <c r="H577" t="s">
        <v>2180</v>
      </c>
      <c r="I577" t="s">
        <v>2181</v>
      </c>
    </row>
    <row r="578" spans="1:9" x14ac:dyDescent="0.25">
      <c r="A578">
        <v>576</v>
      </c>
      <c r="B578" t="s">
        <v>2182</v>
      </c>
      <c r="C578" s="1">
        <v>1959</v>
      </c>
      <c r="D578" t="s">
        <v>1210</v>
      </c>
      <c r="E578">
        <v>79</v>
      </c>
      <c r="F578" t="s">
        <v>11</v>
      </c>
      <c r="G578" t="s">
        <v>2183</v>
      </c>
      <c r="H578" t="s">
        <v>2184</v>
      </c>
      <c r="I578" t="s">
        <v>3832</v>
      </c>
    </row>
    <row r="579" spans="1:9" x14ac:dyDescent="0.25">
      <c r="A579">
        <v>577</v>
      </c>
      <c r="B579" t="s">
        <v>2185</v>
      </c>
      <c r="C579" s="1">
        <v>1956</v>
      </c>
      <c r="D579" t="s">
        <v>2186</v>
      </c>
      <c r="E579">
        <v>79</v>
      </c>
      <c r="F579" t="s">
        <v>11</v>
      </c>
      <c r="G579" t="s">
        <v>2187</v>
      </c>
      <c r="H579" t="s">
        <v>2188</v>
      </c>
      <c r="I579" t="s">
        <v>2189</v>
      </c>
    </row>
    <row r="580" spans="1:9" x14ac:dyDescent="0.25">
      <c r="A580">
        <v>578</v>
      </c>
      <c r="B580" t="s">
        <v>2190</v>
      </c>
      <c r="C580" s="1">
        <v>1956</v>
      </c>
      <c r="D580" t="s">
        <v>277</v>
      </c>
      <c r="E580">
        <v>79</v>
      </c>
      <c r="F580" t="s">
        <v>37</v>
      </c>
      <c r="G580" t="s">
        <v>2191</v>
      </c>
      <c r="H580" t="s">
        <v>11</v>
      </c>
      <c r="I580" t="s">
        <v>3833</v>
      </c>
    </row>
    <row r="581" spans="1:9" x14ac:dyDescent="0.25">
      <c r="A581">
        <v>579</v>
      </c>
      <c r="B581" t="s">
        <v>2192</v>
      </c>
      <c r="C581" s="1">
        <v>1953</v>
      </c>
      <c r="D581" t="s">
        <v>296</v>
      </c>
      <c r="E581">
        <v>79</v>
      </c>
      <c r="F581" t="s">
        <v>11</v>
      </c>
      <c r="G581" t="s">
        <v>2193</v>
      </c>
      <c r="H581" t="s">
        <v>11</v>
      </c>
      <c r="I581" t="s">
        <v>2194</v>
      </c>
    </row>
    <row r="582" spans="1:9" x14ac:dyDescent="0.25">
      <c r="A582">
        <v>580</v>
      </c>
      <c r="B582" t="s">
        <v>2195</v>
      </c>
      <c r="C582" s="1">
        <v>1951</v>
      </c>
      <c r="D582" t="s">
        <v>400</v>
      </c>
      <c r="E582">
        <v>79</v>
      </c>
      <c r="F582" t="s">
        <v>239</v>
      </c>
      <c r="G582" t="s">
        <v>2196</v>
      </c>
      <c r="H582" t="s">
        <v>2197</v>
      </c>
      <c r="I582" t="s">
        <v>2198</v>
      </c>
    </row>
    <row r="583" spans="1:9" x14ac:dyDescent="0.25">
      <c r="A583">
        <v>581</v>
      </c>
      <c r="B583" t="s">
        <v>2199</v>
      </c>
      <c r="C583" s="1">
        <v>1950</v>
      </c>
      <c r="D583" t="s">
        <v>1270</v>
      </c>
      <c r="E583">
        <v>79</v>
      </c>
      <c r="F583" t="s">
        <v>11</v>
      </c>
      <c r="G583" t="s">
        <v>2200</v>
      </c>
      <c r="H583" t="s">
        <v>11</v>
      </c>
      <c r="I583" t="s">
        <v>2201</v>
      </c>
    </row>
    <row r="584" spans="1:9" x14ac:dyDescent="0.25">
      <c r="A584">
        <v>582</v>
      </c>
      <c r="B584" t="s">
        <v>2202</v>
      </c>
      <c r="C584" s="1">
        <v>1950</v>
      </c>
      <c r="D584" t="s">
        <v>476</v>
      </c>
      <c r="E584">
        <v>79</v>
      </c>
      <c r="F584" t="s">
        <v>11</v>
      </c>
      <c r="G584" t="s">
        <v>2203</v>
      </c>
      <c r="H584" t="s">
        <v>11</v>
      </c>
      <c r="I584" t="s">
        <v>3834</v>
      </c>
    </row>
    <row r="585" spans="1:9" x14ac:dyDescent="0.25">
      <c r="A585">
        <v>583</v>
      </c>
      <c r="B585" t="s">
        <v>2204</v>
      </c>
      <c r="C585" s="1">
        <v>1947</v>
      </c>
      <c r="D585" t="s">
        <v>52</v>
      </c>
      <c r="E585">
        <v>79</v>
      </c>
      <c r="F585" t="s">
        <v>239</v>
      </c>
      <c r="G585" t="s">
        <v>2205</v>
      </c>
      <c r="H585" t="s">
        <v>2206</v>
      </c>
      <c r="I585" t="s">
        <v>2207</v>
      </c>
    </row>
    <row r="586" spans="1:9" x14ac:dyDescent="0.25">
      <c r="A586">
        <v>584</v>
      </c>
      <c r="B586" t="s">
        <v>2208</v>
      </c>
      <c r="C586" s="1">
        <v>1946</v>
      </c>
      <c r="D586" t="s">
        <v>324</v>
      </c>
      <c r="E586">
        <v>79</v>
      </c>
      <c r="F586" t="s">
        <v>25</v>
      </c>
      <c r="G586" t="s">
        <v>2209</v>
      </c>
      <c r="H586" t="s">
        <v>2210</v>
      </c>
      <c r="I586" t="s">
        <v>2211</v>
      </c>
    </row>
    <row r="587" spans="1:9" x14ac:dyDescent="0.25">
      <c r="A587">
        <v>585</v>
      </c>
      <c r="B587" t="s">
        <v>2212</v>
      </c>
      <c r="C587" s="1">
        <v>1946</v>
      </c>
      <c r="D587" t="s">
        <v>592</v>
      </c>
      <c r="E587">
        <v>79</v>
      </c>
      <c r="F587" t="s">
        <v>11</v>
      </c>
      <c r="G587" t="s">
        <v>2213</v>
      </c>
      <c r="H587" t="s">
        <v>2214</v>
      </c>
      <c r="I587" t="s">
        <v>2215</v>
      </c>
    </row>
    <row r="588" spans="1:9" x14ac:dyDescent="0.25">
      <c r="A588">
        <v>586</v>
      </c>
      <c r="B588" t="s">
        <v>2216</v>
      </c>
      <c r="C588" s="1">
        <v>1946</v>
      </c>
      <c r="D588" t="s">
        <v>52</v>
      </c>
      <c r="E588">
        <v>79</v>
      </c>
      <c r="F588" t="s">
        <v>67</v>
      </c>
      <c r="G588" t="s">
        <v>2217</v>
      </c>
      <c r="H588" t="s">
        <v>1133</v>
      </c>
      <c r="I588" t="s">
        <v>2218</v>
      </c>
    </row>
    <row r="589" spans="1:9" x14ac:dyDescent="0.25">
      <c r="A589">
        <v>587</v>
      </c>
      <c r="B589" t="s">
        <v>2219</v>
      </c>
      <c r="C589" s="1">
        <v>1945</v>
      </c>
      <c r="D589" t="s">
        <v>400</v>
      </c>
      <c r="E589">
        <v>79</v>
      </c>
      <c r="F589" t="s">
        <v>11</v>
      </c>
      <c r="G589" t="s">
        <v>2220</v>
      </c>
      <c r="H589" t="s">
        <v>2221</v>
      </c>
      <c r="I589" t="s">
        <v>3835</v>
      </c>
    </row>
    <row r="590" spans="1:9" x14ac:dyDescent="0.25">
      <c r="A590">
        <v>588</v>
      </c>
      <c r="B590" t="s">
        <v>2222</v>
      </c>
      <c r="C590" s="1">
        <v>1944</v>
      </c>
      <c r="D590" t="s">
        <v>287</v>
      </c>
      <c r="E590">
        <v>79</v>
      </c>
      <c r="F590" t="s">
        <v>11</v>
      </c>
      <c r="G590" t="s">
        <v>2223</v>
      </c>
      <c r="H590" t="s">
        <v>55</v>
      </c>
      <c r="I590" t="s">
        <v>2224</v>
      </c>
    </row>
    <row r="591" spans="1:9" x14ac:dyDescent="0.25">
      <c r="A591">
        <v>589</v>
      </c>
      <c r="B591" t="s">
        <v>2225</v>
      </c>
      <c r="C591" s="1">
        <v>1943</v>
      </c>
      <c r="D591" t="s">
        <v>199</v>
      </c>
      <c r="E591">
        <v>79</v>
      </c>
      <c r="F591" t="s">
        <v>11</v>
      </c>
      <c r="G591" t="s">
        <v>2226</v>
      </c>
      <c r="H591" t="s">
        <v>11</v>
      </c>
      <c r="I591" t="s">
        <v>2227</v>
      </c>
    </row>
    <row r="592" spans="1:9" x14ac:dyDescent="0.25">
      <c r="A592">
        <v>590</v>
      </c>
      <c r="B592" t="s">
        <v>2228</v>
      </c>
      <c r="C592" s="1">
        <v>1941</v>
      </c>
      <c r="D592" t="s">
        <v>1210</v>
      </c>
      <c r="E592">
        <v>79</v>
      </c>
      <c r="F592" t="s">
        <v>11</v>
      </c>
      <c r="G592" t="s">
        <v>2229</v>
      </c>
      <c r="H592" t="s">
        <v>11</v>
      </c>
      <c r="I592" t="s">
        <v>2230</v>
      </c>
    </row>
    <row r="593" spans="1:9" x14ac:dyDescent="0.25">
      <c r="A593">
        <v>591</v>
      </c>
      <c r="B593" t="s">
        <v>2231</v>
      </c>
      <c r="C593" s="1">
        <v>1940</v>
      </c>
      <c r="D593" t="s">
        <v>247</v>
      </c>
      <c r="E593">
        <v>79</v>
      </c>
      <c r="F593" t="s">
        <v>53</v>
      </c>
      <c r="G593" t="s">
        <v>2232</v>
      </c>
      <c r="H593" t="s">
        <v>11</v>
      </c>
      <c r="I593" t="s">
        <v>3836</v>
      </c>
    </row>
    <row r="594" spans="1:9" x14ac:dyDescent="0.25">
      <c r="A594">
        <v>592</v>
      </c>
      <c r="B594" t="s">
        <v>2233</v>
      </c>
      <c r="C594" s="1">
        <v>1940</v>
      </c>
      <c r="D594" t="s">
        <v>1075</v>
      </c>
      <c r="E594">
        <v>79</v>
      </c>
      <c r="F594" t="s">
        <v>11</v>
      </c>
      <c r="G594" t="s">
        <v>2234</v>
      </c>
      <c r="H594" t="s">
        <v>1133</v>
      </c>
      <c r="I594" t="s">
        <v>3837</v>
      </c>
    </row>
    <row r="595" spans="1:9" x14ac:dyDescent="0.25">
      <c r="A595">
        <v>593</v>
      </c>
      <c r="B595" t="s">
        <v>2235</v>
      </c>
      <c r="C595" s="1">
        <v>1938</v>
      </c>
      <c r="D595" t="s">
        <v>324</v>
      </c>
      <c r="E595">
        <v>79</v>
      </c>
      <c r="F595" t="s">
        <v>316</v>
      </c>
      <c r="G595" t="s">
        <v>2236</v>
      </c>
      <c r="H595" t="s">
        <v>2237</v>
      </c>
      <c r="I595" t="s">
        <v>2238</v>
      </c>
    </row>
    <row r="596" spans="1:9" x14ac:dyDescent="0.25">
      <c r="A596">
        <v>594</v>
      </c>
      <c r="B596" t="s">
        <v>2239</v>
      </c>
      <c r="C596" s="1">
        <v>1934</v>
      </c>
      <c r="D596" t="s">
        <v>845</v>
      </c>
      <c r="E596">
        <v>79</v>
      </c>
      <c r="F596" t="s">
        <v>435</v>
      </c>
      <c r="G596" t="s">
        <v>2240</v>
      </c>
      <c r="H596" t="s">
        <v>11</v>
      </c>
      <c r="I596" t="s">
        <v>2241</v>
      </c>
    </row>
    <row r="597" spans="1:9" x14ac:dyDescent="0.25">
      <c r="A597">
        <v>595</v>
      </c>
      <c r="B597" t="s">
        <v>2242</v>
      </c>
      <c r="C597" s="1">
        <v>1933</v>
      </c>
      <c r="D597" t="s">
        <v>785</v>
      </c>
      <c r="E597">
        <v>79</v>
      </c>
      <c r="F597" t="s">
        <v>47</v>
      </c>
      <c r="G597" t="s">
        <v>2243</v>
      </c>
      <c r="H597" t="s">
        <v>2244</v>
      </c>
      <c r="I597" t="s">
        <v>2245</v>
      </c>
    </row>
    <row r="598" spans="1:9" x14ac:dyDescent="0.25">
      <c r="A598">
        <v>596</v>
      </c>
      <c r="B598" t="s">
        <v>2246</v>
      </c>
      <c r="C598" s="1">
        <v>1932</v>
      </c>
      <c r="D598" t="s">
        <v>2247</v>
      </c>
      <c r="E598">
        <v>79</v>
      </c>
      <c r="F598" t="s">
        <v>268</v>
      </c>
      <c r="G598" t="s">
        <v>2248</v>
      </c>
      <c r="H598" t="s">
        <v>11</v>
      </c>
      <c r="I598" t="s">
        <v>3838</v>
      </c>
    </row>
    <row r="599" spans="1:9" x14ac:dyDescent="0.25">
      <c r="A599">
        <v>597</v>
      </c>
      <c r="B599" t="s">
        <v>2249</v>
      </c>
      <c r="C599" s="1">
        <v>1922</v>
      </c>
      <c r="D599" t="s">
        <v>1270</v>
      </c>
      <c r="E599">
        <v>79</v>
      </c>
      <c r="F599" t="s">
        <v>11</v>
      </c>
      <c r="G599" t="s">
        <v>2250</v>
      </c>
      <c r="H599" t="s">
        <v>11</v>
      </c>
      <c r="I599" t="s">
        <v>2251</v>
      </c>
    </row>
    <row r="600" spans="1:9" x14ac:dyDescent="0.25">
      <c r="A600">
        <v>598</v>
      </c>
      <c r="B600" t="s">
        <v>2252</v>
      </c>
      <c r="C600" s="1">
        <v>2019</v>
      </c>
      <c r="D600" t="s">
        <v>267</v>
      </c>
      <c r="E600">
        <v>78</v>
      </c>
      <c r="F600" t="s">
        <v>2253</v>
      </c>
      <c r="G600" t="s">
        <v>2254</v>
      </c>
      <c r="H600" t="s">
        <v>11</v>
      </c>
      <c r="I600" t="s">
        <v>2255</v>
      </c>
    </row>
    <row r="601" spans="1:9" x14ac:dyDescent="0.25">
      <c r="A601">
        <v>599</v>
      </c>
      <c r="B601" t="s">
        <v>2256</v>
      </c>
      <c r="C601" s="1">
        <v>2018</v>
      </c>
      <c r="D601" t="s">
        <v>785</v>
      </c>
      <c r="E601">
        <v>78</v>
      </c>
      <c r="F601" t="s">
        <v>179</v>
      </c>
      <c r="G601" t="s">
        <v>2257</v>
      </c>
      <c r="H601" t="s">
        <v>2258</v>
      </c>
      <c r="I601" t="s">
        <v>2259</v>
      </c>
    </row>
    <row r="602" spans="1:9" x14ac:dyDescent="0.25">
      <c r="A602">
        <v>600</v>
      </c>
      <c r="B602" t="s">
        <v>2260</v>
      </c>
      <c r="C602" s="1">
        <v>2018</v>
      </c>
      <c r="D602" t="s">
        <v>400</v>
      </c>
      <c r="E602">
        <v>78</v>
      </c>
      <c r="F602" t="s">
        <v>95</v>
      </c>
      <c r="G602" t="s">
        <v>2261</v>
      </c>
      <c r="H602" t="s">
        <v>2262</v>
      </c>
      <c r="I602" t="s">
        <v>2263</v>
      </c>
    </row>
    <row r="603" spans="1:9" x14ac:dyDescent="0.25">
      <c r="A603">
        <v>601</v>
      </c>
      <c r="B603" t="s">
        <v>2264</v>
      </c>
      <c r="C603" s="1">
        <v>2017</v>
      </c>
      <c r="D603" t="s">
        <v>238</v>
      </c>
      <c r="E603">
        <v>78</v>
      </c>
      <c r="F603" t="s">
        <v>37</v>
      </c>
      <c r="G603" t="s">
        <v>2265</v>
      </c>
      <c r="H603" t="s">
        <v>2266</v>
      </c>
      <c r="I603" t="s">
        <v>2267</v>
      </c>
    </row>
    <row r="604" spans="1:9" x14ac:dyDescent="0.25">
      <c r="A604">
        <v>602</v>
      </c>
      <c r="B604" t="s">
        <v>2268</v>
      </c>
      <c r="C604" s="1">
        <v>2016</v>
      </c>
      <c r="D604" t="s">
        <v>183</v>
      </c>
      <c r="E604">
        <v>78</v>
      </c>
      <c r="F604" t="s">
        <v>77</v>
      </c>
      <c r="G604" t="s">
        <v>2269</v>
      </c>
      <c r="H604" t="s">
        <v>2270</v>
      </c>
      <c r="I604" t="s">
        <v>3839</v>
      </c>
    </row>
    <row r="605" spans="1:9" x14ac:dyDescent="0.25">
      <c r="A605">
        <v>603</v>
      </c>
      <c r="B605" t="s">
        <v>2271</v>
      </c>
      <c r="C605" s="1">
        <v>2016</v>
      </c>
      <c r="D605" t="s">
        <v>400</v>
      </c>
      <c r="E605">
        <v>78</v>
      </c>
      <c r="F605" t="s">
        <v>19</v>
      </c>
      <c r="G605" t="s">
        <v>2272</v>
      </c>
      <c r="H605" t="s">
        <v>2273</v>
      </c>
      <c r="I605" t="s">
        <v>2274</v>
      </c>
    </row>
    <row r="606" spans="1:9" x14ac:dyDescent="0.25">
      <c r="A606">
        <v>604</v>
      </c>
      <c r="B606" t="s">
        <v>2275</v>
      </c>
      <c r="C606" s="1">
        <v>2017</v>
      </c>
      <c r="D606" t="s">
        <v>518</v>
      </c>
      <c r="E606">
        <v>78</v>
      </c>
      <c r="F606" t="s">
        <v>239</v>
      </c>
      <c r="G606" t="s">
        <v>2276</v>
      </c>
      <c r="H606" t="s">
        <v>2277</v>
      </c>
      <c r="I606" t="s">
        <v>2278</v>
      </c>
    </row>
    <row r="607" spans="1:9" x14ac:dyDescent="0.25">
      <c r="A607">
        <v>605</v>
      </c>
      <c r="B607" t="s">
        <v>2279</v>
      </c>
      <c r="C607" s="1">
        <v>2016</v>
      </c>
      <c r="D607" t="s">
        <v>76</v>
      </c>
      <c r="E607">
        <v>78</v>
      </c>
      <c r="F607" t="s">
        <v>11</v>
      </c>
      <c r="G607" t="s">
        <v>2280</v>
      </c>
      <c r="H607" t="s">
        <v>11</v>
      </c>
      <c r="I607" t="s">
        <v>3840</v>
      </c>
    </row>
    <row r="608" spans="1:9" x14ac:dyDescent="0.25">
      <c r="A608">
        <v>606</v>
      </c>
      <c r="B608" t="s">
        <v>2281</v>
      </c>
      <c r="C608" s="1">
        <v>2016</v>
      </c>
      <c r="D608" t="s">
        <v>400</v>
      </c>
      <c r="E608">
        <v>78</v>
      </c>
      <c r="F608" t="s">
        <v>31</v>
      </c>
      <c r="G608" t="s">
        <v>2282</v>
      </c>
      <c r="H608" t="s">
        <v>2283</v>
      </c>
      <c r="I608" t="s">
        <v>2284</v>
      </c>
    </row>
    <row r="609" spans="1:9" x14ac:dyDescent="0.25">
      <c r="A609">
        <v>607</v>
      </c>
      <c r="B609" t="s">
        <v>2285</v>
      </c>
      <c r="C609" s="1">
        <v>2016</v>
      </c>
      <c r="D609" t="s">
        <v>194</v>
      </c>
      <c r="E609">
        <v>78</v>
      </c>
      <c r="F609" t="s">
        <v>53</v>
      </c>
      <c r="G609" t="s">
        <v>2286</v>
      </c>
      <c r="H609" t="s">
        <v>504</v>
      </c>
      <c r="I609" t="s">
        <v>2287</v>
      </c>
    </row>
    <row r="610" spans="1:9" x14ac:dyDescent="0.25">
      <c r="A610">
        <v>608</v>
      </c>
      <c r="B610" t="s">
        <v>2288</v>
      </c>
      <c r="C610" s="1">
        <v>2015</v>
      </c>
      <c r="D610" t="s">
        <v>785</v>
      </c>
      <c r="E610">
        <v>78</v>
      </c>
      <c r="F610" t="s">
        <v>195</v>
      </c>
      <c r="G610" t="s">
        <v>2289</v>
      </c>
      <c r="H610" t="s">
        <v>2290</v>
      </c>
      <c r="I610" t="s">
        <v>3841</v>
      </c>
    </row>
    <row r="611" spans="1:9" x14ac:dyDescent="0.25">
      <c r="A611">
        <v>609</v>
      </c>
      <c r="B611" t="s">
        <v>2291</v>
      </c>
      <c r="C611" s="1">
        <v>2016</v>
      </c>
      <c r="D611" t="s">
        <v>124</v>
      </c>
      <c r="E611">
        <v>78</v>
      </c>
      <c r="F611" t="s">
        <v>184</v>
      </c>
      <c r="G611" t="s">
        <v>2292</v>
      </c>
      <c r="H611" t="s">
        <v>2293</v>
      </c>
      <c r="I611" t="s">
        <v>2294</v>
      </c>
    </row>
    <row r="612" spans="1:9" x14ac:dyDescent="0.25">
      <c r="A612">
        <v>610</v>
      </c>
      <c r="B612" t="s">
        <v>2295</v>
      </c>
      <c r="C612" s="1">
        <v>2016</v>
      </c>
      <c r="D612" t="s">
        <v>199</v>
      </c>
      <c r="E612">
        <v>78</v>
      </c>
      <c r="F612" t="s">
        <v>379</v>
      </c>
      <c r="G612" t="s">
        <v>2296</v>
      </c>
      <c r="H612" t="s">
        <v>2297</v>
      </c>
      <c r="I612" t="s">
        <v>2298</v>
      </c>
    </row>
    <row r="613" spans="1:9" x14ac:dyDescent="0.25">
      <c r="A613">
        <v>611</v>
      </c>
      <c r="B613" t="s">
        <v>2299</v>
      </c>
      <c r="C613" s="1">
        <v>2016</v>
      </c>
      <c r="D613" t="s">
        <v>301</v>
      </c>
      <c r="E613">
        <v>78</v>
      </c>
      <c r="F613" t="s">
        <v>195</v>
      </c>
      <c r="G613" t="s">
        <v>2300</v>
      </c>
      <c r="H613" t="s">
        <v>2301</v>
      </c>
      <c r="I613" t="s">
        <v>2302</v>
      </c>
    </row>
    <row r="614" spans="1:9" x14ac:dyDescent="0.25">
      <c r="A614">
        <v>612</v>
      </c>
      <c r="B614" t="s">
        <v>2303</v>
      </c>
      <c r="C614" s="1">
        <v>2015</v>
      </c>
      <c r="D614" t="s">
        <v>2304</v>
      </c>
      <c r="E614">
        <v>78</v>
      </c>
      <c r="F614" t="s">
        <v>233</v>
      </c>
      <c r="G614" t="s">
        <v>2305</v>
      </c>
      <c r="H614" t="s">
        <v>2306</v>
      </c>
      <c r="I614" t="s">
        <v>2307</v>
      </c>
    </row>
    <row r="615" spans="1:9" x14ac:dyDescent="0.25">
      <c r="A615">
        <v>613</v>
      </c>
      <c r="B615" t="s">
        <v>2308</v>
      </c>
      <c r="C615" s="1">
        <v>2019</v>
      </c>
      <c r="D615" t="s">
        <v>62</v>
      </c>
      <c r="E615">
        <v>78</v>
      </c>
      <c r="F615" t="s">
        <v>167</v>
      </c>
      <c r="G615" t="s">
        <v>2309</v>
      </c>
      <c r="H615" t="s">
        <v>2310</v>
      </c>
      <c r="I615" t="s">
        <v>3842</v>
      </c>
    </row>
    <row r="616" spans="1:9" x14ac:dyDescent="0.25">
      <c r="A616">
        <v>614</v>
      </c>
      <c r="B616" t="s">
        <v>2311</v>
      </c>
      <c r="C616" s="1">
        <v>2017</v>
      </c>
      <c r="D616" t="s">
        <v>1270</v>
      </c>
      <c r="E616">
        <v>78</v>
      </c>
      <c r="F616" t="s">
        <v>278</v>
      </c>
      <c r="G616" t="s">
        <v>2312</v>
      </c>
      <c r="H616" t="s">
        <v>993</v>
      </c>
      <c r="I616" t="s">
        <v>2313</v>
      </c>
    </row>
    <row r="617" spans="1:9" x14ac:dyDescent="0.25">
      <c r="A617">
        <v>615</v>
      </c>
      <c r="B617" t="s">
        <v>2314</v>
      </c>
      <c r="C617" s="1">
        <v>2014</v>
      </c>
      <c r="D617" t="s">
        <v>277</v>
      </c>
      <c r="E617">
        <v>78</v>
      </c>
      <c r="F617" t="s">
        <v>152</v>
      </c>
      <c r="G617" t="s">
        <v>2315</v>
      </c>
      <c r="H617" t="s">
        <v>11</v>
      </c>
      <c r="I617" t="s">
        <v>2316</v>
      </c>
    </row>
    <row r="618" spans="1:9" x14ac:dyDescent="0.25">
      <c r="A618">
        <v>616</v>
      </c>
      <c r="B618" t="s">
        <v>2317</v>
      </c>
      <c r="C618" s="1">
        <v>2013</v>
      </c>
      <c r="D618" t="s">
        <v>476</v>
      </c>
      <c r="E618">
        <v>78</v>
      </c>
      <c r="F618" t="s">
        <v>407</v>
      </c>
      <c r="G618" t="s">
        <v>2318</v>
      </c>
      <c r="H618" t="s">
        <v>2319</v>
      </c>
      <c r="I618" t="s">
        <v>2320</v>
      </c>
    </row>
    <row r="619" spans="1:9" x14ac:dyDescent="0.25">
      <c r="A619">
        <v>617</v>
      </c>
      <c r="B619" t="s">
        <v>2321</v>
      </c>
      <c r="C619" s="1">
        <v>2012</v>
      </c>
      <c r="D619" t="s">
        <v>348</v>
      </c>
      <c r="E619">
        <v>78</v>
      </c>
      <c r="F619" t="s">
        <v>11</v>
      </c>
      <c r="G619" t="s">
        <v>2322</v>
      </c>
      <c r="H619" t="s">
        <v>989</v>
      </c>
      <c r="I619" t="s">
        <v>2323</v>
      </c>
    </row>
    <row r="620" spans="1:9" x14ac:dyDescent="0.25">
      <c r="A620">
        <v>618</v>
      </c>
      <c r="B620" t="s">
        <v>2324</v>
      </c>
      <c r="C620" s="1">
        <v>2014</v>
      </c>
      <c r="D620" t="s">
        <v>324</v>
      </c>
      <c r="E620">
        <v>78</v>
      </c>
      <c r="F620" t="s">
        <v>77</v>
      </c>
      <c r="G620" t="s">
        <v>2325</v>
      </c>
      <c r="H620" t="s">
        <v>2326</v>
      </c>
      <c r="I620" t="s">
        <v>3843</v>
      </c>
    </row>
    <row r="621" spans="1:9" x14ac:dyDescent="0.25">
      <c r="A621">
        <v>619</v>
      </c>
      <c r="B621" t="s">
        <v>2327</v>
      </c>
      <c r="C621" s="1">
        <v>2013</v>
      </c>
      <c r="D621" t="s">
        <v>495</v>
      </c>
      <c r="E621">
        <v>78</v>
      </c>
      <c r="F621" t="s">
        <v>544</v>
      </c>
      <c r="G621" t="s">
        <v>2328</v>
      </c>
      <c r="H621" t="s">
        <v>2329</v>
      </c>
      <c r="I621" t="s">
        <v>2330</v>
      </c>
    </row>
    <row r="622" spans="1:9" x14ac:dyDescent="0.25">
      <c r="A622">
        <v>620</v>
      </c>
      <c r="B622" t="s">
        <v>2331</v>
      </c>
      <c r="C622" s="1">
        <v>2013</v>
      </c>
      <c r="D622" t="s">
        <v>348</v>
      </c>
      <c r="E622">
        <v>78</v>
      </c>
      <c r="F622" t="s">
        <v>602</v>
      </c>
      <c r="G622" t="s">
        <v>2332</v>
      </c>
      <c r="H622" t="s">
        <v>2333</v>
      </c>
      <c r="I622" t="s">
        <v>2334</v>
      </c>
    </row>
    <row r="623" spans="1:9" x14ac:dyDescent="0.25">
      <c r="A623">
        <v>621</v>
      </c>
      <c r="B623" t="s">
        <v>2335</v>
      </c>
      <c r="C623" s="1">
        <v>2013</v>
      </c>
      <c r="D623" t="s">
        <v>499</v>
      </c>
      <c r="E623">
        <v>78</v>
      </c>
      <c r="F623" t="s">
        <v>1460</v>
      </c>
      <c r="G623" t="s">
        <v>2336</v>
      </c>
      <c r="H623" t="s">
        <v>2184</v>
      </c>
      <c r="I623" t="s">
        <v>2337</v>
      </c>
    </row>
    <row r="624" spans="1:9" x14ac:dyDescent="0.25">
      <c r="A624">
        <v>622</v>
      </c>
      <c r="B624" t="s">
        <v>2338</v>
      </c>
      <c r="C624" s="1">
        <v>2014</v>
      </c>
      <c r="D624" t="s">
        <v>110</v>
      </c>
      <c r="E624">
        <v>78</v>
      </c>
      <c r="F624" t="s">
        <v>523</v>
      </c>
      <c r="G624" t="s">
        <v>2339</v>
      </c>
      <c r="H624" t="s">
        <v>2340</v>
      </c>
      <c r="I624" t="s">
        <v>2341</v>
      </c>
    </row>
    <row r="625" spans="1:9" x14ac:dyDescent="0.25">
      <c r="A625">
        <v>623</v>
      </c>
      <c r="B625" t="s">
        <v>2342</v>
      </c>
      <c r="C625" s="1">
        <v>2012</v>
      </c>
      <c r="D625" t="s">
        <v>1270</v>
      </c>
      <c r="E625">
        <v>78</v>
      </c>
      <c r="F625" t="s">
        <v>31</v>
      </c>
      <c r="G625" t="s">
        <v>2343</v>
      </c>
      <c r="H625" t="s">
        <v>2344</v>
      </c>
      <c r="I625" t="s">
        <v>2345</v>
      </c>
    </row>
    <row r="626" spans="1:9" x14ac:dyDescent="0.25">
      <c r="A626">
        <v>624</v>
      </c>
      <c r="B626" t="s">
        <v>2346</v>
      </c>
      <c r="C626" s="1">
        <v>2014</v>
      </c>
      <c r="D626" t="s">
        <v>324</v>
      </c>
      <c r="E626">
        <v>78</v>
      </c>
      <c r="F626" t="s">
        <v>282</v>
      </c>
      <c r="G626" t="s">
        <v>2347</v>
      </c>
      <c r="H626" t="s">
        <v>2348</v>
      </c>
      <c r="I626" t="s">
        <v>2349</v>
      </c>
    </row>
    <row r="627" spans="1:9" x14ac:dyDescent="0.25">
      <c r="A627">
        <v>625</v>
      </c>
      <c r="B627" t="s">
        <v>2350</v>
      </c>
      <c r="C627" s="1">
        <v>2015</v>
      </c>
      <c r="D627" t="s">
        <v>58</v>
      </c>
      <c r="E627">
        <v>78</v>
      </c>
      <c r="F627" t="s">
        <v>19</v>
      </c>
      <c r="G627" t="s">
        <v>2351</v>
      </c>
      <c r="H627" t="s">
        <v>2352</v>
      </c>
      <c r="I627" t="s">
        <v>3844</v>
      </c>
    </row>
    <row r="628" spans="1:9" x14ac:dyDescent="0.25">
      <c r="A628">
        <v>626</v>
      </c>
      <c r="B628" t="s">
        <v>3845</v>
      </c>
      <c r="C628" s="1">
        <v>2010</v>
      </c>
      <c r="D628" t="s">
        <v>995</v>
      </c>
      <c r="E628">
        <v>78</v>
      </c>
      <c r="F628" t="s">
        <v>253</v>
      </c>
      <c r="G628" t="s">
        <v>2353</v>
      </c>
      <c r="H628" t="s">
        <v>2354</v>
      </c>
      <c r="I628" t="s">
        <v>2355</v>
      </c>
    </row>
    <row r="629" spans="1:9" x14ac:dyDescent="0.25">
      <c r="A629">
        <v>627</v>
      </c>
      <c r="B629" t="s">
        <v>2356</v>
      </c>
      <c r="C629" s="1">
        <v>2011</v>
      </c>
      <c r="D629" t="s">
        <v>142</v>
      </c>
      <c r="E629">
        <v>78</v>
      </c>
      <c r="F629" t="s">
        <v>148</v>
      </c>
      <c r="G629" t="s">
        <v>2357</v>
      </c>
      <c r="H629" t="s">
        <v>2358</v>
      </c>
      <c r="I629" t="s">
        <v>2359</v>
      </c>
    </row>
    <row r="630" spans="1:9" x14ac:dyDescent="0.25">
      <c r="A630">
        <v>628</v>
      </c>
      <c r="B630" t="s">
        <v>2360</v>
      </c>
      <c r="C630" s="1">
        <v>2013</v>
      </c>
      <c r="D630" t="s">
        <v>406</v>
      </c>
      <c r="E630">
        <v>78</v>
      </c>
      <c r="F630" t="s">
        <v>95</v>
      </c>
      <c r="G630" t="s">
        <v>2361</v>
      </c>
      <c r="H630" t="s">
        <v>2362</v>
      </c>
      <c r="I630" t="s">
        <v>3846</v>
      </c>
    </row>
    <row r="631" spans="1:9" x14ac:dyDescent="0.25">
      <c r="A631">
        <v>629</v>
      </c>
      <c r="B631" t="s">
        <v>2363</v>
      </c>
      <c r="C631" s="1">
        <v>2015</v>
      </c>
      <c r="D631" t="s">
        <v>301</v>
      </c>
      <c r="E631">
        <v>78</v>
      </c>
      <c r="F631" t="s">
        <v>379</v>
      </c>
      <c r="G631" t="s">
        <v>2364</v>
      </c>
      <c r="H631" t="s">
        <v>2365</v>
      </c>
      <c r="I631" t="s">
        <v>3847</v>
      </c>
    </row>
    <row r="632" spans="1:9" x14ac:dyDescent="0.25">
      <c r="A632">
        <v>630</v>
      </c>
      <c r="B632" t="s">
        <v>2366</v>
      </c>
      <c r="C632" s="1">
        <v>2019</v>
      </c>
      <c r="D632" t="s">
        <v>2367</v>
      </c>
      <c r="E632">
        <v>78</v>
      </c>
      <c r="F632" t="s">
        <v>37</v>
      </c>
      <c r="G632" t="s">
        <v>2368</v>
      </c>
      <c r="H632" t="s">
        <v>2369</v>
      </c>
      <c r="I632" t="s">
        <v>2370</v>
      </c>
    </row>
    <row r="633" spans="1:9" x14ac:dyDescent="0.25">
      <c r="A633">
        <v>631</v>
      </c>
      <c r="B633" t="s">
        <v>2371</v>
      </c>
      <c r="C633" s="1">
        <v>2010</v>
      </c>
      <c r="D633" t="s">
        <v>1050</v>
      </c>
      <c r="E633">
        <v>78</v>
      </c>
      <c r="F633" t="s">
        <v>392</v>
      </c>
      <c r="G633" t="s">
        <v>2372</v>
      </c>
      <c r="H633" t="s">
        <v>2373</v>
      </c>
      <c r="I633" t="s">
        <v>3848</v>
      </c>
    </row>
    <row r="634" spans="1:9" x14ac:dyDescent="0.25">
      <c r="A634">
        <v>632</v>
      </c>
      <c r="B634" t="s">
        <v>2374</v>
      </c>
      <c r="C634" s="1">
        <v>2009</v>
      </c>
      <c r="D634" t="s">
        <v>272</v>
      </c>
      <c r="E634">
        <v>78</v>
      </c>
      <c r="F634" t="s">
        <v>47</v>
      </c>
      <c r="G634" t="s">
        <v>2375</v>
      </c>
      <c r="H634" t="s">
        <v>1394</v>
      </c>
      <c r="I634" t="s">
        <v>2376</v>
      </c>
    </row>
    <row r="635" spans="1:9" x14ac:dyDescent="0.25">
      <c r="A635">
        <v>633</v>
      </c>
      <c r="B635" t="s">
        <v>2377</v>
      </c>
      <c r="C635" s="1">
        <v>2009</v>
      </c>
      <c r="D635" t="s">
        <v>601</v>
      </c>
      <c r="E635">
        <v>78</v>
      </c>
      <c r="F635" t="s">
        <v>152</v>
      </c>
      <c r="G635" t="s">
        <v>2378</v>
      </c>
      <c r="H635" t="s">
        <v>1650</v>
      </c>
      <c r="I635" t="s">
        <v>2379</v>
      </c>
    </row>
    <row r="636" spans="1:9" x14ac:dyDescent="0.25">
      <c r="A636">
        <v>634</v>
      </c>
      <c r="B636" t="s">
        <v>2380</v>
      </c>
      <c r="C636" s="1">
        <v>2008</v>
      </c>
      <c r="D636" t="s">
        <v>163</v>
      </c>
      <c r="E636">
        <v>78</v>
      </c>
      <c r="F636" t="s">
        <v>190</v>
      </c>
      <c r="G636" t="s">
        <v>2381</v>
      </c>
      <c r="H636" t="s">
        <v>11</v>
      </c>
      <c r="I636" t="s">
        <v>3849</v>
      </c>
    </row>
    <row r="637" spans="1:9" x14ac:dyDescent="0.25">
      <c r="A637">
        <v>635</v>
      </c>
      <c r="B637" t="s">
        <v>2382</v>
      </c>
      <c r="C637" s="1">
        <v>2009</v>
      </c>
      <c r="D637" t="s">
        <v>510</v>
      </c>
      <c r="E637">
        <v>78</v>
      </c>
      <c r="F637" t="s">
        <v>253</v>
      </c>
      <c r="G637" t="s">
        <v>2383</v>
      </c>
      <c r="H637" t="s">
        <v>896</v>
      </c>
      <c r="I637" t="s">
        <v>3850</v>
      </c>
    </row>
    <row r="638" spans="1:9" x14ac:dyDescent="0.25">
      <c r="A638">
        <v>636</v>
      </c>
      <c r="B638" t="s">
        <v>2384</v>
      </c>
      <c r="C638" s="1">
        <v>2013</v>
      </c>
      <c r="D638" t="s">
        <v>100</v>
      </c>
      <c r="E638">
        <v>78</v>
      </c>
      <c r="F638" t="s">
        <v>91</v>
      </c>
      <c r="G638" t="s">
        <v>2385</v>
      </c>
      <c r="H638" t="s">
        <v>2386</v>
      </c>
      <c r="I638" t="s">
        <v>2387</v>
      </c>
    </row>
    <row r="639" spans="1:9" x14ac:dyDescent="0.25">
      <c r="A639">
        <v>637</v>
      </c>
      <c r="B639" t="s">
        <v>3851</v>
      </c>
      <c r="C639" s="1">
        <v>2009</v>
      </c>
      <c r="D639" t="s">
        <v>995</v>
      </c>
      <c r="E639">
        <v>78</v>
      </c>
      <c r="F639" t="s">
        <v>95</v>
      </c>
      <c r="G639" t="s">
        <v>2388</v>
      </c>
      <c r="H639" t="s">
        <v>1092</v>
      </c>
      <c r="I639" t="s">
        <v>2389</v>
      </c>
    </row>
    <row r="640" spans="1:9" x14ac:dyDescent="0.25">
      <c r="A640">
        <v>638</v>
      </c>
      <c r="B640" t="s">
        <v>2390</v>
      </c>
      <c r="C640" s="1">
        <v>2009</v>
      </c>
      <c r="D640" t="s">
        <v>30</v>
      </c>
      <c r="E640">
        <v>78</v>
      </c>
      <c r="F640" t="s">
        <v>407</v>
      </c>
      <c r="G640" t="s">
        <v>2391</v>
      </c>
      <c r="H640" t="s">
        <v>2392</v>
      </c>
      <c r="I640" t="s">
        <v>2393</v>
      </c>
    </row>
    <row r="641" spans="1:9" x14ac:dyDescent="0.25">
      <c r="A641">
        <v>639</v>
      </c>
      <c r="B641" t="s">
        <v>2394</v>
      </c>
      <c r="C641" s="1">
        <v>2012</v>
      </c>
      <c r="D641" t="s">
        <v>214</v>
      </c>
      <c r="E641">
        <v>78</v>
      </c>
      <c r="F641" t="s">
        <v>19</v>
      </c>
      <c r="G641" t="s">
        <v>2395</v>
      </c>
      <c r="H641" t="s">
        <v>2396</v>
      </c>
      <c r="I641" t="s">
        <v>2397</v>
      </c>
    </row>
    <row r="642" spans="1:9" x14ac:dyDescent="0.25">
      <c r="A642">
        <v>640</v>
      </c>
      <c r="B642" t="s">
        <v>2398</v>
      </c>
      <c r="C642" s="1">
        <v>2020</v>
      </c>
      <c r="D642" t="s">
        <v>601</v>
      </c>
      <c r="E642">
        <v>78</v>
      </c>
      <c r="F642" t="s">
        <v>407</v>
      </c>
      <c r="G642" t="s">
        <v>2399</v>
      </c>
      <c r="H642" t="s">
        <v>11</v>
      </c>
      <c r="I642" t="s">
        <v>2400</v>
      </c>
    </row>
    <row r="643" spans="1:9" x14ac:dyDescent="0.25">
      <c r="A643">
        <v>641</v>
      </c>
      <c r="B643" t="s">
        <v>2401</v>
      </c>
      <c r="C643" s="1">
        <v>2010</v>
      </c>
      <c r="D643" t="s">
        <v>178</v>
      </c>
      <c r="E643">
        <v>78</v>
      </c>
      <c r="F643" t="s">
        <v>152</v>
      </c>
      <c r="G643" t="s">
        <v>2402</v>
      </c>
      <c r="H643" t="s">
        <v>2403</v>
      </c>
      <c r="I643" t="s">
        <v>2404</v>
      </c>
    </row>
    <row r="644" spans="1:9" x14ac:dyDescent="0.25">
      <c r="A644">
        <v>642</v>
      </c>
      <c r="B644" t="s">
        <v>2405</v>
      </c>
      <c r="C644" s="1">
        <v>2008</v>
      </c>
      <c r="D644" t="s">
        <v>1210</v>
      </c>
      <c r="E644">
        <v>78</v>
      </c>
      <c r="F644" t="s">
        <v>2253</v>
      </c>
      <c r="G644" t="s">
        <v>2406</v>
      </c>
      <c r="H644" t="s">
        <v>2407</v>
      </c>
      <c r="I644" t="s">
        <v>2408</v>
      </c>
    </row>
    <row r="645" spans="1:9" x14ac:dyDescent="0.25">
      <c r="A645">
        <v>643</v>
      </c>
      <c r="B645" t="s">
        <v>2409</v>
      </c>
      <c r="C645" s="1">
        <v>2008</v>
      </c>
      <c r="D645" t="s">
        <v>1270</v>
      </c>
      <c r="E645">
        <v>78</v>
      </c>
      <c r="F645" t="s">
        <v>544</v>
      </c>
      <c r="G645" t="s">
        <v>2410</v>
      </c>
      <c r="H645" t="s">
        <v>2411</v>
      </c>
      <c r="I645" t="s">
        <v>3852</v>
      </c>
    </row>
    <row r="646" spans="1:9" x14ac:dyDescent="0.25">
      <c r="A646">
        <v>644</v>
      </c>
      <c r="B646" t="s">
        <v>2412</v>
      </c>
      <c r="C646" s="1">
        <v>2007</v>
      </c>
      <c r="D646" t="s">
        <v>827</v>
      </c>
      <c r="E646">
        <v>78</v>
      </c>
      <c r="F646" t="s">
        <v>239</v>
      </c>
      <c r="G646" t="s">
        <v>2413</v>
      </c>
      <c r="H646" t="s">
        <v>2414</v>
      </c>
      <c r="I646" t="s">
        <v>3853</v>
      </c>
    </row>
    <row r="647" spans="1:9" x14ac:dyDescent="0.25">
      <c r="A647">
        <v>645</v>
      </c>
      <c r="B647" t="s">
        <v>2415</v>
      </c>
      <c r="C647" s="1">
        <v>2012</v>
      </c>
      <c r="D647" t="s">
        <v>105</v>
      </c>
      <c r="E647">
        <v>78</v>
      </c>
      <c r="F647" t="s">
        <v>587</v>
      </c>
      <c r="G647" t="s">
        <v>2416</v>
      </c>
      <c r="H647" t="s">
        <v>2417</v>
      </c>
      <c r="I647" t="s">
        <v>2418</v>
      </c>
    </row>
    <row r="648" spans="1:9" x14ac:dyDescent="0.25">
      <c r="A648">
        <v>646</v>
      </c>
      <c r="B648" t="s">
        <v>2419</v>
      </c>
      <c r="C648" s="1">
        <v>2007</v>
      </c>
      <c r="D648" t="s">
        <v>352</v>
      </c>
      <c r="E648">
        <v>78</v>
      </c>
      <c r="F648" t="s">
        <v>158</v>
      </c>
      <c r="G648" t="s">
        <v>2420</v>
      </c>
      <c r="H648" t="s">
        <v>689</v>
      </c>
      <c r="I648" t="s">
        <v>2421</v>
      </c>
    </row>
    <row r="649" spans="1:9" x14ac:dyDescent="0.25">
      <c r="A649">
        <v>647</v>
      </c>
      <c r="B649" t="s">
        <v>2422</v>
      </c>
      <c r="C649" s="1">
        <v>2008</v>
      </c>
      <c r="D649" t="s">
        <v>140</v>
      </c>
      <c r="E649">
        <v>78</v>
      </c>
      <c r="F649" t="s">
        <v>734</v>
      </c>
      <c r="G649" t="s">
        <v>2423</v>
      </c>
      <c r="H649" t="s">
        <v>2424</v>
      </c>
      <c r="I649" t="s">
        <v>3854</v>
      </c>
    </row>
    <row r="650" spans="1:9" x14ac:dyDescent="0.25">
      <c r="A650">
        <v>648</v>
      </c>
      <c r="B650" t="s">
        <v>2425</v>
      </c>
      <c r="C650" s="1">
        <v>2007</v>
      </c>
      <c r="D650" t="s">
        <v>495</v>
      </c>
      <c r="E650">
        <v>78</v>
      </c>
      <c r="F650" t="s">
        <v>158</v>
      </c>
      <c r="G650" t="s">
        <v>2426</v>
      </c>
      <c r="H650" t="s">
        <v>2427</v>
      </c>
      <c r="I650" t="s">
        <v>3855</v>
      </c>
    </row>
    <row r="651" spans="1:9" x14ac:dyDescent="0.25">
      <c r="A651">
        <v>649</v>
      </c>
      <c r="B651" t="s">
        <v>2428</v>
      </c>
      <c r="C651" s="1">
        <v>2011</v>
      </c>
      <c r="D651" t="s">
        <v>785</v>
      </c>
      <c r="E651">
        <v>78</v>
      </c>
      <c r="F651" t="s">
        <v>369</v>
      </c>
      <c r="G651" t="s">
        <v>2429</v>
      </c>
      <c r="H651" t="s">
        <v>2430</v>
      </c>
      <c r="I651" t="s">
        <v>2431</v>
      </c>
    </row>
    <row r="652" spans="1:9" x14ac:dyDescent="0.25">
      <c r="A652">
        <v>650</v>
      </c>
      <c r="B652" t="s">
        <v>2432</v>
      </c>
      <c r="C652" s="1">
        <v>2007</v>
      </c>
      <c r="D652" t="s">
        <v>1910</v>
      </c>
      <c r="E652">
        <v>78</v>
      </c>
      <c r="F652" t="s">
        <v>407</v>
      </c>
      <c r="G652" t="s">
        <v>2433</v>
      </c>
      <c r="H652" t="s">
        <v>2434</v>
      </c>
      <c r="I652" t="s">
        <v>2435</v>
      </c>
    </row>
    <row r="653" spans="1:9" x14ac:dyDescent="0.25">
      <c r="A653">
        <v>651</v>
      </c>
      <c r="B653" t="s">
        <v>2436</v>
      </c>
      <c r="C653" s="1">
        <v>2009</v>
      </c>
      <c r="D653" t="s">
        <v>140</v>
      </c>
      <c r="E653">
        <v>78</v>
      </c>
      <c r="F653" t="s">
        <v>734</v>
      </c>
      <c r="G653" t="s">
        <v>2437</v>
      </c>
      <c r="H653" t="s">
        <v>2050</v>
      </c>
      <c r="I653" t="s">
        <v>2438</v>
      </c>
    </row>
    <row r="654" spans="1:9" x14ac:dyDescent="0.25">
      <c r="A654">
        <v>652</v>
      </c>
      <c r="B654" t="s">
        <v>2439</v>
      </c>
      <c r="C654" s="1">
        <v>2006</v>
      </c>
      <c r="D654" t="s">
        <v>90</v>
      </c>
      <c r="E654">
        <v>78</v>
      </c>
      <c r="F654" t="s">
        <v>233</v>
      </c>
      <c r="G654" t="s">
        <v>2440</v>
      </c>
      <c r="H654" t="s">
        <v>2441</v>
      </c>
      <c r="I654" t="s">
        <v>2442</v>
      </c>
    </row>
    <row r="655" spans="1:9" x14ac:dyDescent="0.25">
      <c r="A655">
        <v>653</v>
      </c>
      <c r="B655" t="s">
        <v>2443</v>
      </c>
      <c r="C655" s="1">
        <v>2006</v>
      </c>
      <c r="D655" t="s">
        <v>306</v>
      </c>
      <c r="E655">
        <v>78</v>
      </c>
      <c r="F655" t="s">
        <v>190</v>
      </c>
      <c r="G655" t="s">
        <v>2444</v>
      </c>
      <c r="H655" t="s">
        <v>2445</v>
      </c>
      <c r="I655" t="s">
        <v>2446</v>
      </c>
    </row>
    <row r="656" spans="1:9" x14ac:dyDescent="0.25">
      <c r="A656">
        <v>654</v>
      </c>
      <c r="B656" t="s">
        <v>2447</v>
      </c>
      <c r="C656" s="1">
        <v>2006</v>
      </c>
      <c r="D656" t="s">
        <v>400</v>
      </c>
      <c r="E656">
        <v>78</v>
      </c>
      <c r="F656" t="s">
        <v>268</v>
      </c>
      <c r="G656" t="s">
        <v>2448</v>
      </c>
      <c r="H656" t="s">
        <v>2449</v>
      </c>
      <c r="I656" t="s">
        <v>3856</v>
      </c>
    </row>
    <row r="657" spans="1:9" x14ac:dyDescent="0.25">
      <c r="A657">
        <v>655</v>
      </c>
      <c r="B657" t="s">
        <v>2450</v>
      </c>
      <c r="C657" s="1">
        <v>2007</v>
      </c>
      <c r="D657" t="s">
        <v>207</v>
      </c>
      <c r="E657">
        <v>78</v>
      </c>
      <c r="F657" t="s">
        <v>19</v>
      </c>
      <c r="G657" t="s">
        <v>2451</v>
      </c>
      <c r="H657" t="s">
        <v>2452</v>
      </c>
      <c r="I657" t="s">
        <v>2453</v>
      </c>
    </row>
    <row r="658" spans="1:9" x14ac:dyDescent="0.25">
      <c r="A658">
        <v>656</v>
      </c>
      <c r="B658" t="s">
        <v>2454</v>
      </c>
      <c r="C658" s="1">
        <v>2008</v>
      </c>
      <c r="D658" t="s">
        <v>2455</v>
      </c>
      <c r="E658">
        <v>78</v>
      </c>
      <c r="F658" t="s">
        <v>523</v>
      </c>
      <c r="G658" t="s">
        <v>2456</v>
      </c>
      <c r="H658" t="s">
        <v>2457</v>
      </c>
      <c r="I658" t="s">
        <v>2458</v>
      </c>
    </row>
    <row r="659" spans="1:9" x14ac:dyDescent="0.25">
      <c r="A659">
        <v>657</v>
      </c>
      <c r="B659" t="s">
        <v>2459</v>
      </c>
      <c r="C659" s="1">
        <v>2005</v>
      </c>
      <c r="D659" t="s">
        <v>601</v>
      </c>
      <c r="E659">
        <v>78</v>
      </c>
      <c r="F659" t="s">
        <v>95</v>
      </c>
      <c r="G659" t="s">
        <v>2460</v>
      </c>
      <c r="H659" t="s">
        <v>2461</v>
      </c>
      <c r="I659" t="s">
        <v>2462</v>
      </c>
    </row>
    <row r="660" spans="1:9" x14ac:dyDescent="0.25">
      <c r="A660">
        <v>658</v>
      </c>
      <c r="B660" t="s">
        <v>2463</v>
      </c>
      <c r="C660" s="1">
        <v>2005</v>
      </c>
      <c r="D660" t="s">
        <v>183</v>
      </c>
      <c r="E660">
        <v>78</v>
      </c>
      <c r="F660" t="s">
        <v>233</v>
      </c>
      <c r="G660" t="s">
        <v>2464</v>
      </c>
      <c r="H660" t="s">
        <v>2465</v>
      </c>
      <c r="I660" t="s">
        <v>2466</v>
      </c>
    </row>
    <row r="661" spans="1:9" x14ac:dyDescent="0.25">
      <c r="A661">
        <v>659</v>
      </c>
      <c r="B661" t="s">
        <v>2467</v>
      </c>
      <c r="C661" s="1">
        <v>2010</v>
      </c>
      <c r="D661" t="s">
        <v>785</v>
      </c>
      <c r="E661">
        <v>78</v>
      </c>
      <c r="F661" t="s">
        <v>148</v>
      </c>
      <c r="G661" t="s">
        <v>2468</v>
      </c>
      <c r="H661" t="s">
        <v>2469</v>
      </c>
      <c r="I661" t="s">
        <v>3857</v>
      </c>
    </row>
    <row r="662" spans="1:9" x14ac:dyDescent="0.25">
      <c r="A662">
        <v>660</v>
      </c>
      <c r="B662" t="s">
        <v>2470</v>
      </c>
      <c r="C662" s="1">
        <v>2003</v>
      </c>
      <c r="D662" t="s">
        <v>1210</v>
      </c>
      <c r="E662">
        <v>78</v>
      </c>
      <c r="F662" t="s">
        <v>111</v>
      </c>
      <c r="G662" t="s">
        <v>2471</v>
      </c>
      <c r="H662" t="s">
        <v>2354</v>
      </c>
      <c r="I662" t="s">
        <v>2472</v>
      </c>
    </row>
    <row r="663" spans="1:9" x14ac:dyDescent="0.25">
      <c r="A663">
        <v>661</v>
      </c>
      <c r="B663" t="s">
        <v>2473</v>
      </c>
      <c r="C663" s="1">
        <v>2005</v>
      </c>
      <c r="D663" t="s">
        <v>277</v>
      </c>
      <c r="E663">
        <v>78</v>
      </c>
      <c r="F663" t="s">
        <v>77</v>
      </c>
      <c r="G663" t="s">
        <v>2474</v>
      </c>
      <c r="H663" t="s">
        <v>2475</v>
      </c>
      <c r="I663" t="s">
        <v>2476</v>
      </c>
    </row>
    <row r="664" spans="1:9" x14ac:dyDescent="0.25">
      <c r="A664">
        <v>662</v>
      </c>
      <c r="B664" t="s">
        <v>2477</v>
      </c>
      <c r="C664" s="1">
        <v>2004</v>
      </c>
      <c r="D664" t="s">
        <v>247</v>
      </c>
      <c r="E664">
        <v>78</v>
      </c>
      <c r="F664" t="s">
        <v>91</v>
      </c>
      <c r="G664" t="s">
        <v>2478</v>
      </c>
      <c r="H664" t="s">
        <v>2479</v>
      </c>
      <c r="I664" t="s">
        <v>2480</v>
      </c>
    </row>
    <row r="665" spans="1:9" x14ac:dyDescent="0.25">
      <c r="A665">
        <v>663</v>
      </c>
      <c r="B665" t="s">
        <v>2481</v>
      </c>
      <c r="C665" s="1">
        <v>2005</v>
      </c>
      <c r="D665" t="s">
        <v>110</v>
      </c>
      <c r="E665">
        <v>78</v>
      </c>
      <c r="F665" t="s">
        <v>379</v>
      </c>
      <c r="G665" t="s">
        <v>2482</v>
      </c>
      <c r="H665" t="s">
        <v>2483</v>
      </c>
      <c r="I665" t="s">
        <v>2484</v>
      </c>
    </row>
    <row r="666" spans="1:9" x14ac:dyDescent="0.25">
      <c r="A666">
        <v>664</v>
      </c>
      <c r="B666" t="s">
        <v>2485</v>
      </c>
      <c r="C666" s="1">
        <v>2003</v>
      </c>
      <c r="D666" t="s">
        <v>267</v>
      </c>
      <c r="E666">
        <v>78</v>
      </c>
      <c r="F666" t="s">
        <v>173</v>
      </c>
      <c r="G666" t="s">
        <v>2486</v>
      </c>
      <c r="H666" t="s">
        <v>336</v>
      </c>
      <c r="I666" t="s">
        <v>2487</v>
      </c>
    </row>
    <row r="667" spans="1:9" x14ac:dyDescent="0.25">
      <c r="A667">
        <v>665</v>
      </c>
      <c r="B667" t="s">
        <v>2488</v>
      </c>
      <c r="C667" s="1">
        <v>2004</v>
      </c>
      <c r="D667" t="s">
        <v>495</v>
      </c>
      <c r="E667">
        <v>78</v>
      </c>
      <c r="F667" t="s">
        <v>2489</v>
      </c>
      <c r="G667" t="s">
        <v>2490</v>
      </c>
      <c r="H667" t="s">
        <v>2491</v>
      </c>
      <c r="I667" t="s">
        <v>2492</v>
      </c>
    </row>
    <row r="668" spans="1:9" x14ac:dyDescent="0.25">
      <c r="A668">
        <v>666</v>
      </c>
      <c r="B668" t="s">
        <v>2493</v>
      </c>
      <c r="C668" s="1">
        <v>2003</v>
      </c>
      <c r="D668" t="s">
        <v>71</v>
      </c>
      <c r="E668">
        <v>78</v>
      </c>
      <c r="F668" t="s">
        <v>544</v>
      </c>
      <c r="G668" t="s">
        <v>2494</v>
      </c>
      <c r="H668" t="s">
        <v>2495</v>
      </c>
      <c r="I668" t="s">
        <v>2496</v>
      </c>
    </row>
    <row r="669" spans="1:9" x14ac:dyDescent="0.25">
      <c r="A669">
        <v>667</v>
      </c>
      <c r="B669" t="s">
        <v>2497</v>
      </c>
      <c r="C669" s="1">
        <v>2004</v>
      </c>
      <c r="D669" t="s">
        <v>348</v>
      </c>
      <c r="E669">
        <v>78</v>
      </c>
      <c r="F669" t="s">
        <v>195</v>
      </c>
      <c r="G669" t="s">
        <v>2498</v>
      </c>
      <c r="H669" t="s">
        <v>2499</v>
      </c>
      <c r="I669" t="s">
        <v>2500</v>
      </c>
    </row>
    <row r="670" spans="1:9" x14ac:dyDescent="0.25">
      <c r="A670">
        <v>668</v>
      </c>
      <c r="B670" t="s">
        <v>3858</v>
      </c>
      <c r="C670" s="1">
        <v>2002</v>
      </c>
      <c r="D670" t="s">
        <v>315</v>
      </c>
      <c r="E670">
        <v>78</v>
      </c>
      <c r="F670" t="s">
        <v>95</v>
      </c>
      <c r="G670" t="s">
        <v>2501</v>
      </c>
      <c r="H670" t="s">
        <v>1696</v>
      </c>
      <c r="I670" t="s">
        <v>3859</v>
      </c>
    </row>
    <row r="671" spans="1:9" x14ac:dyDescent="0.25">
      <c r="A671">
        <v>669</v>
      </c>
      <c r="B671" t="s">
        <v>2502</v>
      </c>
      <c r="C671" s="1">
        <v>2001</v>
      </c>
      <c r="D671" t="s">
        <v>329</v>
      </c>
      <c r="E671">
        <v>78</v>
      </c>
      <c r="F671" t="s">
        <v>523</v>
      </c>
      <c r="G671" t="s">
        <v>2503</v>
      </c>
      <c r="H671" t="s">
        <v>2504</v>
      </c>
      <c r="I671" t="s">
        <v>2505</v>
      </c>
    </row>
    <row r="672" spans="1:9" x14ac:dyDescent="0.25">
      <c r="A672">
        <v>670</v>
      </c>
      <c r="B672" t="s">
        <v>2506</v>
      </c>
      <c r="C672" s="1">
        <v>2003</v>
      </c>
      <c r="D672" t="s">
        <v>1112</v>
      </c>
      <c r="E672">
        <v>78</v>
      </c>
      <c r="F672" t="s">
        <v>167</v>
      </c>
      <c r="G672" t="s">
        <v>2507</v>
      </c>
      <c r="H672" t="s">
        <v>2369</v>
      </c>
      <c r="I672" t="s">
        <v>3860</v>
      </c>
    </row>
    <row r="673" spans="1:9" x14ac:dyDescent="0.25">
      <c r="A673">
        <v>671</v>
      </c>
      <c r="B673" t="s">
        <v>2508</v>
      </c>
      <c r="C673" s="1">
        <v>2001</v>
      </c>
      <c r="D673" t="s">
        <v>430</v>
      </c>
      <c r="E673">
        <v>78</v>
      </c>
      <c r="F673" t="s">
        <v>173</v>
      </c>
      <c r="G673" t="s">
        <v>2509</v>
      </c>
      <c r="H673" t="s">
        <v>2510</v>
      </c>
      <c r="I673" t="s">
        <v>3861</v>
      </c>
    </row>
    <row r="674" spans="1:9" x14ac:dyDescent="0.25">
      <c r="A674">
        <v>672</v>
      </c>
      <c r="B674" t="s">
        <v>2511</v>
      </c>
      <c r="C674" s="1">
        <v>2000</v>
      </c>
      <c r="D674" t="s">
        <v>189</v>
      </c>
      <c r="E674">
        <v>78</v>
      </c>
      <c r="F674" t="s">
        <v>587</v>
      </c>
      <c r="G674" t="s">
        <v>2512</v>
      </c>
      <c r="H674" t="s">
        <v>11</v>
      </c>
      <c r="I674" t="s">
        <v>2513</v>
      </c>
    </row>
    <row r="675" spans="1:9" x14ac:dyDescent="0.25">
      <c r="A675">
        <v>673</v>
      </c>
      <c r="B675" t="s">
        <v>2514</v>
      </c>
      <c r="C675" s="1">
        <v>2000</v>
      </c>
      <c r="D675" t="s">
        <v>267</v>
      </c>
      <c r="E675">
        <v>78</v>
      </c>
      <c r="F675" t="s">
        <v>2515</v>
      </c>
      <c r="G675" t="s">
        <v>2516</v>
      </c>
      <c r="H675" t="s">
        <v>1930</v>
      </c>
      <c r="I675" t="s">
        <v>3862</v>
      </c>
    </row>
    <row r="676" spans="1:9" x14ac:dyDescent="0.25">
      <c r="A676">
        <v>674</v>
      </c>
      <c r="B676" t="s">
        <v>2517</v>
      </c>
      <c r="C676" s="1">
        <v>1999</v>
      </c>
      <c r="D676" t="s">
        <v>400</v>
      </c>
      <c r="E676">
        <v>78</v>
      </c>
      <c r="F676" t="s">
        <v>85</v>
      </c>
      <c r="G676" t="s">
        <v>2518</v>
      </c>
      <c r="H676" t="s">
        <v>2519</v>
      </c>
      <c r="I676" t="s">
        <v>2520</v>
      </c>
    </row>
    <row r="677" spans="1:9" x14ac:dyDescent="0.25">
      <c r="A677">
        <v>675</v>
      </c>
      <c r="B677" t="s">
        <v>2521</v>
      </c>
      <c r="C677" s="1">
        <v>2000</v>
      </c>
      <c r="D677" t="s">
        <v>214</v>
      </c>
      <c r="E677">
        <v>78</v>
      </c>
      <c r="F677" t="s">
        <v>111</v>
      </c>
      <c r="G677" t="s">
        <v>2522</v>
      </c>
      <c r="H677" t="s">
        <v>2523</v>
      </c>
      <c r="I677" t="s">
        <v>2524</v>
      </c>
    </row>
    <row r="678" spans="1:9" x14ac:dyDescent="0.25">
      <c r="A678">
        <v>676</v>
      </c>
      <c r="B678" t="s">
        <v>2525</v>
      </c>
      <c r="C678" s="1">
        <v>1999</v>
      </c>
      <c r="D678" t="s">
        <v>1910</v>
      </c>
      <c r="E678">
        <v>78</v>
      </c>
      <c r="F678" t="s">
        <v>31</v>
      </c>
      <c r="G678" t="s">
        <v>2526</v>
      </c>
      <c r="H678" t="s">
        <v>2527</v>
      </c>
      <c r="I678" t="s">
        <v>2528</v>
      </c>
    </row>
    <row r="679" spans="1:9" x14ac:dyDescent="0.25">
      <c r="A679">
        <v>677</v>
      </c>
      <c r="B679" t="s">
        <v>2529</v>
      </c>
      <c r="C679" s="1">
        <v>1999</v>
      </c>
      <c r="D679" t="s">
        <v>535</v>
      </c>
      <c r="E679">
        <v>78</v>
      </c>
      <c r="F679" t="s">
        <v>148</v>
      </c>
      <c r="G679" t="s">
        <v>2530</v>
      </c>
      <c r="H679" t="s">
        <v>2531</v>
      </c>
      <c r="I679" t="s">
        <v>2532</v>
      </c>
    </row>
    <row r="680" spans="1:9" x14ac:dyDescent="0.25">
      <c r="A680">
        <v>678</v>
      </c>
      <c r="B680" t="s">
        <v>2533</v>
      </c>
      <c r="C680" s="1">
        <v>1999</v>
      </c>
      <c r="D680" t="s">
        <v>267</v>
      </c>
      <c r="E680">
        <v>78</v>
      </c>
      <c r="F680" t="s">
        <v>47</v>
      </c>
      <c r="G680" t="s">
        <v>2534</v>
      </c>
      <c r="H680" t="s">
        <v>2535</v>
      </c>
      <c r="I680" t="s">
        <v>2536</v>
      </c>
    </row>
    <row r="681" spans="1:9" x14ac:dyDescent="0.25">
      <c r="A681">
        <v>679</v>
      </c>
      <c r="B681" t="s">
        <v>2537</v>
      </c>
      <c r="C681" s="1">
        <v>1997</v>
      </c>
      <c r="D681" t="s">
        <v>238</v>
      </c>
      <c r="E681">
        <v>78</v>
      </c>
      <c r="F681" t="s">
        <v>190</v>
      </c>
      <c r="G681" t="s">
        <v>2538</v>
      </c>
      <c r="H681" t="s">
        <v>2539</v>
      </c>
      <c r="I681" t="s">
        <v>2540</v>
      </c>
    </row>
    <row r="682" spans="1:9" x14ac:dyDescent="0.25">
      <c r="A682">
        <v>680</v>
      </c>
      <c r="B682" t="s">
        <v>2541</v>
      </c>
      <c r="C682" s="1">
        <v>1997</v>
      </c>
      <c r="D682" t="s">
        <v>601</v>
      </c>
      <c r="E682">
        <v>78</v>
      </c>
      <c r="F682" t="s">
        <v>173</v>
      </c>
      <c r="G682" t="s">
        <v>2542</v>
      </c>
      <c r="H682" t="s">
        <v>2543</v>
      </c>
      <c r="I682" t="s">
        <v>2544</v>
      </c>
    </row>
    <row r="683" spans="1:9" x14ac:dyDescent="0.25">
      <c r="A683">
        <v>681</v>
      </c>
      <c r="B683" t="s">
        <v>2545</v>
      </c>
      <c r="C683" s="1">
        <v>1996</v>
      </c>
      <c r="D683" t="s">
        <v>1056</v>
      </c>
      <c r="E683">
        <v>78</v>
      </c>
      <c r="F683" t="s">
        <v>11</v>
      </c>
      <c r="G683" t="s">
        <v>2546</v>
      </c>
      <c r="H683" t="s">
        <v>2547</v>
      </c>
      <c r="I683" t="s">
        <v>2548</v>
      </c>
    </row>
    <row r="684" spans="1:9" x14ac:dyDescent="0.25">
      <c r="A684">
        <v>682</v>
      </c>
      <c r="B684" t="s">
        <v>2549</v>
      </c>
      <c r="C684" s="1">
        <v>1996</v>
      </c>
      <c r="D684" t="s">
        <v>963</v>
      </c>
      <c r="E684">
        <v>78</v>
      </c>
      <c r="F684" t="s">
        <v>407</v>
      </c>
      <c r="G684" t="s">
        <v>2550</v>
      </c>
      <c r="H684" t="s">
        <v>1192</v>
      </c>
      <c r="I684" t="s">
        <v>2551</v>
      </c>
    </row>
    <row r="685" spans="1:9" x14ac:dyDescent="0.25">
      <c r="A685">
        <v>683</v>
      </c>
      <c r="B685" t="s">
        <v>2552</v>
      </c>
      <c r="C685" s="1">
        <v>1994</v>
      </c>
      <c r="D685" t="s">
        <v>535</v>
      </c>
      <c r="E685">
        <v>78</v>
      </c>
      <c r="F685" t="s">
        <v>19</v>
      </c>
      <c r="G685" t="s">
        <v>2553</v>
      </c>
      <c r="H685" t="s">
        <v>2554</v>
      </c>
      <c r="I685" t="s">
        <v>2555</v>
      </c>
    </row>
    <row r="686" spans="1:9" x14ac:dyDescent="0.25">
      <c r="A686">
        <v>684</v>
      </c>
      <c r="B686" t="s">
        <v>2556</v>
      </c>
      <c r="C686" s="1">
        <v>1993</v>
      </c>
      <c r="D686" t="s">
        <v>199</v>
      </c>
      <c r="E686">
        <v>78</v>
      </c>
      <c r="F686" t="s">
        <v>111</v>
      </c>
      <c r="G686" t="s">
        <v>2557</v>
      </c>
      <c r="H686" t="s">
        <v>2558</v>
      </c>
      <c r="I686" t="s">
        <v>3863</v>
      </c>
    </row>
    <row r="687" spans="1:9" x14ac:dyDescent="0.25">
      <c r="A687">
        <v>685</v>
      </c>
      <c r="B687" t="s">
        <v>2559</v>
      </c>
      <c r="C687" s="1">
        <v>1993</v>
      </c>
      <c r="D687" t="s">
        <v>58</v>
      </c>
      <c r="E687">
        <v>78</v>
      </c>
      <c r="F687" t="s">
        <v>1493</v>
      </c>
      <c r="G687" t="s">
        <v>2560</v>
      </c>
      <c r="H687" t="s">
        <v>2561</v>
      </c>
      <c r="I687" t="s">
        <v>2562</v>
      </c>
    </row>
    <row r="688" spans="1:9" x14ac:dyDescent="0.25">
      <c r="A688">
        <v>686</v>
      </c>
      <c r="B688" t="s">
        <v>2563</v>
      </c>
      <c r="C688" s="1">
        <v>1993</v>
      </c>
      <c r="D688" t="s">
        <v>400</v>
      </c>
      <c r="E688">
        <v>78</v>
      </c>
      <c r="F688" t="s">
        <v>544</v>
      </c>
      <c r="G688" t="s">
        <v>2564</v>
      </c>
      <c r="H688" t="s">
        <v>2565</v>
      </c>
      <c r="I688" t="s">
        <v>2566</v>
      </c>
    </row>
    <row r="689" spans="1:9" x14ac:dyDescent="0.25">
      <c r="A689">
        <v>687</v>
      </c>
      <c r="B689" t="s">
        <v>2567</v>
      </c>
      <c r="C689" s="1">
        <v>1993</v>
      </c>
      <c r="D689" t="s">
        <v>406</v>
      </c>
      <c r="E689">
        <v>78</v>
      </c>
      <c r="F689" t="s">
        <v>435</v>
      </c>
      <c r="G689" t="s">
        <v>2568</v>
      </c>
      <c r="H689" t="s">
        <v>2569</v>
      </c>
      <c r="I689" t="s">
        <v>2570</v>
      </c>
    </row>
    <row r="690" spans="1:9" x14ac:dyDescent="0.25">
      <c r="A690">
        <v>688</v>
      </c>
      <c r="B690" t="s">
        <v>2571</v>
      </c>
      <c r="C690" s="1">
        <v>1993</v>
      </c>
      <c r="D690" t="s">
        <v>1270</v>
      </c>
      <c r="E690">
        <v>78</v>
      </c>
      <c r="F690" t="s">
        <v>11</v>
      </c>
      <c r="G690" t="s">
        <v>2572</v>
      </c>
      <c r="H690" t="s">
        <v>11</v>
      </c>
      <c r="I690" t="s">
        <v>3864</v>
      </c>
    </row>
    <row r="691" spans="1:9" x14ac:dyDescent="0.25">
      <c r="A691">
        <v>689</v>
      </c>
      <c r="B691" t="s">
        <v>2573</v>
      </c>
      <c r="C691" s="1">
        <v>1993</v>
      </c>
      <c r="D691" t="s">
        <v>499</v>
      </c>
      <c r="E691">
        <v>78</v>
      </c>
      <c r="F691" t="s">
        <v>158</v>
      </c>
      <c r="G691" t="s">
        <v>2574</v>
      </c>
      <c r="H691" t="s">
        <v>2575</v>
      </c>
      <c r="I691" t="s">
        <v>2576</v>
      </c>
    </row>
    <row r="692" spans="1:9" x14ac:dyDescent="0.25">
      <c r="A692">
        <v>690</v>
      </c>
      <c r="B692" t="s">
        <v>2577</v>
      </c>
      <c r="C692" s="1">
        <v>1993</v>
      </c>
      <c r="D692" t="s">
        <v>58</v>
      </c>
      <c r="E692">
        <v>78</v>
      </c>
      <c r="F692" t="s">
        <v>85</v>
      </c>
      <c r="G692" t="s">
        <v>2578</v>
      </c>
      <c r="H692" t="s">
        <v>2579</v>
      </c>
      <c r="I692" t="s">
        <v>2580</v>
      </c>
    </row>
    <row r="693" spans="1:9" x14ac:dyDescent="0.25">
      <c r="A693">
        <v>691</v>
      </c>
      <c r="B693" t="s">
        <v>2581</v>
      </c>
      <c r="C693" s="1">
        <v>1993</v>
      </c>
      <c r="D693" t="s">
        <v>207</v>
      </c>
      <c r="E693">
        <v>78</v>
      </c>
      <c r="F693" t="s">
        <v>268</v>
      </c>
      <c r="G693" t="s">
        <v>2582</v>
      </c>
      <c r="H693" t="s">
        <v>2583</v>
      </c>
      <c r="I693" t="s">
        <v>2584</v>
      </c>
    </row>
    <row r="694" spans="1:9" x14ac:dyDescent="0.25">
      <c r="A694">
        <v>692</v>
      </c>
      <c r="B694" t="s">
        <v>2585</v>
      </c>
      <c r="C694" s="1">
        <v>1993</v>
      </c>
      <c r="D694" t="s">
        <v>1633</v>
      </c>
      <c r="E694">
        <v>78</v>
      </c>
      <c r="F694" t="s">
        <v>11</v>
      </c>
      <c r="G694" t="s">
        <v>2586</v>
      </c>
      <c r="H694" t="s">
        <v>2587</v>
      </c>
      <c r="I694" t="s">
        <v>2588</v>
      </c>
    </row>
    <row r="695" spans="1:9" x14ac:dyDescent="0.25">
      <c r="A695">
        <v>693</v>
      </c>
      <c r="B695" t="s">
        <v>2589</v>
      </c>
      <c r="C695" s="1">
        <v>1992</v>
      </c>
      <c r="D695" t="s">
        <v>639</v>
      </c>
      <c r="E695">
        <v>78</v>
      </c>
      <c r="F695" t="s">
        <v>11</v>
      </c>
      <c r="G695" t="s">
        <v>2590</v>
      </c>
      <c r="H695" t="s">
        <v>11</v>
      </c>
      <c r="I695" t="s">
        <v>3865</v>
      </c>
    </row>
    <row r="696" spans="1:9" x14ac:dyDescent="0.25">
      <c r="A696">
        <v>694</v>
      </c>
      <c r="B696" t="s">
        <v>2591</v>
      </c>
      <c r="C696" s="1">
        <v>1991</v>
      </c>
      <c r="D696" t="s">
        <v>247</v>
      </c>
      <c r="E696">
        <v>78</v>
      </c>
      <c r="F696" t="s">
        <v>407</v>
      </c>
      <c r="G696" t="s">
        <v>2592</v>
      </c>
      <c r="H696" t="s">
        <v>2593</v>
      </c>
      <c r="I696" t="s">
        <v>2594</v>
      </c>
    </row>
    <row r="697" spans="1:9" x14ac:dyDescent="0.25">
      <c r="A697">
        <v>695</v>
      </c>
      <c r="B697" t="s">
        <v>2595</v>
      </c>
      <c r="C697" s="1">
        <v>1990</v>
      </c>
      <c r="D697" t="s">
        <v>659</v>
      </c>
      <c r="E697">
        <v>78</v>
      </c>
      <c r="F697" t="s">
        <v>195</v>
      </c>
      <c r="G697" t="s">
        <v>2596</v>
      </c>
      <c r="H697" t="s">
        <v>2597</v>
      </c>
      <c r="I697" t="s">
        <v>2598</v>
      </c>
    </row>
    <row r="698" spans="1:9" x14ac:dyDescent="0.25">
      <c r="A698">
        <v>696</v>
      </c>
      <c r="B698" t="s">
        <v>2599</v>
      </c>
      <c r="C698" s="1">
        <v>1990</v>
      </c>
      <c r="D698" t="s">
        <v>207</v>
      </c>
      <c r="E698">
        <v>78</v>
      </c>
      <c r="F698" t="s">
        <v>77</v>
      </c>
      <c r="G698" t="s">
        <v>2600</v>
      </c>
      <c r="H698" t="s">
        <v>2601</v>
      </c>
      <c r="I698" t="s">
        <v>2602</v>
      </c>
    </row>
    <row r="699" spans="1:9" x14ac:dyDescent="0.25">
      <c r="A699">
        <v>697</v>
      </c>
      <c r="B699" t="s">
        <v>2603</v>
      </c>
      <c r="C699" s="1">
        <v>1989</v>
      </c>
      <c r="D699" t="s">
        <v>518</v>
      </c>
      <c r="E699">
        <v>78</v>
      </c>
      <c r="F699" t="s">
        <v>602</v>
      </c>
      <c r="G699" t="s">
        <v>2604</v>
      </c>
      <c r="H699" t="s">
        <v>11</v>
      </c>
      <c r="I699" t="s">
        <v>2605</v>
      </c>
    </row>
    <row r="700" spans="1:9" x14ac:dyDescent="0.25">
      <c r="A700">
        <v>698</v>
      </c>
      <c r="B700" t="s">
        <v>2606</v>
      </c>
      <c r="C700" s="1">
        <v>1989</v>
      </c>
      <c r="D700" t="s">
        <v>352</v>
      </c>
      <c r="E700">
        <v>78</v>
      </c>
      <c r="F700" t="s">
        <v>369</v>
      </c>
      <c r="G700" t="s">
        <v>2607</v>
      </c>
      <c r="H700" t="s">
        <v>2608</v>
      </c>
      <c r="I700" t="s">
        <v>3866</v>
      </c>
    </row>
    <row r="701" spans="1:9" x14ac:dyDescent="0.25">
      <c r="A701">
        <v>699</v>
      </c>
      <c r="B701" t="s">
        <v>2609</v>
      </c>
      <c r="C701" s="1">
        <v>1989</v>
      </c>
      <c r="D701" t="s">
        <v>781</v>
      </c>
      <c r="E701">
        <v>78</v>
      </c>
      <c r="F701" t="s">
        <v>95</v>
      </c>
      <c r="G701" t="s">
        <v>2610</v>
      </c>
      <c r="H701" t="s">
        <v>11</v>
      </c>
      <c r="I701" t="s">
        <v>2611</v>
      </c>
    </row>
    <row r="702" spans="1:9" x14ac:dyDescent="0.25">
      <c r="A702">
        <v>700</v>
      </c>
      <c r="B702" t="s">
        <v>2612</v>
      </c>
      <c r="C702" s="1">
        <v>1988</v>
      </c>
      <c r="D702" t="s">
        <v>639</v>
      </c>
      <c r="E702">
        <v>78</v>
      </c>
      <c r="F702" t="s">
        <v>184</v>
      </c>
      <c r="G702" t="s">
        <v>2613</v>
      </c>
      <c r="H702" t="s">
        <v>2614</v>
      </c>
      <c r="I702" t="s">
        <v>2615</v>
      </c>
    </row>
    <row r="703" spans="1:9" x14ac:dyDescent="0.25">
      <c r="A703">
        <v>701</v>
      </c>
      <c r="B703" t="s">
        <v>2616</v>
      </c>
      <c r="C703" s="1">
        <v>1987</v>
      </c>
      <c r="D703" t="s">
        <v>659</v>
      </c>
      <c r="E703">
        <v>78</v>
      </c>
      <c r="F703" t="s">
        <v>2617</v>
      </c>
      <c r="G703" t="s">
        <v>2618</v>
      </c>
      <c r="H703" t="s">
        <v>2619</v>
      </c>
      <c r="I703" t="s">
        <v>2620</v>
      </c>
    </row>
    <row r="704" spans="1:9" x14ac:dyDescent="0.25">
      <c r="A704">
        <v>702</v>
      </c>
      <c r="B704" t="s">
        <v>2621</v>
      </c>
      <c r="C704" s="1">
        <v>1986</v>
      </c>
      <c r="D704" t="s">
        <v>518</v>
      </c>
      <c r="E704">
        <v>78</v>
      </c>
      <c r="F704" t="s">
        <v>173</v>
      </c>
      <c r="G704" t="s">
        <v>2622</v>
      </c>
      <c r="H704" t="s">
        <v>2623</v>
      </c>
      <c r="I704" t="s">
        <v>2624</v>
      </c>
    </row>
    <row r="705" spans="1:9" x14ac:dyDescent="0.25">
      <c r="A705">
        <v>703</v>
      </c>
      <c r="B705" t="s">
        <v>2625</v>
      </c>
      <c r="C705" s="1">
        <v>1985</v>
      </c>
      <c r="D705" t="s">
        <v>510</v>
      </c>
      <c r="E705">
        <v>78</v>
      </c>
      <c r="F705" t="s">
        <v>91</v>
      </c>
      <c r="G705" t="s">
        <v>2626</v>
      </c>
      <c r="H705" t="s">
        <v>2627</v>
      </c>
      <c r="I705" t="s">
        <v>2628</v>
      </c>
    </row>
    <row r="706" spans="1:9" x14ac:dyDescent="0.25">
      <c r="A706">
        <v>704</v>
      </c>
      <c r="B706" t="s">
        <v>2629</v>
      </c>
      <c r="C706" s="1">
        <v>1984</v>
      </c>
      <c r="D706" t="s">
        <v>140</v>
      </c>
      <c r="E706">
        <v>78</v>
      </c>
      <c r="F706" t="s">
        <v>407</v>
      </c>
      <c r="G706" t="s">
        <v>2630</v>
      </c>
      <c r="H706" t="s">
        <v>2631</v>
      </c>
      <c r="I706" t="s">
        <v>2632</v>
      </c>
    </row>
    <row r="707" spans="1:9" x14ac:dyDescent="0.25">
      <c r="A707">
        <v>705</v>
      </c>
      <c r="B707" t="s">
        <v>2633</v>
      </c>
      <c r="C707" s="1">
        <v>1984</v>
      </c>
      <c r="D707" t="s">
        <v>374</v>
      </c>
      <c r="E707">
        <v>78</v>
      </c>
      <c r="F707" t="s">
        <v>148</v>
      </c>
      <c r="G707" t="s">
        <v>2634</v>
      </c>
      <c r="H707" t="s">
        <v>2635</v>
      </c>
      <c r="I707" t="s">
        <v>2636</v>
      </c>
    </row>
    <row r="708" spans="1:9" x14ac:dyDescent="0.25">
      <c r="A708">
        <v>706</v>
      </c>
      <c r="B708" t="s">
        <v>2637</v>
      </c>
      <c r="C708" s="1">
        <v>1983</v>
      </c>
      <c r="D708" t="s">
        <v>2638</v>
      </c>
      <c r="E708">
        <v>78</v>
      </c>
      <c r="F708" t="s">
        <v>167</v>
      </c>
      <c r="G708" t="s">
        <v>2639</v>
      </c>
      <c r="H708" t="s">
        <v>2640</v>
      </c>
      <c r="I708" t="s">
        <v>3867</v>
      </c>
    </row>
    <row r="709" spans="1:9" x14ac:dyDescent="0.25">
      <c r="A709">
        <v>707</v>
      </c>
      <c r="B709" t="s">
        <v>2641</v>
      </c>
      <c r="C709" s="1">
        <v>1982</v>
      </c>
      <c r="D709" t="s">
        <v>315</v>
      </c>
      <c r="E709">
        <v>78</v>
      </c>
      <c r="F709" t="s">
        <v>111</v>
      </c>
      <c r="G709" t="s">
        <v>2642</v>
      </c>
      <c r="H709" t="s">
        <v>2643</v>
      </c>
      <c r="I709" t="s">
        <v>2644</v>
      </c>
    </row>
    <row r="710" spans="1:9" x14ac:dyDescent="0.25">
      <c r="A710">
        <v>708</v>
      </c>
      <c r="B710" t="s">
        <v>2645</v>
      </c>
      <c r="C710" s="1">
        <v>1980</v>
      </c>
      <c r="D710" t="s">
        <v>119</v>
      </c>
      <c r="E710">
        <v>78</v>
      </c>
      <c r="F710" t="s">
        <v>435</v>
      </c>
      <c r="G710" t="s">
        <v>2646</v>
      </c>
      <c r="H710" t="s">
        <v>2647</v>
      </c>
      <c r="I710" t="s">
        <v>3868</v>
      </c>
    </row>
    <row r="711" spans="1:9" x14ac:dyDescent="0.25">
      <c r="A711">
        <v>709</v>
      </c>
      <c r="B711" t="s">
        <v>2648</v>
      </c>
      <c r="C711" s="1">
        <v>1979</v>
      </c>
      <c r="D711" t="s">
        <v>374</v>
      </c>
      <c r="E711">
        <v>78</v>
      </c>
      <c r="F711" t="s">
        <v>282</v>
      </c>
      <c r="G711" t="s">
        <v>2649</v>
      </c>
      <c r="H711" t="s">
        <v>2650</v>
      </c>
      <c r="I711" t="s">
        <v>3869</v>
      </c>
    </row>
    <row r="712" spans="1:9" x14ac:dyDescent="0.25">
      <c r="A712">
        <v>710</v>
      </c>
      <c r="B712" t="s">
        <v>2651</v>
      </c>
      <c r="C712" s="1">
        <v>1979</v>
      </c>
      <c r="D712" t="s">
        <v>495</v>
      </c>
      <c r="E712">
        <v>78</v>
      </c>
      <c r="F712" t="s">
        <v>379</v>
      </c>
      <c r="G712" t="s">
        <v>2652</v>
      </c>
      <c r="H712" t="s">
        <v>2653</v>
      </c>
      <c r="I712" t="s">
        <v>3870</v>
      </c>
    </row>
    <row r="713" spans="1:9" x14ac:dyDescent="0.25">
      <c r="A713">
        <v>711</v>
      </c>
      <c r="B713" t="s">
        <v>2654</v>
      </c>
      <c r="C713" s="1">
        <v>1978</v>
      </c>
      <c r="D713" t="s">
        <v>1270</v>
      </c>
      <c r="E713">
        <v>78</v>
      </c>
      <c r="F713" t="s">
        <v>754</v>
      </c>
      <c r="G713" t="s">
        <v>2655</v>
      </c>
      <c r="H713" t="s">
        <v>11</v>
      </c>
      <c r="I713" t="s">
        <v>3871</v>
      </c>
    </row>
    <row r="714" spans="1:9" x14ac:dyDescent="0.25">
      <c r="A714">
        <v>712</v>
      </c>
      <c r="B714" t="s">
        <v>2656</v>
      </c>
      <c r="C714" s="1">
        <v>1976</v>
      </c>
      <c r="D714" t="s">
        <v>62</v>
      </c>
      <c r="E714">
        <v>78</v>
      </c>
      <c r="F714" t="s">
        <v>531</v>
      </c>
      <c r="G714" t="s">
        <v>2657</v>
      </c>
      <c r="H714" t="s">
        <v>2658</v>
      </c>
      <c r="I714" t="s">
        <v>2659</v>
      </c>
    </row>
    <row r="715" spans="1:9" x14ac:dyDescent="0.25">
      <c r="A715">
        <v>713</v>
      </c>
      <c r="B715" t="s">
        <v>2660</v>
      </c>
      <c r="C715" s="1">
        <v>1975</v>
      </c>
      <c r="D715" t="s">
        <v>601</v>
      </c>
      <c r="E715">
        <v>78</v>
      </c>
      <c r="F715" t="s">
        <v>167</v>
      </c>
      <c r="G715" t="s">
        <v>2661</v>
      </c>
      <c r="H715" t="s">
        <v>11</v>
      </c>
      <c r="I715" t="s">
        <v>2662</v>
      </c>
    </row>
    <row r="716" spans="1:9" x14ac:dyDescent="0.25">
      <c r="A716">
        <v>714</v>
      </c>
      <c r="B716" t="s">
        <v>2663</v>
      </c>
      <c r="C716" s="1">
        <v>1973</v>
      </c>
      <c r="D716" t="s">
        <v>592</v>
      </c>
      <c r="E716">
        <v>78</v>
      </c>
      <c r="F716" t="s">
        <v>407</v>
      </c>
      <c r="G716" t="s">
        <v>2664</v>
      </c>
      <c r="H716" t="s">
        <v>649</v>
      </c>
      <c r="I716" t="s">
        <v>3872</v>
      </c>
    </row>
    <row r="717" spans="1:9" x14ac:dyDescent="0.25">
      <c r="A717">
        <v>715</v>
      </c>
      <c r="B717" t="s">
        <v>2665</v>
      </c>
      <c r="C717" s="1">
        <v>1974</v>
      </c>
      <c r="D717" t="s">
        <v>267</v>
      </c>
      <c r="E717">
        <v>78</v>
      </c>
      <c r="F717" t="s">
        <v>85</v>
      </c>
      <c r="G717" t="s">
        <v>2666</v>
      </c>
      <c r="H717" t="s">
        <v>2667</v>
      </c>
      <c r="I717" t="s">
        <v>2668</v>
      </c>
    </row>
    <row r="718" spans="1:9" x14ac:dyDescent="0.25">
      <c r="A718">
        <v>716</v>
      </c>
      <c r="B718" t="s">
        <v>2669</v>
      </c>
      <c r="C718" s="1">
        <v>1973</v>
      </c>
      <c r="D718" t="s">
        <v>214</v>
      </c>
      <c r="E718">
        <v>78</v>
      </c>
      <c r="F718" t="s">
        <v>268</v>
      </c>
      <c r="G718" t="s">
        <v>2670</v>
      </c>
      <c r="H718" t="s">
        <v>2671</v>
      </c>
      <c r="I718" t="s">
        <v>2672</v>
      </c>
    </row>
    <row r="719" spans="1:9" x14ac:dyDescent="0.25">
      <c r="A719">
        <v>717</v>
      </c>
      <c r="B719" t="s">
        <v>2673</v>
      </c>
      <c r="C719" s="1">
        <v>1973</v>
      </c>
      <c r="D719" t="s">
        <v>1270</v>
      </c>
      <c r="E719">
        <v>78</v>
      </c>
      <c r="F719" t="s">
        <v>754</v>
      </c>
      <c r="G719" t="s">
        <v>2674</v>
      </c>
      <c r="H719" t="s">
        <v>11</v>
      </c>
      <c r="I719" t="s">
        <v>3873</v>
      </c>
    </row>
    <row r="720" spans="1:9" x14ac:dyDescent="0.25">
      <c r="A720">
        <v>718</v>
      </c>
      <c r="B720" t="s">
        <v>2675</v>
      </c>
      <c r="C720" s="1">
        <v>1972</v>
      </c>
      <c r="D720" t="s">
        <v>324</v>
      </c>
      <c r="E720">
        <v>78</v>
      </c>
      <c r="F720" t="s">
        <v>754</v>
      </c>
      <c r="G720" t="s">
        <v>2676</v>
      </c>
      <c r="H720" t="s">
        <v>1385</v>
      </c>
      <c r="I720" t="s">
        <v>3874</v>
      </c>
    </row>
    <row r="721" spans="1:9" x14ac:dyDescent="0.25">
      <c r="A721">
        <v>719</v>
      </c>
      <c r="B721" t="s">
        <v>2677</v>
      </c>
      <c r="C721" s="1">
        <v>1972</v>
      </c>
      <c r="D721" t="s">
        <v>119</v>
      </c>
      <c r="E721">
        <v>78</v>
      </c>
      <c r="F721" t="s">
        <v>268</v>
      </c>
      <c r="G721" t="s">
        <v>2678</v>
      </c>
      <c r="H721" t="s">
        <v>2679</v>
      </c>
      <c r="I721" t="s">
        <v>2680</v>
      </c>
    </row>
    <row r="722" spans="1:9" x14ac:dyDescent="0.25">
      <c r="A722">
        <v>720</v>
      </c>
      <c r="B722" t="s">
        <v>2681</v>
      </c>
      <c r="C722" s="1">
        <v>1971</v>
      </c>
      <c r="D722" t="s">
        <v>785</v>
      </c>
      <c r="E722">
        <v>78</v>
      </c>
      <c r="F722" t="s">
        <v>253</v>
      </c>
      <c r="G722" t="s">
        <v>2682</v>
      </c>
      <c r="H722" t="s">
        <v>2683</v>
      </c>
      <c r="I722" t="s">
        <v>2684</v>
      </c>
    </row>
    <row r="723" spans="1:9" x14ac:dyDescent="0.25">
      <c r="A723">
        <v>721</v>
      </c>
      <c r="B723" t="s">
        <v>2685</v>
      </c>
      <c r="C723" s="1">
        <v>1969</v>
      </c>
      <c r="D723" t="s">
        <v>267</v>
      </c>
      <c r="E723">
        <v>78</v>
      </c>
      <c r="F723" t="s">
        <v>152</v>
      </c>
      <c r="G723" t="s">
        <v>2686</v>
      </c>
      <c r="H723" t="s">
        <v>2687</v>
      </c>
      <c r="I723" t="s">
        <v>2688</v>
      </c>
    </row>
    <row r="724" spans="1:9" x14ac:dyDescent="0.25">
      <c r="A724">
        <v>722</v>
      </c>
      <c r="B724" t="s">
        <v>2689</v>
      </c>
      <c r="C724" s="1">
        <v>1968</v>
      </c>
      <c r="D724" t="s">
        <v>52</v>
      </c>
      <c r="E724">
        <v>78</v>
      </c>
      <c r="F724" t="s">
        <v>135</v>
      </c>
      <c r="G724" t="s">
        <v>2690</v>
      </c>
      <c r="H724" t="s">
        <v>2184</v>
      </c>
      <c r="I724" t="s">
        <v>3875</v>
      </c>
    </row>
    <row r="725" spans="1:9" x14ac:dyDescent="0.25">
      <c r="A725">
        <v>723</v>
      </c>
      <c r="B725" t="s">
        <v>2691</v>
      </c>
      <c r="C725" s="1">
        <v>1967</v>
      </c>
      <c r="D725" t="s">
        <v>535</v>
      </c>
      <c r="E725">
        <v>78</v>
      </c>
      <c r="F725" t="s">
        <v>734</v>
      </c>
      <c r="G725" t="s">
        <v>2692</v>
      </c>
      <c r="H725" t="s">
        <v>2693</v>
      </c>
      <c r="I725" t="s">
        <v>3876</v>
      </c>
    </row>
    <row r="726" spans="1:9" x14ac:dyDescent="0.25">
      <c r="A726">
        <v>724</v>
      </c>
      <c r="B726" t="s">
        <v>2694</v>
      </c>
      <c r="C726" s="1">
        <v>1967</v>
      </c>
      <c r="D726" t="s">
        <v>781</v>
      </c>
      <c r="E726">
        <v>78</v>
      </c>
      <c r="F726" t="s">
        <v>435</v>
      </c>
      <c r="G726" t="s">
        <v>2695</v>
      </c>
      <c r="H726" t="s">
        <v>11</v>
      </c>
      <c r="I726" t="s">
        <v>3877</v>
      </c>
    </row>
    <row r="727" spans="1:9" x14ac:dyDescent="0.25">
      <c r="A727">
        <v>725</v>
      </c>
      <c r="B727" t="s">
        <v>2696</v>
      </c>
      <c r="C727" s="1">
        <v>1964</v>
      </c>
      <c r="D727" t="s">
        <v>845</v>
      </c>
      <c r="E727">
        <v>78</v>
      </c>
      <c r="F727" t="s">
        <v>435</v>
      </c>
      <c r="G727" t="s">
        <v>2697</v>
      </c>
      <c r="H727" t="s">
        <v>668</v>
      </c>
      <c r="I727" t="s">
        <v>3878</v>
      </c>
    </row>
    <row r="728" spans="1:9" x14ac:dyDescent="0.25">
      <c r="A728">
        <v>726</v>
      </c>
      <c r="B728" t="s">
        <v>2698</v>
      </c>
      <c r="C728" s="1">
        <v>1964</v>
      </c>
      <c r="D728" t="s">
        <v>222</v>
      </c>
      <c r="E728">
        <v>78</v>
      </c>
      <c r="F728" t="s">
        <v>392</v>
      </c>
      <c r="G728" t="s">
        <v>2699</v>
      </c>
      <c r="H728" t="s">
        <v>2700</v>
      </c>
      <c r="I728" t="s">
        <v>2701</v>
      </c>
    </row>
    <row r="729" spans="1:9" x14ac:dyDescent="0.25">
      <c r="A729">
        <v>727</v>
      </c>
      <c r="B729" t="s">
        <v>2702</v>
      </c>
      <c r="C729" s="1">
        <v>1964</v>
      </c>
      <c r="D729" t="s">
        <v>90</v>
      </c>
      <c r="E729">
        <v>78</v>
      </c>
      <c r="F729" t="s">
        <v>239</v>
      </c>
      <c r="G729" t="s">
        <v>2703</v>
      </c>
      <c r="H729" t="s">
        <v>2704</v>
      </c>
      <c r="I729" t="s">
        <v>2705</v>
      </c>
    </row>
    <row r="730" spans="1:9" x14ac:dyDescent="0.25">
      <c r="A730">
        <v>728</v>
      </c>
      <c r="B730" t="s">
        <v>2706</v>
      </c>
      <c r="C730" s="1">
        <v>1961</v>
      </c>
      <c r="D730" t="s">
        <v>785</v>
      </c>
      <c r="E730">
        <v>78</v>
      </c>
      <c r="F730" t="s">
        <v>239</v>
      </c>
      <c r="G730" t="s">
        <v>2707</v>
      </c>
      <c r="H730" t="s">
        <v>2708</v>
      </c>
      <c r="I730" t="s">
        <v>2709</v>
      </c>
    </row>
    <row r="731" spans="1:9" x14ac:dyDescent="0.25">
      <c r="A731">
        <v>729</v>
      </c>
      <c r="B731" t="s">
        <v>2710</v>
      </c>
      <c r="C731" s="1">
        <v>1960</v>
      </c>
      <c r="D731" t="s">
        <v>995</v>
      </c>
      <c r="E731">
        <v>78</v>
      </c>
      <c r="F731" t="s">
        <v>11</v>
      </c>
      <c r="G731" t="s">
        <v>2711</v>
      </c>
      <c r="H731" t="s">
        <v>11</v>
      </c>
      <c r="I731" t="s">
        <v>2712</v>
      </c>
    </row>
    <row r="732" spans="1:9" x14ac:dyDescent="0.25">
      <c r="A732">
        <v>730</v>
      </c>
      <c r="B732" t="s">
        <v>2713</v>
      </c>
      <c r="C732" s="1">
        <v>1955</v>
      </c>
      <c r="D732" t="s">
        <v>199</v>
      </c>
      <c r="E732">
        <v>78</v>
      </c>
      <c r="F732" t="s">
        <v>379</v>
      </c>
      <c r="G732" t="s">
        <v>2714</v>
      </c>
      <c r="H732" t="s">
        <v>11</v>
      </c>
      <c r="I732" t="s">
        <v>3879</v>
      </c>
    </row>
    <row r="733" spans="1:9" x14ac:dyDescent="0.25">
      <c r="A733">
        <v>731</v>
      </c>
      <c r="B733" t="s">
        <v>2715</v>
      </c>
      <c r="C733" s="1">
        <v>1951</v>
      </c>
      <c r="D733" t="s">
        <v>1075</v>
      </c>
      <c r="E733">
        <v>78</v>
      </c>
      <c r="F733" t="s">
        <v>11</v>
      </c>
      <c r="G733" t="s">
        <v>2716</v>
      </c>
      <c r="H733" t="s">
        <v>11</v>
      </c>
      <c r="I733" t="s">
        <v>2717</v>
      </c>
    </row>
    <row r="734" spans="1:9" x14ac:dyDescent="0.25">
      <c r="A734">
        <v>732</v>
      </c>
      <c r="B734" t="s">
        <v>2718</v>
      </c>
      <c r="C734" s="1">
        <v>1950</v>
      </c>
      <c r="D734" t="s">
        <v>247</v>
      </c>
      <c r="E734">
        <v>78</v>
      </c>
      <c r="F734" t="s">
        <v>11</v>
      </c>
      <c r="G734" t="s">
        <v>2719</v>
      </c>
      <c r="H734" t="s">
        <v>11</v>
      </c>
      <c r="I734" t="s">
        <v>2720</v>
      </c>
    </row>
    <row r="735" spans="1:9" x14ac:dyDescent="0.25">
      <c r="A735">
        <v>733</v>
      </c>
      <c r="B735" t="s">
        <v>2721</v>
      </c>
      <c r="C735" s="1">
        <v>1948</v>
      </c>
      <c r="D735" t="s">
        <v>124</v>
      </c>
      <c r="E735">
        <v>78</v>
      </c>
      <c r="F735" t="s">
        <v>11</v>
      </c>
      <c r="G735" t="s">
        <v>2722</v>
      </c>
      <c r="H735" t="s">
        <v>11</v>
      </c>
      <c r="I735" t="s">
        <v>2723</v>
      </c>
    </row>
    <row r="736" spans="1:9" x14ac:dyDescent="0.25">
      <c r="A736">
        <v>734</v>
      </c>
      <c r="B736" t="s">
        <v>2724</v>
      </c>
      <c r="C736" s="1">
        <v>1948</v>
      </c>
      <c r="D736" t="s">
        <v>785</v>
      </c>
      <c r="E736">
        <v>78</v>
      </c>
      <c r="F736" t="s">
        <v>11</v>
      </c>
      <c r="G736" t="s">
        <v>2725</v>
      </c>
      <c r="H736" t="s">
        <v>11</v>
      </c>
      <c r="I736" t="s">
        <v>2726</v>
      </c>
    </row>
    <row r="737" spans="1:9" x14ac:dyDescent="0.25">
      <c r="A737">
        <v>735</v>
      </c>
      <c r="B737" t="s">
        <v>2727</v>
      </c>
      <c r="C737" s="1">
        <v>1944</v>
      </c>
      <c r="D737" t="s">
        <v>785</v>
      </c>
      <c r="E737">
        <v>78</v>
      </c>
      <c r="F737" t="s">
        <v>47</v>
      </c>
      <c r="G737" t="s">
        <v>2728</v>
      </c>
      <c r="H737" t="s">
        <v>11</v>
      </c>
      <c r="I737" t="s">
        <v>2729</v>
      </c>
    </row>
    <row r="738" spans="1:9" x14ac:dyDescent="0.25">
      <c r="A738">
        <v>736</v>
      </c>
      <c r="B738" t="s">
        <v>2730</v>
      </c>
      <c r="C738" s="1">
        <v>1944</v>
      </c>
      <c r="D738" t="s">
        <v>592</v>
      </c>
      <c r="E738">
        <v>78</v>
      </c>
      <c r="F738" t="s">
        <v>11</v>
      </c>
      <c r="G738" t="s">
        <v>2731</v>
      </c>
      <c r="H738" t="s">
        <v>11</v>
      </c>
      <c r="I738" t="s">
        <v>2732</v>
      </c>
    </row>
    <row r="739" spans="1:9" x14ac:dyDescent="0.25">
      <c r="A739">
        <v>737</v>
      </c>
      <c r="B739" t="s">
        <v>2733</v>
      </c>
      <c r="C739" s="1">
        <v>1943</v>
      </c>
      <c r="D739" t="s">
        <v>535</v>
      </c>
      <c r="E739">
        <v>78</v>
      </c>
      <c r="F739" t="s">
        <v>37</v>
      </c>
      <c r="G739" t="s">
        <v>2734</v>
      </c>
      <c r="H739" t="s">
        <v>11</v>
      </c>
      <c r="I739" t="s">
        <v>2735</v>
      </c>
    </row>
    <row r="740" spans="1:9" x14ac:dyDescent="0.25">
      <c r="A740">
        <v>738</v>
      </c>
      <c r="B740" t="s">
        <v>2736</v>
      </c>
      <c r="C740" s="1">
        <v>1939</v>
      </c>
      <c r="D740" t="s">
        <v>52</v>
      </c>
      <c r="E740">
        <v>78</v>
      </c>
      <c r="F740" t="s">
        <v>754</v>
      </c>
      <c r="G740" t="s">
        <v>2737</v>
      </c>
      <c r="H740" t="s">
        <v>11</v>
      </c>
      <c r="I740" t="s">
        <v>2738</v>
      </c>
    </row>
    <row r="741" spans="1:9" x14ac:dyDescent="0.25">
      <c r="A741">
        <v>739</v>
      </c>
      <c r="B741" t="s">
        <v>2739</v>
      </c>
      <c r="C741" s="1">
        <v>1938</v>
      </c>
      <c r="D741" t="s">
        <v>52</v>
      </c>
      <c r="E741">
        <v>78</v>
      </c>
      <c r="F741" t="s">
        <v>130</v>
      </c>
      <c r="G741" t="s">
        <v>2740</v>
      </c>
      <c r="H741" t="s">
        <v>11</v>
      </c>
      <c r="I741" t="s">
        <v>2741</v>
      </c>
    </row>
    <row r="742" spans="1:9" x14ac:dyDescent="0.25">
      <c r="A742">
        <v>740</v>
      </c>
      <c r="B742" t="s">
        <v>2742</v>
      </c>
      <c r="C742" s="1">
        <v>1938</v>
      </c>
      <c r="D742" t="s">
        <v>324</v>
      </c>
      <c r="E742">
        <v>78</v>
      </c>
      <c r="F742" t="s">
        <v>167</v>
      </c>
      <c r="G742" t="s">
        <v>2743</v>
      </c>
      <c r="H742" t="s">
        <v>11</v>
      </c>
      <c r="I742" t="s">
        <v>2744</v>
      </c>
    </row>
    <row r="743" spans="1:9" x14ac:dyDescent="0.25">
      <c r="A743">
        <v>741</v>
      </c>
      <c r="B743" t="s">
        <v>2745</v>
      </c>
      <c r="C743" s="1">
        <v>1935</v>
      </c>
      <c r="D743" t="s">
        <v>52</v>
      </c>
      <c r="E743">
        <v>78</v>
      </c>
      <c r="F743" t="s">
        <v>11</v>
      </c>
      <c r="G743" t="s">
        <v>2746</v>
      </c>
      <c r="H743" t="s">
        <v>2747</v>
      </c>
      <c r="I743" t="s">
        <v>2748</v>
      </c>
    </row>
    <row r="744" spans="1:9" x14ac:dyDescent="0.25">
      <c r="A744">
        <v>742</v>
      </c>
      <c r="B744" t="s">
        <v>2749</v>
      </c>
      <c r="C744" s="1">
        <v>1935</v>
      </c>
      <c r="D744" t="s">
        <v>1842</v>
      </c>
      <c r="E744">
        <v>78</v>
      </c>
      <c r="F744" t="s">
        <v>392</v>
      </c>
      <c r="G744" t="s">
        <v>2750</v>
      </c>
      <c r="H744" t="s">
        <v>55</v>
      </c>
      <c r="I744" t="s">
        <v>2751</v>
      </c>
    </row>
    <row r="745" spans="1:9" x14ac:dyDescent="0.25">
      <c r="A745">
        <v>743</v>
      </c>
      <c r="B745" t="s">
        <v>2752</v>
      </c>
      <c r="C745" s="1">
        <v>1933</v>
      </c>
      <c r="D745" t="s">
        <v>2753</v>
      </c>
      <c r="E745">
        <v>78</v>
      </c>
      <c r="F745" t="s">
        <v>754</v>
      </c>
      <c r="G745" t="s">
        <v>2754</v>
      </c>
      <c r="H745" t="s">
        <v>11</v>
      </c>
      <c r="I745" t="s">
        <v>2755</v>
      </c>
    </row>
    <row r="746" spans="1:9" x14ac:dyDescent="0.25">
      <c r="A746">
        <v>744</v>
      </c>
      <c r="B746" t="s">
        <v>2756</v>
      </c>
      <c r="C746" s="1">
        <v>1931</v>
      </c>
      <c r="D746" t="s">
        <v>2757</v>
      </c>
      <c r="E746">
        <v>78</v>
      </c>
      <c r="F746" t="s">
        <v>167</v>
      </c>
      <c r="G746" t="s">
        <v>2758</v>
      </c>
      <c r="H746" t="s">
        <v>11</v>
      </c>
      <c r="I746" t="s">
        <v>2759</v>
      </c>
    </row>
    <row r="747" spans="1:9" x14ac:dyDescent="0.25">
      <c r="A747">
        <v>745</v>
      </c>
      <c r="B747" t="s">
        <v>2760</v>
      </c>
      <c r="C747" s="1">
        <v>2021</v>
      </c>
      <c r="D747" t="s">
        <v>267</v>
      </c>
      <c r="E747">
        <v>77</v>
      </c>
      <c r="F747" t="s">
        <v>19</v>
      </c>
      <c r="G747" t="s">
        <v>2761</v>
      </c>
      <c r="H747" t="s">
        <v>11</v>
      </c>
      <c r="I747" t="s">
        <v>2762</v>
      </c>
    </row>
    <row r="748" spans="1:9" x14ac:dyDescent="0.25">
      <c r="A748">
        <v>746</v>
      </c>
      <c r="B748" t="s">
        <v>2763</v>
      </c>
      <c r="C748" s="1">
        <v>2018</v>
      </c>
      <c r="D748" t="s">
        <v>62</v>
      </c>
      <c r="E748">
        <v>77</v>
      </c>
      <c r="F748" t="s">
        <v>53</v>
      </c>
      <c r="G748" t="s">
        <v>2764</v>
      </c>
      <c r="H748" t="s">
        <v>11</v>
      </c>
      <c r="I748" t="s">
        <v>3880</v>
      </c>
    </row>
    <row r="749" spans="1:9" x14ac:dyDescent="0.25">
      <c r="A749">
        <v>747</v>
      </c>
      <c r="B749" t="s">
        <v>2765</v>
      </c>
      <c r="C749" s="1">
        <v>2018</v>
      </c>
      <c r="D749" t="s">
        <v>277</v>
      </c>
      <c r="E749">
        <v>77</v>
      </c>
      <c r="F749" t="s">
        <v>91</v>
      </c>
      <c r="G749" t="s">
        <v>2766</v>
      </c>
      <c r="H749" t="s">
        <v>2767</v>
      </c>
      <c r="I749" t="s">
        <v>3881</v>
      </c>
    </row>
    <row r="750" spans="1:9" x14ac:dyDescent="0.25">
      <c r="A750">
        <v>748</v>
      </c>
      <c r="B750" t="s">
        <v>2768</v>
      </c>
      <c r="C750" s="1">
        <v>2019</v>
      </c>
      <c r="D750" t="s">
        <v>1050</v>
      </c>
      <c r="E750">
        <v>77</v>
      </c>
      <c r="F750" t="s">
        <v>95</v>
      </c>
      <c r="G750" t="s">
        <v>2769</v>
      </c>
      <c r="H750" t="s">
        <v>11</v>
      </c>
      <c r="I750" t="s">
        <v>3882</v>
      </c>
    </row>
    <row r="751" spans="1:9" x14ac:dyDescent="0.25">
      <c r="A751">
        <v>749</v>
      </c>
      <c r="B751" t="s">
        <v>2770</v>
      </c>
      <c r="C751" s="1">
        <v>2017</v>
      </c>
      <c r="D751" t="s">
        <v>659</v>
      </c>
      <c r="E751">
        <v>77</v>
      </c>
      <c r="F751" t="s">
        <v>111</v>
      </c>
      <c r="G751" t="s">
        <v>2771</v>
      </c>
      <c r="H751" t="s">
        <v>2772</v>
      </c>
      <c r="I751" t="s">
        <v>2773</v>
      </c>
    </row>
    <row r="752" spans="1:9" x14ac:dyDescent="0.25">
      <c r="A752">
        <v>750</v>
      </c>
      <c r="B752" t="s">
        <v>2774</v>
      </c>
      <c r="C752" s="1">
        <v>2016</v>
      </c>
      <c r="D752" t="s">
        <v>119</v>
      </c>
      <c r="E752">
        <v>77</v>
      </c>
      <c r="F752" t="s">
        <v>158</v>
      </c>
      <c r="G752" t="s">
        <v>2775</v>
      </c>
      <c r="H752" t="s">
        <v>2776</v>
      </c>
      <c r="I752" t="s">
        <v>2777</v>
      </c>
    </row>
    <row r="753" spans="1:9" x14ac:dyDescent="0.25">
      <c r="A753">
        <v>751</v>
      </c>
      <c r="B753" t="s">
        <v>2778</v>
      </c>
      <c r="C753" s="1">
        <v>2017</v>
      </c>
      <c r="D753" t="s">
        <v>476</v>
      </c>
      <c r="E753">
        <v>77</v>
      </c>
      <c r="F753" t="s">
        <v>158</v>
      </c>
      <c r="G753" t="s">
        <v>2779</v>
      </c>
      <c r="H753" t="s">
        <v>2780</v>
      </c>
      <c r="I753" t="s">
        <v>3883</v>
      </c>
    </row>
    <row r="754" spans="1:9" x14ac:dyDescent="0.25">
      <c r="A754">
        <v>752</v>
      </c>
      <c r="B754" t="s">
        <v>3884</v>
      </c>
      <c r="C754" s="1">
        <v>2018</v>
      </c>
      <c r="D754" t="s">
        <v>301</v>
      </c>
      <c r="E754">
        <v>77</v>
      </c>
      <c r="F754" t="s">
        <v>435</v>
      </c>
      <c r="G754" t="s">
        <v>2781</v>
      </c>
      <c r="H754" t="s">
        <v>2782</v>
      </c>
      <c r="I754" t="s">
        <v>2783</v>
      </c>
    </row>
    <row r="755" spans="1:9" x14ac:dyDescent="0.25">
      <c r="A755">
        <v>753</v>
      </c>
      <c r="B755" t="s">
        <v>2784</v>
      </c>
      <c r="C755" s="1">
        <v>2016</v>
      </c>
      <c r="D755" t="s">
        <v>52</v>
      </c>
      <c r="E755">
        <v>77</v>
      </c>
      <c r="F755" t="s">
        <v>11</v>
      </c>
      <c r="G755" t="s">
        <v>2785</v>
      </c>
      <c r="H755" t="s">
        <v>11</v>
      </c>
      <c r="I755" t="s">
        <v>3885</v>
      </c>
    </row>
    <row r="756" spans="1:9" x14ac:dyDescent="0.25">
      <c r="A756">
        <v>754</v>
      </c>
      <c r="B756" t="s">
        <v>2786</v>
      </c>
      <c r="C756" s="1">
        <v>2015</v>
      </c>
      <c r="D756" t="s">
        <v>178</v>
      </c>
      <c r="E756">
        <v>77</v>
      </c>
      <c r="F756" t="s">
        <v>523</v>
      </c>
      <c r="G756" t="s">
        <v>2787</v>
      </c>
      <c r="H756" t="s">
        <v>2788</v>
      </c>
      <c r="I756" t="s">
        <v>3886</v>
      </c>
    </row>
    <row r="757" spans="1:9" x14ac:dyDescent="0.25">
      <c r="A757">
        <v>755</v>
      </c>
      <c r="B757" t="s">
        <v>2789</v>
      </c>
      <c r="C757" s="1">
        <v>2014</v>
      </c>
      <c r="D757" t="s">
        <v>827</v>
      </c>
      <c r="E757">
        <v>77</v>
      </c>
      <c r="F757" t="s">
        <v>407</v>
      </c>
      <c r="G757" t="s">
        <v>2790</v>
      </c>
      <c r="H757" t="s">
        <v>1656</v>
      </c>
      <c r="I757" t="s">
        <v>2791</v>
      </c>
    </row>
    <row r="758" spans="1:9" x14ac:dyDescent="0.25">
      <c r="A758">
        <v>756</v>
      </c>
      <c r="B758" t="s">
        <v>2792</v>
      </c>
      <c r="C758" s="1">
        <v>2014</v>
      </c>
      <c r="D758" t="s">
        <v>518</v>
      </c>
      <c r="E758">
        <v>77</v>
      </c>
      <c r="F758" t="s">
        <v>379</v>
      </c>
      <c r="G758" t="s">
        <v>2793</v>
      </c>
      <c r="H758" t="s">
        <v>2794</v>
      </c>
      <c r="I758" t="s">
        <v>2795</v>
      </c>
    </row>
    <row r="759" spans="1:9" x14ac:dyDescent="0.25">
      <c r="A759">
        <v>757</v>
      </c>
      <c r="B759" t="s">
        <v>2796</v>
      </c>
      <c r="C759" s="1">
        <v>2015</v>
      </c>
      <c r="D759" t="s">
        <v>207</v>
      </c>
      <c r="E759">
        <v>77</v>
      </c>
      <c r="F759" t="s">
        <v>95</v>
      </c>
      <c r="G759" t="s">
        <v>2797</v>
      </c>
      <c r="H759" t="s">
        <v>2798</v>
      </c>
      <c r="I759" t="s">
        <v>2799</v>
      </c>
    </row>
    <row r="760" spans="1:9" x14ac:dyDescent="0.25">
      <c r="A760">
        <v>758</v>
      </c>
      <c r="B760" t="s">
        <v>2800</v>
      </c>
      <c r="C760" s="1">
        <v>2014</v>
      </c>
      <c r="D760" t="s">
        <v>495</v>
      </c>
      <c r="E760">
        <v>77</v>
      </c>
      <c r="F760" t="s">
        <v>148</v>
      </c>
      <c r="G760" t="s">
        <v>2801</v>
      </c>
      <c r="H760" t="s">
        <v>2802</v>
      </c>
      <c r="I760" t="s">
        <v>2803</v>
      </c>
    </row>
    <row r="761" spans="1:9" x14ac:dyDescent="0.25">
      <c r="A761">
        <v>759</v>
      </c>
      <c r="B761" t="s">
        <v>2804</v>
      </c>
      <c r="C761" s="1">
        <v>2014</v>
      </c>
      <c r="D761" t="s">
        <v>601</v>
      </c>
      <c r="E761">
        <v>77</v>
      </c>
      <c r="F761" t="s">
        <v>626</v>
      </c>
      <c r="G761" t="s">
        <v>2805</v>
      </c>
      <c r="H761" t="s">
        <v>2806</v>
      </c>
      <c r="I761" t="s">
        <v>2807</v>
      </c>
    </row>
    <row r="762" spans="1:9" x14ac:dyDescent="0.25">
      <c r="A762">
        <v>760</v>
      </c>
      <c r="B762" t="s">
        <v>2808</v>
      </c>
      <c r="C762" s="1">
        <v>2014</v>
      </c>
      <c r="D762" t="s">
        <v>348</v>
      </c>
      <c r="E762">
        <v>77</v>
      </c>
      <c r="F762" t="s">
        <v>531</v>
      </c>
      <c r="G762" t="s">
        <v>2809</v>
      </c>
      <c r="H762" t="s">
        <v>2810</v>
      </c>
      <c r="I762" t="s">
        <v>3887</v>
      </c>
    </row>
    <row r="763" spans="1:9" x14ac:dyDescent="0.25">
      <c r="A763">
        <v>761</v>
      </c>
      <c r="B763" t="s">
        <v>2811</v>
      </c>
      <c r="C763" s="1">
        <v>2015</v>
      </c>
      <c r="D763" t="s">
        <v>374</v>
      </c>
      <c r="E763">
        <v>77</v>
      </c>
      <c r="F763" t="s">
        <v>77</v>
      </c>
      <c r="G763" t="s">
        <v>2812</v>
      </c>
      <c r="H763" t="s">
        <v>993</v>
      </c>
      <c r="I763" t="s">
        <v>3888</v>
      </c>
    </row>
    <row r="764" spans="1:9" x14ac:dyDescent="0.25">
      <c r="A764">
        <v>762</v>
      </c>
      <c r="B764" t="s">
        <v>2813</v>
      </c>
      <c r="C764" s="1">
        <v>2014</v>
      </c>
      <c r="D764" t="s">
        <v>277</v>
      </c>
      <c r="E764">
        <v>77</v>
      </c>
      <c r="F764" t="s">
        <v>85</v>
      </c>
      <c r="G764" t="s">
        <v>2814</v>
      </c>
      <c r="H764" t="s">
        <v>2815</v>
      </c>
      <c r="I764" t="s">
        <v>3889</v>
      </c>
    </row>
    <row r="765" spans="1:9" x14ac:dyDescent="0.25">
      <c r="A765">
        <v>763</v>
      </c>
      <c r="B765" t="s">
        <v>2816</v>
      </c>
      <c r="C765" s="1">
        <v>2013</v>
      </c>
      <c r="D765" t="s">
        <v>58</v>
      </c>
      <c r="E765">
        <v>77</v>
      </c>
      <c r="F765" t="s">
        <v>158</v>
      </c>
      <c r="G765" t="s">
        <v>2817</v>
      </c>
      <c r="H765" t="s">
        <v>2818</v>
      </c>
      <c r="I765" t="s">
        <v>2819</v>
      </c>
    </row>
    <row r="766" spans="1:9" x14ac:dyDescent="0.25">
      <c r="A766">
        <v>764</v>
      </c>
      <c r="B766" t="s">
        <v>2820</v>
      </c>
      <c r="C766" s="1">
        <v>2013</v>
      </c>
      <c r="D766" t="s">
        <v>140</v>
      </c>
      <c r="E766">
        <v>77</v>
      </c>
      <c r="F766" t="s">
        <v>435</v>
      </c>
      <c r="G766" t="s">
        <v>2821</v>
      </c>
      <c r="H766" t="s">
        <v>2822</v>
      </c>
      <c r="I766" t="s">
        <v>2823</v>
      </c>
    </row>
    <row r="767" spans="1:9" x14ac:dyDescent="0.25">
      <c r="A767">
        <v>765</v>
      </c>
      <c r="B767" t="s">
        <v>2824</v>
      </c>
      <c r="C767" s="1">
        <v>2013</v>
      </c>
      <c r="D767" t="s">
        <v>743</v>
      </c>
      <c r="E767">
        <v>77</v>
      </c>
      <c r="F767" t="s">
        <v>135</v>
      </c>
      <c r="G767" t="s">
        <v>2825</v>
      </c>
      <c r="H767" t="s">
        <v>1096</v>
      </c>
      <c r="I767" t="s">
        <v>2826</v>
      </c>
    </row>
    <row r="768" spans="1:9" x14ac:dyDescent="0.25">
      <c r="A768">
        <v>766</v>
      </c>
      <c r="B768" t="s">
        <v>2827</v>
      </c>
      <c r="C768" s="1">
        <v>2012</v>
      </c>
      <c r="D768" t="s">
        <v>781</v>
      </c>
      <c r="E768">
        <v>77</v>
      </c>
      <c r="F768" t="s">
        <v>523</v>
      </c>
      <c r="G768" t="s">
        <v>2828</v>
      </c>
      <c r="H768" t="s">
        <v>1696</v>
      </c>
      <c r="I768" t="s">
        <v>2829</v>
      </c>
    </row>
    <row r="769" spans="1:9" x14ac:dyDescent="0.25">
      <c r="A769">
        <v>767</v>
      </c>
      <c r="B769" t="s">
        <v>2830</v>
      </c>
      <c r="C769" s="1">
        <v>2019</v>
      </c>
      <c r="D769" t="s">
        <v>785</v>
      </c>
      <c r="E769">
        <v>77</v>
      </c>
      <c r="F769" t="s">
        <v>31</v>
      </c>
      <c r="G769" t="s">
        <v>2831</v>
      </c>
      <c r="H769" t="s">
        <v>2832</v>
      </c>
      <c r="I769" t="s">
        <v>2833</v>
      </c>
    </row>
    <row r="770" spans="1:9" x14ac:dyDescent="0.25">
      <c r="A770">
        <v>768</v>
      </c>
      <c r="B770" t="s">
        <v>2834</v>
      </c>
      <c r="C770" s="1">
        <v>2013</v>
      </c>
      <c r="D770" t="s">
        <v>430</v>
      </c>
      <c r="E770">
        <v>77</v>
      </c>
      <c r="F770" t="s">
        <v>85</v>
      </c>
      <c r="G770" t="s">
        <v>2835</v>
      </c>
      <c r="H770" t="s">
        <v>2836</v>
      </c>
      <c r="I770" t="s">
        <v>3890</v>
      </c>
    </row>
    <row r="771" spans="1:9" x14ac:dyDescent="0.25">
      <c r="A771">
        <v>769</v>
      </c>
      <c r="B771" t="s">
        <v>3891</v>
      </c>
      <c r="C771" s="1">
        <v>2012</v>
      </c>
      <c r="D771" t="s">
        <v>400</v>
      </c>
      <c r="E771">
        <v>77</v>
      </c>
      <c r="F771" t="s">
        <v>379</v>
      </c>
      <c r="G771" t="s">
        <v>2837</v>
      </c>
      <c r="H771" t="s">
        <v>2838</v>
      </c>
      <c r="I771" t="s">
        <v>2839</v>
      </c>
    </row>
    <row r="772" spans="1:9" x14ac:dyDescent="0.25">
      <c r="A772">
        <v>770</v>
      </c>
      <c r="B772" t="s">
        <v>2840</v>
      </c>
      <c r="C772" s="1">
        <v>2015</v>
      </c>
      <c r="D772" t="s">
        <v>535</v>
      </c>
      <c r="E772">
        <v>77</v>
      </c>
      <c r="F772" t="s">
        <v>523</v>
      </c>
      <c r="G772" t="s">
        <v>2841</v>
      </c>
      <c r="H772" t="s">
        <v>2842</v>
      </c>
      <c r="I772" t="s">
        <v>3892</v>
      </c>
    </row>
    <row r="773" spans="1:9" x14ac:dyDescent="0.25">
      <c r="A773">
        <v>771</v>
      </c>
      <c r="B773" t="s">
        <v>2843</v>
      </c>
      <c r="C773" s="1">
        <v>2011</v>
      </c>
      <c r="D773" t="s">
        <v>391</v>
      </c>
      <c r="E773">
        <v>77</v>
      </c>
      <c r="F773" t="s">
        <v>2844</v>
      </c>
      <c r="G773" t="s">
        <v>2845</v>
      </c>
      <c r="H773" t="s">
        <v>1157</v>
      </c>
      <c r="I773" t="s">
        <v>2846</v>
      </c>
    </row>
    <row r="774" spans="1:9" x14ac:dyDescent="0.25">
      <c r="A774">
        <v>772</v>
      </c>
      <c r="B774" t="s">
        <v>2847</v>
      </c>
      <c r="C774" s="1">
        <v>2011</v>
      </c>
      <c r="D774" t="s">
        <v>1270</v>
      </c>
      <c r="E774">
        <v>77</v>
      </c>
      <c r="F774" t="s">
        <v>19</v>
      </c>
      <c r="G774" t="s">
        <v>2848</v>
      </c>
      <c r="H774" t="s">
        <v>2849</v>
      </c>
      <c r="I774" t="s">
        <v>2850</v>
      </c>
    </row>
    <row r="775" spans="1:9" x14ac:dyDescent="0.25">
      <c r="A775">
        <v>773</v>
      </c>
      <c r="B775" t="s">
        <v>2851</v>
      </c>
      <c r="C775" s="1">
        <v>2010</v>
      </c>
      <c r="D775" t="s">
        <v>238</v>
      </c>
      <c r="E775">
        <v>77</v>
      </c>
      <c r="F775" t="s">
        <v>11</v>
      </c>
      <c r="G775" t="s">
        <v>2852</v>
      </c>
      <c r="H775" t="s">
        <v>11</v>
      </c>
      <c r="I775" t="s">
        <v>3893</v>
      </c>
    </row>
    <row r="776" spans="1:9" x14ac:dyDescent="0.25">
      <c r="A776">
        <v>774</v>
      </c>
      <c r="B776" t="s">
        <v>2853</v>
      </c>
      <c r="C776" s="1">
        <v>2010</v>
      </c>
      <c r="D776" t="s">
        <v>277</v>
      </c>
      <c r="E776">
        <v>77</v>
      </c>
      <c r="F776" t="s">
        <v>11</v>
      </c>
      <c r="G776" t="s">
        <v>2854</v>
      </c>
      <c r="H776" t="s">
        <v>653</v>
      </c>
      <c r="I776" t="s">
        <v>3894</v>
      </c>
    </row>
    <row r="777" spans="1:9" x14ac:dyDescent="0.25">
      <c r="A777">
        <v>775</v>
      </c>
      <c r="B777" t="s">
        <v>2855</v>
      </c>
      <c r="C777" s="1">
        <v>2014</v>
      </c>
      <c r="D777" t="s">
        <v>785</v>
      </c>
      <c r="E777">
        <v>77</v>
      </c>
      <c r="F777" t="s">
        <v>602</v>
      </c>
      <c r="G777" t="s">
        <v>2856</v>
      </c>
      <c r="H777" t="s">
        <v>2857</v>
      </c>
      <c r="I777" t="s">
        <v>2858</v>
      </c>
    </row>
    <row r="778" spans="1:9" x14ac:dyDescent="0.25">
      <c r="A778">
        <v>776</v>
      </c>
      <c r="B778" t="s">
        <v>2859</v>
      </c>
      <c r="C778" s="1">
        <v>2013</v>
      </c>
      <c r="D778" t="s">
        <v>845</v>
      </c>
      <c r="E778">
        <v>77</v>
      </c>
      <c r="F778" t="s">
        <v>53</v>
      </c>
      <c r="G778" t="s">
        <v>2860</v>
      </c>
      <c r="H778" t="s">
        <v>2861</v>
      </c>
      <c r="I778" t="s">
        <v>2862</v>
      </c>
    </row>
    <row r="779" spans="1:9" x14ac:dyDescent="0.25">
      <c r="A779">
        <v>777</v>
      </c>
      <c r="B779" t="s">
        <v>2863</v>
      </c>
      <c r="C779" s="1">
        <v>2013</v>
      </c>
      <c r="D779" t="s">
        <v>225</v>
      </c>
      <c r="E779">
        <v>77</v>
      </c>
      <c r="F779" t="s">
        <v>379</v>
      </c>
      <c r="G779" t="s">
        <v>2864</v>
      </c>
      <c r="H779" t="s">
        <v>2865</v>
      </c>
      <c r="I779" t="s">
        <v>3895</v>
      </c>
    </row>
    <row r="780" spans="1:9" x14ac:dyDescent="0.25">
      <c r="A780">
        <v>778</v>
      </c>
      <c r="B780" t="s">
        <v>2866</v>
      </c>
      <c r="C780" s="1">
        <v>2015</v>
      </c>
      <c r="D780" t="s">
        <v>194</v>
      </c>
      <c r="E780">
        <v>77</v>
      </c>
      <c r="F780" t="s">
        <v>152</v>
      </c>
      <c r="G780" t="s">
        <v>2867</v>
      </c>
      <c r="H780" t="s">
        <v>854</v>
      </c>
      <c r="I780" t="s">
        <v>2868</v>
      </c>
    </row>
    <row r="781" spans="1:9" x14ac:dyDescent="0.25">
      <c r="A781">
        <v>779</v>
      </c>
      <c r="B781" t="s">
        <v>2869</v>
      </c>
      <c r="C781" s="1">
        <v>2011</v>
      </c>
      <c r="D781" t="s">
        <v>499</v>
      </c>
      <c r="E781">
        <v>77</v>
      </c>
      <c r="F781" t="s">
        <v>184</v>
      </c>
      <c r="G781" t="s">
        <v>2870</v>
      </c>
      <c r="H781" t="s">
        <v>2871</v>
      </c>
      <c r="I781" t="s">
        <v>2872</v>
      </c>
    </row>
    <row r="782" spans="1:9" x14ac:dyDescent="0.25">
      <c r="A782">
        <v>780</v>
      </c>
      <c r="B782" t="s">
        <v>2873</v>
      </c>
      <c r="C782" s="1">
        <v>2009</v>
      </c>
      <c r="D782" t="s">
        <v>785</v>
      </c>
      <c r="E782">
        <v>77</v>
      </c>
      <c r="F782" t="s">
        <v>111</v>
      </c>
      <c r="G782" t="s">
        <v>2874</v>
      </c>
      <c r="H782" t="s">
        <v>2875</v>
      </c>
      <c r="I782" t="s">
        <v>2876</v>
      </c>
    </row>
    <row r="783" spans="1:9" x14ac:dyDescent="0.25">
      <c r="A783">
        <v>781</v>
      </c>
      <c r="B783" t="s">
        <v>2877</v>
      </c>
      <c r="C783" s="1">
        <v>2012</v>
      </c>
      <c r="D783" t="s">
        <v>352</v>
      </c>
      <c r="E783">
        <v>77</v>
      </c>
      <c r="F783" t="s">
        <v>19</v>
      </c>
      <c r="G783" t="s">
        <v>2878</v>
      </c>
      <c r="H783" t="s">
        <v>2879</v>
      </c>
      <c r="I783" t="s">
        <v>3896</v>
      </c>
    </row>
    <row r="784" spans="1:9" x14ac:dyDescent="0.25">
      <c r="A784">
        <v>782</v>
      </c>
      <c r="B784" t="s">
        <v>2880</v>
      </c>
      <c r="C784" s="1">
        <v>2020</v>
      </c>
      <c r="D784" t="s">
        <v>306</v>
      </c>
      <c r="E784">
        <v>77</v>
      </c>
      <c r="F784" t="s">
        <v>152</v>
      </c>
      <c r="G784" t="s">
        <v>2881</v>
      </c>
      <c r="H784" t="s">
        <v>11</v>
      </c>
      <c r="I784" t="s">
        <v>2882</v>
      </c>
    </row>
    <row r="785" spans="1:9" x14ac:dyDescent="0.25">
      <c r="A785">
        <v>783</v>
      </c>
      <c r="B785" t="s">
        <v>2883</v>
      </c>
      <c r="C785" s="1">
        <v>2012</v>
      </c>
      <c r="D785" t="s">
        <v>1050</v>
      </c>
      <c r="E785">
        <v>77</v>
      </c>
      <c r="F785" t="s">
        <v>435</v>
      </c>
      <c r="G785" t="s">
        <v>2884</v>
      </c>
      <c r="H785" t="s">
        <v>2885</v>
      </c>
      <c r="I785" t="s">
        <v>2886</v>
      </c>
    </row>
    <row r="786" spans="1:9" x14ac:dyDescent="0.25">
      <c r="A786">
        <v>784</v>
      </c>
      <c r="B786" t="s">
        <v>2887</v>
      </c>
      <c r="C786" s="1">
        <v>2009</v>
      </c>
      <c r="D786" t="s">
        <v>447</v>
      </c>
      <c r="E786">
        <v>77</v>
      </c>
      <c r="F786" t="s">
        <v>407</v>
      </c>
      <c r="G786" t="s">
        <v>2888</v>
      </c>
      <c r="H786" t="s">
        <v>2889</v>
      </c>
      <c r="I786" t="s">
        <v>2890</v>
      </c>
    </row>
    <row r="787" spans="1:9" x14ac:dyDescent="0.25">
      <c r="A787">
        <v>785</v>
      </c>
      <c r="B787" t="s">
        <v>2891</v>
      </c>
      <c r="C787" s="1">
        <v>2010</v>
      </c>
      <c r="D787" t="s">
        <v>115</v>
      </c>
      <c r="E787">
        <v>77</v>
      </c>
      <c r="F787" t="s">
        <v>184</v>
      </c>
      <c r="G787" t="s">
        <v>2892</v>
      </c>
      <c r="H787" t="s">
        <v>2893</v>
      </c>
      <c r="I787" t="s">
        <v>2894</v>
      </c>
    </row>
    <row r="788" spans="1:9" x14ac:dyDescent="0.25">
      <c r="A788">
        <v>786</v>
      </c>
      <c r="B788" t="s">
        <v>2895</v>
      </c>
      <c r="C788" s="1">
        <v>2008</v>
      </c>
      <c r="D788" t="s">
        <v>352</v>
      </c>
      <c r="E788">
        <v>77</v>
      </c>
      <c r="F788" t="s">
        <v>268</v>
      </c>
      <c r="G788" t="s">
        <v>2896</v>
      </c>
      <c r="H788" t="s">
        <v>2897</v>
      </c>
      <c r="I788" t="s">
        <v>3897</v>
      </c>
    </row>
    <row r="789" spans="1:9" x14ac:dyDescent="0.25">
      <c r="A789">
        <v>787</v>
      </c>
      <c r="B789" t="s">
        <v>2898</v>
      </c>
      <c r="C789" s="1">
        <v>2006</v>
      </c>
      <c r="D789" t="s">
        <v>1210</v>
      </c>
      <c r="E789">
        <v>77</v>
      </c>
      <c r="F789" t="s">
        <v>19</v>
      </c>
      <c r="G789" t="s">
        <v>2899</v>
      </c>
      <c r="H789" t="s">
        <v>2900</v>
      </c>
      <c r="I789" t="s">
        <v>2901</v>
      </c>
    </row>
    <row r="790" spans="1:9" x14ac:dyDescent="0.25">
      <c r="A790">
        <v>788</v>
      </c>
      <c r="B790" t="s">
        <v>2902</v>
      </c>
      <c r="C790" s="1">
        <v>2010</v>
      </c>
      <c r="D790" t="s">
        <v>1210</v>
      </c>
      <c r="E790">
        <v>77</v>
      </c>
      <c r="F790" t="s">
        <v>2617</v>
      </c>
      <c r="G790" t="s">
        <v>2903</v>
      </c>
      <c r="H790" t="s">
        <v>2904</v>
      </c>
      <c r="I790" t="s">
        <v>3898</v>
      </c>
    </row>
    <row r="791" spans="1:9" x14ac:dyDescent="0.25">
      <c r="A791">
        <v>789</v>
      </c>
      <c r="B791" t="s">
        <v>2905</v>
      </c>
      <c r="C791" s="1">
        <v>2006</v>
      </c>
      <c r="D791" t="s">
        <v>391</v>
      </c>
      <c r="E791">
        <v>77</v>
      </c>
      <c r="F791" t="s">
        <v>11</v>
      </c>
      <c r="G791" t="s">
        <v>2906</v>
      </c>
      <c r="H791" t="s">
        <v>11</v>
      </c>
      <c r="I791" t="s">
        <v>3899</v>
      </c>
    </row>
    <row r="792" spans="1:9" x14ac:dyDescent="0.25">
      <c r="A792">
        <v>790</v>
      </c>
      <c r="B792" t="s">
        <v>2907</v>
      </c>
      <c r="C792" s="1">
        <v>2006</v>
      </c>
      <c r="D792" t="s">
        <v>400</v>
      </c>
      <c r="E792">
        <v>77</v>
      </c>
      <c r="F792" t="s">
        <v>435</v>
      </c>
      <c r="G792" t="s">
        <v>2908</v>
      </c>
      <c r="H792" t="s">
        <v>657</v>
      </c>
      <c r="I792" t="s">
        <v>2909</v>
      </c>
    </row>
    <row r="793" spans="1:9" x14ac:dyDescent="0.25">
      <c r="A793">
        <v>791</v>
      </c>
      <c r="B793" t="s">
        <v>2910</v>
      </c>
      <c r="C793" s="1">
        <v>2014</v>
      </c>
      <c r="D793" t="s">
        <v>535</v>
      </c>
      <c r="E793">
        <v>77</v>
      </c>
      <c r="F793" t="s">
        <v>369</v>
      </c>
      <c r="G793" t="s">
        <v>2911</v>
      </c>
      <c r="H793" t="s">
        <v>2912</v>
      </c>
      <c r="I793" t="s">
        <v>3900</v>
      </c>
    </row>
    <row r="794" spans="1:9" x14ac:dyDescent="0.25">
      <c r="A794">
        <v>792</v>
      </c>
      <c r="B794" t="s">
        <v>2913</v>
      </c>
      <c r="C794" s="1">
        <v>2006</v>
      </c>
      <c r="D794" t="s">
        <v>1050</v>
      </c>
      <c r="E794">
        <v>77</v>
      </c>
      <c r="F794" t="s">
        <v>369</v>
      </c>
      <c r="G794" t="s">
        <v>2914</v>
      </c>
      <c r="H794" t="s">
        <v>1937</v>
      </c>
      <c r="I794" t="s">
        <v>3901</v>
      </c>
    </row>
    <row r="795" spans="1:9" x14ac:dyDescent="0.25">
      <c r="A795">
        <v>793</v>
      </c>
      <c r="B795" t="s">
        <v>2915</v>
      </c>
      <c r="C795" s="1">
        <v>2006</v>
      </c>
      <c r="D795" t="s">
        <v>495</v>
      </c>
      <c r="E795">
        <v>77</v>
      </c>
      <c r="F795" t="s">
        <v>77</v>
      </c>
      <c r="G795" t="s">
        <v>2916</v>
      </c>
      <c r="H795" t="s">
        <v>2917</v>
      </c>
      <c r="I795" t="s">
        <v>2918</v>
      </c>
    </row>
    <row r="796" spans="1:9" x14ac:dyDescent="0.25">
      <c r="A796">
        <v>794</v>
      </c>
      <c r="B796" t="s">
        <v>2919</v>
      </c>
      <c r="C796" s="1">
        <v>2007</v>
      </c>
      <c r="D796" t="s">
        <v>1910</v>
      </c>
      <c r="E796">
        <v>77</v>
      </c>
      <c r="F796" t="s">
        <v>369</v>
      </c>
      <c r="G796" t="s">
        <v>2920</v>
      </c>
      <c r="H796" t="s">
        <v>2921</v>
      </c>
      <c r="I796" t="s">
        <v>2922</v>
      </c>
    </row>
    <row r="797" spans="1:9" x14ac:dyDescent="0.25">
      <c r="A797">
        <v>795</v>
      </c>
      <c r="B797" t="s">
        <v>2923</v>
      </c>
      <c r="C797" s="1">
        <v>2006</v>
      </c>
      <c r="D797" t="s">
        <v>189</v>
      </c>
      <c r="E797">
        <v>77</v>
      </c>
      <c r="F797" t="s">
        <v>2489</v>
      </c>
      <c r="G797" t="s">
        <v>2924</v>
      </c>
      <c r="H797" t="s">
        <v>2925</v>
      </c>
      <c r="I797" t="s">
        <v>2926</v>
      </c>
    </row>
    <row r="798" spans="1:9" x14ac:dyDescent="0.25">
      <c r="A798">
        <v>796</v>
      </c>
      <c r="B798" t="s">
        <v>2927</v>
      </c>
      <c r="C798" s="1">
        <v>2005</v>
      </c>
      <c r="D798" t="s">
        <v>178</v>
      </c>
      <c r="E798">
        <v>77</v>
      </c>
      <c r="F798" t="s">
        <v>523</v>
      </c>
      <c r="G798" t="s">
        <v>2928</v>
      </c>
      <c r="H798" t="s">
        <v>2929</v>
      </c>
      <c r="I798" t="s">
        <v>2930</v>
      </c>
    </row>
    <row r="799" spans="1:9" x14ac:dyDescent="0.25">
      <c r="A799">
        <v>797</v>
      </c>
      <c r="B799" t="s">
        <v>2931</v>
      </c>
      <c r="C799" s="1">
        <v>2007</v>
      </c>
      <c r="D799" t="s">
        <v>352</v>
      </c>
      <c r="E799">
        <v>77</v>
      </c>
      <c r="F799" t="s">
        <v>369</v>
      </c>
      <c r="G799" t="s">
        <v>2932</v>
      </c>
      <c r="H799" t="s">
        <v>2933</v>
      </c>
      <c r="I799" t="s">
        <v>2934</v>
      </c>
    </row>
    <row r="800" spans="1:9" x14ac:dyDescent="0.25">
      <c r="A800">
        <v>798</v>
      </c>
      <c r="B800" t="s">
        <v>2935</v>
      </c>
      <c r="C800" s="1">
        <v>2005</v>
      </c>
      <c r="D800" t="s">
        <v>1270</v>
      </c>
      <c r="E800">
        <v>77</v>
      </c>
      <c r="F800" t="s">
        <v>2253</v>
      </c>
      <c r="G800" t="s">
        <v>2936</v>
      </c>
      <c r="H800" t="s">
        <v>2050</v>
      </c>
      <c r="I800" t="s">
        <v>3902</v>
      </c>
    </row>
    <row r="801" spans="1:9" x14ac:dyDescent="0.25">
      <c r="A801">
        <v>799</v>
      </c>
      <c r="B801" t="s">
        <v>2937</v>
      </c>
      <c r="C801" s="1">
        <v>2009</v>
      </c>
      <c r="D801" t="s">
        <v>831</v>
      </c>
      <c r="E801">
        <v>77</v>
      </c>
      <c r="F801" t="s">
        <v>1983</v>
      </c>
      <c r="G801" t="s">
        <v>2938</v>
      </c>
      <c r="H801" t="s">
        <v>2939</v>
      </c>
      <c r="I801" t="s">
        <v>2940</v>
      </c>
    </row>
    <row r="802" spans="1:9" x14ac:dyDescent="0.25">
      <c r="A802">
        <v>800</v>
      </c>
      <c r="B802" t="s">
        <v>2941</v>
      </c>
      <c r="C802" s="1">
        <v>2006</v>
      </c>
      <c r="D802" t="s">
        <v>958</v>
      </c>
      <c r="E802">
        <v>77</v>
      </c>
      <c r="F802" t="s">
        <v>148</v>
      </c>
      <c r="G802" t="s">
        <v>2942</v>
      </c>
      <c r="H802" t="s">
        <v>2943</v>
      </c>
      <c r="I802" t="s">
        <v>3903</v>
      </c>
    </row>
    <row r="803" spans="1:9" x14ac:dyDescent="0.25">
      <c r="A803">
        <v>801</v>
      </c>
      <c r="B803" t="s">
        <v>2944</v>
      </c>
      <c r="C803" s="1">
        <v>2005</v>
      </c>
      <c r="D803" t="s">
        <v>406</v>
      </c>
      <c r="E803">
        <v>77</v>
      </c>
      <c r="F803" t="s">
        <v>85</v>
      </c>
      <c r="G803" t="s">
        <v>2945</v>
      </c>
      <c r="H803" t="s">
        <v>2946</v>
      </c>
      <c r="I803" t="s">
        <v>2947</v>
      </c>
    </row>
    <row r="804" spans="1:9" x14ac:dyDescent="0.25">
      <c r="A804">
        <v>802</v>
      </c>
      <c r="B804" t="s">
        <v>2948</v>
      </c>
      <c r="C804" s="1">
        <v>2004</v>
      </c>
      <c r="D804" t="s">
        <v>163</v>
      </c>
      <c r="E804">
        <v>77</v>
      </c>
      <c r="F804" t="s">
        <v>602</v>
      </c>
      <c r="G804" t="s">
        <v>2949</v>
      </c>
      <c r="H804" t="s">
        <v>2950</v>
      </c>
      <c r="I804" t="s">
        <v>3904</v>
      </c>
    </row>
    <row r="805" spans="1:9" x14ac:dyDescent="0.25">
      <c r="A805">
        <v>803</v>
      </c>
      <c r="B805" t="s">
        <v>2951</v>
      </c>
      <c r="C805" s="1">
        <v>2007</v>
      </c>
      <c r="D805" t="s">
        <v>352</v>
      </c>
      <c r="E805">
        <v>77</v>
      </c>
      <c r="F805" t="s">
        <v>407</v>
      </c>
      <c r="G805" t="s">
        <v>2952</v>
      </c>
      <c r="H805" t="s">
        <v>2953</v>
      </c>
      <c r="I805" t="s">
        <v>3905</v>
      </c>
    </row>
    <row r="806" spans="1:9" x14ac:dyDescent="0.25">
      <c r="A806">
        <v>804</v>
      </c>
      <c r="B806" t="s">
        <v>2954</v>
      </c>
      <c r="C806" s="1">
        <v>2004</v>
      </c>
      <c r="D806" t="s">
        <v>567</v>
      </c>
      <c r="E806">
        <v>77</v>
      </c>
      <c r="F806" t="s">
        <v>369</v>
      </c>
      <c r="G806" t="s">
        <v>2955</v>
      </c>
      <c r="H806" t="s">
        <v>2956</v>
      </c>
      <c r="I806" t="s">
        <v>2957</v>
      </c>
    </row>
    <row r="807" spans="1:9" x14ac:dyDescent="0.25">
      <c r="A807">
        <v>805</v>
      </c>
      <c r="B807" t="s">
        <v>2958</v>
      </c>
      <c r="C807" s="1">
        <v>2004</v>
      </c>
      <c r="D807" t="s">
        <v>535</v>
      </c>
      <c r="E807">
        <v>77</v>
      </c>
      <c r="F807" t="s">
        <v>111</v>
      </c>
      <c r="G807" t="s">
        <v>2959</v>
      </c>
      <c r="H807" t="s">
        <v>2960</v>
      </c>
      <c r="I807" t="s">
        <v>2961</v>
      </c>
    </row>
    <row r="808" spans="1:9" x14ac:dyDescent="0.25">
      <c r="A808">
        <v>806</v>
      </c>
      <c r="B808" t="s">
        <v>2962</v>
      </c>
      <c r="C808" s="1">
        <v>2004</v>
      </c>
      <c r="D808" t="s">
        <v>400</v>
      </c>
      <c r="E808">
        <v>77</v>
      </c>
      <c r="F808" t="s">
        <v>173</v>
      </c>
      <c r="G808" t="s">
        <v>2963</v>
      </c>
      <c r="H808" t="s">
        <v>997</v>
      </c>
      <c r="I808" t="s">
        <v>2964</v>
      </c>
    </row>
    <row r="809" spans="1:9" x14ac:dyDescent="0.25">
      <c r="A809">
        <v>807</v>
      </c>
      <c r="B809" t="s">
        <v>2965</v>
      </c>
      <c r="C809" s="1">
        <v>2004</v>
      </c>
      <c r="D809" t="s">
        <v>30</v>
      </c>
      <c r="E809">
        <v>77</v>
      </c>
      <c r="F809" t="s">
        <v>111</v>
      </c>
      <c r="G809" t="s">
        <v>2966</v>
      </c>
      <c r="H809" t="s">
        <v>2967</v>
      </c>
      <c r="I809" t="s">
        <v>2968</v>
      </c>
    </row>
    <row r="810" spans="1:9" x14ac:dyDescent="0.25">
      <c r="A810">
        <v>808</v>
      </c>
      <c r="B810" t="s">
        <v>2969</v>
      </c>
      <c r="C810" s="1">
        <v>2003</v>
      </c>
      <c r="D810" t="s">
        <v>324</v>
      </c>
      <c r="E810">
        <v>77</v>
      </c>
      <c r="F810" t="s">
        <v>135</v>
      </c>
      <c r="G810" t="s">
        <v>2970</v>
      </c>
      <c r="H810" t="s">
        <v>2971</v>
      </c>
      <c r="I810" t="s">
        <v>2972</v>
      </c>
    </row>
    <row r="811" spans="1:9" x14ac:dyDescent="0.25">
      <c r="A811">
        <v>809</v>
      </c>
      <c r="B811" t="s">
        <v>2973</v>
      </c>
      <c r="C811" s="1">
        <v>2005</v>
      </c>
      <c r="D811" t="s">
        <v>1910</v>
      </c>
      <c r="E811">
        <v>77</v>
      </c>
      <c r="F811" t="s">
        <v>19</v>
      </c>
      <c r="G811" t="s">
        <v>2974</v>
      </c>
      <c r="H811" t="s">
        <v>2975</v>
      </c>
      <c r="I811" t="s">
        <v>2976</v>
      </c>
    </row>
    <row r="812" spans="1:9" x14ac:dyDescent="0.25">
      <c r="A812">
        <v>810</v>
      </c>
      <c r="B812" t="s">
        <v>2977</v>
      </c>
      <c r="C812" s="1">
        <v>2004</v>
      </c>
      <c r="D812" t="s">
        <v>115</v>
      </c>
      <c r="E812">
        <v>77</v>
      </c>
      <c r="F812" t="s">
        <v>1676</v>
      </c>
      <c r="G812" t="s">
        <v>2978</v>
      </c>
      <c r="H812" t="s">
        <v>2979</v>
      </c>
      <c r="I812" t="s">
        <v>2980</v>
      </c>
    </row>
    <row r="813" spans="1:9" x14ac:dyDescent="0.25">
      <c r="A813">
        <v>811</v>
      </c>
      <c r="B813" t="s">
        <v>2981</v>
      </c>
      <c r="C813" s="1">
        <v>2009</v>
      </c>
      <c r="D813" t="s">
        <v>785</v>
      </c>
      <c r="E813">
        <v>77</v>
      </c>
      <c r="F813" t="s">
        <v>268</v>
      </c>
      <c r="G813" t="s">
        <v>2982</v>
      </c>
      <c r="H813" t="s">
        <v>2983</v>
      </c>
      <c r="I813" t="s">
        <v>3906</v>
      </c>
    </row>
    <row r="814" spans="1:9" x14ac:dyDescent="0.25">
      <c r="A814">
        <v>812</v>
      </c>
      <c r="B814" t="s">
        <v>2984</v>
      </c>
      <c r="C814" s="1">
        <v>2002</v>
      </c>
      <c r="D814" t="s">
        <v>592</v>
      </c>
      <c r="E814">
        <v>77</v>
      </c>
      <c r="F814" t="s">
        <v>602</v>
      </c>
      <c r="G814" t="s">
        <v>2985</v>
      </c>
      <c r="H814" t="s">
        <v>2986</v>
      </c>
      <c r="I814" t="s">
        <v>2987</v>
      </c>
    </row>
    <row r="815" spans="1:9" x14ac:dyDescent="0.25">
      <c r="A815">
        <v>813</v>
      </c>
      <c r="B815" t="s">
        <v>2988</v>
      </c>
      <c r="C815" s="1">
        <v>2003</v>
      </c>
      <c r="D815" t="s">
        <v>119</v>
      </c>
      <c r="E815">
        <v>77</v>
      </c>
      <c r="F815" t="s">
        <v>523</v>
      </c>
      <c r="G815" t="s">
        <v>2989</v>
      </c>
      <c r="H815" t="s">
        <v>2990</v>
      </c>
      <c r="I815" t="s">
        <v>3907</v>
      </c>
    </row>
    <row r="816" spans="1:9" x14ac:dyDescent="0.25">
      <c r="A816">
        <v>814</v>
      </c>
      <c r="B816" t="s">
        <v>2991</v>
      </c>
      <c r="C816" s="1">
        <v>2004</v>
      </c>
      <c r="D816" t="s">
        <v>238</v>
      </c>
      <c r="E816">
        <v>77</v>
      </c>
      <c r="F816" t="s">
        <v>253</v>
      </c>
      <c r="G816" t="s">
        <v>2992</v>
      </c>
      <c r="H816" t="s">
        <v>2993</v>
      </c>
      <c r="I816" t="s">
        <v>2994</v>
      </c>
    </row>
    <row r="817" spans="1:9" x14ac:dyDescent="0.25">
      <c r="A817">
        <v>815</v>
      </c>
      <c r="B817" t="s">
        <v>2995</v>
      </c>
      <c r="C817" s="1">
        <v>2003</v>
      </c>
      <c r="D817" t="s">
        <v>207</v>
      </c>
      <c r="E817">
        <v>77</v>
      </c>
      <c r="F817" t="s">
        <v>233</v>
      </c>
      <c r="G817" t="s">
        <v>2996</v>
      </c>
      <c r="H817" t="s">
        <v>2997</v>
      </c>
      <c r="I817" t="s">
        <v>2998</v>
      </c>
    </row>
    <row r="818" spans="1:9" x14ac:dyDescent="0.25">
      <c r="A818">
        <v>816</v>
      </c>
      <c r="B818" t="s">
        <v>2999</v>
      </c>
      <c r="C818" s="1">
        <v>2002</v>
      </c>
      <c r="D818" t="s">
        <v>374</v>
      </c>
      <c r="E818">
        <v>77</v>
      </c>
      <c r="F818" t="s">
        <v>407</v>
      </c>
      <c r="G818" t="s">
        <v>3000</v>
      </c>
      <c r="H818" t="s">
        <v>3001</v>
      </c>
      <c r="I818" t="s">
        <v>3002</v>
      </c>
    </row>
    <row r="819" spans="1:9" x14ac:dyDescent="0.25">
      <c r="A819">
        <v>817</v>
      </c>
      <c r="B819" t="s">
        <v>3003</v>
      </c>
      <c r="C819" s="1">
        <v>2004</v>
      </c>
      <c r="D819" t="s">
        <v>267</v>
      </c>
      <c r="E819">
        <v>77</v>
      </c>
      <c r="F819" t="s">
        <v>3004</v>
      </c>
      <c r="G819" t="s">
        <v>3005</v>
      </c>
      <c r="H819" t="s">
        <v>3006</v>
      </c>
      <c r="I819" t="s">
        <v>3007</v>
      </c>
    </row>
    <row r="820" spans="1:9" x14ac:dyDescent="0.25">
      <c r="A820">
        <v>818</v>
      </c>
      <c r="B820" t="s">
        <v>3008</v>
      </c>
      <c r="C820" s="1">
        <v>2002</v>
      </c>
      <c r="D820" t="s">
        <v>430</v>
      </c>
      <c r="E820">
        <v>77</v>
      </c>
      <c r="F820" t="s">
        <v>602</v>
      </c>
      <c r="G820" t="s">
        <v>3009</v>
      </c>
      <c r="H820" t="s">
        <v>3010</v>
      </c>
      <c r="I820" t="s">
        <v>3011</v>
      </c>
    </row>
    <row r="821" spans="1:9" x14ac:dyDescent="0.25">
      <c r="A821">
        <v>819</v>
      </c>
      <c r="B821" t="s">
        <v>3012</v>
      </c>
      <c r="C821" s="1">
        <v>2001</v>
      </c>
      <c r="D821" t="s">
        <v>995</v>
      </c>
      <c r="E821">
        <v>77</v>
      </c>
      <c r="F821" t="s">
        <v>77</v>
      </c>
      <c r="G821" t="s">
        <v>3013</v>
      </c>
      <c r="H821" t="s">
        <v>3014</v>
      </c>
      <c r="I821" t="s">
        <v>3908</v>
      </c>
    </row>
    <row r="822" spans="1:9" x14ac:dyDescent="0.25">
      <c r="A822">
        <v>820</v>
      </c>
      <c r="B822" t="s">
        <v>3015</v>
      </c>
      <c r="C822" s="1">
        <v>2002</v>
      </c>
      <c r="D822" t="s">
        <v>306</v>
      </c>
      <c r="E822">
        <v>77</v>
      </c>
      <c r="F822" t="s">
        <v>379</v>
      </c>
      <c r="G822" t="s">
        <v>3016</v>
      </c>
      <c r="H822" t="s">
        <v>3017</v>
      </c>
      <c r="I822" t="s">
        <v>3018</v>
      </c>
    </row>
    <row r="823" spans="1:9" x14ac:dyDescent="0.25">
      <c r="A823">
        <v>821</v>
      </c>
      <c r="B823" t="s">
        <v>3019</v>
      </c>
      <c r="C823" s="1">
        <v>2001</v>
      </c>
      <c r="D823" t="s">
        <v>1050</v>
      </c>
      <c r="E823">
        <v>77</v>
      </c>
      <c r="F823" t="s">
        <v>626</v>
      </c>
      <c r="G823" t="s">
        <v>3020</v>
      </c>
      <c r="H823" t="s">
        <v>981</v>
      </c>
      <c r="I823" t="s">
        <v>3021</v>
      </c>
    </row>
    <row r="824" spans="1:9" x14ac:dyDescent="0.25">
      <c r="A824">
        <v>822</v>
      </c>
      <c r="B824" t="s">
        <v>3022</v>
      </c>
      <c r="C824" s="1">
        <v>2000</v>
      </c>
      <c r="D824" t="s">
        <v>189</v>
      </c>
      <c r="E824">
        <v>77</v>
      </c>
      <c r="F824" t="s">
        <v>77</v>
      </c>
      <c r="G824" t="s">
        <v>3023</v>
      </c>
      <c r="H824" t="s">
        <v>3024</v>
      </c>
      <c r="I824" t="s">
        <v>3025</v>
      </c>
    </row>
    <row r="825" spans="1:9" x14ac:dyDescent="0.25">
      <c r="A825">
        <v>823</v>
      </c>
      <c r="B825" t="s">
        <v>3026</v>
      </c>
      <c r="C825" s="1">
        <v>2001</v>
      </c>
      <c r="D825" t="s">
        <v>447</v>
      </c>
      <c r="E825">
        <v>77</v>
      </c>
      <c r="F825" t="s">
        <v>158</v>
      </c>
      <c r="G825" t="s">
        <v>3027</v>
      </c>
      <c r="H825" t="s">
        <v>3028</v>
      </c>
      <c r="I825" t="s">
        <v>3909</v>
      </c>
    </row>
    <row r="826" spans="1:9" x14ac:dyDescent="0.25">
      <c r="A826">
        <v>824</v>
      </c>
      <c r="B826" t="s">
        <v>3029</v>
      </c>
      <c r="C826" s="1">
        <v>2002</v>
      </c>
      <c r="D826" t="s">
        <v>499</v>
      </c>
      <c r="E826">
        <v>77</v>
      </c>
      <c r="F826" t="s">
        <v>173</v>
      </c>
      <c r="G826" t="s">
        <v>3030</v>
      </c>
      <c r="H826" t="s">
        <v>3031</v>
      </c>
      <c r="I826" t="s">
        <v>3032</v>
      </c>
    </row>
    <row r="827" spans="1:9" x14ac:dyDescent="0.25">
      <c r="A827">
        <v>825</v>
      </c>
      <c r="B827" t="s">
        <v>3033</v>
      </c>
      <c r="C827" s="1">
        <v>2001</v>
      </c>
      <c r="D827" t="s">
        <v>238</v>
      </c>
      <c r="E827">
        <v>77</v>
      </c>
      <c r="F827" t="s">
        <v>239</v>
      </c>
      <c r="G827" t="s">
        <v>3034</v>
      </c>
      <c r="H827" t="s">
        <v>3035</v>
      </c>
      <c r="I827" t="s">
        <v>3036</v>
      </c>
    </row>
    <row r="828" spans="1:9" x14ac:dyDescent="0.25">
      <c r="A828">
        <v>826</v>
      </c>
      <c r="B828" t="s">
        <v>3037</v>
      </c>
      <c r="C828" s="1">
        <v>2001</v>
      </c>
      <c r="D828" t="s">
        <v>567</v>
      </c>
      <c r="E828">
        <v>77</v>
      </c>
      <c r="F828" t="s">
        <v>602</v>
      </c>
      <c r="G828" t="s">
        <v>3038</v>
      </c>
      <c r="H828" t="s">
        <v>3039</v>
      </c>
      <c r="I828" t="s">
        <v>3040</v>
      </c>
    </row>
    <row r="829" spans="1:9" x14ac:dyDescent="0.25">
      <c r="A829">
        <v>827</v>
      </c>
      <c r="B829" t="s">
        <v>3041</v>
      </c>
      <c r="C829" s="1">
        <v>2001</v>
      </c>
      <c r="D829" t="s">
        <v>178</v>
      </c>
      <c r="E829">
        <v>77</v>
      </c>
      <c r="F829" t="s">
        <v>77</v>
      </c>
      <c r="G829" t="s">
        <v>3042</v>
      </c>
      <c r="H829" t="s">
        <v>3043</v>
      </c>
      <c r="I829" t="s">
        <v>3044</v>
      </c>
    </row>
    <row r="830" spans="1:9" x14ac:dyDescent="0.25">
      <c r="A830">
        <v>828</v>
      </c>
      <c r="B830" t="s">
        <v>3045</v>
      </c>
      <c r="C830" s="1">
        <v>2000</v>
      </c>
      <c r="D830" t="s">
        <v>659</v>
      </c>
      <c r="E830">
        <v>77</v>
      </c>
      <c r="F830" t="s">
        <v>531</v>
      </c>
      <c r="G830" t="s">
        <v>3046</v>
      </c>
      <c r="H830" t="s">
        <v>2344</v>
      </c>
      <c r="I830" t="s">
        <v>3047</v>
      </c>
    </row>
    <row r="831" spans="1:9" x14ac:dyDescent="0.25">
      <c r="A831">
        <v>829</v>
      </c>
      <c r="B831" t="s">
        <v>3048</v>
      </c>
      <c r="C831" s="1">
        <v>2002</v>
      </c>
      <c r="D831" t="s">
        <v>958</v>
      </c>
      <c r="E831">
        <v>77</v>
      </c>
      <c r="F831" t="s">
        <v>268</v>
      </c>
      <c r="G831" t="s">
        <v>3049</v>
      </c>
      <c r="H831" t="s">
        <v>3050</v>
      </c>
      <c r="I831" t="s">
        <v>3051</v>
      </c>
    </row>
    <row r="832" spans="1:9" x14ac:dyDescent="0.25">
      <c r="A832">
        <v>830</v>
      </c>
      <c r="B832" t="s">
        <v>3052</v>
      </c>
      <c r="C832" s="1">
        <v>1999</v>
      </c>
      <c r="D832" t="s">
        <v>559</v>
      </c>
      <c r="E832">
        <v>77</v>
      </c>
      <c r="F832" t="s">
        <v>111</v>
      </c>
      <c r="G832" t="s">
        <v>3053</v>
      </c>
      <c r="H832" t="s">
        <v>3054</v>
      </c>
      <c r="I832" t="s">
        <v>3910</v>
      </c>
    </row>
    <row r="833" spans="1:9" x14ac:dyDescent="0.25">
      <c r="A833">
        <v>831</v>
      </c>
      <c r="B833" t="s">
        <v>3055</v>
      </c>
      <c r="C833" s="1">
        <v>1999</v>
      </c>
      <c r="D833" t="s">
        <v>296</v>
      </c>
      <c r="E833">
        <v>77</v>
      </c>
      <c r="F833" t="s">
        <v>233</v>
      </c>
      <c r="G833" t="s">
        <v>3056</v>
      </c>
      <c r="H833" t="s">
        <v>3057</v>
      </c>
      <c r="I833" t="s">
        <v>3058</v>
      </c>
    </row>
    <row r="834" spans="1:9" x14ac:dyDescent="0.25">
      <c r="A834">
        <v>832</v>
      </c>
      <c r="B834" t="s">
        <v>3059</v>
      </c>
      <c r="C834" s="1">
        <v>1998</v>
      </c>
      <c r="D834" t="s">
        <v>406</v>
      </c>
      <c r="E834">
        <v>77</v>
      </c>
      <c r="F834" t="s">
        <v>19</v>
      </c>
      <c r="G834" t="s">
        <v>3060</v>
      </c>
      <c r="H834" t="s">
        <v>3061</v>
      </c>
      <c r="I834" t="s">
        <v>3062</v>
      </c>
    </row>
    <row r="835" spans="1:9" x14ac:dyDescent="0.25">
      <c r="A835">
        <v>833</v>
      </c>
      <c r="B835" t="s">
        <v>3063</v>
      </c>
      <c r="C835" s="1">
        <v>1999</v>
      </c>
      <c r="D835" t="s">
        <v>535</v>
      </c>
      <c r="E835">
        <v>77</v>
      </c>
      <c r="F835" t="s">
        <v>3064</v>
      </c>
      <c r="G835" t="s">
        <v>3065</v>
      </c>
      <c r="H835" t="s">
        <v>668</v>
      </c>
      <c r="I835" t="s">
        <v>3066</v>
      </c>
    </row>
    <row r="836" spans="1:9" x14ac:dyDescent="0.25">
      <c r="A836">
        <v>834</v>
      </c>
      <c r="B836" t="s">
        <v>3067</v>
      </c>
      <c r="C836" s="1">
        <v>2001</v>
      </c>
      <c r="D836" t="s">
        <v>352</v>
      </c>
      <c r="E836">
        <v>77</v>
      </c>
      <c r="F836" t="s">
        <v>531</v>
      </c>
      <c r="G836" t="s">
        <v>3068</v>
      </c>
      <c r="H836" t="s">
        <v>3069</v>
      </c>
      <c r="I836" t="s">
        <v>3070</v>
      </c>
    </row>
    <row r="837" spans="1:9" x14ac:dyDescent="0.25">
      <c r="A837">
        <v>835</v>
      </c>
      <c r="B837" t="s">
        <v>3071</v>
      </c>
      <c r="C837" s="1">
        <v>1998</v>
      </c>
      <c r="D837" t="s">
        <v>559</v>
      </c>
      <c r="E837">
        <v>77</v>
      </c>
      <c r="F837" t="s">
        <v>282</v>
      </c>
      <c r="G837" t="s">
        <v>3072</v>
      </c>
      <c r="H837" t="s">
        <v>3073</v>
      </c>
      <c r="I837" t="s">
        <v>3074</v>
      </c>
    </row>
    <row r="838" spans="1:9" x14ac:dyDescent="0.25">
      <c r="A838">
        <v>836</v>
      </c>
      <c r="B838" t="s">
        <v>3075</v>
      </c>
      <c r="C838" s="1">
        <v>1997</v>
      </c>
      <c r="D838" t="s">
        <v>277</v>
      </c>
      <c r="E838">
        <v>77</v>
      </c>
      <c r="F838" t="s">
        <v>11</v>
      </c>
      <c r="G838" t="s">
        <v>3076</v>
      </c>
      <c r="H838" t="s">
        <v>3077</v>
      </c>
      <c r="I838" t="s">
        <v>3078</v>
      </c>
    </row>
    <row r="839" spans="1:9" x14ac:dyDescent="0.25">
      <c r="A839">
        <v>837</v>
      </c>
      <c r="B839" t="s">
        <v>3079</v>
      </c>
      <c r="C839" s="1">
        <v>1997</v>
      </c>
      <c r="D839" t="s">
        <v>447</v>
      </c>
      <c r="E839">
        <v>77</v>
      </c>
      <c r="F839" t="s">
        <v>268</v>
      </c>
      <c r="G839" t="s">
        <v>2512</v>
      </c>
      <c r="H839" t="s">
        <v>1184</v>
      </c>
      <c r="I839" t="s">
        <v>3080</v>
      </c>
    </row>
    <row r="840" spans="1:9" x14ac:dyDescent="0.25">
      <c r="A840">
        <v>838</v>
      </c>
      <c r="B840" t="s">
        <v>3081</v>
      </c>
      <c r="C840" s="1">
        <v>1997</v>
      </c>
      <c r="D840" t="s">
        <v>90</v>
      </c>
      <c r="E840">
        <v>77</v>
      </c>
      <c r="F840" t="s">
        <v>253</v>
      </c>
      <c r="G840" t="s">
        <v>3082</v>
      </c>
      <c r="H840" t="s">
        <v>3083</v>
      </c>
      <c r="I840" t="s">
        <v>3084</v>
      </c>
    </row>
    <row r="841" spans="1:9" x14ac:dyDescent="0.25">
      <c r="A841">
        <v>839</v>
      </c>
      <c r="B841" t="s">
        <v>3911</v>
      </c>
      <c r="C841" s="1">
        <v>1997</v>
      </c>
      <c r="D841" t="s">
        <v>518</v>
      </c>
      <c r="E841">
        <v>77</v>
      </c>
      <c r="F841" t="s">
        <v>11</v>
      </c>
      <c r="G841" t="s">
        <v>3085</v>
      </c>
      <c r="H841" t="s">
        <v>1267</v>
      </c>
      <c r="I841" t="s">
        <v>3086</v>
      </c>
    </row>
    <row r="842" spans="1:9" x14ac:dyDescent="0.25">
      <c r="A842">
        <v>840</v>
      </c>
      <c r="B842" t="s">
        <v>3087</v>
      </c>
      <c r="C842" s="1">
        <v>1997</v>
      </c>
      <c r="D842" t="s">
        <v>348</v>
      </c>
      <c r="E842">
        <v>77</v>
      </c>
      <c r="F842" t="s">
        <v>2844</v>
      </c>
      <c r="G842" t="s">
        <v>3088</v>
      </c>
      <c r="H842" t="s">
        <v>3089</v>
      </c>
      <c r="I842" t="s">
        <v>3090</v>
      </c>
    </row>
    <row r="843" spans="1:9" x14ac:dyDescent="0.25">
      <c r="A843">
        <v>841</v>
      </c>
      <c r="B843" t="s">
        <v>3091</v>
      </c>
      <c r="C843" s="1">
        <v>1997</v>
      </c>
      <c r="D843" t="s">
        <v>183</v>
      </c>
      <c r="E843">
        <v>77</v>
      </c>
      <c r="F843" t="s">
        <v>407</v>
      </c>
      <c r="G843" t="s">
        <v>3092</v>
      </c>
      <c r="H843" t="s">
        <v>3093</v>
      </c>
      <c r="I843" t="s">
        <v>3094</v>
      </c>
    </row>
    <row r="844" spans="1:9" x14ac:dyDescent="0.25">
      <c r="A844">
        <v>842</v>
      </c>
      <c r="B844" t="s">
        <v>3095</v>
      </c>
      <c r="C844" s="1">
        <v>1997</v>
      </c>
      <c r="D844" t="s">
        <v>52</v>
      </c>
      <c r="E844">
        <v>77</v>
      </c>
      <c r="F844" t="s">
        <v>523</v>
      </c>
      <c r="G844" t="s">
        <v>3096</v>
      </c>
      <c r="H844" t="s">
        <v>2504</v>
      </c>
      <c r="I844" t="s">
        <v>3097</v>
      </c>
    </row>
    <row r="845" spans="1:9" x14ac:dyDescent="0.25">
      <c r="A845">
        <v>843</v>
      </c>
      <c r="B845" t="s">
        <v>3098</v>
      </c>
      <c r="C845" s="1">
        <v>1996</v>
      </c>
      <c r="D845" t="s">
        <v>374</v>
      </c>
      <c r="E845">
        <v>77</v>
      </c>
      <c r="F845" t="s">
        <v>85</v>
      </c>
      <c r="G845" t="s">
        <v>3099</v>
      </c>
      <c r="H845" t="s">
        <v>3100</v>
      </c>
      <c r="I845" t="s">
        <v>3101</v>
      </c>
    </row>
    <row r="846" spans="1:9" x14ac:dyDescent="0.25">
      <c r="A846">
        <v>844</v>
      </c>
      <c r="B846" t="s">
        <v>3102</v>
      </c>
      <c r="C846" s="1">
        <v>1996</v>
      </c>
      <c r="D846" t="s">
        <v>601</v>
      </c>
      <c r="E846">
        <v>77</v>
      </c>
      <c r="F846" t="s">
        <v>1676</v>
      </c>
      <c r="G846" t="s">
        <v>3103</v>
      </c>
      <c r="H846" t="s">
        <v>3104</v>
      </c>
      <c r="I846" t="s">
        <v>3105</v>
      </c>
    </row>
    <row r="847" spans="1:9" x14ac:dyDescent="0.25">
      <c r="A847">
        <v>845</v>
      </c>
      <c r="B847" t="s">
        <v>3106</v>
      </c>
      <c r="C847" s="1">
        <v>1995</v>
      </c>
      <c r="D847" t="s">
        <v>110</v>
      </c>
      <c r="E847">
        <v>77</v>
      </c>
      <c r="F847" t="s">
        <v>31</v>
      </c>
      <c r="G847" t="s">
        <v>3107</v>
      </c>
      <c r="H847" t="s">
        <v>3108</v>
      </c>
      <c r="I847" t="s">
        <v>3109</v>
      </c>
    </row>
    <row r="848" spans="1:9" x14ac:dyDescent="0.25">
      <c r="A848">
        <v>846</v>
      </c>
      <c r="B848" t="s">
        <v>3110</v>
      </c>
      <c r="C848" s="1">
        <v>1995</v>
      </c>
      <c r="D848" t="s">
        <v>522</v>
      </c>
      <c r="E848">
        <v>77</v>
      </c>
      <c r="F848" t="s">
        <v>282</v>
      </c>
      <c r="G848" t="s">
        <v>3111</v>
      </c>
      <c r="H848" t="s">
        <v>3112</v>
      </c>
      <c r="I848" t="s">
        <v>3113</v>
      </c>
    </row>
    <row r="849" spans="1:9" x14ac:dyDescent="0.25">
      <c r="A849">
        <v>847</v>
      </c>
      <c r="B849" t="s">
        <v>3114</v>
      </c>
      <c r="C849" s="1">
        <v>1994</v>
      </c>
      <c r="D849" t="s">
        <v>1075</v>
      </c>
      <c r="E849">
        <v>77</v>
      </c>
      <c r="F849" t="s">
        <v>523</v>
      </c>
      <c r="G849" t="s">
        <v>3115</v>
      </c>
      <c r="H849" t="s">
        <v>3116</v>
      </c>
      <c r="I849" t="s">
        <v>3117</v>
      </c>
    </row>
    <row r="850" spans="1:9" x14ac:dyDescent="0.25">
      <c r="A850">
        <v>848</v>
      </c>
      <c r="B850" t="s">
        <v>3118</v>
      </c>
      <c r="C850" s="1">
        <v>1993</v>
      </c>
      <c r="D850" t="s">
        <v>1257</v>
      </c>
      <c r="E850">
        <v>77</v>
      </c>
      <c r="F850" t="s">
        <v>152</v>
      </c>
      <c r="G850" t="s">
        <v>3119</v>
      </c>
      <c r="H850" t="s">
        <v>3120</v>
      </c>
      <c r="I850" t="s">
        <v>3912</v>
      </c>
    </row>
    <row r="851" spans="1:9" x14ac:dyDescent="0.25">
      <c r="A851">
        <v>849</v>
      </c>
      <c r="B851" t="s">
        <v>3121</v>
      </c>
      <c r="C851" s="1">
        <v>1993</v>
      </c>
      <c r="D851" t="s">
        <v>163</v>
      </c>
      <c r="E851">
        <v>77</v>
      </c>
      <c r="F851" t="s">
        <v>91</v>
      </c>
      <c r="G851" t="s">
        <v>3122</v>
      </c>
      <c r="H851" t="s">
        <v>3123</v>
      </c>
      <c r="I851" t="s">
        <v>3124</v>
      </c>
    </row>
    <row r="852" spans="1:9" x14ac:dyDescent="0.25">
      <c r="A852">
        <v>850</v>
      </c>
      <c r="B852" t="s">
        <v>3125</v>
      </c>
      <c r="C852" s="1">
        <v>1992</v>
      </c>
      <c r="D852" t="s">
        <v>1318</v>
      </c>
      <c r="E852">
        <v>77</v>
      </c>
      <c r="F852" t="s">
        <v>190</v>
      </c>
      <c r="G852" t="s">
        <v>3126</v>
      </c>
      <c r="H852" t="s">
        <v>3127</v>
      </c>
      <c r="I852" t="s">
        <v>3128</v>
      </c>
    </row>
    <row r="853" spans="1:9" x14ac:dyDescent="0.25">
      <c r="A853">
        <v>851</v>
      </c>
      <c r="B853" t="s">
        <v>3129</v>
      </c>
      <c r="C853" s="1">
        <v>1992</v>
      </c>
      <c r="D853" t="s">
        <v>46</v>
      </c>
      <c r="E853">
        <v>77</v>
      </c>
      <c r="F853" t="s">
        <v>111</v>
      </c>
      <c r="G853" t="s">
        <v>3130</v>
      </c>
      <c r="H853" t="s">
        <v>3131</v>
      </c>
      <c r="I853" t="s">
        <v>3913</v>
      </c>
    </row>
    <row r="854" spans="1:9" x14ac:dyDescent="0.25">
      <c r="A854">
        <v>852</v>
      </c>
      <c r="B854" t="s">
        <v>3132</v>
      </c>
      <c r="C854" s="1">
        <v>1992</v>
      </c>
      <c r="D854" t="s">
        <v>247</v>
      </c>
      <c r="E854">
        <v>77</v>
      </c>
      <c r="F854" t="s">
        <v>407</v>
      </c>
      <c r="G854" t="s">
        <v>3133</v>
      </c>
      <c r="H854" t="s">
        <v>3134</v>
      </c>
      <c r="I854" t="s">
        <v>3135</v>
      </c>
    </row>
    <row r="855" spans="1:9" x14ac:dyDescent="0.25">
      <c r="A855">
        <v>853</v>
      </c>
      <c r="B855" t="s">
        <v>3136</v>
      </c>
      <c r="C855" s="1">
        <v>1992</v>
      </c>
      <c r="D855" t="s">
        <v>1270</v>
      </c>
      <c r="E855">
        <v>77</v>
      </c>
      <c r="F855" t="s">
        <v>602</v>
      </c>
      <c r="G855" t="s">
        <v>3137</v>
      </c>
      <c r="H855" t="s">
        <v>11</v>
      </c>
      <c r="I855" t="s">
        <v>3138</v>
      </c>
    </row>
    <row r="856" spans="1:9" x14ac:dyDescent="0.25">
      <c r="A856">
        <v>854</v>
      </c>
      <c r="B856" t="s">
        <v>3139</v>
      </c>
      <c r="C856" s="1">
        <v>1992</v>
      </c>
      <c r="D856" t="s">
        <v>785</v>
      </c>
      <c r="E856">
        <v>77</v>
      </c>
      <c r="F856" t="s">
        <v>95</v>
      </c>
      <c r="G856" t="s">
        <v>3140</v>
      </c>
      <c r="H856" t="s">
        <v>3141</v>
      </c>
      <c r="I856" t="s">
        <v>3142</v>
      </c>
    </row>
    <row r="857" spans="1:9" x14ac:dyDescent="0.25">
      <c r="A857">
        <v>855</v>
      </c>
      <c r="B857" t="s">
        <v>3143</v>
      </c>
      <c r="C857" s="1">
        <v>1992</v>
      </c>
      <c r="D857" t="s">
        <v>343</v>
      </c>
      <c r="E857">
        <v>77</v>
      </c>
      <c r="F857" t="s">
        <v>278</v>
      </c>
      <c r="G857" t="s">
        <v>3144</v>
      </c>
      <c r="H857" t="s">
        <v>3145</v>
      </c>
      <c r="I857" t="s">
        <v>3146</v>
      </c>
    </row>
    <row r="858" spans="1:9" x14ac:dyDescent="0.25">
      <c r="A858">
        <v>856</v>
      </c>
      <c r="B858" t="s">
        <v>3147</v>
      </c>
      <c r="C858" s="1">
        <v>1991</v>
      </c>
      <c r="D858" t="s">
        <v>601</v>
      </c>
      <c r="E858">
        <v>77</v>
      </c>
      <c r="F858" t="s">
        <v>233</v>
      </c>
      <c r="G858" t="s">
        <v>3148</v>
      </c>
      <c r="H858" t="s">
        <v>3149</v>
      </c>
      <c r="I858" t="s">
        <v>3150</v>
      </c>
    </row>
    <row r="859" spans="1:9" x14ac:dyDescent="0.25">
      <c r="A859">
        <v>857</v>
      </c>
      <c r="B859" t="s">
        <v>3151</v>
      </c>
      <c r="C859" s="1">
        <v>1991</v>
      </c>
      <c r="D859" t="s">
        <v>58</v>
      </c>
      <c r="E859">
        <v>77</v>
      </c>
      <c r="F859" t="s">
        <v>190</v>
      </c>
      <c r="G859" t="s">
        <v>3152</v>
      </c>
      <c r="H859" t="s">
        <v>3153</v>
      </c>
      <c r="I859" t="s">
        <v>3154</v>
      </c>
    </row>
    <row r="860" spans="1:9" x14ac:dyDescent="0.25">
      <c r="A860">
        <v>858</v>
      </c>
      <c r="B860" t="s">
        <v>3155</v>
      </c>
      <c r="C860" s="1">
        <v>1991</v>
      </c>
      <c r="D860" t="s">
        <v>391</v>
      </c>
      <c r="E860">
        <v>77</v>
      </c>
      <c r="F860" t="s">
        <v>435</v>
      </c>
      <c r="G860" t="s">
        <v>3156</v>
      </c>
      <c r="H860" t="s">
        <v>1857</v>
      </c>
      <c r="I860" t="s">
        <v>3157</v>
      </c>
    </row>
    <row r="861" spans="1:9" x14ac:dyDescent="0.25">
      <c r="A861">
        <v>859</v>
      </c>
      <c r="B861" t="s">
        <v>3158</v>
      </c>
      <c r="C861" s="1">
        <v>1990</v>
      </c>
      <c r="D861" t="s">
        <v>277</v>
      </c>
      <c r="E861">
        <v>77</v>
      </c>
      <c r="F861" t="s">
        <v>11</v>
      </c>
      <c r="G861" t="s">
        <v>3159</v>
      </c>
      <c r="H861" t="s">
        <v>3160</v>
      </c>
      <c r="I861" t="s">
        <v>3161</v>
      </c>
    </row>
    <row r="862" spans="1:9" x14ac:dyDescent="0.25">
      <c r="A862">
        <v>860</v>
      </c>
      <c r="B862" t="s">
        <v>3162</v>
      </c>
      <c r="C862" s="1">
        <v>1990</v>
      </c>
      <c r="D862" t="s">
        <v>430</v>
      </c>
      <c r="E862">
        <v>77</v>
      </c>
      <c r="F862" t="s">
        <v>91</v>
      </c>
      <c r="G862" t="s">
        <v>3163</v>
      </c>
      <c r="H862" t="s">
        <v>3164</v>
      </c>
      <c r="I862" t="s">
        <v>3914</v>
      </c>
    </row>
    <row r="863" spans="1:9" x14ac:dyDescent="0.25">
      <c r="A863">
        <v>861</v>
      </c>
      <c r="B863" t="s">
        <v>3165</v>
      </c>
      <c r="C863" s="1">
        <v>1990</v>
      </c>
      <c r="D863" t="s">
        <v>518</v>
      </c>
      <c r="E863">
        <v>77</v>
      </c>
      <c r="F863" t="s">
        <v>734</v>
      </c>
      <c r="G863" t="s">
        <v>3166</v>
      </c>
      <c r="H863" t="s">
        <v>3167</v>
      </c>
      <c r="I863" t="s">
        <v>3915</v>
      </c>
    </row>
    <row r="864" spans="1:9" x14ac:dyDescent="0.25">
      <c r="A864">
        <v>862</v>
      </c>
      <c r="B864" t="s">
        <v>3168</v>
      </c>
      <c r="C864" s="1">
        <v>1989</v>
      </c>
      <c r="D864" t="s">
        <v>447</v>
      </c>
      <c r="E864">
        <v>77</v>
      </c>
      <c r="F864" t="s">
        <v>407</v>
      </c>
      <c r="G864" t="s">
        <v>3169</v>
      </c>
      <c r="H864" t="s">
        <v>3170</v>
      </c>
      <c r="I864" t="s">
        <v>3171</v>
      </c>
    </row>
    <row r="865" spans="1:9" x14ac:dyDescent="0.25">
      <c r="A865">
        <v>863</v>
      </c>
      <c r="B865" t="s">
        <v>3172</v>
      </c>
      <c r="C865" s="1">
        <v>1988</v>
      </c>
      <c r="D865" t="s">
        <v>476</v>
      </c>
      <c r="E865">
        <v>77</v>
      </c>
      <c r="F865" t="s">
        <v>602</v>
      </c>
      <c r="G865" t="s">
        <v>3173</v>
      </c>
      <c r="H865" t="s">
        <v>3174</v>
      </c>
      <c r="I865" t="s">
        <v>3916</v>
      </c>
    </row>
    <row r="866" spans="1:9" x14ac:dyDescent="0.25">
      <c r="A866">
        <v>864</v>
      </c>
      <c r="B866" t="s">
        <v>3175</v>
      </c>
      <c r="C866" s="1">
        <v>1988</v>
      </c>
      <c r="D866" t="s">
        <v>659</v>
      </c>
      <c r="E866">
        <v>77</v>
      </c>
      <c r="F866" t="s">
        <v>11</v>
      </c>
      <c r="G866" t="s">
        <v>3176</v>
      </c>
      <c r="H866" t="s">
        <v>11</v>
      </c>
      <c r="I866" t="s">
        <v>3177</v>
      </c>
    </row>
    <row r="867" spans="1:9" x14ac:dyDescent="0.25">
      <c r="A867">
        <v>865</v>
      </c>
      <c r="B867" t="s">
        <v>3178</v>
      </c>
      <c r="C867" s="1">
        <v>1987</v>
      </c>
      <c r="D867" t="s">
        <v>687</v>
      </c>
      <c r="E867">
        <v>77</v>
      </c>
      <c r="F867" t="s">
        <v>407</v>
      </c>
      <c r="G867" t="s">
        <v>3179</v>
      </c>
      <c r="H867" t="s">
        <v>3180</v>
      </c>
      <c r="I867" t="s">
        <v>3181</v>
      </c>
    </row>
    <row r="868" spans="1:9" x14ac:dyDescent="0.25">
      <c r="A868">
        <v>866</v>
      </c>
      <c r="B868" t="s">
        <v>3182</v>
      </c>
      <c r="C868" s="1">
        <v>1987</v>
      </c>
      <c r="D868" t="s">
        <v>1218</v>
      </c>
      <c r="E868">
        <v>77</v>
      </c>
      <c r="F868" t="s">
        <v>379</v>
      </c>
      <c r="G868" t="s">
        <v>3183</v>
      </c>
      <c r="H868" t="s">
        <v>3184</v>
      </c>
      <c r="I868" t="s">
        <v>3917</v>
      </c>
    </row>
    <row r="869" spans="1:9" x14ac:dyDescent="0.25">
      <c r="A869">
        <v>867</v>
      </c>
      <c r="B869" t="s">
        <v>3185</v>
      </c>
      <c r="C869" s="1">
        <v>1987</v>
      </c>
      <c r="D869" t="s">
        <v>14</v>
      </c>
      <c r="E869">
        <v>77</v>
      </c>
      <c r="F869" t="s">
        <v>278</v>
      </c>
      <c r="G869" t="s">
        <v>3186</v>
      </c>
      <c r="H869" t="s">
        <v>1678</v>
      </c>
      <c r="I869" t="s">
        <v>3187</v>
      </c>
    </row>
    <row r="870" spans="1:9" x14ac:dyDescent="0.25">
      <c r="A870">
        <v>868</v>
      </c>
      <c r="B870" t="s">
        <v>3188</v>
      </c>
      <c r="C870" s="1">
        <v>1986</v>
      </c>
      <c r="D870" t="s">
        <v>58</v>
      </c>
      <c r="E870">
        <v>77</v>
      </c>
      <c r="F870" t="s">
        <v>1057</v>
      </c>
      <c r="G870" t="s">
        <v>3189</v>
      </c>
      <c r="H870" t="s">
        <v>3190</v>
      </c>
      <c r="I870" t="s">
        <v>3191</v>
      </c>
    </row>
    <row r="871" spans="1:9" x14ac:dyDescent="0.25">
      <c r="A871">
        <v>869</v>
      </c>
      <c r="B871" t="s">
        <v>3192</v>
      </c>
      <c r="C871" s="1">
        <v>1986</v>
      </c>
      <c r="D871" t="s">
        <v>659</v>
      </c>
      <c r="E871">
        <v>77</v>
      </c>
      <c r="F871" t="s">
        <v>195</v>
      </c>
      <c r="G871" t="s">
        <v>3193</v>
      </c>
      <c r="H871" t="s">
        <v>3194</v>
      </c>
      <c r="I871" t="s">
        <v>3195</v>
      </c>
    </row>
    <row r="872" spans="1:9" x14ac:dyDescent="0.25">
      <c r="A872">
        <v>870</v>
      </c>
      <c r="B872" t="s">
        <v>3196</v>
      </c>
      <c r="C872" s="1">
        <v>1986</v>
      </c>
      <c r="D872" t="s">
        <v>1050</v>
      </c>
      <c r="E872">
        <v>77</v>
      </c>
      <c r="F872" t="s">
        <v>407</v>
      </c>
      <c r="G872" t="s">
        <v>3197</v>
      </c>
      <c r="H872" t="s">
        <v>3198</v>
      </c>
      <c r="I872" t="s">
        <v>3199</v>
      </c>
    </row>
    <row r="873" spans="1:9" x14ac:dyDescent="0.25">
      <c r="A873">
        <v>871</v>
      </c>
      <c r="B873" t="s">
        <v>3200</v>
      </c>
      <c r="C873" s="1">
        <v>1985</v>
      </c>
      <c r="D873" t="s">
        <v>2118</v>
      </c>
      <c r="E873">
        <v>77</v>
      </c>
      <c r="F873" t="s">
        <v>195</v>
      </c>
      <c r="G873" t="s">
        <v>3201</v>
      </c>
      <c r="H873" t="s">
        <v>3202</v>
      </c>
      <c r="I873" t="s">
        <v>3203</v>
      </c>
    </row>
    <row r="874" spans="1:9" x14ac:dyDescent="0.25">
      <c r="A874">
        <v>872</v>
      </c>
      <c r="B874" t="s">
        <v>3204</v>
      </c>
      <c r="C874" s="1">
        <v>1985</v>
      </c>
      <c r="D874" t="s">
        <v>592</v>
      </c>
      <c r="E874">
        <v>77</v>
      </c>
      <c r="F874" t="s">
        <v>278</v>
      </c>
      <c r="G874" t="s">
        <v>3205</v>
      </c>
      <c r="H874" t="s">
        <v>3206</v>
      </c>
      <c r="I874" t="s">
        <v>3918</v>
      </c>
    </row>
    <row r="875" spans="1:9" x14ac:dyDescent="0.25">
      <c r="A875">
        <v>873</v>
      </c>
      <c r="B875" t="s">
        <v>3207</v>
      </c>
      <c r="C875" s="1">
        <v>1985</v>
      </c>
      <c r="D875" t="s">
        <v>71</v>
      </c>
      <c r="E875">
        <v>77</v>
      </c>
      <c r="F875" t="s">
        <v>369</v>
      </c>
      <c r="G875" t="s">
        <v>3208</v>
      </c>
      <c r="H875" t="s">
        <v>3209</v>
      </c>
      <c r="I875" t="s">
        <v>3210</v>
      </c>
    </row>
    <row r="876" spans="1:9" x14ac:dyDescent="0.25">
      <c r="A876">
        <v>874</v>
      </c>
      <c r="B876" t="s">
        <v>3211</v>
      </c>
      <c r="C876" s="1">
        <v>1983</v>
      </c>
      <c r="D876" t="s">
        <v>3212</v>
      </c>
      <c r="E876">
        <v>77</v>
      </c>
      <c r="F876" t="s">
        <v>11</v>
      </c>
      <c r="G876" t="s">
        <v>3213</v>
      </c>
      <c r="H876" t="s">
        <v>3214</v>
      </c>
      <c r="I876" t="s">
        <v>3215</v>
      </c>
    </row>
    <row r="877" spans="1:9" x14ac:dyDescent="0.25">
      <c r="A877">
        <v>875</v>
      </c>
      <c r="B877" t="s">
        <v>3216</v>
      </c>
      <c r="C877" s="1">
        <v>1982</v>
      </c>
      <c r="D877" t="s">
        <v>601</v>
      </c>
      <c r="E877">
        <v>77</v>
      </c>
      <c r="F877" t="s">
        <v>282</v>
      </c>
      <c r="G877" t="s">
        <v>3217</v>
      </c>
      <c r="H877" t="s">
        <v>3218</v>
      </c>
      <c r="I877" t="s">
        <v>3919</v>
      </c>
    </row>
    <row r="878" spans="1:9" x14ac:dyDescent="0.25">
      <c r="A878">
        <v>876</v>
      </c>
      <c r="B878" t="s">
        <v>3219</v>
      </c>
      <c r="C878" s="1">
        <v>1982</v>
      </c>
      <c r="D878" t="s">
        <v>267</v>
      </c>
      <c r="E878">
        <v>77</v>
      </c>
      <c r="F878" t="s">
        <v>253</v>
      </c>
      <c r="G878" t="s">
        <v>3220</v>
      </c>
      <c r="H878" t="s">
        <v>3221</v>
      </c>
      <c r="I878" t="s">
        <v>3920</v>
      </c>
    </row>
    <row r="879" spans="1:9" x14ac:dyDescent="0.25">
      <c r="A879">
        <v>877</v>
      </c>
      <c r="B879" t="s">
        <v>3222</v>
      </c>
      <c r="C879" s="1">
        <v>1982</v>
      </c>
      <c r="D879" t="s">
        <v>805</v>
      </c>
      <c r="E879">
        <v>77</v>
      </c>
      <c r="F879" t="s">
        <v>173</v>
      </c>
      <c r="G879" t="s">
        <v>3223</v>
      </c>
      <c r="H879" t="s">
        <v>3224</v>
      </c>
      <c r="I879" t="s">
        <v>3921</v>
      </c>
    </row>
    <row r="880" spans="1:9" x14ac:dyDescent="0.25">
      <c r="A880">
        <v>878</v>
      </c>
      <c r="B880" t="s">
        <v>3225</v>
      </c>
      <c r="C880" s="1">
        <v>1980</v>
      </c>
      <c r="D880" t="s">
        <v>287</v>
      </c>
      <c r="E880">
        <v>77</v>
      </c>
      <c r="F880" t="s">
        <v>369</v>
      </c>
      <c r="G880" t="s">
        <v>3226</v>
      </c>
      <c r="H880" t="s">
        <v>3227</v>
      </c>
      <c r="I880" t="s">
        <v>3228</v>
      </c>
    </row>
    <row r="881" spans="1:9" x14ac:dyDescent="0.25">
      <c r="A881">
        <v>879</v>
      </c>
      <c r="B881" t="s">
        <v>3229</v>
      </c>
      <c r="C881" s="1">
        <v>1978</v>
      </c>
      <c r="D881" t="s">
        <v>845</v>
      </c>
      <c r="E881">
        <v>77</v>
      </c>
      <c r="F881" t="s">
        <v>85</v>
      </c>
      <c r="G881" t="s">
        <v>3230</v>
      </c>
      <c r="H881" t="s">
        <v>3231</v>
      </c>
      <c r="I881" t="s">
        <v>3232</v>
      </c>
    </row>
    <row r="882" spans="1:9" x14ac:dyDescent="0.25">
      <c r="A882">
        <v>880</v>
      </c>
      <c r="B882" t="s">
        <v>3233</v>
      </c>
      <c r="C882" s="1">
        <v>1975</v>
      </c>
      <c r="D882" t="s">
        <v>338</v>
      </c>
      <c r="E882">
        <v>77</v>
      </c>
      <c r="F882" t="s">
        <v>53</v>
      </c>
      <c r="G882" t="s">
        <v>3234</v>
      </c>
      <c r="H882" t="s">
        <v>3235</v>
      </c>
      <c r="I882" t="s">
        <v>3236</v>
      </c>
    </row>
    <row r="883" spans="1:9" x14ac:dyDescent="0.25">
      <c r="A883">
        <v>881</v>
      </c>
      <c r="B883" t="s">
        <v>3237</v>
      </c>
      <c r="C883" s="1">
        <v>1975</v>
      </c>
      <c r="D883" t="s">
        <v>1318</v>
      </c>
      <c r="E883">
        <v>77</v>
      </c>
      <c r="F883" t="s">
        <v>135</v>
      </c>
      <c r="G883" t="s">
        <v>3238</v>
      </c>
      <c r="H883" t="s">
        <v>11</v>
      </c>
      <c r="I883" t="s">
        <v>3239</v>
      </c>
    </row>
    <row r="884" spans="1:9" x14ac:dyDescent="0.25">
      <c r="A884">
        <v>882</v>
      </c>
      <c r="B884" t="s">
        <v>3240</v>
      </c>
      <c r="C884" s="1">
        <v>1974</v>
      </c>
      <c r="D884" t="s">
        <v>476</v>
      </c>
      <c r="E884">
        <v>77</v>
      </c>
      <c r="F884" t="s">
        <v>233</v>
      </c>
      <c r="G884" t="s">
        <v>3241</v>
      </c>
      <c r="H884" t="s">
        <v>3242</v>
      </c>
      <c r="I884" t="s">
        <v>3243</v>
      </c>
    </row>
    <row r="885" spans="1:9" x14ac:dyDescent="0.25">
      <c r="A885">
        <v>883</v>
      </c>
      <c r="B885" t="s">
        <v>3244</v>
      </c>
      <c r="C885" s="1">
        <v>1974</v>
      </c>
      <c r="D885" t="s">
        <v>805</v>
      </c>
      <c r="E885">
        <v>77</v>
      </c>
      <c r="F885" t="s">
        <v>111</v>
      </c>
      <c r="G885" t="s">
        <v>3245</v>
      </c>
      <c r="H885" t="s">
        <v>3246</v>
      </c>
      <c r="I885" t="s">
        <v>3247</v>
      </c>
    </row>
    <row r="886" spans="1:9" x14ac:dyDescent="0.25">
      <c r="A886">
        <v>884</v>
      </c>
      <c r="B886" t="s">
        <v>3248</v>
      </c>
      <c r="C886" s="1">
        <v>1973</v>
      </c>
      <c r="D886" t="s">
        <v>58</v>
      </c>
      <c r="E886">
        <v>77</v>
      </c>
      <c r="F886" t="s">
        <v>85</v>
      </c>
      <c r="G886" t="s">
        <v>3249</v>
      </c>
      <c r="H886" t="s">
        <v>3250</v>
      </c>
      <c r="I886" t="s">
        <v>3251</v>
      </c>
    </row>
    <row r="887" spans="1:9" x14ac:dyDescent="0.25">
      <c r="A887">
        <v>885</v>
      </c>
      <c r="B887" t="s">
        <v>3252</v>
      </c>
      <c r="C887" s="1">
        <v>1973</v>
      </c>
      <c r="D887" t="s">
        <v>1410</v>
      </c>
      <c r="E887">
        <v>77</v>
      </c>
      <c r="F887" t="s">
        <v>111</v>
      </c>
      <c r="G887" t="s">
        <v>3253</v>
      </c>
      <c r="H887" t="s">
        <v>2504</v>
      </c>
      <c r="I887" t="s">
        <v>3922</v>
      </c>
    </row>
    <row r="888" spans="1:9" x14ac:dyDescent="0.25">
      <c r="A888">
        <v>886</v>
      </c>
      <c r="B888" t="s">
        <v>3254</v>
      </c>
      <c r="C888" s="1">
        <v>1972</v>
      </c>
      <c r="D888" t="s">
        <v>315</v>
      </c>
      <c r="E888">
        <v>77</v>
      </c>
      <c r="F888" t="s">
        <v>268</v>
      </c>
      <c r="G888" t="s">
        <v>3255</v>
      </c>
      <c r="H888" t="s">
        <v>3256</v>
      </c>
      <c r="I888" t="s">
        <v>3923</v>
      </c>
    </row>
    <row r="889" spans="1:9" x14ac:dyDescent="0.25">
      <c r="A889">
        <v>887</v>
      </c>
      <c r="B889" t="s">
        <v>3257</v>
      </c>
      <c r="C889" s="1">
        <v>1971</v>
      </c>
      <c r="D889" t="s">
        <v>476</v>
      </c>
      <c r="E889">
        <v>77</v>
      </c>
      <c r="F889" t="s">
        <v>37</v>
      </c>
      <c r="G889" t="s">
        <v>3258</v>
      </c>
      <c r="H889" t="s">
        <v>3259</v>
      </c>
      <c r="I889" t="s">
        <v>3260</v>
      </c>
    </row>
    <row r="890" spans="1:9" x14ac:dyDescent="0.25">
      <c r="A890">
        <v>888</v>
      </c>
      <c r="B890" t="s">
        <v>3261</v>
      </c>
      <c r="C890" s="1">
        <v>1971</v>
      </c>
      <c r="D890" t="s">
        <v>324</v>
      </c>
      <c r="E890">
        <v>77</v>
      </c>
      <c r="F890" t="s">
        <v>85</v>
      </c>
      <c r="G890" t="s">
        <v>3262</v>
      </c>
      <c r="H890" t="s">
        <v>3263</v>
      </c>
      <c r="I890" t="s">
        <v>3924</v>
      </c>
    </row>
    <row r="891" spans="1:9" x14ac:dyDescent="0.25">
      <c r="A891">
        <v>889</v>
      </c>
      <c r="B891" t="s">
        <v>3264</v>
      </c>
      <c r="C891" s="1">
        <v>1968</v>
      </c>
      <c r="D891" t="s">
        <v>374</v>
      </c>
      <c r="E891">
        <v>77</v>
      </c>
      <c r="F891" t="s">
        <v>435</v>
      </c>
      <c r="G891" t="s">
        <v>3265</v>
      </c>
      <c r="H891" t="s">
        <v>3266</v>
      </c>
      <c r="I891" t="s">
        <v>3267</v>
      </c>
    </row>
    <row r="892" spans="1:9" x14ac:dyDescent="0.25">
      <c r="A892">
        <v>890</v>
      </c>
      <c r="B892" t="s">
        <v>3268</v>
      </c>
      <c r="C892" s="1">
        <v>1967</v>
      </c>
      <c r="D892" t="s">
        <v>535</v>
      </c>
      <c r="E892">
        <v>77</v>
      </c>
      <c r="F892" t="s">
        <v>19</v>
      </c>
      <c r="G892" t="s">
        <v>3269</v>
      </c>
      <c r="H892" t="s">
        <v>3270</v>
      </c>
      <c r="I892" t="s">
        <v>3925</v>
      </c>
    </row>
    <row r="893" spans="1:9" x14ac:dyDescent="0.25">
      <c r="A893">
        <v>891</v>
      </c>
      <c r="B893" t="s">
        <v>3271</v>
      </c>
      <c r="C893" s="1">
        <v>1967</v>
      </c>
      <c r="D893" t="s">
        <v>157</v>
      </c>
      <c r="E893">
        <v>77</v>
      </c>
      <c r="F893" t="s">
        <v>111</v>
      </c>
      <c r="G893" t="s">
        <v>3272</v>
      </c>
      <c r="H893" t="s">
        <v>3273</v>
      </c>
      <c r="I893" t="s">
        <v>3274</v>
      </c>
    </row>
    <row r="894" spans="1:9" x14ac:dyDescent="0.25">
      <c r="A894">
        <v>892</v>
      </c>
      <c r="B894" t="s">
        <v>3275</v>
      </c>
      <c r="C894" s="1">
        <v>1967</v>
      </c>
      <c r="D894" t="s">
        <v>785</v>
      </c>
      <c r="E894">
        <v>77</v>
      </c>
      <c r="F894" t="s">
        <v>11</v>
      </c>
      <c r="G894" t="s">
        <v>3276</v>
      </c>
      <c r="H894" t="s">
        <v>668</v>
      </c>
      <c r="I894" t="s">
        <v>3277</v>
      </c>
    </row>
    <row r="895" spans="1:9" x14ac:dyDescent="0.25">
      <c r="A895">
        <v>893</v>
      </c>
      <c r="B895" t="s">
        <v>3278</v>
      </c>
      <c r="C895" s="1">
        <v>1966</v>
      </c>
      <c r="D895" t="s">
        <v>1050</v>
      </c>
      <c r="E895">
        <v>77</v>
      </c>
      <c r="F895" t="s">
        <v>379</v>
      </c>
      <c r="G895" t="s">
        <v>3279</v>
      </c>
      <c r="H895" t="s">
        <v>3280</v>
      </c>
      <c r="I895" t="s">
        <v>3281</v>
      </c>
    </row>
    <row r="896" spans="1:9" x14ac:dyDescent="0.25">
      <c r="A896">
        <v>894</v>
      </c>
      <c r="B896" t="s">
        <v>3282</v>
      </c>
      <c r="C896" s="1">
        <v>1964</v>
      </c>
      <c r="D896" t="s">
        <v>343</v>
      </c>
      <c r="E896">
        <v>77</v>
      </c>
      <c r="F896" t="s">
        <v>282</v>
      </c>
      <c r="G896" t="s">
        <v>3283</v>
      </c>
      <c r="H896" t="s">
        <v>11</v>
      </c>
      <c r="I896" t="s">
        <v>3284</v>
      </c>
    </row>
    <row r="897" spans="1:9" x14ac:dyDescent="0.25">
      <c r="A897">
        <v>895</v>
      </c>
      <c r="B897" t="s">
        <v>3285</v>
      </c>
      <c r="C897" s="1">
        <v>1964</v>
      </c>
      <c r="D897" t="s">
        <v>189</v>
      </c>
      <c r="E897">
        <v>77</v>
      </c>
      <c r="F897" t="s">
        <v>85</v>
      </c>
      <c r="G897" t="s">
        <v>3286</v>
      </c>
      <c r="H897" t="s">
        <v>3287</v>
      </c>
      <c r="I897" t="s">
        <v>3288</v>
      </c>
    </row>
    <row r="898" spans="1:9" x14ac:dyDescent="0.25">
      <c r="A898">
        <v>896</v>
      </c>
      <c r="B898" t="s">
        <v>3289</v>
      </c>
      <c r="C898" s="1">
        <v>1963</v>
      </c>
      <c r="D898" t="s">
        <v>277</v>
      </c>
      <c r="E898">
        <v>77</v>
      </c>
      <c r="F898" t="s">
        <v>47</v>
      </c>
      <c r="G898" t="s">
        <v>3290</v>
      </c>
      <c r="H898" t="s">
        <v>3291</v>
      </c>
      <c r="I898" t="s">
        <v>3292</v>
      </c>
    </row>
    <row r="899" spans="1:9" x14ac:dyDescent="0.25">
      <c r="A899">
        <v>897</v>
      </c>
      <c r="B899" t="s">
        <v>3293</v>
      </c>
      <c r="C899" s="1">
        <v>1962</v>
      </c>
      <c r="D899" t="s">
        <v>66</v>
      </c>
      <c r="E899">
        <v>77</v>
      </c>
      <c r="F899" t="s">
        <v>195</v>
      </c>
      <c r="G899" t="s">
        <v>3294</v>
      </c>
      <c r="H899" t="s">
        <v>3295</v>
      </c>
      <c r="I899" t="s">
        <v>3926</v>
      </c>
    </row>
    <row r="900" spans="1:9" x14ac:dyDescent="0.25">
      <c r="A900">
        <v>898</v>
      </c>
      <c r="B900" t="s">
        <v>3296</v>
      </c>
      <c r="C900" s="1">
        <v>1962</v>
      </c>
      <c r="D900" t="s">
        <v>238</v>
      </c>
      <c r="E900">
        <v>77</v>
      </c>
      <c r="F900" t="s">
        <v>407</v>
      </c>
      <c r="G900" t="s">
        <v>3297</v>
      </c>
      <c r="H900" t="s">
        <v>11</v>
      </c>
      <c r="I900" t="s">
        <v>3298</v>
      </c>
    </row>
    <row r="901" spans="1:9" x14ac:dyDescent="0.25">
      <c r="A901">
        <v>899</v>
      </c>
      <c r="B901" t="s">
        <v>3299</v>
      </c>
      <c r="C901" s="1">
        <v>1962</v>
      </c>
      <c r="D901" t="s">
        <v>374</v>
      </c>
      <c r="E901">
        <v>77</v>
      </c>
      <c r="F901" t="s">
        <v>316</v>
      </c>
      <c r="G901" t="s">
        <v>3300</v>
      </c>
      <c r="H901" t="s">
        <v>11</v>
      </c>
      <c r="I901" t="s">
        <v>3301</v>
      </c>
    </row>
    <row r="902" spans="1:9" x14ac:dyDescent="0.25">
      <c r="A902">
        <v>900</v>
      </c>
      <c r="B902" t="s">
        <v>3302</v>
      </c>
      <c r="C902" s="1">
        <v>1960</v>
      </c>
      <c r="D902" t="s">
        <v>639</v>
      </c>
      <c r="E902">
        <v>77</v>
      </c>
      <c r="F902" t="s">
        <v>77</v>
      </c>
      <c r="G902" t="s">
        <v>3303</v>
      </c>
      <c r="H902" t="s">
        <v>3304</v>
      </c>
      <c r="I902" t="s">
        <v>3305</v>
      </c>
    </row>
    <row r="903" spans="1:9" x14ac:dyDescent="0.25">
      <c r="A903">
        <v>901</v>
      </c>
      <c r="B903" t="s">
        <v>3306</v>
      </c>
      <c r="C903" s="1">
        <v>1960</v>
      </c>
      <c r="D903" t="s">
        <v>1210</v>
      </c>
      <c r="E903">
        <v>77</v>
      </c>
      <c r="F903" t="s">
        <v>11</v>
      </c>
      <c r="G903" t="s">
        <v>3307</v>
      </c>
      <c r="H903" t="s">
        <v>943</v>
      </c>
      <c r="I903" t="s">
        <v>3927</v>
      </c>
    </row>
    <row r="904" spans="1:9" x14ac:dyDescent="0.25">
      <c r="A904">
        <v>902</v>
      </c>
      <c r="B904" t="s">
        <v>3308</v>
      </c>
      <c r="C904" s="1">
        <v>1956</v>
      </c>
      <c r="D904" t="s">
        <v>1112</v>
      </c>
      <c r="E904">
        <v>77</v>
      </c>
      <c r="F904" t="s">
        <v>67</v>
      </c>
      <c r="G904" t="s">
        <v>3309</v>
      </c>
      <c r="H904" t="s">
        <v>11</v>
      </c>
      <c r="I904" t="s">
        <v>3928</v>
      </c>
    </row>
    <row r="905" spans="1:9" x14ac:dyDescent="0.25">
      <c r="A905">
        <v>903</v>
      </c>
      <c r="B905" t="s">
        <v>3310</v>
      </c>
      <c r="C905" s="1">
        <v>1955</v>
      </c>
      <c r="D905" t="s">
        <v>781</v>
      </c>
      <c r="E905">
        <v>77</v>
      </c>
      <c r="F905" t="s">
        <v>135</v>
      </c>
      <c r="G905" t="s">
        <v>3311</v>
      </c>
      <c r="H905" t="s">
        <v>11</v>
      </c>
      <c r="I905" t="s">
        <v>3312</v>
      </c>
    </row>
    <row r="906" spans="1:9" x14ac:dyDescent="0.25">
      <c r="A906">
        <v>904</v>
      </c>
      <c r="B906" t="s">
        <v>3313</v>
      </c>
      <c r="C906" s="1">
        <v>1954</v>
      </c>
      <c r="D906" t="s">
        <v>119</v>
      </c>
      <c r="E906">
        <v>77</v>
      </c>
      <c r="F906" t="s">
        <v>734</v>
      </c>
      <c r="G906" t="s">
        <v>3314</v>
      </c>
      <c r="H906" t="s">
        <v>3315</v>
      </c>
      <c r="I906" t="s">
        <v>3316</v>
      </c>
    </row>
    <row r="907" spans="1:9" x14ac:dyDescent="0.25">
      <c r="A907">
        <v>905</v>
      </c>
      <c r="B907" t="s">
        <v>3317</v>
      </c>
      <c r="C907" s="1">
        <v>1952</v>
      </c>
      <c r="D907" t="s">
        <v>601</v>
      </c>
      <c r="E907">
        <v>77</v>
      </c>
      <c r="F907" t="s">
        <v>158</v>
      </c>
      <c r="G907" t="s">
        <v>3318</v>
      </c>
      <c r="H907" t="s">
        <v>3319</v>
      </c>
      <c r="I907" t="s">
        <v>3320</v>
      </c>
    </row>
    <row r="908" spans="1:9" x14ac:dyDescent="0.25">
      <c r="A908">
        <v>906</v>
      </c>
      <c r="B908" t="s">
        <v>3321</v>
      </c>
      <c r="C908" s="1">
        <v>1951</v>
      </c>
      <c r="D908" t="s">
        <v>374</v>
      </c>
      <c r="E908">
        <v>77</v>
      </c>
      <c r="F908" t="s">
        <v>167</v>
      </c>
      <c r="G908" t="s">
        <v>3322</v>
      </c>
      <c r="H908" t="s">
        <v>461</v>
      </c>
      <c r="I908" t="s">
        <v>3929</v>
      </c>
    </row>
    <row r="909" spans="1:9" x14ac:dyDescent="0.25">
      <c r="A909">
        <v>907</v>
      </c>
      <c r="B909" t="s">
        <v>3323</v>
      </c>
      <c r="C909" s="1">
        <v>1940</v>
      </c>
      <c r="D909" t="s">
        <v>163</v>
      </c>
      <c r="E909">
        <v>77</v>
      </c>
      <c r="F909" t="s">
        <v>53</v>
      </c>
      <c r="G909" t="s">
        <v>3324</v>
      </c>
      <c r="H909" t="s">
        <v>3325</v>
      </c>
      <c r="I909" t="s">
        <v>3326</v>
      </c>
    </row>
    <row r="910" spans="1:9" x14ac:dyDescent="0.25">
      <c r="A910">
        <v>908</v>
      </c>
      <c r="B910" t="s">
        <v>3327</v>
      </c>
      <c r="C910" s="1">
        <v>1933</v>
      </c>
      <c r="D910" t="s">
        <v>3328</v>
      </c>
      <c r="E910">
        <v>77</v>
      </c>
      <c r="F910" t="s">
        <v>85</v>
      </c>
      <c r="G910" t="s">
        <v>3329</v>
      </c>
      <c r="H910" t="s">
        <v>11</v>
      </c>
      <c r="I910" t="s">
        <v>3330</v>
      </c>
    </row>
    <row r="911" spans="1:9" x14ac:dyDescent="0.25">
      <c r="A911">
        <v>909</v>
      </c>
      <c r="B911" t="s">
        <v>583</v>
      </c>
      <c r="C911" s="1">
        <v>1932</v>
      </c>
      <c r="D911" t="s">
        <v>805</v>
      </c>
      <c r="E911">
        <v>77</v>
      </c>
      <c r="F911" t="s">
        <v>85</v>
      </c>
      <c r="G911" t="s">
        <v>3331</v>
      </c>
      <c r="H911" t="s">
        <v>11</v>
      </c>
      <c r="I911" t="s">
        <v>3332</v>
      </c>
    </row>
    <row r="912" spans="1:9" x14ac:dyDescent="0.25">
      <c r="A912">
        <v>910</v>
      </c>
      <c r="B912" t="s">
        <v>3333</v>
      </c>
      <c r="C912" s="1">
        <v>2019</v>
      </c>
      <c r="D912" t="s">
        <v>348</v>
      </c>
      <c r="E912">
        <v>76</v>
      </c>
      <c r="F912" t="s">
        <v>111</v>
      </c>
      <c r="G912" t="s">
        <v>3334</v>
      </c>
      <c r="H912" t="s">
        <v>11</v>
      </c>
      <c r="I912" t="s">
        <v>3335</v>
      </c>
    </row>
    <row r="913" spans="1:9" x14ac:dyDescent="0.25">
      <c r="A913">
        <v>911</v>
      </c>
      <c r="B913" t="s">
        <v>3336</v>
      </c>
      <c r="C913" s="1">
        <v>2018</v>
      </c>
      <c r="D913" t="s">
        <v>324</v>
      </c>
      <c r="E913">
        <v>76</v>
      </c>
      <c r="F913" t="s">
        <v>148</v>
      </c>
      <c r="G913" t="s">
        <v>3337</v>
      </c>
      <c r="H913" t="s">
        <v>3338</v>
      </c>
      <c r="I913" t="s">
        <v>3339</v>
      </c>
    </row>
    <row r="914" spans="1:9" x14ac:dyDescent="0.25">
      <c r="A914">
        <v>912</v>
      </c>
      <c r="B914" t="s">
        <v>3340</v>
      </c>
      <c r="C914" s="1">
        <v>2019</v>
      </c>
      <c r="D914" t="s">
        <v>100</v>
      </c>
      <c r="E914">
        <v>76</v>
      </c>
      <c r="F914" t="s">
        <v>602</v>
      </c>
      <c r="G914" t="s">
        <v>3341</v>
      </c>
      <c r="H914" t="s">
        <v>3342</v>
      </c>
      <c r="I914" t="s">
        <v>3343</v>
      </c>
    </row>
    <row r="915" spans="1:9" x14ac:dyDescent="0.25">
      <c r="A915">
        <v>913</v>
      </c>
      <c r="B915" t="s">
        <v>3344</v>
      </c>
      <c r="C915" s="1">
        <v>2017</v>
      </c>
      <c r="D915" t="s">
        <v>110</v>
      </c>
      <c r="E915">
        <v>76</v>
      </c>
      <c r="F915" t="s">
        <v>253</v>
      </c>
      <c r="G915" t="s">
        <v>3345</v>
      </c>
      <c r="H915" t="s">
        <v>3346</v>
      </c>
      <c r="I915" t="s">
        <v>3930</v>
      </c>
    </row>
    <row r="916" spans="1:9" x14ac:dyDescent="0.25">
      <c r="A916">
        <v>914</v>
      </c>
      <c r="B916" t="s">
        <v>3347</v>
      </c>
      <c r="C916" s="1">
        <v>2017</v>
      </c>
      <c r="D916" t="s">
        <v>267</v>
      </c>
      <c r="E916">
        <v>76</v>
      </c>
      <c r="F916" t="s">
        <v>435</v>
      </c>
      <c r="G916" t="s">
        <v>3348</v>
      </c>
      <c r="H916" t="s">
        <v>3349</v>
      </c>
      <c r="I916" t="s">
        <v>3350</v>
      </c>
    </row>
    <row r="917" spans="1:9" x14ac:dyDescent="0.25">
      <c r="A917">
        <v>915</v>
      </c>
      <c r="B917" t="s">
        <v>3351</v>
      </c>
      <c r="C917" s="1">
        <v>2015</v>
      </c>
      <c r="D917" t="s">
        <v>18</v>
      </c>
      <c r="E917">
        <v>76</v>
      </c>
      <c r="F917" t="s">
        <v>19</v>
      </c>
      <c r="G917" t="s">
        <v>3352</v>
      </c>
      <c r="H917" t="s">
        <v>3353</v>
      </c>
      <c r="I917" t="s">
        <v>3354</v>
      </c>
    </row>
    <row r="918" spans="1:9" x14ac:dyDescent="0.25">
      <c r="A918">
        <v>916</v>
      </c>
      <c r="B918" t="s">
        <v>3355</v>
      </c>
      <c r="C918" s="1">
        <v>2018</v>
      </c>
      <c r="D918" t="s">
        <v>199</v>
      </c>
      <c r="E918">
        <v>76</v>
      </c>
      <c r="F918" t="s">
        <v>268</v>
      </c>
      <c r="G918" t="s">
        <v>3356</v>
      </c>
      <c r="H918" t="s">
        <v>3357</v>
      </c>
      <c r="I918" t="s">
        <v>3358</v>
      </c>
    </row>
    <row r="919" spans="1:9" x14ac:dyDescent="0.25">
      <c r="A919">
        <v>917</v>
      </c>
      <c r="B919" t="s">
        <v>3359</v>
      </c>
      <c r="C919" s="1">
        <v>2016</v>
      </c>
      <c r="D919" t="s">
        <v>659</v>
      </c>
      <c r="E919">
        <v>76</v>
      </c>
      <c r="F919" t="s">
        <v>19</v>
      </c>
      <c r="G919" t="s">
        <v>3360</v>
      </c>
      <c r="H919" t="s">
        <v>3361</v>
      </c>
      <c r="I919" t="s">
        <v>3362</v>
      </c>
    </row>
    <row r="920" spans="1:9" x14ac:dyDescent="0.25">
      <c r="A920">
        <v>918</v>
      </c>
      <c r="B920" t="s">
        <v>3363</v>
      </c>
      <c r="C920" s="1">
        <v>2015</v>
      </c>
      <c r="D920" t="s">
        <v>124</v>
      </c>
      <c r="E920">
        <v>76</v>
      </c>
      <c r="F920" t="s">
        <v>95</v>
      </c>
      <c r="G920" t="s">
        <v>3364</v>
      </c>
      <c r="H920" t="s">
        <v>3365</v>
      </c>
      <c r="I920" t="s">
        <v>3366</v>
      </c>
    </row>
    <row r="921" spans="1:9" x14ac:dyDescent="0.25">
      <c r="A921">
        <v>919</v>
      </c>
      <c r="B921" t="s">
        <v>3367</v>
      </c>
      <c r="C921" s="1">
        <v>2014</v>
      </c>
      <c r="D921" t="s">
        <v>522</v>
      </c>
      <c r="E921">
        <v>76</v>
      </c>
      <c r="F921" t="s">
        <v>67</v>
      </c>
      <c r="G921" t="s">
        <v>3368</v>
      </c>
      <c r="H921" t="s">
        <v>1363</v>
      </c>
      <c r="I921" t="s">
        <v>3369</v>
      </c>
    </row>
    <row r="922" spans="1:9" x14ac:dyDescent="0.25">
      <c r="A922">
        <v>920</v>
      </c>
      <c r="B922" t="s">
        <v>3370</v>
      </c>
      <c r="C922" s="1">
        <v>2016</v>
      </c>
      <c r="D922" t="s">
        <v>324</v>
      </c>
      <c r="E922">
        <v>76</v>
      </c>
      <c r="F922" t="s">
        <v>239</v>
      </c>
      <c r="G922" t="s">
        <v>3371</v>
      </c>
      <c r="H922" t="s">
        <v>3372</v>
      </c>
      <c r="I922" t="s">
        <v>3931</v>
      </c>
    </row>
    <row r="923" spans="1:9" x14ac:dyDescent="0.25">
      <c r="A923">
        <v>921</v>
      </c>
      <c r="B923" t="s">
        <v>3373</v>
      </c>
      <c r="C923" s="1">
        <v>2013</v>
      </c>
      <c r="D923" t="s">
        <v>391</v>
      </c>
      <c r="E923">
        <v>76</v>
      </c>
      <c r="F923" t="s">
        <v>282</v>
      </c>
      <c r="G923" t="s">
        <v>3374</v>
      </c>
      <c r="H923" t="s">
        <v>3375</v>
      </c>
      <c r="I923" t="s">
        <v>3932</v>
      </c>
    </row>
    <row r="924" spans="1:9" x14ac:dyDescent="0.25">
      <c r="A924">
        <v>922</v>
      </c>
      <c r="B924" t="s">
        <v>3376</v>
      </c>
      <c r="C924" s="1">
        <v>2014</v>
      </c>
      <c r="D924" t="s">
        <v>58</v>
      </c>
      <c r="E924">
        <v>76</v>
      </c>
      <c r="F924" t="s">
        <v>152</v>
      </c>
      <c r="G924" t="s">
        <v>3377</v>
      </c>
      <c r="H924" t="s">
        <v>3378</v>
      </c>
      <c r="I924" t="s">
        <v>3379</v>
      </c>
    </row>
    <row r="925" spans="1:9" x14ac:dyDescent="0.25">
      <c r="A925">
        <v>923</v>
      </c>
      <c r="B925" t="s">
        <v>3380</v>
      </c>
      <c r="C925" s="1">
        <v>2011</v>
      </c>
      <c r="D925" t="s">
        <v>400</v>
      </c>
      <c r="E925">
        <v>76</v>
      </c>
      <c r="F925" t="s">
        <v>111</v>
      </c>
      <c r="G925" t="s">
        <v>3381</v>
      </c>
      <c r="H925" t="s">
        <v>3382</v>
      </c>
      <c r="I925" t="s">
        <v>3383</v>
      </c>
    </row>
    <row r="926" spans="1:9" x14ac:dyDescent="0.25">
      <c r="A926">
        <v>924</v>
      </c>
      <c r="B926" t="s">
        <v>3384</v>
      </c>
      <c r="C926" s="1">
        <v>2012</v>
      </c>
      <c r="D926" t="s">
        <v>315</v>
      </c>
      <c r="E926">
        <v>76</v>
      </c>
      <c r="F926" t="s">
        <v>233</v>
      </c>
      <c r="G926" t="s">
        <v>3385</v>
      </c>
      <c r="H926" t="s">
        <v>3386</v>
      </c>
      <c r="I926" t="s">
        <v>3933</v>
      </c>
    </row>
    <row r="927" spans="1:9" x14ac:dyDescent="0.25">
      <c r="A927">
        <v>925</v>
      </c>
      <c r="B927" t="s">
        <v>3387</v>
      </c>
      <c r="C927" s="1">
        <v>2010</v>
      </c>
      <c r="D927" t="s">
        <v>1270</v>
      </c>
      <c r="E927">
        <v>76</v>
      </c>
      <c r="F927" t="s">
        <v>95</v>
      </c>
      <c r="G927" t="s">
        <v>3388</v>
      </c>
      <c r="H927" t="s">
        <v>3389</v>
      </c>
      <c r="I927" t="s">
        <v>3390</v>
      </c>
    </row>
    <row r="928" spans="1:9" x14ac:dyDescent="0.25">
      <c r="A928">
        <v>926</v>
      </c>
      <c r="B928" t="s">
        <v>3391</v>
      </c>
      <c r="C928" s="1">
        <v>2018</v>
      </c>
      <c r="D928" t="s">
        <v>110</v>
      </c>
      <c r="E928">
        <v>76</v>
      </c>
      <c r="F928" t="s">
        <v>239</v>
      </c>
      <c r="G928" t="s">
        <v>3392</v>
      </c>
      <c r="H928" t="s">
        <v>3393</v>
      </c>
      <c r="I928" t="s">
        <v>3394</v>
      </c>
    </row>
    <row r="929" spans="1:9" x14ac:dyDescent="0.25">
      <c r="A929">
        <v>927</v>
      </c>
      <c r="B929" t="s">
        <v>3395</v>
      </c>
      <c r="C929" s="1">
        <v>2010</v>
      </c>
      <c r="D929" t="s">
        <v>189</v>
      </c>
      <c r="E929">
        <v>76</v>
      </c>
      <c r="F929" t="s">
        <v>268</v>
      </c>
      <c r="G929" t="s">
        <v>3396</v>
      </c>
      <c r="H929" t="s">
        <v>3397</v>
      </c>
      <c r="I929" t="s">
        <v>3398</v>
      </c>
    </row>
    <row r="930" spans="1:9" x14ac:dyDescent="0.25">
      <c r="A930">
        <v>928</v>
      </c>
      <c r="B930" t="s">
        <v>3399</v>
      </c>
      <c r="C930" s="1">
        <v>2010</v>
      </c>
      <c r="D930" t="s">
        <v>447</v>
      </c>
      <c r="E930">
        <v>76</v>
      </c>
      <c r="F930" t="s">
        <v>379</v>
      </c>
      <c r="G930" t="s">
        <v>3400</v>
      </c>
      <c r="H930" t="s">
        <v>3401</v>
      </c>
      <c r="I930" t="s">
        <v>3402</v>
      </c>
    </row>
    <row r="931" spans="1:9" x14ac:dyDescent="0.25">
      <c r="A931">
        <v>929</v>
      </c>
      <c r="B931" t="s">
        <v>3403</v>
      </c>
      <c r="C931" s="1">
        <v>2011</v>
      </c>
      <c r="D931" t="s">
        <v>374</v>
      </c>
      <c r="E931">
        <v>76</v>
      </c>
      <c r="F931" t="s">
        <v>233</v>
      </c>
      <c r="G931" t="s">
        <v>3404</v>
      </c>
      <c r="H931" t="s">
        <v>3405</v>
      </c>
      <c r="I931" t="s">
        <v>3406</v>
      </c>
    </row>
    <row r="932" spans="1:9" x14ac:dyDescent="0.25">
      <c r="A932">
        <v>930</v>
      </c>
      <c r="B932" t="s">
        <v>3407</v>
      </c>
      <c r="C932" s="1">
        <v>2011</v>
      </c>
      <c r="D932" t="s">
        <v>785</v>
      </c>
      <c r="E932">
        <v>76</v>
      </c>
      <c r="F932" t="s">
        <v>379</v>
      </c>
      <c r="G932" t="s">
        <v>3408</v>
      </c>
      <c r="H932" t="s">
        <v>3409</v>
      </c>
      <c r="I932" t="s">
        <v>3934</v>
      </c>
    </row>
    <row r="933" spans="1:9" x14ac:dyDescent="0.25">
      <c r="A933">
        <v>931</v>
      </c>
      <c r="B933" t="s">
        <v>3935</v>
      </c>
      <c r="C933" s="1">
        <v>2010</v>
      </c>
      <c r="D933" t="s">
        <v>306</v>
      </c>
      <c r="E933">
        <v>76</v>
      </c>
      <c r="F933" t="s">
        <v>91</v>
      </c>
      <c r="G933" t="s">
        <v>3410</v>
      </c>
      <c r="H933" t="s">
        <v>3411</v>
      </c>
      <c r="I933" t="s">
        <v>3412</v>
      </c>
    </row>
    <row r="934" spans="1:9" x14ac:dyDescent="0.25">
      <c r="A934">
        <v>932</v>
      </c>
      <c r="B934" t="s">
        <v>3413</v>
      </c>
      <c r="C934" s="1">
        <v>2009</v>
      </c>
      <c r="D934" t="s">
        <v>267</v>
      </c>
      <c r="E934">
        <v>76</v>
      </c>
      <c r="F934" t="s">
        <v>11</v>
      </c>
      <c r="G934" t="s">
        <v>3414</v>
      </c>
      <c r="H934" t="s">
        <v>11</v>
      </c>
      <c r="I934" t="s">
        <v>3936</v>
      </c>
    </row>
    <row r="935" spans="1:9" x14ac:dyDescent="0.25">
      <c r="A935">
        <v>933</v>
      </c>
      <c r="B935" t="s">
        <v>3415</v>
      </c>
      <c r="C935" s="1">
        <v>2011</v>
      </c>
      <c r="D935" t="s">
        <v>124</v>
      </c>
      <c r="E935">
        <v>76</v>
      </c>
      <c r="F935" t="s">
        <v>85</v>
      </c>
      <c r="G935" t="s">
        <v>3416</v>
      </c>
      <c r="H935" t="s">
        <v>3417</v>
      </c>
      <c r="I935" t="s">
        <v>3937</v>
      </c>
    </row>
    <row r="936" spans="1:9" x14ac:dyDescent="0.25">
      <c r="A936">
        <v>934</v>
      </c>
      <c r="B936" t="s">
        <v>3418</v>
      </c>
      <c r="C936" s="1">
        <v>2011</v>
      </c>
      <c r="D936" t="s">
        <v>1050</v>
      </c>
      <c r="E936">
        <v>76</v>
      </c>
      <c r="F936" t="s">
        <v>523</v>
      </c>
      <c r="G936" t="s">
        <v>3419</v>
      </c>
      <c r="H936" t="s">
        <v>3420</v>
      </c>
      <c r="I936" t="s">
        <v>3421</v>
      </c>
    </row>
    <row r="937" spans="1:9" x14ac:dyDescent="0.25">
      <c r="A937">
        <v>935</v>
      </c>
      <c r="B937" t="s">
        <v>3422</v>
      </c>
      <c r="C937" s="1">
        <v>2009</v>
      </c>
      <c r="D937" t="s">
        <v>287</v>
      </c>
      <c r="E937">
        <v>76</v>
      </c>
      <c r="F937" t="s">
        <v>111</v>
      </c>
      <c r="G937" t="s">
        <v>3423</v>
      </c>
      <c r="H937" t="s">
        <v>3424</v>
      </c>
      <c r="I937" t="s">
        <v>3938</v>
      </c>
    </row>
    <row r="938" spans="1:9" x14ac:dyDescent="0.25">
      <c r="A938">
        <v>936</v>
      </c>
      <c r="B938" t="s">
        <v>3425</v>
      </c>
      <c r="C938" s="1">
        <v>2009</v>
      </c>
      <c r="D938" t="s">
        <v>639</v>
      </c>
      <c r="E938">
        <v>76</v>
      </c>
      <c r="F938" t="s">
        <v>248</v>
      </c>
      <c r="G938" t="s">
        <v>3426</v>
      </c>
      <c r="H938" t="s">
        <v>3427</v>
      </c>
      <c r="I938" t="s">
        <v>3428</v>
      </c>
    </row>
    <row r="939" spans="1:9" x14ac:dyDescent="0.25">
      <c r="A939">
        <v>937</v>
      </c>
      <c r="B939" t="s">
        <v>3429</v>
      </c>
      <c r="C939" s="1">
        <v>2008</v>
      </c>
      <c r="D939" t="s">
        <v>119</v>
      </c>
      <c r="E939">
        <v>76</v>
      </c>
      <c r="F939" t="s">
        <v>587</v>
      </c>
      <c r="G939" t="s">
        <v>3430</v>
      </c>
      <c r="H939" t="s">
        <v>3431</v>
      </c>
      <c r="I939" t="s">
        <v>3939</v>
      </c>
    </row>
    <row r="940" spans="1:9" x14ac:dyDescent="0.25">
      <c r="A940">
        <v>938</v>
      </c>
      <c r="B940" t="s">
        <v>3432</v>
      </c>
      <c r="C940" s="1">
        <v>2009</v>
      </c>
      <c r="D940" t="s">
        <v>601</v>
      </c>
      <c r="E940">
        <v>76</v>
      </c>
      <c r="F940" t="s">
        <v>2489</v>
      </c>
      <c r="G940" t="s">
        <v>3433</v>
      </c>
      <c r="H940" t="s">
        <v>3434</v>
      </c>
      <c r="I940" t="s">
        <v>3940</v>
      </c>
    </row>
    <row r="941" spans="1:9" x14ac:dyDescent="0.25">
      <c r="A941">
        <v>939</v>
      </c>
      <c r="B941" t="s">
        <v>3435</v>
      </c>
      <c r="C941" s="1">
        <v>2008</v>
      </c>
      <c r="D941" t="s">
        <v>400</v>
      </c>
      <c r="E941">
        <v>76</v>
      </c>
      <c r="F941" t="s">
        <v>435</v>
      </c>
      <c r="G941" t="s">
        <v>3436</v>
      </c>
      <c r="H941" t="s">
        <v>3437</v>
      </c>
      <c r="I941" t="s">
        <v>3941</v>
      </c>
    </row>
    <row r="942" spans="1:9" x14ac:dyDescent="0.25">
      <c r="A942">
        <v>940</v>
      </c>
      <c r="B942" t="s">
        <v>3438</v>
      </c>
      <c r="C942" s="1">
        <v>2007</v>
      </c>
      <c r="D942" t="s">
        <v>267</v>
      </c>
      <c r="E942">
        <v>76</v>
      </c>
      <c r="F942" t="s">
        <v>407</v>
      </c>
      <c r="G942" t="s">
        <v>3439</v>
      </c>
      <c r="H942" t="s">
        <v>3440</v>
      </c>
      <c r="I942" t="s">
        <v>3942</v>
      </c>
    </row>
    <row r="943" spans="1:9" x14ac:dyDescent="0.25">
      <c r="A943">
        <v>941</v>
      </c>
      <c r="B943" t="s">
        <v>3441</v>
      </c>
      <c r="C943" s="1">
        <v>2008</v>
      </c>
      <c r="D943" t="s">
        <v>495</v>
      </c>
      <c r="E943">
        <v>76</v>
      </c>
      <c r="F943" t="s">
        <v>3442</v>
      </c>
      <c r="G943" t="s">
        <v>3443</v>
      </c>
      <c r="H943" t="s">
        <v>3444</v>
      </c>
      <c r="I943" t="s">
        <v>3445</v>
      </c>
    </row>
    <row r="944" spans="1:9" x14ac:dyDescent="0.25">
      <c r="A944">
        <v>942</v>
      </c>
      <c r="B944" t="s">
        <v>3446</v>
      </c>
      <c r="C944" s="1">
        <v>2007</v>
      </c>
      <c r="D944" t="s">
        <v>785</v>
      </c>
      <c r="E944">
        <v>76</v>
      </c>
      <c r="F944" t="s">
        <v>95</v>
      </c>
      <c r="G944" t="s">
        <v>3447</v>
      </c>
      <c r="H944" t="s">
        <v>2956</v>
      </c>
      <c r="I944" t="s">
        <v>3448</v>
      </c>
    </row>
    <row r="945" spans="1:9" x14ac:dyDescent="0.25">
      <c r="A945">
        <v>943</v>
      </c>
      <c r="B945" t="s">
        <v>3449</v>
      </c>
      <c r="C945" s="1">
        <v>2007</v>
      </c>
      <c r="D945" t="s">
        <v>183</v>
      </c>
      <c r="E945">
        <v>76</v>
      </c>
      <c r="F945" t="s">
        <v>91</v>
      </c>
      <c r="G945" t="s">
        <v>3450</v>
      </c>
      <c r="H945" t="s">
        <v>3451</v>
      </c>
      <c r="I945" t="s">
        <v>3452</v>
      </c>
    </row>
    <row r="946" spans="1:9" x14ac:dyDescent="0.25">
      <c r="A946">
        <v>944</v>
      </c>
      <c r="B946" t="s">
        <v>3453</v>
      </c>
      <c r="C946" s="1">
        <v>2006</v>
      </c>
      <c r="D946" t="s">
        <v>781</v>
      </c>
      <c r="E946">
        <v>76</v>
      </c>
      <c r="F946" t="s">
        <v>47</v>
      </c>
      <c r="G946" t="s">
        <v>3454</v>
      </c>
      <c r="H946" t="s">
        <v>3455</v>
      </c>
      <c r="I946" t="s">
        <v>3943</v>
      </c>
    </row>
    <row r="947" spans="1:9" x14ac:dyDescent="0.25">
      <c r="A947">
        <v>945</v>
      </c>
      <c r="B947" t="s">
        <v>3456</v>
      </c>
      <c r="C947" s="1">
        <v>2006</v>
      </c>
      <c r="D947" t="s">
        <v>601</v>
      </c>
      <c r="E947">
        <v>76</v>
      </c>
      <c r="F947" t="s">
        <v>407</v>
      </c>
      <c r="G947" t="s">
        <v>3457</v>
      </c>
      <c r="H947" t="s">
        <v>3458</v>
      </c>
      <c r="I947" t="s">
        <v>3944</v>
      </c>
    </row>
    <row r="948" spans="1:9" x14ac:dyDescent="0.25">
      <c r="A948">
        <v>946</v>
      </c>
      <c r="B948" t="s">
        <v>3459</v>
      </c>
      <c r="C948" s="1">
        <v>2007</v>
      </c>
      <c r="D948" t="s">
        <v>592</v>
      </c>
      <c r="E948">
        <v>76</v>
      </c>
      <c r="F948" t="s">
        <v>379</v>
      </c>
      <c r="G948" t="s">
        <v>3460</v>
      </c>
      <c r="H948" t="s">
        <v>3461</v>
      </c>
      <c r="I948" t="s">
        <v>3462</v>
      </c>
    </row>
    <row r="949" spans="1:9" x14ac:dyDescent="0.25">
      <c r="A949">
        <v>947</v>
      </c>
      <c r="B949" t="s">
        <v>3463</v>
      </c>
      <c r="C949" s="1">
        <v>2006</v>
      </c>
      <c r="D949" t="s">
        <v>189</v>
      </c>
      <c r="E949">
        <v>76</v>
      </c>
      <c r="F949" t="s">
        <v>233</v>
      </c>
      <c r="G949" t="s">
        <v>3464</v>
      </c>
      <c r="H949" t="s">
        <v>3465</v>
      </c>
      <c r="I949" t="s">
        <v>3945</v>
      </c>
    </row>
    <row r="950" spans="1:9" x14ac:dyDescent="0.25">
      <c r="A950">
        <v>948</v>
      </c>
      <c r="B950" t="s">
        <v>3466</v>
      </c>
      <c r="C950" s="1">
        <v>2008</v>
      </c>
      <c r="D950" t="s">
        <v>1075</v>
      </c>
      <c r="E950">
        <v>76</v>
      </c>
      <c r="F950" t="s">
        <v>77</v>
      </c>
      <c r="G950" t="s">
        <v>3467</v>
      </c>
      <c r="H950" t="s">
        <v>3468</v>
      </c>
      <c r="I950" t="s">
        <v>3946</v>
      </c>
    </row>
    <row r="951" spans="1:9" x14ac:dyDescent="0.25">
      <c r="A951">
        <v>949</v>
      </c>
      <c r="B951" t="s">
        <v>3947</v>
      </c>
      <c r="C951" s="1">
        <v>2009</v>
      </c>
      <c r="D951" t="s">
        <v>14</v>
      </c>
      <c r="E951">
        <v>76</v>
      </c>
      <c r="F951" t="s">
        <v>369</v>
      </c>
      <c r="G951" t="s">
        <v>3469</v>
      </c>
      <c r="H951" t="s">
        <v>3470</v>
      </c>
      <c r="I951" t="s">
        <v>3948</v>
      </c>
    </row>
    <row r="952" spans="1:9" x14ac:dyDescent="0.25">
      <c r="A952">
        <v>950</v>
      </c>
      <c r="B952" t="s">
        <v>3471</v>
      </c>
      <c r="C952" s="1">
        <v>2006</v>
      </c>
      <c r="D952" t="s">
        <v>306</v>
      </c>
      <c r="E952">
        <v>76</v>
      </c>
      <c r="F952" t="s">
        <v>2844</v>
      </c>
      <c r="G952" t="s">
        <v>3472</v>
      </c>
      <c r="H952" t="s">
        <v>205</v>
      </c>
      <c r="I952" t="s">
        <v>3473</v>
      </c>
    </row>
    <row r="953" spans="1:9" x14ac:dyDescent="0.25">
      <c r="A953">
        <v>951</v>
      </c>
      <c r="B953" t="s">
        <v>3474</v>
      </c>
      <c r="C953" s="1">
        <v>2005</v>
      </c>
      <c r="D953" t="s">
        <v>119</v>
      </c>
      <c r="E953">
        <v>76</v>
      </c>
      <c r="F953" t="s">
        <v>379</v>
      </c>
      <c r="G953" t="s">
        <v>3475</v>
      </c>
      <c r="H953" t="s">
        <v>3476</v>
      </c>
      <c r="I953" t="s">
        <v>3949</v>
      </c>
    </row>
    <row r="954" spans="1:9" x14ac:dyDescent="0.25">
      <c r="A954">
        <v>952</v>
      </c>
      <c r="B954" t="s">
        <v>3477</v>
      </c>
      <c r="C954" s="1">
        <v>2005</v>
      </c>
      <c r="D954" t="s">
        <v>352</v>
      </c>
      <c r="E954">
        <v>76</v>
      </c>
      <c r="F954" t="s">
        <v>278</v>
      </c>
      <c r="G954" t="s">
        <v>3478</v>
      </c>
      <c r="H954" t="s">
        <v>3479</v>
      </c>
      <c r="I954" t="s">
        <v>3480</v>
      </c>
    </row>
    <row r="955" spans="1:9" x14ac:dyDescent="0.25">
      <c r="A955">
        <v>953</v>
      </c>
      <c r="B955" t="s">
        <v>3481</v>
      </c>
      <c r="C955" s="1">
        <v>2004</v>
      </c>
      <c r="D955" t="s">
        <v>518</v>
      </c>
      <c r="E955">
        <v>76</v>
      </c>
      <c r="F955" t="s">
        <v>3482</v>
      </c>
      <c r="G955" t="s">
        <v>3483</v>
      </c>
      <c r="H955" t="s">
        <v>3484</v>
      </c>
      <c r="I955" t="s">
        <v>3485</v>
      </c>
    </row>
    <row r="956" spans="1:9" x14ac:dyDescent="0.25">
      <c r="A956">
        <v>954</v>
      </c>
      <c r="B956" t="s">
        <v>3486</v>
      </c>
      <c r="C956" s="1">
        <v>2004</v>
      </c>
      <c r="D956" t="s">
        <v>374</v>
      </c>
      <c r="E956">
        <v>76</v>
      </c>
      <c r="F956" t="s">
        <v>111</v>
      </c>
      <c r="G956" t="s">
        <v>3487</v>
      </c>
      <c r="H956" t="s">
        <v>3488</v>
      </c>
      <c r="I956" t="s">
        <v>3489</v>
      </c>
    </row>
    <row r="957" spans="1:9" x14ac:dyDescent="0.25">
      <c r="A957">
        <v>955</v>
      </c>
      <c r="B957" t="s">
        <v>3490</v>
      </c>
      <c r="C957" s="1">
        <v>2004</v>
      </c>
      <c r="D957" t="s">
        <v>124</v>
      </c>
      <c r="E957">
        <v>76</v>
      </c>
      <c r="F957" t="s">
        <v>407</v>
      </c>
      <c r="G957" t="s">
        <v>3491</v>
      </c>
      <c r="H957" t="s">
        <v>3492</v>
      </c>
      <c r="I957" t="s">
        <v>3493</v>
      </c>
    </row>
    <row r="958" spans="1:9" x14ac:dyDescent="0.25">
      <c r="A958">
        <v>956</v>
      </c>
      <c r="B958" t="s">
        <v>3494</v>
      </c>
      <c r="C958" s="1">
        <v>2003</v>
      </c>
      <c r="D958" t="s">
        <v>296</v>
      </c>
      <c r="E958">
        <v>76</v>
      </c>
      <c r="F958" t="s">
        <v>19</v>
      </c>
      <c r="G958" t="s">
        <v>3495</v>
      </c>
      <c r="H958" t="s">
        <v>3496</v>
      </c>
      <c r="I958" t="s">
        <v>3497</v>
      </c>
    </row>
    <row r="959" spans="1:9" x14ac:dyDescent="0.25">
      <c r="A959">
        <v>957</v>
      </c>
      <c r="B959" t="s">
        <v>3498</v>
      </c>
      <c r="C959" s="1">
        <v>2003</v>
      </c>
      <c r="D959" t="s">
        <v>62</v>
      </c>
      <c r="E959">
        <v>76</v>
      </c>
      <c r="F959" t="s">
        <v>544</v>
      </c>
      <c r="G959" t="s">
        <v>3499</v>
      </c>
      <c r="H959" t="s">
        <v>3500</v>
      </c>
      <c r="I959" t="s">
        <v>3501</v>
      </c>
    </row>
    <row r="960" spans="1:9" x14ac:dyDescent="0.25">
      <c r="A960">
        <v>958</v>
      </c>
      <c r="B960" t="s">
        <v>3502</v>
      </c>
      <c r="C960" s="1">
        <v>2002</v>
      </c>
      <c r="D960" t="s">
        <v>62</v>
      </c>
      <c r="E960">
        <v>76</v>
      </c>
      <c r="F960" t="s">
        <v>233</v>
      </c>
      <c r="G960" t="s">
        <v>3503</v>
      </c>
      <c r="H960" t="s">
        <v>3504</v>
      </c>
      <c r="I960" t="s">
        <v>3950</v>
      </c>
    </row>
    <row r="961" spans="1:9" x14ac:dyDescent="0.25">
      <c r="A961">
        <v>959</v>
      </c>
      <c r="B961" t="s">
        <v>3505</v>
      </c>
      <c r="C961" s="1">
        <v>2001</v>
      </c>
      <c r="D961" t="s">
        <v>225</v>
      </c>
      <c r="E961">
        <v>76</v>
      </c>
      <c r="F961" t="s">
        <v>3506</v>
      </c>
      <c r="G961" t="s">
        <v>3507</v>
      </c>
      <c r="H961" t="s">
        <v>3508</v>
      </c>
      <c r="I961" t="s">
        <v>3951</v>
      </c>
    </row>
    <row r="962" spans="1:9" x14ac:dyDescent="0.25">
      <c r="A962">
        <v>960</v>
      </c>
      <c r="B962" t="s">
        <v>3509</v>
      </c>
      <c r="C962" s="1">
        <v>2000</v>
      </c>
      <c r="D962" t="s">
        <v>592</v>
      </c>
      <c r="E962">
        <v>76</v>
      </c>
      <c r="F962" t="s">
        <v>19</v>
      </c>
      <c r="G962" t="s">
        <v>3510</v>
      </c>
      <c r="H962" t="s">
        <v>11</v>
      </c>
      <c r="I962" t="s">
        <v>3952</v>
      </c>
    </row>
    <row r="963" spans="1:9" x14ac:dyDescent="0.25">
      <c r="A963">
        <v>961</v>
      </c>
      <c r="B963" t="s">
        <v>3511</v>
      </c>
      <c r="C963" s="1">
        <v>2001</v>
      </c>
      <c r="D963" t="s">
        <v>189</v>
      </c>
      <c r="E963">
        <v>76</v>
      </c>
      <c r="F963" t="s">
        <v>407</v>
      </c>
      <c r="G963" t="s">
        <v>3512</v>
      </c>
      <c r="H963" t="s">
        <v>3513</v>
      </c>
      <c r="I963" t="s">
        <v>3514</v>
      </c>
    </row>
    <row r="964" spans="1:9" x14ac:dyDescent="0.25">
      <c r="A964">
        <v>962</v>
      </c>
      <c r="B964" t="s">
        <v>3515</v>
      </c>
      <c r="C964" s="1">
        <v>2001</v>
      </c>
      <c r="D964" t="s">
        <v>30</v>
      </c>
      <c r="E964">
        <v>76</v>
      </c>
      <c r="F964" t="s">
        <v>184</v>
      </c>
      <c r="G964" t="s">
        <v>3516</v>
      </c>
      <c r="H964" t="s">
        <v>3517</v>
      </c>
      <c r="I964" t="s">
        <v>3518</v>
      </c>
    </row>
    <row r="965" spans="1:9" x14ac:dyDescent="0.25">
      <c r="A965">
        <v>963</v>
      </c>
      <c r="B965" t="s">
        <v>3519</v>
      </c>
      <c r="C965" s="1">
        <v>2001</v>
      </c>
      <c r="D965" t="s">
        <v>400</v>
      </c>
      <c r="E965">
        <v>76</v>
      </c>
      <c r="F965" t="s">
        <v>77</v>
      </c>
      <c r="G965" t="s">
        <v>3520</v>
      </c>
      <c r="H965" t="s">
        <v>3521</v>
      </c>
      <c r="I965" t="s">
        <v>3522</v>
      </c>
    </row>
    <row r="966" spans="1:9" x14ac:dyDescent="0.25">
      <c r="A966">
        <v>964</v>
      </c>
      <c r="B966" t="s">
        <v>3523</v>
      </c>
      <c r="C966" s="1">
        <v>2000</v>
      </c>
      <c r="D966" t="s">
        <v>301</v>
      </c>
      <c r="E966">
        <v>76</v>
      </c>
      <c r="F966" t="s">
        <v>435</v>
      </c>
      <c r="G966" t="s">
        <v>3524</v>
      </c>
      <c r="H966" t="s">
        <v>3525</v>
      </c>
      <c r="I966" t="s">
        <v>3526</v>
      </c>
    </row>
    <row r="967" spans="1:9" x14ac:dyDescent="0.25">
      <c r="A967">
        <v>965</v>
      </c>
      <c r="B967" t="s">
        <v>3527</v>
      </c>
      <c r="C967" s="1">
        <v>2000</v>
      </c>
      <c r="D967" t="s">
        <v>324</v>
      </c>
      <c r="E967">
        <v>76</v>
      </c>
      <c r="F967" t="s">
        <v>190</v>
      </c>
      <c r="G967" t="s">
        <v>3528</v>
      </c>
      <c r="H967" t="s">
        <v>3529</v>
      </c>
      <c r="I967" t="s">
        <v>3953</v>
      </c>
    </row>
    <row r="968" spans="1:9" x14ac:dyDescent="0.25">
      <c r="A968">
        <v>966</v>
      </c>
      <c r="B968" t="s">
        <v>3530</v>
      </c>
      <c r="C968" s="1">
        <v>1998</v>
      </c>
      <c r="D968" t="s">
        <v>805</v>
      </c>
      <c r="E968">
        <v>76</v>
      </c>
      <c r="F968" t="s">
        <v>435</v>
      </c>
      <c r="G968" t="s">
        <v>3531</v>
      </c>
      <c r="H968" t="s">
        <v>2956</v>
      </c>
      <c r="I968" t="s">
        <v>3954</v>
      </c>
    </row>
    <row r="969" spans="1:9" x14ac:dyDescent="0.25">
      <c r="A969">
        <v>967</v>
      </c>
      <c r="B969" t="s">
        <v>3955</v>
      </c>
      <c r="C969" s="1">
        <v>2005</v>
      </c>
      <c r="D969" t="s">
        <v>522</v>
      </c>
      <c r="E969">
        <v>76</v>
      </c>
      <c r="F969" t="s">
        <v>233</v>
      </c>
      <c r="G969" t="s">
        <v>3532</v>
      </c>
      <c r="H969" t="s">
        <v>3533</v>
      </c>
      <c r="I969" t="s">
        <v>3956</v>
      </c>
    </row>
    <row r="970" spans="1:9" x14ac:dyDescent="0.25">
      <c r="A970">
        <v>968</v>
      </c>
      <c r="B970" t="s">
        <v>3534</v>
      </c>
      <c r="C970" s="1">
        <v>1998</v>
      </c>
      <c r="D970" t="s">
        <v>222</v>
      </c>
      <c r="E970">
        <v>76</v>
      </c>
      <c r="F970" t="s">
        <v>369</v>
      </c>
      <c r="G970" t="s">
        <v>3535</v>
      </c>
      <c r="H970" t="s">
        <v>3536</v>
      </c>
      <c r="I970" t="s">
        <v>3537</v>
      </c>
    </row>
    <row r="971" spans="1:9" x14ac:dyDescent="0.25">
      <c r="A971">
        <v>969</v>
      </c>
      <c r="B971" t="s">
        <v>3538</v>
      </c>
      <c r="C971" s="1">
        <v>1998</v>
      </c>
      <c r="D971" t="s">
        <v>287</v>
      </c>
      <c r="E971">
        <v>76</v>
      </c>
      <c r="F971" t="s">
        <v>148</v>
      </c>
      <c r="G971" t="s">
        <v>3539</v>
      </c>
      <c r="H971" t="s">
        <v>3540</v>
      </c>
      <c r="I971" t="s">
        <v>3541</v>
      </c>
    </row>
    <row r="972" spans="1:9" x14ac:dyDescent="0.25">
      <c r="A972">
        <v>970</v>
      </c>
      <c r="B972" t="s">
        <v>3542</v>
      </c>
      <c r="C972" s="1">
        <v>1998</v>
      </c>
      <c r="D972" t="s">
        <v>1112</v>
      </c>
      <c r="E972">
        <v>76</v>
      </c>
      <c r="F972" t="s">
        <v>111</v>
      </c>
      <c r="G972" t="s">
        <v>3543</v>
      </c>
      <c r="H972" t="s">
        <v>3544</v>
      </c>
      <c r="I972" t="s">
        <v>3545</v>
      </c>
    </row>
    <row r="973" spans="1:9" x14ac:dyDescent="0.25">
      <c r="A973">
        <v>971</v>
      </c>
      <c r="B973" t="s">
        <v>3546</v>
      </c>
      <c r="C973" s="1">
        <v>1998</v>
      </c>
      <c r="D973" t="s">
        <v>785</v>
      </c>
      <c r="E973">
        <v>76</v>
      </c>
      <c r="F973" t="s">
        <v>91</v>
      </c>
      <c r="G973" t="s">
        <v>3547</v>
      </c>
      <c r="H973" t="s">
        <v>3548</v>
      </c>
      <c r="I973" t="s">
        <v>3549</v>
      </c>
    </row>
    <row r="974" spans="1:9" x14ac:dyDescent="0.25">
      <c r="A974">
        <v>972</v>
      </c>
      <c r="B974" t="s">
        <v>3550</v>
      </c>
      <c r="C974" s="1">
        <v>1995</v>
      </c>
      <c r="D974" t="s">
        <v>639</v>
      </c>
      <c r="E974">
        <v>76</v>
      </c>
      <c r="F974" t="s">
        <v>587</v>
      </c>
      <c r="G974" t="s">
        <v>3551</v>
      </c>
      <c r="H974" t="s">
        <v>3552</v>
      </c>
      <c r="I974" t="s">
        <v>3553</v>
      </c>
    </row>
    <row r="975" spans="1:9" x14ac:dyDescent="0.25">
      <c r="A975">
        <v>973</v>
      </c>
      <c r="B975" t="s">
        <v>3554</v>
      </c>
      <c r="C975" s="1">
        <v>1995</v>
      </c>
      <c r="D975" t="s">
        <v>62</v>
      </c>
      <c r="E975">
        <v>76</v>
      </c>
      <c r="F975" t="s">
        <v>531</v>
      </c>
      <c r="G975" t="s">
        <v>3555</v>
      </c>
      <c r="H975" t="s">
        <v>3556</v>
      </c>
      <c r="I975" t="s">
        <v>3557</v>
      </c>
    </row>
    <row r="976" spans="1:9" x14ac:dyDescent="0.25">
      <c r="A976">
        <v>974</v>
      </c>
      <c r="B976" t="s">
        <v>3558</v>
      </c>
      <c r="C976" s="1">
        <v>1994</v>
      </c>
      <c r="D976" t="s">
        <v>1075</v>
      </c>
      <c r="E976">
        <v>76</v>
      </c>
      <c r="F976" t="s">
        <v>239</v>
      </c>
      <c r="G976" t="s">
        <v>3559</v>
      </c>
      <c r="H976" t="s">
        <v>3560</v>
      </c>
      <c r="I976" t="s">
        <v>3561</v>
      </c>
    </row>
    <row r="977" spans="1:9" x14ac:dyDescent="0.25">
      <c r="A977">
        <v>975</v>
      </c>
      <c r="B977" t="s">
        <v>3562</v>
      </c>
      <c r="C977" s="1">
        <v>1993</v>
      </c>
      <c r="D977" t="s">
        <v>267</v>
      </c>
      <c r="E977">
        <v>76</v>
      </c>
      <c r="F977" t="s">
        <v>1983</v>
      </c>
      <c r="G977" t="s">
        <v>3563</v>
      </c>
      <c r="H977" t="s">
        <v>3564</v>
      </c>
      <c r="I977" t="s">
        <v>3565</v>
      </c>
    </row>
    <row r="978" spans="1:9" x14ac:dyDescent="0.25">
      <c r="A978">
        <v>976</v>
      </c>
      <c r="B978" t="s">
        <v>3566</v>
      </c>
      <c r="C978" s="1">
        <v>1993</v>
      </c>
      <c r="D978" t="s">
        <v>324</v>
      </c>
      <c r="E978">
        <v>76</v>
      </c>
      <c r="F978" t="s">
        <v>369</v>
      </c>
      <c r="G978" t="s">
        <v>3567</v>
      </c>
      <c r="H978" t="s">
        <v>3568</v>
      </c>
      <c r="I978" t="s">
        <v>3569</v>
      </c>
    </row>
    <row r="979" spans="1:9" x14ac:dyDescent="0.25">
      <c r="A979">
        <v>977</v>
      </c>
      <c r="B979" t="s">
        <v>3570</v>
      </c>
      <c r="C979" s="1">
        <v>1992</v>
      </c>
      <c r="D979" t="s">
        <v>1050</v>
      </c>
      <c r="E979">
        <v>76</v>
      </c>
      <c r="F979" t="s">
        <v>233</v>
      </c>
      <c r="G979" t="s">
        <v>3571</v>
      </c>
      <c r="H979" t="s">
        <v>3572</v>
      </c>
      <c r="I979" t="s">
        <v>3573</v>
      </c>
    </row>
    <row r="980" spans="1:9" x14ac:dyDescent="0.25">
      <c r="A980">
        <v>978</v>
      </c>
      <c r="B980" t="s">
        <v>3574</v>
      </c>
      <c r="C980" s="1">
        <v>1991</v>
      </c>
      <c r="D980" t="s">
        <v>178</v>
      </c>
      <c r="E980">
        <v>76</v>
      </c>
      <c r="F980" t="s">
        <v>531</v>
      </c>
      <c r="G980" t="s">
        <v>3575</v>
      </c>
      <c r="H980" t="s">
        <v>3576</v>
      </c>
      <c r="I980" t="s">
        <v>3577</v>
      </c>
    </row>
    <row r="981" spans="1:9" x14ac:dyDescent="0.25">
      <c r="A981">
        <v>979</v>
      </c>
      <c r="B981" t="s">
        <v>3578</v>
      </c>
      <c r="C981" s="1">
        <v>1990</v>
      </c>
      <c r="D981" t="s">
        <v>831</v>
      </c>
      <c r="E981">
        <v>76</v>
      </c>
      <c r="F981" t="s">
        <v>626</v>
      </c>
      <c r="G981" t="s">
        <v>3579</v>
      </c>
      <c r="H981" t="s">
        <v>3580</v>
      </c>
      <c r="I981" t="s">
        <v>3581</v>
      </c>
    </row>
    <row r="982" spans="1:9" x14ac:dyDescent="0.25">
      <c r="A982">
        <v>980</v>
      </c>
      <c r="B982" t="s">
        <v>3582</v>
      </c>
      <c r="C982" s="1">
        <v>1989</v>
      </c>
      <c r="D982" t="s">
        <v>2060</v>
      </c>
      <c r="E982">
        <v>76</v>
      </c>
      <c r="F982" t="s">
        <v>239</v>
      </c>
      <c r="G982" t="s">
        <v>3583</v>
      </c>
      <c r="H982" t="s">
        <v>3584</v>
      </c>
      <c r="I982" t="s">
        <v>3585</v>
      </c>
    </row>
    <row r="983" spans="1:9" x14ac:dyDescent="0.25">
      <c r="A983">
        <v>981</v>
      </c>
      <c r="B983" t="s">
        <v>3586</v>
      </c>
      <c r="C983" s="1">
        <v>1988</v>
      </c>
      <c r="D983" t="s">
        <v>1318</v>
      </c>
      <c r="E983">
        <v>76</v>
      </c>
      <c r="F983" t="s">
        <v>407</v>
      </c>
      <c r="G983" t="s">
        <v>3587</v>
      </c>
      <c r="H983" t="s">
        <v>3588</v>
      </c>
      <c r="I983" t="s">
        <v>3589</v>
      </c>
    </row>
    <row r="984" spans="1:9" x14ac:dyDescent="0.25">
      <c r="A984">
        <v>982</v>
      </c>
      <c r="B984" t="s">
        <v>3590</v>
      </c>
      <c r="C984" s="1">
        <v>1987</v>
      </c>
      <c r="D984" t="s">
        <v>324</v>
      </c>
      <c r="E984">
        <v>76</v>
      </c>
      <c r="F984" t="s">
        <v>253</v>
      </c>
      <c r="G984" t="s">
        <v>3591</v>
      </c>
      <c r="H984" t="s">
        <v>3592</v>
      </c>
      <c r="I984" t="s">
        <v>3957</v>
      </c>
    </row>
    <row r="985" spans="1:9" x14ac:dyDescent="0.25">
      <c r="A985">
        <v>983</v>
      </c>
      <c r="B985" t="s">
        <v>3593</v>
      </c>
      <c r="C985" s="1">
        <v>1987</v>
      </c>
      <c r="D985" t="s">
        <v>315</v>
      </c>
      <c r="E985">
        <v>76</v>
      </c>
      <c r="F985" t="s">
        <v>233</v>
      </c>
      <c r="G985" t="s">
        <v>3594</v>
      </c>
      <c r="H985" t="s">
        <v>3595</v>
      </c>
      <c r="I985" t="s">
        <v>3596</v>
      </c>
    </row>
    <row r="986" spans="1:9" x14ac:dyDescent="0.25">
      <c r="A986">
        <v>984</v>
      </c>
      <c r="B986" t="s">
        <v>3597</v>
      </c>
      <c r="C986" s="1">
        <v>1986</v>
      </c>
      <c r="D986" t="s">
        <v>52</v>
      </c>
      <c r="E986">
        <v>76</v>
      </c>
      <c r="F986" t="s">
        <v>152</v>
      </c>
      <c r="G986" t="s">
        <v>3598</v>
      </c>
      <c r="H986" t="s">
        <v>3599</v>
      </c>
      <c r="I986" t="s">
        <v>3600</v>
      </c>
    </row>
    <row r="987" spans="1:9" x14ac:dyDescent="0.25">
      <c r="A987">
        <v>985</v>
      </c>
      <c r="B987" t="s">
        <v>3601</v>
      </c>
      <c r="C987" s="1">
        <v>1985</v>
      </c>
      <c r="D987" t="s">
        <v>510</v>
      </c>
      <c r="E987">
        <v>76</v>
      </c>
      <c r="F987" t="s">
        <v>47</v>
      </c>
      <c r="G987" t="s">
        <v>3602</v>
      </c>
      <c r="H987" t="s">
        <v>3603</v>
      </c>
      <c r="I987" t="s">
        <v>3604</v>
      </c>
    </row>
    <row r="988" spans="1:9" x14ac:dyDescent="0.25">
      <c r="A988">
        <v>986</v>
      </c>
      <c r="B988" t="s">
        <v>3605</v>
      </c>
      <c r="C988" s="1">
        <v>1981</v>
      </c>
      <c r="D988" t="s">
        <v>52</v>
      </c>
      <c r="E988">
        <v>76</v>
      </c>
      <c r="F988" t="s">
        <v>282</v>
      </c>
      <c r="G988" t="s">
        <v>3606</v>
      </c>
      <c r="H988" t="s">
        <v>3607</v>
      </c>
      <c r="I988" t="s">
        <v>3958</v>
      </c>
    </row>
    <row r="989" spans="1:9" x14ac:dyDescent="0.25">
      <c r="A989">
        <v>987</v>
      </c>
      <c r="B989" t="s">
        <v>3608</v>
      </c>
      <c r="C989" s="1">
        <v>1977</v>
      </c>
      <c r="D989" t="s">
        <v>343</v>
      </c>
      <c r="E989">
        <v>76</v>
      </c>
      <c r="F989" t="s">
        <v>47</v>
      </c>
      <c r="G989" t="s">
        <v>3609</v>
      </c>
      <c r="H989" t="s">
        <v>2879</v>
      </c>
      <c r="I989" t="s">
        <v>3959</v>
      </c>
    </row>
    <row r="990" spans="1:9" x14ac:dyDescent="0.25">
      <c r="A990">
        <v>988</v>
      </c>
      <c r="B990" t="s">
        <v>3610</v>
      </c>
      <c r="C990" s="1">
        <v>1973</v>
      </c>
      <c r="D990" t="s">
        <v>324</v>
      </c>
      <c r="E990">
        <v>76</v>
      </c>
      <c r="F990" t="s">
        <v>602</v>
      </c>
      <c r="G990" t="s">
        <v>3611</v>
      </c>
      <c r="H990" t="s">
        <v>867</v>
      </c>
      <c r="I990" t="s">
        <v>3960</v>
      </c>
    </row>
    <row r="991" spans="1:9" x14ac:dyDescent="0.25">
      <c r="A991">
        <v>989</v>
      </c>
      <c r="B991" t="s">
        <v>3612</v>
      </c>
      <c r="C991" s="1">
        <v>1968</v>
      </c>
      <c r="D991" t="s">
        <v>142</v>
      </c>
      <c r="E991">
        <v>76</v>
      </c>
      <c r="F991" t="s">
        <v>734</v>
      </c>
      <c r="G991" t="s">
        <v>3613</v>
      </c>
      <c r="H991" t="s">
        <v>11</v>
      </c>
      <c r="I991" t="s">
        <v>3614</v>
      </c>
    </row>
    <row r="992" spans="1:9" x14ac:dyDescent="0.25">
      <c r="A992">
        <v>990</v>
      </c>
      <c r="B992" t="s">
        <v>3615</v>
      </c>
      <c r="C992" s="1">
        <v>1967</v>
      </c>
      <c r="D992" t="s">
        <v>3616</v>
      </c>
      <c r="E992">
        <v>76</v>
      </c>
      <c r="F992" t="s">
        <v>184</v>
      </c>
      <c r="G992" t="s">
        <v>3617</v>
      </c>
      <c r="H992" t="s">
        <v>3618</v>
      </c>
      <c r="I992" t="s">
        <v>3619</v>
      </c>
    </row>
    <row r="993" spans="1:9" x14ac:dyDescent="0.25">
      <c r="A993">
        <v>991</v>
      </c>
      <c r="B993" t="s">
        <v>3620</v>
      </c>
      <c r="C993" s="1">
        <v>1965</v>
      </c>
      <c r="D993" t="s">
        <v>374</v>
      </c>
      <c r="E993">
        <v>76</v>
      </c>
      <c r="F993" t="s">
        <v>167</v>
      </c>
      <c r="G993" t="s">
        <v>3621</v>
      </c>
      <c r="H993" t="s">
        <v>11</v>
      </c>
      <c r="I993" t="s">
        <v>3961</v>
      </c>
    </row>
    <row r="994" spans="1:9" x14ac:dyDescent="0.25">
      <c r="A994">
        <v>992</v>
      </c>
      <c r="B994" t="s">
        <v>3622</v>
      </c>
      <c r="C994" s="1">
        <v>1961</v>
      </c>
      <c r="D994" t="s">
        <v>430</v>
      </c>
      <c r="E994">
        <v>76</v>
      </c>
      <c r="F994" t="s">
        <v>407</v>
      </c>
      <c r="G994" t="s">
        <v>3623</v>
      </c>
      <c r="H994" t="s">
        <v>11</v>
      </c>
      <c r="I994" t="s">
        <v>3624</v>
      </c>
    </row>
    <row r="995" spans="1:9" x14ac:dyDescent="0.25">
      <c r="A995">
        <v>993</v>
      </c>
      <c r="B995" t="s">
        <v>3625</v>
      </c>
      <c r="C995" s="1">
        <v>1960</v>
      </c>
      <c r="D995" t="s">
        <v>400</v>
      </c>
      <c r="E995">
        <v>76</v>
      </c>
      <c r="F995" t="s">
        <v>11</v>
      </c>
      <c r="G995" t="s">
        <v>3626</v>
      </c>
      <c r="H995" t="s">
        <v>854</v>
      </c>
      <c r="I995" t="s">
        <v>3627</v>
      </c>
    </row>
    <row r="996" spans="1:9" x14ac:dyDescent="0.25">
      <c r="A996">
        <v>994</v>
      </c>
      <c r="B996" t="s">
        <v>3628</v>
      </c>
      <c r="C996" s="1">
        <v>1960</v>
      </c>
      <c r="D996" t="s">
        <v>1210</v>
      </c>
      <c r="E996">
        <v>76</v>
      </c>
      <c r="F996" t="s">
        <v>47</v>
      </c>
      <c r="G996" t="s">
        <v>3629</v>
      </c>
      <c r="H996" t="s">
        <v>1760</v>
      </c>
      <c r="I996" t="s">
        <v>3630</v>
      </c>
    </row>
    <row r="997" spans="1:9" x14ac:dyDescent="0.25">
      <c r="A997">
        <v>995</v>
      </c>
      <c r="B997" t="s">
        <v>3631</v>
      </c>
      <c r="C997" s="1">
        <v>1955</v>
      </c>
      <c r="D997" t="s">
        <v>845</v>
      </c>
      <c r="E997">
        <v>76</v>
      </c>
      <c r="F997" t="s">
        <v>167</v>
      </c>
      <c r="G997" t="s">
        <v>3632</v>
      </c>
      <c r="H997" t="s">
        <v>11</v>
      </c>
      <c r="I997" t="s">
        <v>3962</v>
      </c>
    </row>
    <row r="998" spans="1:9" x14ac:dyDescent="0.25">
      <c r="A998">
        <v>996</v>
      </c>
      <c r="B998" t="s">
        <v>3633</v>
      </c>
      <c r="C998" s="1">
        <v>1954</v>
      </c>
      <c r="D998" t="s">
        <v>267</v>
      </c>
      <c r="E998">
        <v>76</v>
      </c>
      <c r="F998" t="s">
        <v>379</v>
      </c>
      <c r="G998" t="s">
        <v>3634</v>
      </c>
      <c r="H998" t="s">
        <v>11</v>
      </c>
      <c r="I998" t="s">
        <v>3635</v>
      </c>
    </row>
    <row r="999" spans="1:9" x14ac:dyDescent="0.25">
      <c r="A999">
        <v>997</v>
      </c>
      <c r="B999" t="s">
        <v>3636</v>
      </c>
      <c r="C999" s="1">
        <v>1953</v>
      </c>
      <c r="D999" t="s">
        <v>199</v>
      </c>
      <c r="E999">
        <v>76</v>
      </c>
      <c r="F999" t="s">
        <v>158</v>
      </c>
      <c r="G999" t="s">
        <v>3637</v>
      </c>
      <c r="H999" t="s">
        <v>3638</v>
      </c>
      <c r="I999" t="s">
        <v>3639</v>
      </c>
    </row>
    <row r="1000" spans="1:9" x14ac:dyDescent="0.25">
      <c r="A1000">
        <v>998</v>
      </c>
      <c r="B1000" t="s">
        <v>3640</v>
      </c>
      <c r="C1000" s="1">
        <v>1937</v>
      </c>
      <c r="D1000" t="s">
        <v>2060</v>
      </c>
      <c r="E1000">
        <v>76</v>
      </c>
      <c r="F1000" t="s">
        <v>392</v>
      </c>
      <c r="G1000" t="s">
        <v>3641</v>
      </c>
      <c r="H1000" t="s">
        <v>3642</v>
      </c>
      <c r="I1000" t="s">
        <v>3643</v>
      </c>
    </row>
    <row r="1001" spans="1:9" x14ac:dyDescent="0.25">
      <c r="A1001">
        <v>999</v>
      </c>
      <c r="B1001" t="s">
        <v>3644</v>
      </c>
      <c r="C1001" s="1">
        <v>1935</v>
      </c>
      <c r="D1001" t="s">
        <v>827</v>
      </c>
      <c r="E1001">
        <v>76</v>
      </c>
      <c r="F1001" t="s">
        <v>754</v>
      </c>
      <c r="G1001" t="s">
        <v>3645</v>
      </c>
      <c r="H1001" t="s">
        <v>11</v>
      </c>
      <c r="I1001" t="s">
        <v>3963</v>
      </c>
    </row>
    <row r="1002" spans="1:9" x14ac:dyDescent="0.25">
      <c r="A1002">
        <v>1000</v>
      </c>
      <c r="B1002" t="s">
        <v>3646</v>
      </c>
      <c r="C1002" s="1">
        <v>2018</v>
      </c>
      <c r="D1002" t="s">
        <v>163</v>
      </c>
      <c r="E1002">
        <v>84</v>
      </c>
      <c r="F1002" t="s">
        <v>148</v>
      </c>
      <c r="G1002" t="s">
        <v>3647</v>
      </c>
      <c r="H1002" t="s">
        <v>11</v>
      </c>
      <c r="I1002" t="s">
        <v>3964</v>
      </c>
    </row>
    <row r="1003" spans="1:9" x14ac:dyDescent="0.25">
      <c r="A1003">
        <v>1001</v>
      </c>
      <c r="B1003" t="s">
        <v>3648</v>
      </c>
      <c r="C1003" s="1">
        <v>2023</v>
      </c>
      <c r="D1003" t="s">
        <v>105</v>
      </c>
      <c r="E1003">
        <v>82</v>
      </c>
      <c r="F1003" t="s">
        <v>602</v>
      </c>
      <c r="G1003" t="s">
        <v>3649</v>
      </c>
      <c r="H1003" t="s">
        <v>3650</v>
      </c>
      <c r="I1003" t="s">
        <v>3965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A969C6-F721-4413-B584-2342BFB9D275}">
  <dimension ref="A1"/>
  <sheetViews>
    <sheetView workbookViewId="0">
      <selection activeCell="A2" sqref="A2"/>
    </sheetView>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M Q E A A B Q S w M E F A A C A A g A k Y h K W K S 4 S b e l A A A A 9 g A A A B I A H A B D b 2 5 m a W c v U G F j a 2 F n Z S 5 4 b W w g o h g A K K A U A A A A A A A A A A A A A A A A A A A A A A A A A A A A h Y 8 x D o I w G I W v Q r r T l m o M I T 9 l c H C R x G h i X J t S o R G K o c V y N w e P 5 B X E K O r m + L 7 3 D e / d r z f I h q Y O L q q z u j U p i j B F g T K y L b Q p U 9 S 7 Y x i j j M N G y J M o V T D K x i a D L V J U O X d O C P H e Y z / D b V c S R m l E D v l 6 J y v V C P S R 9 X 8 5 1 M Y 6 Y a R C H P a v M Z z h i M 3 x g s W Y A p k g 5 N p 8 B T b u f b Y / E J Z 9 7 f p O c V W H q y 2 Q K Q J 5 f + A P U E s D B B Q A A g A I A J G I S l g 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R i E p Y h J f w W r 0 B A A D y B A A A E w A c A E Z v c m 1 1 b G F z L 1 N l Y 3 R p b 2 4 x L m 0 g o h g A K K A U A A A A A A A A A A A A A A A A A A A A A A A A A A A A 1 V R N b 9 N A E L 1 H y n 9 Y u Z d E s q w G a C R A P g S b r w M t J A a E G g 7 L e p I s X e 9 E O + O o U d T / z r i O 1 F Z 2 g R t i L 9 5 9 b / b N x z 6 Z w L B F r x b t d / J y O B g O a K M D l O o k K n C r 5 t p f y W E O 2 q k P u L N A K t e s C T h S q X L A w 4 G S t c A 6 G B A k o 1 2 S o 6 k r 8 D x 6 Y x 0 k G X q W A 4 2 i 7 M X y M 0 G g Z b Y J l h h p m Q N d M W 6 X j a S a e e 3 2 Z E l t A / 6 U g p a / z 5 8 Y 2 k X j + D I H Z y v L E N I o j m K V o a s r T + n z W L 3 2 B k v r 1 + n 0 7 P R 0 E q t P N T I s e O 8 g v d s m 5 + j h + z h u + z i J P g a s h C v V O 9 C l F N u 0 W e g f E n h k j v i o b T l W l 0 d 8 5 t z C a K c D p R z q + 5 L Z R v u 1 K B b 7 L d z J F U F 7 W m G o 2 o o b k k Y 9 + e P D I Z K + 3 n u e P k u a q J t Y H a L b W a h z X Y F w L K h i u O Z b 6 h v o o H A l M 3 M g g + r w X z W b j S p s z 9 V W d a 5 Z p t a T E z S T w Q C N e t W E d g S + S O n U Q d 8 G p C 4 q j 2 + C 3 T b G e 8 D d j I c D 6 3 u H 9 9 C f s 8 B 2 Z Y 3 9 B 9 Z 8 N P U f X D m 9 5 8 r J k 7 O n / 7 M p C 8 u u 6 4 D H z P M K r y 9 W M j I Q Z d f + b n q C 6 n I t z 9 f B c x v k C o Z O N i m s r A 2 E v z b Q L 1 B L A Q I t A B Q A A g A I A J G I S l i k u E m 3 p Q A A A P Y A A A A S A A A A A A A A A A A A A A A A A A A A A A B D b 2 5 m a W c v U G F j a 2 F n Z S 5 4 b W x Q S w E C L Q A U A A I A C A C R i E p Y D 8 r p q 6 Q A A A D p A A A A E w A A A A A A A A A A A A A A A A D x A A A A W 0 N v b n R l b n R f V H l w Z X N d L n h t b F B L A Q I t A B Q A A g A I A J G I S l i E l / B a v Q E A A P I E A A A T A A A A A A A A A A A A A A A A A O I B A A B G b 3 J t d W x h c y 9 T Z W N 0 a W 9 u M S 5 t U E s F B g A A A A A D A A M A w g A A A O w 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u s a A A A A A A A A y R o 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U b 3 A l M j B S Y W 5 r Z W Q l M j B S Z W F s J T I w T W 9 2 a W V z J T I w R G F 0 Y X N l d D w v S X R l b V B h d G g + P C 9 J d G V t T G 9 j Y X R p b 2 4 + P F N 0 Y W J s Z U V u d H J p Z X M + P E V u d H J 5 I F R 5 c G U 9 I k l z U H J p d m F 0 Z S I g V m F s d W U 9 I m w w I i A v P j x F b n R y e S B U e X B l P S J R d W V y e U l E I i B W Y W x 1 Z T 0 i c 2 R l N W U 1 M m Z k L W J h Z m I t N D g 2 N i 0 4 Y T h l L T A 4 N D Q z N z E y O D U w N i 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R m l s b F R h c m d l d C I g V m F s d W U 9 I n N U b 3 B f U m F u a 2 V k X 1 J l Y W x f T W 9 2 a W V z X 0 R h d G F z Z X Q i I C 8 + P E V u d H J 5 I F R 5 c G U 9 I k Z p b G x l Z E N v b X B s Z X R l U m V z d W x 0 V G 9 X b 3 J r c 2 h l Z X Q i I F Z h b H V l P S J s M S I g L z 4 8 R W 5 0 c n k g V H l w Z T 0 i Q W R k Z W R U b 0 R h d G F N b 2 R l b C I g V m F s d W U 9 I m w w I i A v P j x F b n R y e S B U e X B l P S J G a W x s Q 2 9 1 b n Q i I F Z h b H V l P S J s M T A w M i I g L z 4 8 R W 5 0 c n k g V H l w Z T 0 i R m l s b E V y c m 9 y Q 2 9 k Z S I g V m F s d W U 9 I n N V b m t u b 3 d u I i A v P j x F b n R y e S B U e X B l P S J G a W x s R X J y b 3 J D b 3 V u d C I g V m F s d W U 9 I m w w I i A v P j x F b n R y e S B U e X B l P S J G a W x s T G F z d F V w Z G F 0 Z W Q i I F Z h b H V l P S J k M j A y N C 0 w M i 0 x M F Q x N D o 1 O T o w M C 4 x O D I y N T E 4 W i I g L z 4 8 R W 5 0 c n k g V H l w Z T 0 i R m l s b E N v b H V t b l R 5 c G V z I i B W Y W x 1 Z T 0 i c 0 F 3 W U d C Z 0 1 H Q m d Z R y I g L z 4 8 R W 5 0 c n k g V H l w Z T 0 i R m l s b E N v b H V t b k 5 h b W V z I i B W Y W x 1 Z T 0 i c 1 s m c X V v d D t D b 2 x 1 b W 4 x J n F 1 b 3 Q 7 L C Z x d W 9 0 O 0 1 v d m l l I E 5 h b W U m c X V v d D s s J n F 1 b 3 Q 7 W W V h c i B v Z i B S Z W x l Y X N l J n F 1 b 3 Q 7 L C Z x d W 9 0 O 1 d h d G N o I F R p b W U m c X V v d D s s J n F 1 b 3 Q 7 T W 9 2 a W U g U m F 0 a W 5 n J n F 1 b 3 Q 7 L C Z x d W 9 0 O 0 1 l Y X R z Y 2 9 y Z S B v Z i B t b 3 Z p Z S Z x d W 9 0 O y w m c X V v d D t W b 3 R l c y Z x d W 9 0 O y w m c X V v d D t H c m 9 z c y Z x d W 9 0 O y w m c X V v d D t E Z X N j c m l w d G l v b i Z x d W 9 0 O 1 0 i I C 8 + P E V u d H J 5 I F R 5 c G U 9 I k Z p b G x T d G F 0 d X M i I F Z h b H V l P S J z Q 2 9 t c G x l d G U i I C 8 + P E V u d H J 5 I F R 5 c G U 9 I l J l b G F 0 a W 9 u c 2 h p c E l u Z m 9 D b 2 5 0 Y W l u Z X I i I F Z h b H V l P S J z e y Z x d W 9 0 O 2 N v b H V t b k N v d W 5 0 J n F 1 b 3 Q 7 O j k s J n F 1 b 3 Q 7 a 2 V 5 Q 2 9 s d W 1 u T m F t Z X M m c X V v d D s 6 W 1 0 s J n F 1 b 3 Q 7 c X V l c n l S Z W x h d G l v b n N o a X B z J n F 1 b 3 Q 7 O l t d L C Z x d W 9 0 O 2 N v b H V t b k l k Z W 5 0 a X R p Z X M m c X V v d D s 6 W y Z x d W 9 0 O 1 N l Y 3 R p b 2 4 x L 1 R v c C B S Y W 5 r Z W Q g U m V h b C B N b 3 Z p Z X M g R G F 0 Y X N l d C 9 B d X R v U m V t b 3 Z l Z E N v b H V t b n M x L n t D b 2 x 1 b W 4 x L D B 9 J n F 1 b 3 Q 7 L C Z x d W 9 0 O 1 N l Y 3 R p b 2 4 x L 1 R v c C B S Y W 5 r Z W Q g U m V h b C B N b 3 Z p Z X M g R G F 0 Y X N l d C 9 B d X R v U m V t b 3 Z l Z E N v b H V t b n M x L n t N b 3 Z p Z S B O Y W 1 l L D F 9 J n F 1 b 3 Q 7 L C Z x d W 9 0 O 1 N l Y 3 R p b 2 4 x L 1 R v c C B S Y W 5 r Z W Q g U m V h b C B N b 3 Z p Z X M g R G F 0 Y X N l d C 9 B d X R v U m V t b 3 Z l Z E N v b H V t b n M x L n t Z Z W F y I G 9 m I F J l b G V h c 2 U s M n 0 m c X V v d D s s J n F 1 b 3 Q 7 U 2 V j d G l v b j E v V G 9 w I F J h b m t l Z C B S Z W F s I E 1 v d m l l c y B E Y X R h c 2 V 0 L 0 F 1 d G 9 S Z W 1 v d m V k Q 2 9 s d W 1 u c z E u e 1 d h d G N o I F R p b W U s M 3 0 m c X V v d D s s J n F 1 b 3 Q 7 U 2 V j d G l v b j E v V G 9 w I F J h b m t l Z C B S Z W F s I E 1 v d m l l c y B E Y X R h c 2 V 0 L 0 F 1 d G 9 S Z W 1 v d m V k Q 2 9 s d W 1 u c z E u e 0 1 v d m l l I F J h d G l u Z y w 0 f S Z x d W 9 0 O y w m c X V v d D t T Z W N 0 a W 9 u M S 9 U b 3 A g U m F u a 2 V k I F J l Y W w g T W 9 2 a W V z I E R h d G F z Z X Q v Q X V 0 b 1 J l b W 9 2 Z W R D b 2 x 1 b W 5 z M S 5 7 T W V h d H N j b 3 J l I G 9 m I G 1 v d m l l L D V 9 J n F 1 b 3 Q 7 L C Z x d W 9 0 O 1 N l Y 3 R p b 2 4 x L 1 R v c C B S Y W 5 r Z W Q g U m V h b C B N b 3 Z p Z X M g R G F 0 Y X N l d C 9 B d X R v U m V t b 3 Z l Z E N v b H V t b n M x L n t W b 3 R l c y w 2 f S Z x d W 9 0 O y w m c X V v d D t T Z W N 0 a W 9 u M S 9 U b 3 A g U m F u a 2 V k I F J l Y W w g T W 9 2 a W V z I E R h d G F z Z X Q v Q X V 0 b 1 J l b W 9 2 Z W R D b 2 x 1 b W 5 z M S 5 7 R 3 J v c 3 M s N 3 0 m c X V v d D s s J n F 1 b 3 Q 7 U 2 V j d G l v b j E v V G 9 w I F J h b m t l Z C B S Z W F s I E 1 v d m l l c y B E Y X R h c 2 V 0 L 0 F 1 d G 9 S Z W 1 v d m V k Q 2 9 s d W 1 u c z E u e 0 R l c 2 N y a X B 0 a W 9 u L D h 9 J n F 1 b 3 Q 7 X S w m c X V v d D t D b 2 x 1 b W 5 D b 3 V u d C Z x d W 9 0 O z o 5 L C Z x d W 9 0 O 0 t l e U N v b H V t b k 5 h b W V z J n F 1 b 3 Q 7 O l t d L C Z x d W 9 0 O 0 N v b H V t b k l k Z W 5 0 a X R p Z X M m c X V v d D s 6 W y Z x d W 9 0 O 1 N l Y 3 R p b 2 4 x L 1 R v c C B S Y W 5 r Z W Q g U m V h b C B N b 3 Z p Z X M g R G F 0 Y X N l d C 9 B d X R v U m V t b 3 Z l Z E N v b H V t b n M x L n t D b 2 x 1 b W 4 x L D B 9 J n F 1 b 3 Q 7 L C Z x d W 9 0 O 1 N l Y 3 R p b 2 4 x L 1 R v c C B S Y W 5 r Z W Q g U m V h b C B N b 3 Z p Z X M g R G F 0 Y X N l d C 9 B d X R v U m V t b 3 Z l Z E N v b H V t b n M x L n t N b 3 Z p Z S B O Y W 1 l L D F 9 J n F 1 b 3 Q 7 L C Z x d W 9 0 O 1 N l Y 3 R p b 2 4 x L 1 R v c C B S Y W 5 r Z W Q g U m V h b C B N b 3 Z p Z X M g R G F 0 Y X N l d C 9 B d X R v U m V t b 3 Z l Z E N v b H V t b n M x L n t Z Z W F y I G 9 m I F J l b G V h c 2 U s M n 0 m c X V v d D s s J n F 1 b 3 Q 7 U 2 V j d G l v b j E v V G 9 w I F J h b m t l Z C B S Z W F s I E 1 v d m l l c y B E Y X R h c 2 V 0 L 0 F 1 d G 9 S Z W 1 v d m V k Q 2 9 s d W 1 u c z E u e 1 d h d G N o I F R p b W U s M 3 0 m c X V v d D s s J n F 1 b 3 Q 7 U 2 V j d G l v b j E v V G 9 w I F J h b m t l Z C B S Z W F s I E 1 v d m l l c y B E Y X R h c 2 V 0 L 0 F 1 d G 9 S Z W 1 v d m V k Q 2 9 s d W 1 u c z E u e 0 1 v d m l l I F J h d G l u Z y w 0 f S Z x d W 9 0 O y w m c X V v d D t T Z W N 0 a W 9 u M S 9 U b 3 A g U m F u a 2 V k I F J l Y W w g T W 9 2 a W V z I E R h d G F z Z X Q v Q X V 0 b 1 J l b W 9 2 Z W R D b 2 x 1 b W 5 z M S 5 7 T W V h d H N j b 3 J l I G 9 m I G 1 v d m l l L D V 9 J n F 1 b 3 Q 7 L C Z x d W 9 0 O 1 N l Y 3 R p b 2 4 x L 1 R v c C B S Y W 5 r Z W Q g U m V h b C B N b 3 Z p Z X M g R G F 0 Y X N l d C 9 B d X R v U m V t b 3 Z l Z E N v b H V t b n M x L n t W b 3 R l c y w 2 f S Z x d W 9 0 O y w m c X V v d D t T Z W N 0 a W 9 u M S 9 U b 3 A g U m F u a 2 V k I F J l Y W w g T W 9 2 a W V z I E R h d G F z Z X Q v Q X V 0 b 1 J l b W 9 2 Z W R D b 2 x 1 b W 5 z M S 5 7 R 3 J v c 3 M s N 3 0 m c X V v d D s s J n F 1 b 3 Q 7 U 2 V j d G l v b j E v V G 9 w I F J h b m t l Z C B S Z W F s I E 1 v d m l l c y B E Y X R h c 2 V 0 L 0 F 1 d G 9 S Z W 1 v d m V k Q 2 9 s d W 1 u c z E u e 0 R l c 2 N y a X B 0 a W 9 u L D h 9 J n F 1 b 3 Q 7 X S w m c X V v d D t S Z W x h d G l v b n N o a X B J b m Z v J n F 1 b 3 Q 7 O l t d f S I g L z 4 8 L 1 N 0 Y W J s Z U V u d H J p Z X M + P C 9 J d G V t P j x J d G V t P j x J d G V t T G 9 j Y X R p b 2 4 + P E l 0 Z W 1 U e X B l P k Z v c m 1 1 b G E 8 L 0 l 0 Z W 1 U e X B l P j x J d G V t U G F 0 a D 5 T Z W N 0 a W 9 u M S 9 U b 3 A l M j B S Y W 5 r Z W Q l M j B S Z W F s J T I w T W 9 2 a W V z J T I w R G F 0 Y X N l d C 9 T b 3 V y Y 2 U 8 L 0 l 0 Z W 1 Q Y X R o P j w v S X R l b U x v Y 2 F 0 a W 9 u P j x T d G F i b G V F b n R y a W V z I C 8 + P C 9 J d G V t P j x J d G V t P j x J d G V t T G 9 j Y X R p b 2 4 + P E l 0 Z W 1 U e X B l P k Z v c m 1 1 b G E 8 L 0 l 0 Z W 1 U e X B l P j x J d G V t U G F 0 a D 5 T Z W N 0 a W 9 u M S 9 U b 3 A l M j B S Y W 5 r Z W Q l M j B S Z W F s J T I w T W 9 2 a W V z J T I w R G F 0 Y X N l d C 9 Q c m 9 t b 3 R l Z C U y M E h l Y W R l c n M 8 L 0 l 0 Z W 1 Q Y X R o P j w v S X R l b U x v Y 2 F 0 a W 9 u P j x T d G F i b G V F b n R y a W V z I C 8 + P C 9 J d G V t P j x J d G V t P j x J d G V t T G 9 j Y X R p b 2 4 + P E l 0 Z W 1 U e X B l P k Z v c m 1 1 b G E 8 L 0 l 0 Z W 1 U e X B l P j x J d G V t U G F 0 a D 5 T Z W N 0 a W 9 u M S 9 U b 3 A l M j B S Y W 5 r Z W Q l M j B S Z W F s J T I w T W 9 2 a W V z J T I w R G F 0 Y X N l d C 9 D a G F u Z 2 V k J T I w V H l w Z T w v S X R l b V B h d G g + P C 9 J d G V t T G 9 j Y X R p b 2 4 + P F N 0 Y W J s Z U V u d H J p Z X M g L z 4 8 L 0 l 0 Z W 0 + P E l 0 Z W 0 + P E l 0 Z W 1 M b 2 N h d G l v b j 4 8 S X R l b V R 5 c G U + R m 9 y b X V s Y T w v S X R l b V R 5 c G U + P E l 0 Z W 1 Q Y X R o P l N l Y 3 R p b 2 4 x L 0 F y d G l m a W N p Y W w l M j B N b 3 Z p Z X M l M j B E Y X R h c 2 V 0 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l F 1 Z X J 5 S U Q i I F Z h b H V l P S J z O T Y 1 Y m E z N W I t Y m V k N C 0 0 N W E y L W E x O G E t Z j g 2 Z G Q y N 2 V h M G Z l I i A v P j x F b n R y e S B U e X B l P S J C d W Z m Z X J O Z X h 0 U m V m c m V z a C I g V m F s d W U 9 I m w x I i A v P j x F b n R y e S B U e X B l P S J S Z X N 1 b H R U e X B l I i B W Y W x 1 Z T 0 i c 1 R h Y m x l I i A v P j x F b n R y e S B U e X B l P S J O Y W 1 l V X B k Y X R l Z E F m d G V y R m l s b C I g V m F s d W U 9 I m w w I i A v P j x F b n R y e S B U e X B l P S J G a W x s V G F y Z 2 V 0 I i B W Y W x 1 Z T 0 i c 0 F y d G l m a W N p Y W x f T W 9 2 a W V z X 0 R h d G F z Z X Q i I C 8 + P E V u d H J 5 I F R 5 c G U 9 I k Z p b G x l Z E N v b X B s Z X R l U m V z d W x 0 V G 9 X b 3 J r c 2 h l Z X Q i I F Z h b H V l P S J s M S I g L z 4 8 R W 5 0 c n k g V H l w Z T 0 i Q W R k Z W R U b 0 R h d G F N b 2 R l b C I g V m F s d W U 9 I m w w I i A v P j x F b n R y e S B U e X B l P S J G a W x s Q 2 9 1 b n Q i I F Z h b H V l P S J s N T A w I i A v P j x F b n R y e S B U e X B l P S J G a W x s R X J y b 3 J D b 2 R l I i B W Y W x 1 Z T 0 i c 1 V u a 2 5 v d 2 4 i I C 8 + P E V u d H J 5 I F R 5 c G U 9 I k Z p b G x F c n J v c k N v d W 5 0 I i B W Y W x 1 Z T 0 i b D A i I C 8 + P E V u d H J 5 I F R 5 c G U 9 I k Z p b G x M Y X N 0 V X B k Y X R l Z C I g V m F s d W U 9 I m Q y M D I 0 L T A y L T E w V D E 1 O j A 0 O j M 0 L j Y 5 M D A 1 N T R a I i A v P j x F b n R y e S B U e X B l P S J G a W x s Q 2 9 s d W 1 u V H l w Z X M i I F Z h b H V l P S J z Q m d N R E F 3 W U c i I C 8 + P E V u d H J 5 I F R 5 c G U 9 I k Z p b G x D b 2 x 1 b W 5 O Y W 1 l c y I g V m F s d W U 9 I n N b J n F 1 b 3 Q 7 V G l 0 b G U m c X V v d D s s J n F 1 b 3 Q 7 U m F 0 a W 5 n J n F 1 b 3 Q 7 L C Z x d W 9 0 O 0 J v e E 9 m Z m l j Z U N v b G x l Y 3 R p b 2 4 m c X V v d D s s J n F 1 b 3 Q 7 Q n V k Z 2 V 0 J n F 1 b 3 Q 7 L C Z x d W 9 0 O 0 R p c m V j d G 9 y J n F 1 b 3 Q 7 L C Z x d W 9 0 O 1 B y b 2 R 1 Y 2 V y J n F 1 b 3 Q 7 X S I g L z 4 8 R W 5 0 c n k g V H l w Z T 0 i R m l s b F N 0 Y X R 1 c y I g V m F s d W U 9 I n N D b 2 1 w b G V 0 Z S I g L z 4 8 R W 5 0 c n k g V H l w Z T 0 i U m V s Y X R p b 2 5 z a G l w S W 5 m b 0 N v b n R h a W 5 l c i I g V m F s d W U 9 I n N 7 J n F 1 b 3 Q 7 Y 2 9 s d W 1 u Q 2 9 1 b n Q m c X V v d D s 6 N i w m c X V v d D t r Z X l D b 2 x 1 b W 5 O Y W 1 l c y Z x d W 9 0 O z p b X S w m c X V v d D t x d W V y e V J l b G F 0 a W 9 u c 2 h p c H M m c X V v d D s 6 W 1 0 s J n F 1 b 3 Q 7 Y 2 9 s d W 1 u S W R l b n R p d G l l c y Z x d W 9 0 O z p b J n F 1 b 3 Q 7 U 2 V j d G l v b j E v Q X J 0 a W Z p Y 2 l h b C B N b 3 Z p Z X M g R G F 0 Y X N l d C 9 B d X R v U m V t b 3 Z l Z E N v b H V t b n M x L n t U a X R s Z S w w f S Z x d W 9 0 O y w m c X V v d D t T Z W N 0 a W 9 u M S 9 B c n R p Z m l j a W F s I E 1 v d m l l c y B E Y X R h c 2 V 0 L 0 F 1 d G 9 S Z W 1 v d m V k Q 2 9 s d W 1 u c z E u e 1 J h d G l u Z y w x f S Z x d W 9 0 O y w m c X V v d D t T Z W N 0 a W 9 u M S 9 B c n R p Z m l j a W F s I E 1 v d m l l c y B E Y X R h c 2 V 0 L 0 F 1 d G 9 S Z W 1 v d m V k Q 2 9 s d W 1 u c z E u e 0 J v e E 9 m Z m l j Z U N v b G x l Y 3 R p b 2 4 s M n 0 m c X V v d D s s J n F 1 b 3 Q 7 U 2 V j d G l v b j E v Q X J 0 a W Z p Y 2 l h b C B N b 3 Z p Z X M g R G F 0 Y X N l d C 9 B d X R v U m V t b 3 Z l Z E N v b H V t b n M x L n t C d W R n Z X Q s M 3 0 m c X V v d D s s J n F 1 b 3 Q 7 U 2 V j d G l v b j E v Q X J 0 a W Z p Y 2 l h b C B N b 3 Z p Z X M g R G F 0 Y X N l d C 9 B d X R v U m V t b 3 Z l Z E N v b H V t b n M x L n t E a X J l Y 3 R v c i w 0 f S Z x d W 9 0 O y w m c X V v d D t T Z W N 0 a W 9 u M S 9 B c n R p Z m l j a W F s I E 1 v d m l l c y B E Y X R h c 2 V 0 L 0 F 1 d G 9 S Z W 1 v d m V k Q 2 9 s d W 1 u c z E u e 1 B y b 2 R 1 Y 2 V y L D V 9 J n F 1 b 3 Q 7 X S w m c X V v d D t D b 2 x 1 b W 5 D b 3 V u d C Z x d W 9 0 O z o 2 L C Z x d W 9 0 O 0 t l e U N v b H V t b k 5 h b W V z J n F 1 b 3 Q 7 O l t d L C Z x d W 9 0 O 0 N v b H V t b k l k Z W 5 0 a X R p Z X M m c X V v d D s 6 W y Z x d W 9 0 O 1 N l Y 3 R p b 2 4 x L 0 F y d G l m a W N p Y W w g T W 9 2 a W V z I E R h d G F z Z X Q v Q X V 0 b 1 J l b W 9 2 Z W R D b 2 x 1 b W 5 z M S 5 7 V G l 0 b G U s M H 0 m c X V v d D s s J n F 1 b 3 Q 7 U 2 V j d G l v b j E v Q X J 0 a W Z p Y 2 l h b C B N b 3 Z p Z X M g R G F 0 Y X N l d C 9 B d X R v U m V t b 3 Z l Z E N v b H V t b n M x L n t S Y X R p b m c s M X 0 m c X V v d D s s J n F 1 b 3 Q 7 U 2 V j d G l v b j E v Q X J 0 a W Z p Y 2 l h b C B N b 3 Z p Z X M g R G F 0 Y X N l d C 9 B d X R v U m V t b 3 Z l Z E N v b H V t b n M x L n t C b 3 h P Z m Z p Y 2 V D b 2 x s Z W N 0 a W 9 u L D J 9 J n F 1 b 3 Q 7 L C Z x d W 9 0 O 1 N l Y 3 R p b 2 4 x L 0 F y d G l m a W N p Y W w g T W 9 2 a W V z I E R h d G F z Z X Q v Q X V 0 b 1 J l b W 9 2 Z W R D b 2 x 1 b W 5 z M S 5 7 Q n V k Z 2 V 0 L D N 9 J n F 1 b 3 Q 7 L C Z x d W 9 0 O 1 N l Y 3 R p b 2 4 x L 0 F y d G l m a W N p Y W w g T W 9 2 a W V z I E R h d G F z Z X Q v Q X V 0 b 1 J l b W 9 2 Z W R D b 2 x 1 b W 5 z M S 5 7 R G l y Z W N 0 b 3 I s N H 0 m c X V v d D s s J n F 1 b 3 Q 7 U 2 V j d G l v b j E v Q X J 0 a W Z p Y 2 l h b C B N b 3 Z p Z X M g R G F 0 Y X N l d C 9 B d X R v U m V t b 3 Z l Z E N v b H V t b n M x L n t Q c m 9 k d W N l c i w 1 f S Z x d W 9 0 O 1 0 s J n F 1 b 3 Q 7 U m V s Y X R p b 2 5 z a G l w S W 5 m b y Z x d W 9 0 O z p b X X 0 i I C 8 + P C 9 T d G F i b G V F b n R y a W V z P j w v S X R l b T 4 8 S X R l b T 4 8 S X R l b U x v Y 2 F 0 a W 9 u P j x J d G V t V H l w Z T 5 G b 3 J t d W x h P C 9 J d G V t V H l w Z T 4 8 S X R l b V B h d G g + U 2 V j d G l v b j E v Q X J 0 a W Z p Y 2 l h b C U y M E 1 v d m l l c y U y M E R h d G F z Z X Q v U 2 9 1 c m N l P C 9 J d G V t U G F 0 a D 4 8 L 0 l 0 Z W 1 M b 2 N h d G l v b j 4 8 U 3 R h Y m x l R W 5 0 c m l l c y A v P j w v S X R l b T 4 8 S X R l b T 4 8 S X R l b U x v Y 2 F 0 a W 9 u P j x J d G V t V H l w Z T 5 G b 3 J t d W x h P C 9 J d G V t V H l w Z T 4 8 S X R l b V B h d G g + U 2 V j d G l v b j E v Q X J 0 a W Z p Y 2 l h b C U y M E 1 v d m l l c y U y M E R h d G F z Z X Q v U H J v b W 9 0 Z W Q l M j B I Z W F k Z X J z P C 9 J d G V t U G F 0 a D 4 8 L 0 l 0 Z W 1 M b 2 N h d G l v b j 4 8 U 3 R h Y m x l R W 5 0 c m l l c y A v P j w v S X R l b T 4 8 S X R l b T 4 8 S X R l b U x v Y 2 F 0 a W 9 u P j x J d G V t V H l w Z T 5 G b 3 J t d W x h P C 9 J d G V t V H l w Z T 4 8 S X R l b V B h d G g + U 2 V j d G l v b j E v Q X J 0 a W Z p Y 2 l h b C U y M E 1 v d m l l c y U y M E R h d G F z Z X Q v Q 2 h h b m d l Z C U y M F R 5 c G U 8 L 0 l 0 Z W 1 Q Y X R o P j w v S X R l b U x v Y 2 F 0 a W 9 u P j x T d G F i b G V F b n R y a W V z I C 8 + P C 9 J d G V t P j w v S X R l b X M + P C 9 M b 2 N h b F B h Y 2 t h Z 2 V N Z X R h Z G F 0 Y U Z p b G U + F g A A A F B L B Q Y A A A A A A A A A A A A A A A A A A A A A A A A m A Q A A A Q A A A N C M n d 8 B F d E R j H o A w E / C l + s B A A A A K 1 x o R t 1 Y H k + 3 t N Z J J W f w q Q A A A A A C A A A A A A A Q Z g A A A A E A A C A A A A A O o I U b b h w c g k p P Q R u o D L v G 3 d k x H t k y U A A w X c + p g m d Z 2 g A A A A A O g A A A A A I A A C A A A A A K o C R o f X k y 3 l 3 Q q X 1 P s 0 D i 7 G L X j 7 + K Y H A w N W C H Z 3 Y D v V A A A A B 7 g p R E + U n v E h z H Z W O r S M R i 2 W 5 6 b 0 I a k 0 f z Y 3 6 o i W v F c 9 O M U U h G h c B M O S X f + Q P 9 F c 4 h u 0 / i I T 5 + q I t p m j / m r 7 C b G p V o v 6 G a Z Z l i H O r 0 5 J K m Z U A A A A D 9 / D k j V y 1 2 W 7 S L i y a o B T e 4 4 f 7 4 u P r l 3 U c p c X l 5 w K j D b u i 6 a R r w q v l c F 7 L B H g C Q P n s b E T e / K u E p 8 7 j h y X x w b 7 9 u < / D a t a M a s h u p > 
</file>

<file path=customXml/itemProps1.xml><?xml version="1.0" encoding="utf-8"?>
<ds:datastoreItem xmlns:ds="http://schemas.openxmlformats.org/officeDocument/2006/customXml" ds:itemID="{E792D1BD-D713-4B14-9144-E7662B4E2275}">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Sheet2</vt:lpstr>
      <vt:lpstr>Artificial Movies Dataset</vt:lpstr>
      <vt:lpstr>Top Ranked Real Movies Dataset</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Christos</dc:creator>
  <cp:lastModifiedBy>Christos</cp:lastModifiedBy>
  <dcterms:created xsi:type="dcterms:W3CDTF">2024-02-10T14:56:39Z</dcterms:created>
  <dcterms:modified xsi:type="dcterms:W3CDTF">2024-02-11T13:28:36Z</dcterms:modified>
</cp:coreProperties>
</file>