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15" windowHeight="10035"/>
  </bookViews>
  <sheets>
    <sheet name="Chart4" sheetId="5" r:id="rId1"/>
    <sheet name="CANtiming" sheetId="1" r:id="rId2"/>
  </sheets>
  <calcPr calcId="0"/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7" i="1"/>
</calcChain>
</file>

<file path=xl/sharedStrings.xml><?xml version="1.0" encoding="utf-8"?>
<sst xmlns="http://schemas.openxmlformats.org/spreadsheetml/2006/main" count="54" uniqueCount="49">
  <si>
    <t>CAN ID</t>
  </si>
  <si>
    <t>Total</t>
  </si>
  <si>
    <t>Times</t>
  </si>
  <si>
    <t>Times in</t>
  </si>
  <si>
    <t>Max. Jitter</t>
  </si>
  <si>
    <t>Av. Period</t>
  </si>
  <si>
    <t>Max. Period</t>
  </si>
  <si>
    <t>Min. Period</t>
  </si>
  <si>
    <t>Offset</t>
  </si>
  <si>
    <t>Dif</t>
  </si>
  <si>
    <t>(logs)</t>
  </si>
  <si>
    <t>frozen for</t>
  </si>
  <si>
    <t>sequence</t>
  </si>
  <si>
    <t>(us)</t>
  </si>
  <si>
    <t>0x385</t>
  </si>
  <si>
    <t>0x189</t>
  </si>
  <si>
    <t>0x18A</t>
  </si>
  <si>
    <t>0x18D</t>
  </si>
  <si>
    <t>0x18E</t>
  </si>
  <si>
    <t>0x207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</si>
  <si>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</si>
  <si>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</si>
  <si>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</si>
  <si>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</si>
  <si>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</si>
  <si>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</si>
  <si>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</si>
  <si>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</si>
  <si>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</si>
  <si>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</si>
  <si>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</si>
  <si>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</si>
  <si>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</si>
  <si>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</si>
  <si>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</si>
  <si>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</si>
  <si>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</si>
  <si>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0x707</t>
  </si>
  <si>
    <t>0x18B</t>
  </si>
  <si>
    <t>0x188</t>
  </si>
  <si>
    <t>0x187</t>
  </si>
  <si>
    <t>0x209</t>
  </si>
  <si>
    <t>0x18C</t>
  </si>
  <si>
    <t>0x20B</t>
  </si>
  <si>
    <t>0x709</t>
  </si>
  <si>
    <t>0x70D</t>
  </si>
  <si>
    <t>0x70B</t>
  </si>
  <si>
    <t>Adjusted max</t>
  </si>
  <si>
    <t>Adjusted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</si>
</sst>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CANtiming!$K$5:$K$6</c:f>
              <c:strCache>
                <c:ptCount val="1"/>
                <c:pt idx="0">
                  <c:v>Offset (us)</c:v>
                </c:pt>
              </c:strCache>
            </c:strRef>
          </c:tx>
          <c:invertIfNegative val="0"/>
          <c:cat>
            <c:strRef>
              <c:f>CANtiming!$C$7:$C$39</c:f>
              <c:strCache>
                <c:ptCount val="33"/>
                <c:pt idx="0">
                  <c:v>0x385</c:v>
                </c:pt>
                <c:pt idx="1">
                  <c:v>0x189</c:v>
                </c:pt>
                <c:pt idx="2">
                  <c:v>0x18A</c:v>
                </c:pt>
                <c:pt idx="3">
                  <c:v>0x18D</c:v>
                </c:pt>
                <c:pt idx="4">
                  <c:v>0x18E</c:v>
                </c:pt>
                <c:pt idx="5">
                  <c:v>0x207</c:v>
                </c:pt>
                <c:pt idx="6">
                  <c:v>0x20D</c:v>
                </c:pt>
                <c:pt idx="7">
                  <c:v>0x287</c:v>
                </c:pt>
                <c:pt idx="8">
                  <c:v>0x289</c:v>
                </c:pt>
                <c:pt idx="9">
                  <c:v>0x28B</c:v>
                </c:pt>
                <c:pt idx="10">
                  <c:v>0x28D</c:v>
                </c:pt>
                <c:pt idx="11">
                  <c:v>0x307</c:v>
                </c:pt>
                <c:pt idx="12">
                  <c:v>0x309</c:v>
                </c:pt>
                <c:pt idx="13">
                  <c:v>0x30B</c:v>
                </c:pt>
                <c:pt idx="14">
                  <c:v>0x30D</c:v>
                </c:pt>
                <c:pt idx="15">
                  <c:v>0x387</c:v>
                </c:pt>
                <c:pt idx="16">
                  <c:v>0x389</c:v>
                </c:pt>
                <c:pt idx="17">
                  <c:v>0x38B</c:v>
                </c:pt>
                <c:pt idx="18">
                  <c:v>0x38D</c:v>
                </c:pt>
                <c:pt idx="19">
                  <c:v>0x407</c:v>
                </c:pt>
                <c:pt idx="20">
                  <c:v>0x409</c:v>
                </c:pt>
                <c:pt idx="21">
                  <c:v>0x40B</c:v>
                </c:pt>
                <c:pt idx="22">
                  <c:v>0x40D</c:v>
                </c:pt>
                <c:pt idx="23">
                  <c:v>0x707</c:v>
                </c:pt>
                <c:pt idx="24">
                  <c:v>0x18B</c:v>
                </c:pt>
                <c:pt idx="25">
                  <c:v>0x188</c:v>
                </c:pt>
                <c:pt idx="26">
                  <c:v>0x187</c:v>
                </c:pt>
                <c:pt idx="27">
                  <c:v>0x209</c:v>
                </c:pt>
                <c:pt idx="28">
                  <c:v>0x18C</c:v>
                </c:pt>
                <c:pt idx="29">
                  <c:v>0x20B</c:v>
                </c:pt>
                <c:pt idx="30">
                  <c:v>0x709</c:v>
                </c:pt>
                <c:pt idx="31">
                  <c:v>0x70D</c:v>
                </c:pt>
                <c:pt idx="32">
                  <c:v>0x70B</c:v>
                </c:pt>
              </c:strCache>
            </c:strRef>
          </c:cat>
          <c:val>
            <c:numRef>
              <c:f>CANtiming!$K$7:$K$39</c:f>
              <c:numCache>
                <c:formatCode>General</c:formatCode>
                <c:ptCount val="33"/>
                <c:pt idx="0">
                  <c:v>0</c:v>
                </c:pt>
                <c:pt idx="1">
                  <c:v>515</c:v>
                </c:pt>
                <c:pt idx="2">
                  <c:v>755</c:v>
                </c:pt>
                <c:pt idx="3">
                  <c:v>1977</c:v>
                </c:pt>
                <c:pt idx="4">
                  <c:v>2217</c:v>
                </c:pt>
                <c:pt idx="5">
                  <c:v>2449</c:v>
                </c:pt>
                <c:pt idx="6">
                  <c:v>2911</c:v>
                </c:pt>
                <c:pt idx="7">
                  <c:v>3147</c:v>
                </c:pt>
                <c:pt idx="8">
                  <c:v>3383</c:v>
                </c:pt>
                <c:pt idx="9">
                  <c:v>3619</c:v>
                </c:pt>
                <c:pt idx="10">
                  <c:v>3853</c:v>
                </c:pt>
                <c:pt idx="11">
                  <c:v>4083</c:v>
                </c:pt>
                <c:pt idx="12">
                  <c:v>4315</c:v>
                </c:pt>
                <c:pt idx="13">
                  <c:v>4545</c:v>
                </c:pt>
                <c:pt idx="14">
                  <c:v>4775</c:v>
                </c:pt>
                <c:pt idx="15">
                  <c:v>5011</c:v>
                </c:pt>
                <c:pt idx="16">
                  <c:v>5245</c:v>
                </c:pt>
                <c:pt idx="17">
                  <c:v>5485</c:v>
                </c:pt>
                <c:pt idx="18">
                  <c:v>5721</c:v>
                </c:pt>
                <c:pt idx="19">
                  <c:v>5949</c:v>
                </c:pt>
                <c:pt idx="20">
                  <c:v>6179</c:v>
                </c:pt>
                <c:pt idx="21">
                  <c:v>6406</c:v>
                </c:pt>
                <c:pt idx="22">
                  <c:v>6634</c:v>
                </c:pt>
                <c:pt idx="23">
                  <c:v>13761</c:v>
                </c:pt>
                <c:pt idx="24">
                  <c:v>20243</c:v>
                </c:pt>
                <c:pt idx="25">
                  <c:v>20489</c:v>
                </c:pt>
                <c:pt idx="26">
                  <c:v>21226</c:v>
                </c:pt>
                <c:pt idx="27">
                  <c:v>22418</c:v>
                </c:pt>
                <c:pt idx="28">
                  <c:v>41935</c:v>
                </c:pt>
                <c:pt idx="29">
                  <c:v>42637</c:v>
                </c:pt>
                <c:pt idx="30">
                  <c:v>46699</c:v>
                </c:pt>
                <c:pt idx="31">
                  <c:v>72848</c:v>
                </c:pt>
                <c:pt idx="32">
                  <c:v>78928</c:v>
                </c:pt>
              </c:numCache>
            </c:numRef>
          </c:val>
        </c:ser>
        <c:ser>
          <c:idx val="1"/>
          <c:order val="1"/>
          <c:tx>
            <c:strRef>
              <c:f>CANtiming!$J$5:$J$6</c:f>
              <c:strCache>
                <c:ptCount val="1"/>
                <c:pt idx="0">
                  <c:v>Min. Period (us)</c:v>
                </c:pt>
              </c:strCache>
            </c:strRef>
          </c:tx>
          <c:spPr>
            <a:noFill/>
          </c:spPr>
          <c:invertIfNegative val="0"/>
          <c:cat>
            <c:strRef>
              <c:f>CANtiming!$C$7:$C$39</c:f>
              <c:strCache>
                <c:ptCount val="33"/>
                <c:pt idx="0">
                  <c:v>0x385</c:v>
                </c:pt>
                <c:pt idx="1">
                  <c:v>0x189</c:v>
                </c:pt>
                <c:pt idx="2">
                  <c:v>0x18A</c:v>
                </c:pt>
                <c:pt idx="3">
                  <c:v>0x18D</c:v>
                </c:pt>
                <c:pt idx="4">
                  <c:v>0x18E</c:v>
                </c:pt>
                <c:pt idx="5">
                  <c:v>0x207</c:v>
                </c:pt>
                <c:pt idx="6">
                  <c:v>0x20D</c:v>
                </c:pt>
                <c:pt idx="7">
                  <c:v>0x287</c:v>
                </c:pt>
                <c:pt idx="8">
                  <c:v>0x289</c:v>
                </c:pt>
                <c:pt idx="9">
                  <c:v>0x28B</c:v>
                </c:pt>
                <c:pt idx="10">
                  <c:v>0x28D</c:v>
                </c:pt>
                <c:pt idx="11">
                  <c:v>0x307</c:v>
                </c:pt>
                <c:pt idx="12">
                  <c:v>0x309</c:v>
                </c:pt>
                <c:pt idx="13">
                  <c:v>0x30B</c:v>
                </c:pt>
                <c:pt idx="14">
                  <c:v>0x30D</c:v>
                </c:pt>
                <c:pt idx="15">
                  <c:v>0x387</c:v>
                </c:pt>
                <c:pt idx="16">
                  <c:v>0x389</c:v>
                </c:pt>
                <c:pt idx="17">
                  <c:v>0x38B</c:v>
                </c:pt>
                <c:pt idx="18">
                  <c:v>0x38D</c:v>
                </c:pt>
                <c:pt idx="19">
                  <c:v>0x407</c:v>
                </c:pt>
                <c:pt idx="20">
                  <c:v>0x409</c:v>
                </c:pt>
                <c:pt idx="21">
                  <c:v>0x40B</c:v>
                </c:pt>
                <c:pt idx="22">
                  <c:v>0x40D</c:v>
                </c:pt>
                <c:pt idx="23">
                  <c:v>0x707</c:v>
                </c:pt>
                <c:pt idx="24">
                  <c:v>0x18B</c:v>
                </c:pt>
                <c:pt idx="25">
                  <c:v>0x188</c:v>
                </c:pt>
                <c:pt idx="26">
                  <c:v>0x187</c:v>
                </c:pt>
                <c:pt idx="27">
                  <c:v>0x209</c:v>
                </c:pt>
                <c:pt idx="28">
                  <c:v>0x18C</c:v>
                </c:pt>
                <c:pt idx="29">
                  <c:v>0x20B</c:v>
                </c:pt>
                <c:pt idx="30">
                  <c:v>0x709</c:v>
                </c:pt>
                <c:pt idx="31">
                  <c:v>0x70D</c:v>
                </c:pt>
                <c:pt idx="32">
                  <c:v>0x70B</c:v>
                </c:pt>
              </c:strCache>
            </c:strRef>
          </c:cat>
          <c:val>
            <c:numRef>
              <c:f>CANtiming!$J$7:$J$39</c:f>
              <c:numCache>
                <c:formatCode>General</c:formatCode>
                <c:ptCount val="33"/>
                <c:pt idx="0">
                  <c:v>19770</c:v>
                </c:pt>
                <c:pt idx="1">
                  <c:v>19403</c:v>
                </c:pt>
                <c:pt idx="2">
                  <c:v>19403</c:v>
                </c:pt>
                <c:pt idx="3">
                  <c:v>19247</c:v>
                </c:pt>
                <c:pt idx="4">
                  <c:v>19070</c:v>
                </c:pt>
                <c:pt idx="5">
                  <c:v>19379</c:v>
                </c:pt>
                <c:pt idx="6">
                  <c:v>18542</c:v>
                </c:pt>
                <c:pt idx="7">
                  <c:v>17766</c:v>
                </c:pt>
                <c:pt idx="8">
                  <c:v>18273</c:v>
                </c:pt>
                <c:pt idx="9">
                  <c:v>18277</c:v>
                </c:pt>
                <c:pt idx="10">
                  <c:v>18547</c:v>
                </c:pt>
                <c:pt idx="11">
                  <c:v>18037</c:v>
                </c:pt>
                <c:pt idx="12">
                  <c:v>18041</c:v>
                </c:pt>
                <c:pt idx="13">
                  <c:v>18041</c:v>
                </c:pt>
                <c:pt idx="14">
                  <c:v>18550</c:v>
                </c:pt>
                <c:pt idx="15">
                  <c:v>18975</c:v>
                </c:pt>
                <c:pt idx="16">
                  <c:v>18976</c:v>
                </c:pt>
                <c:pt idx="17">
                  <c:v>19594</c:v>
                </c:pt>
                <c:pt idx="18">
                  <c:v>19594</c:v>
                </c:pt>
                <c:pt idx="19">
                  <c:v>18740</c:v>
                </c:pt>
                <c:pt idx="20">
                  <c:v>18740</c:v>
                </c:pt>
                <c:pt idx="21">
                  <c:v>19594</c:v>
                </c:pt>
                <c:pt idx="22">
                  <c:v>19594</c:v>
                </c:pt>
                <c:pt idx="23">
                  <c:v>98868</c:v>
                </c:pt>
                <c:pt idx="24">
                  <c:v>19907</c:v>
                </c:pt>
                <c:pt idx="25">
                  <c:v>19905</c:v>
                </c:pt>
                <c:pt idx="26">
                  <c:v>19770</c:v>
                </c:pt>
                <c:pt idx="27">
                  <c:v>18290</c:v>
                </c:pt>
                <c:pt idx="28">
                  <c:v>19114</c:v>
                </c:pt>
                <c:pt idx="29">
                  <c:v>19965</c:v>
                </c:pt>
                <c:pt idx="30">
                  <c:v>99789</c:v>
                </c:pt>
                <c:pt idx="31">
                  <c:v>98943</c:v>
                </c:pt>
                <c:pt idx="32">
                  <c:v>99936</c:v>
                </c:pt>
              </c:numCache>
            </c:numRef>
          </c:val>
        </c:ser>
        <c:ser>
          <c:idx val="0"/>
          <c:order val="2"/>
          <c:tx>
            <c:strRef>
              <c:f>CANtiming!$G$5:$G$6</c:f>
              <c:strCache>
                <c:ptCount val="1"/>
                <c:pt idx="0">
                  <c:v>Max. Jitter (us)</c:v>
                </c:pt>
              </c:strCache>
            </c:strRef>
          </c:tx>
          <c:invertIfNegative val="0"/>
          <c:cat>
            <c:strRef>
              <c:f>CANtiming!$C$7:$C$39</c:f>
              <c:strCache>
                <c:ptCount val="33"/>
                <c:pt idx="0">
                  <c:v>0x385</c:v>
                </c:pt>
                <c:pt idx="1">
                  <c:v>0x189</c:v>
                </c:pt>
                <c:pt idx="2">
                  <c:v>0x18A</c:v>
                </c:pt>
                <c:pt idx="3">
                  <c:v>0x18D</c:v>
                </c:pt>
                <c:pt idx="4">
                  <c:v>0x18E</c:v>
                </c:pt>
                <c:pt idx="5">
                  <c:v>0x207</c:v>
                </c:pt>
                <c:pt idx="6">
                  <c:v>0x20D</c:v>
                </c:pt>
                <c:pt idx="7">
                  <c:v>0x287</c:v>
                </c:pt>
                <c:pt idx="8">
                  <c:v>0x289</c:v>
                </c:pt>
                <c:pt idx="9">
                  <c:v>0x28B</c:v>
                </c:pt>
                <c:pt idx="10">
                  <c:v>0x28D</c:v>
                </c:pt>
                <c:pt idx="11">
                  <c:v>0x307</c:v>
                </c:pt>
                <c:pt idx="12">
                  <c:v>0x309</c:v>
                </c:pt>
                <c:pt idx="13">
                  <c:v>0x30B</c:v>
                </c:pt>
                <c:pt idx="14">
                  <c:v>0x30D</c:v>
                </c:pt>
                <c:pt idx="15">
                  <c:v>0x387</c:v>
                </c:pt>
                <c:pt idx="16">
                  <c:v>0x389</c:v>
                </c:pt>
                <c:pt idx="17">
                  <c:v>0x38B</c:v>
                </c:pt>
                <c:pt idx="18">
                  <c:v>0x38D</c:v>
                </c:pt>
                <c:pt idx="19">
                  <c:v>0x407</c:v>
                </c:pt>
                <c:pt idx="20">
                  <c:v>0x409</c:v>
                </c:pt>
                <c:pt idx="21">
                  <c:v>0x40B</c:v>
                </c:pt>
                <c:pt idx="22">
                  <c:v>0x40D</c:v>
                </c:pt>
                <c:pt idx="23">
                  <c:v>0x707</c:v>
                </c:pt>
                <c:pt idx="24">
                  <c:v>0x18B</c:v>
                </c:pt>
                <c:pt idx="25">
                  <c:v>0x188</c:v>
                </c:pt>
                <c:pt idx="26">
                  <c:v>0x187</c:v>
                </c:pt>
                <c:pt idx="27">
                  <c:v>0x209</c:v>
                </c:pt>
                <c:pt idx="28">
                  <c:v>0x18C</c:v>
                </c:pt>
                <c:pt idx="29">
                  <c:v>0x20B</c:v>
                </c:pt>
                <c:pt idx="30">
                  <c:v>0x709</c:v>
                </c:pt>
                <c:pt idx="31">
                  <c:v>0x70D</c:v>
                </c:pt>
                <c:pt idx="32">
                  <c:v>0x70B</c:v>
                </c:pt>
              </c:strCache>
            </c:strRef>
          </c:cat>
          <c:val>
            <c:numRef>
              <c:f>CANtiming!$G$7:$G$39</c:f>
              <c:numCache>
                <c:formatCode>General</c:formatCode>
                <c:ptCount val="33"/>
                <c:pt idx="0">
                  <c:v>915</c:v>
                </c:pt>
                <c:pt idx="1">
                  <c:v>3206</c:v>
                </c:pt>
                <c:pt idx="2">
                  <c:v>2796</c:v>
                </c:pt>
                <c:pt idx="3">
                  <c:v>4178</c:v>
                </c:pt>
                <c:pt idx="4">
                  <c:v>4705</c:v>
                </c:pt>
                <c:pt idx="5">
                  <c:v>3107</c:v>
                </c:pt>
                <c:pt idx="6">
                  <c:v>7294</c:v>
                </c:pt>
                <c:pt idx="7">
                  <c:v>7967</c:v>
                </c:pt>
                <c:pt idx="8">
                  <c:v>5204</c:v>
                </c:pt>
                <c:pt idx="9">
                  <c:v>4797</c:v>
                </c:pt>
                <c:pt idx="10">
                  <c:v>4257</c:v>
                </c:pt>
                <c:pt idx="11">
                  <c:v>5275</c:v>
                </c:pt>
                <c:pt idx="12">
                  <c:v>5267</c:v>
                </c:pt>
                <c:pt idx="13">
                  <c:v>5267</c:v>
                </c:pt>
                <c:pt idx="14">
                  <c:v>4255</c:v>
                </c:pt>
                <c:pt idx="15">
                  <c:v>3893</c:v>
                </c:pt>
                <c:pt idx="16">
                  <c:v>3891</c:v>
                </c:pt>
                <c:pt idx="17">
                  <c:v>1421</c:v>
                </c:pt>
                <c:pt idx="18">
                  <c:v>1231</c:v>
                </c:pt>
                <c:pt idx="19">
                  <c:v>3774</c:v>
                </c:pt>
                <c:pt idx="20">
                  <c:v>2336</c:v>
                </c:pt>
                <c:pt idx="21">
                  <c:v>910</c:v>
                </c:pt>
                <c:pt idx="22">
                  <c:v>910</c:v>
                </c:pt>
                <c:pt idx="23">
                  <c:v>1302</c:v>
                </c:pt>
                <c:pt idx="24">
                  <c:v>460</c:v>
                </c:pt>
                <c:pt idx="25">
                  <c:v>470</c:v>
                </c:pt>
                <c:pt idx="26">
                  <c:v>1369</c:v>
                </c:pt>
                <c:pt idx="27">
                  <c:v>8772</c:v>
                </c:pt>
                <c:pt idx="28">
                  <c:v>4431</c:v>
                </c:pt>
                <c:pt idx="29">
                  <c:v>19850</c:v>
                </c:pt>
                <c:pt idx="30">
                  <c:v>513</c:v>
                </c:pt>
                <c:pt idx="31">
                  <c:v>1136</c:v>
                </c:pt>
                <c:pt idx="32">
                  <c:v>76</c:v>
                </c:pt>
              </c:numCache>
            </c:numRef>
          </c:val>
        </c:ser>
        <c:ser>
          <c:idx val="3"/>
          <c:order val="3"/>
          <c:tx>
            <c:v>Next min</c:v>
          </c:tx>
          <c:spPr>
            <a:noFill/>
          </c:spPr>
          <c:invertIfNegative val="0"/>
          <c:val>
            <c:numRef>
              <c:f>CANtiming!$O$7:$O$39</c:f>
              <c:numCache>
                <c:formatCode>General</c:formatCode>
                <c:ptCount val="33"/>
                <c:pt idx="0">
                  <c:v>18855</c:v>
                </c:pt>
                <c:pt idx="1">
                  <c:v>16197</c:v>
                </c:pt>
                <c:pt idx="2">
                  <c:v>16607</c:v>
                </c:pt>
                <c:pt idx="3">
                  <c:v>15069</c:v>
                </c:pt>
                <c:pt idx="4">
                  <c:v>14365</c:v>
                </c:pt>
                <c:pt idx="5">
                  <c:v>16272</c:v>
                </c:pt>
                <c:pt idx="6">
                  <c:v>11248</c:v>
                </c:pt>
                <c:pt idx="7">
                  <c:v>9799</c:v>
                </c:pt>
                <c:pt idx="8">
                  <c:v>13069</c:v>
                </c:pt>
                <c:pt idx="9">
                  <c:v>13480</c:v>
                </c:pt>
                <c:pt idx="10">
                  <c:v>14290</c:v>
                </c:pt>
                <c:pt idx="11">
                  <c:v>12762</c:v>
                </c:pt>
                <c:pt idx="12">
                  <c:v>12774</c:v>
                </c:pt>
                <c:pt idx="13">
                  <c:v>12774</c:v>
                </c:pt>
                <c:pt idx="14">
                  <c:v>14295</c:v>
                </c:pt>
                <c:pt idx="15">
                  <c:v>15082</c:v>
                </c:pt>
                <c:pt idx="16">
                  <c:v>15085</c:v>
                </c:pt>
                <c:pt idx="17">
                  <c:v>18173</c:v>
                </c:pt>
                <c:pt idx="18">
                  <c:v>18363</c:v>
                </c:pt>
                <c:pt idx="19">
                  <c:v>14966</c:v>
                </c:pt>
                <c:pt idx="20">
                  <c:v>16404</c:v>
                </c:pt>
                <c:pt idx="21">
                  <c:v>18684</c:v>
                </c:pt>
                <c:pt idx="22">
                  <c:v>18684</c:v>
                </c:pt>
                <c:pt idx="23">
                  <c:v>97566</c:v>
                </c:pt>
                <c:pt idx="24">
                  <c:v>19447</c:v>
                </c:pt>
                <c:pt idx="25">
                  <c:v>19435</c:v>
                </c:pt>
                <c:pt idx="26">
                  <c:v>18401</c:v>
                </c:pt>
                <c:pt idx="27">
                  <c:v>9518</c:v>
                </c:pt>
                <c:pt idx="28">
                  <c:v>14683</c:v>
                </c:pt>
                <c:pt idx="29">
                  <c:v>115</c:v>
                </c:pt>
                <c:pt idx="30">
                  <c:v>99276</c:v>
                </c:pt>
                <c:pt idx="31">
                  <c:v>97807</c:v>
                </c:pt>
                <c:pt idx="32">
                  <c:v>99860</c:v>
                </c:pt>
              </c:numCache>
            </c:numRef>
          </c:val>
        </c:ser>
        <c:ser>
          <c:idx val="4"/>
          <c:order val="4"/>
          <c:tx>
            <c:v>next max</c:v>
          </c:tx>
          <c:invertIfNegative val="0"/>
          <c:val>
            <c:numRef>
              <c:f>CANtiming!$P$7:$P$39</c:f>
              <c:numCache>
                <c:formatCode>General</c:formatCode>
                <c:ptCount val="33"/>
                <c:pt idx="0">
                  <c:v>1830</c:v>
                </c:pt>
                <c:pt idx="1">
                  <c:v>6412</c:v>
                </c:pt>
                <c:pt idx="2">
                  <c:v>5592</c:v>
                </c:pt>
                <c:pt idx="3">
                  <c:v>8356</c:v>
                </c:pt>
                <c:pt idx="4">
                  <c:v>9410</c:v>
                </c:pt>
                <c:pt idx="5">
                  <c:v>6214</c:v>
                </c:pt>
                <c:pt idx="6">
                  <c:v>14588</c:v>
                </c:pt>
                <c:pt idx="7">
                  <c:v>15934</c:v>
                </c:pt>
                <c:pt idx="8">
                  <c:v>10408</c:v>
                </c:pt>
                <c:pt idx="9">
                  <c:v>9594</c:v>
                </c:pt>
                <c:pt idx="10">
                  <c:v>8514</c:v>
                </c:pt>
                <c:pt idx="11">
                  <c:v>10550</c:v>
                </c:pt>
                <c:pt idx="12">
                  <c:v>10534</c:v>
                </c:pt>
                <c:pt idx="13">
                  <c:v>10534</c:v>
                </c:pt>
                <c:pt idx="14">
                  <c:v>8510</c:v>
                </c:pt>
                <c:pt idx="15">
                  <c:v>7786</c:v>
                </c:pt>
                <c:pt idx="16">
                  <c:v>7782</c:v>
                </c:pt>
                <c:pt idx="17">
                  <c:v>2842</c:v>
                </c:pt>
                <c:pt idx="18">
                  <c:v>2462</c:v>
                </c:pt>
                <c:pt idx="19">
                  <c:v>7548</c:v>
                </c:pt>
                <c:pt idx="20">
                  <c:v>4672</c:v>
                </c:pt>
                <c:pt idx="21">
                  <c:v>1820</c:v>
                </c:pt>
                <c:pt idx="22">
                  <c:v>1820</c:v>
                </c:pt>
                <c:pt idx="23">
                  <c:v>2604</c:v>
                </c:pt>
                <c:pt idx="24">
                  <c:v>920</c:v>
                </c:pt>
                <c:pt idx="25">
                  <c:v>940</c:v>
                </c:pt>
                <c:pt idx="26">
                  <c:v>2738</c:v>
                </c:pt>
                <c:pt idx="27">
                  <c:v>17544</c:v>
                </c:pt>
                <c:pt idx="28">
                  <c:v>8862</c:v>
                </c:pt>
                <c:pt idx="29">
                  <c:v>39700</c:v>
                </c:pt>
                <c:pt idx="30">
                  <c:v>1026</c:v>
                </c:pt>
                <c:pt idx="31">
                  <c:v>2272</c:v>
                </c:pt>
                <c:pt idx="32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1968"/>
        <c:axId val="53013504"/>
      </c:barChart>
      <c:catAx>
        <c:axId val="5301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53013504"/>
        <c:crosses val="autoZero"/>
        <c:auto val="1"/>
        <c:lblAlgn val="ctr"/>
        <c:lblOffset val="100"/>
        <c:noMultiLvlLbl val="0"/>
      </c:catAx>
      <c:valAx>
        <c:axId val="5301350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53011968"/>
        <c:crosses val="autoZero"/>
        <c:crossBetween val="between"/>
        <c:majorUnit val="5000"/>
        <c:minorUnit val="100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39"/>
  <sheetViews>
    <sheetView topLeftCell="B4" zoomScaleNormal="100" workbookViewId="0">
      <selection activeCell="D12" sqref="D12"/>
    </sheetView>
  </sheetViews>
  <sheetFormatPr defaultRowHeight="15" x14ac:dyDescent="0.25"/>
  <cols>
    <col min="7" max="7" width="10.28515625" bestFit="1" customWidth="1"/>
    <col min="8" max="8" width="10.140625" bestFit="1" customWidth="1"/>
    <col min="9" max="9" width="11.5703125" bestFit="1" customWidth="1"/>
    <col min="10" max="10" width="11.28515625" bestFit="1" customWidth="1"/>
    <col min="14" max="14" width="13.28515625" bestFit="1" customWidth="1"/>
    <col min="15" max="15" width="12.85546875" bestFit="1" customWidth="1"/>
  </cols>
  <sheetData>
    <row r="5" spans="3:16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O5" t="s">
        <v>48</v>
      </c>
      <c r="P5" t="s">
        <v>47</v>
      </c>
    </row>
    <row r="6" spans="3:16" x14ac:dyDescent="0.25">
      <c r="D6" t="s">
        <v>10</v>
      </c>
      <c r="E6" t="s">
        <v>11</v>
      </c>
      <c r="F6" t="s">
        <v>12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</row>
    <row r="7" spans="3:16" x14ac:dyDescent="0.25">
      <c r="C7" t="s">
        <v>14</v>
      </c>
      <c r="D7">
        <v>282</v>
      </c>
      <c r="E7">
        <v>282</v>
      </c>
      <c r="F7">
        <v>225</v>
      </c>
      <c r="G7">
        <v>915</v>
      </c>
      <c r="H7">
        <v>24442</v>
      </c>
      <c r="I7">
        <v>20685</v>
      </c>
      <c r="J7">
        <v>19770</v>
      </c>
      <c r="K7">
        <v>0</v>
      </c>
      <c r="L7">
        <v>0</v>
      </c>
      <c r="O7">
        <f>J7-G7</f>
        <v>18855</v>
      </c>
      <c r="P7">
        <f>I7-O7</f>
        <v>1830</v>
      </c>
    </row>
    <row r="8" spans="3:16" x14ac:dyDescent="0.25">
      <c r="C8" t="s">
        <v>15</v>
      </c>
      <c r="D8">
        <v>282</v>
      </c>
      <c r="E8">
        <v>282</v>
      </c>
      <c r="F8">
        <v>172</v>
      </c>
      <c r="G8">
        <v>3206</v>
      </c>
      <c r="H8">
        <v>31745</v>
      </c>
      <c r="I8">
        <v>22609</v>
      </c>
      <c r="J8">
        <v>19403</v>
      </c>
      <c r="K8">
        <v>515</v>
      </c>
      <c r="L8">
        <v>515</v>
      </c>
      <c r="O8">
        <f t="shared" ref="O8:O39" si="0">J8-G8</f>
        <v>16197</v>
      </c>
      <c r="P8">
        <f t="shared" ref="P8:P39" si="1">I8-O8</f>
        <v>6412</v>
      </c>
    </row>
    <row r="9" spans="3:16" x14ac:dyDescent="0.25">
      <c r="C9" t="s">
        <v>16</v>
      </c>
      <c r="D9">
        <v>282</v>
      </c>
      <c r="E9">
        <v>282</v>
      </c>
      <c r="F9">
        <v>164</v>
      </c>
      <c r="G9">
        <v>2796</v>
      </c>
      <c r="H9">
        <v>30749</v>
      </c>
      <c r="I9">
        <v>22199</v>
      </c>
      <c r="J9">
        <v>19403</v>
      </c>
      <c r="K9">
        <v>755</v>
      </c>
      <c r="L9">
        <v>240</v>
      </c>
      <c r="O9">
        <f t="shared" si="0"/>
        <v>16607</v>
      </c>
      <c r="P9">
        <f t="shared" si="1"/>
        <v>5592</v>
      </c>
    </row>
    <row r="10" spans="3:16" x14ac:dyDescent="0.25">
      <c r="C10" t="s">
        <v>17</v>
      </c>
      <c r="D10">
        <v>282</v>
      </c>
      <c r="E10">
        <v>282</v>
      </c>
      <c r="F10">
        <v>140</v>
      </c>
      <c r="G10">
        <v>4178</v>
      </c>
      <c r="H10">
        <v>36471</v>
      </c>
      <c r="I10">
        <v>23425</v>
      </c>
      <c r="J10">
        <v>19247</v>
      </c>
      <c r="K10">
        <v>1977</v>
      </c>
      <c r="L10">
        <v>1222</v>
      </c>
      <c r="O10">
        <f t="shared" si="0"/>
        <v>15069</v>
      </c>
      <c r="P10">
        <f t="shared" si="1"/>
        <v>8356</v>
      </c>
    </row>
    <row r="11" spans="3:16" x14ac:dyDescent="0.25">
      <c r="C11" t="s">
        <v>18</v>
      </c>
      <c r="D11">
        <v>282</v>
      </c>
      <c r="E11">
        <v>282</v>
      </c>
      <c r="F11">
        <v>169</v>
      </c>
      <c r="G11">
        <v>4705</v>
      </c>
      <c r="H11">
        <v>31497</v>
      </c>
      <c r="I11">
        <v>23775</v>
      </c>
      <c r="J11">
        <v>19070</v>
      </c>
      <c r="K11">
        <v>2217</v>
      </c>
      <c r="L11">
        <v>240</v>
      </c>
      <c r="O11">
        <f t="shared" si="0"/>
        <v>14365</v>
      </c>
      <c r="P11">
        <f t="shared" si="1"/>
        <v>9410</v>
      </c>
    </row>
    <row r="12" spans="3:16" x14ac:dyDescent="0.25">
      <c r="C12" t="s">
        <v>19</v>
      </c>
      <c r="D12">
        <v>282</v>
      </c>
      <c r="E12">
        <v>282</v>
      </c>
      <c r="F12">
        <v>134</v>
      </c>
      <c r="G12">
        <v>3107</v>
      </c>
      <c r="H12">
        <v>35591</v>
      </c>
      <c r="I12">
        <v>22486</v>
      </c>
      <c r="J12">
        <v>19379</v>
      </c>
      <c r="K12">
        <v>2449</v>
      </c>
      <c r="L12">
        <v>232</v>
      </c>
      <c r="O12">
        <f t="shared" si="0"/>
        <v>16272</v>
      </c>
      <c r="P12">
        <f t="shared" si="1"/>
        <v>6214</v>
      </c>
    </row>
    <row r="13" spans="3:16" x14ac:dyDescent="0.25">
      <c r="C13" t="s">
        <v>20</v>
      </c>
      <c r="D13">
        <v>282</v>
      </c>
      <c r="E13">
        <v>282</v>
      </c>
      <c r="F13">
        <v>221</v>
      </c>
      <c r="G13">
        <v>7294</v>
      </c>
      <c r="H13">
        <v>25314</v>
      </c>
      <c r="I13">
        <v>25836</v>
      </c>
      <c r="J13">
        <v>18542</v>
      </c>
      <c r="K13">
        <v>2911</v>
      </c>
      <c r="L13">
        <v>462</v>
      </c>
      <c r="O13">
        <f t="shared" si="0"/>
        <v>11248</v>
      </c>
      <c r="P13">
        <f t="shared" si="1"/>
        <v>14588</v>
      </c>
    </row>
    <row r="14" spans="3:16" x14ac:dyDescent="0.25">
      <c r="C14" t="s">
        <v>21</v>
      </c>
      <c r="D14">
        <v>282</v>
      </c>
      <c r="E14">
        <v>282</v>
      </c>
      <c r="F14">
        <v>245</v>
      </c>
      <c r="G14">
        <v>7967</v>
      </c>
      <c r="H14">
        <v>22844</v>
      </c>
      <c r="I14">
        <v>25733</v>
      </c>
      <c r="J14">
        <v>17766</v>
      </c>
      <c r="K14">
        <v>3147</v>
      </c>
      <c r="L14">
        <v>236</v>
      </c>
      <c r="O14">
        <f t="shared" si="0"/>
        <v>9799</v>
      </c>
      <c r="P14">
        <f t="shared" si="1"/>
        <v>15934</v>
      </c>
    </row>
    <row r="15" spans="3:16" x14ac:dyDescent="0.25">
      <c r="C15" t="s">
        <v>22</v>
      </c>
      <c r="D15">
        <v>282</v>
      </c>
      <c r="E15">
        <v>282</v>
      </c>
      <c r="F15">
        <v>259</v>
      </c>
      <c r="G15">
        <v>5204</v>
      </c>
      <c r="H15">
        <v>21614</v>
      </c>
      <c r="I15">
        <v>23477</v>
      </c>
      <c r="J15">
        <v>18273</v>
      </c>
      <c r="K15">
        <v>3383</v>
      </c>
      <c r="L15">
        <v>236</v>
      </c>
      <c r="O15">
        <f t="shared" si="0"/>
        <v>13069</v>
      </c>
      <c r="P15">
        <f t="shared" si="1"/>
        <v>10408</v>
      </c>
    </row>
    <row r="16" spans="3:16" x14ac:dyDescent="0.25">
      <c r="C16" t="s">
        <v>23</v>
      </c>
      <c r="D16">
        <v>282</v>
      </c>
      <c r="E16">
        <v>282</v>
      </c>
      <c r="F16">
        <v>269</v>
      </c>
      <c r="G16">
        <v>4797</v>
      </c>
      <c r="H16">
        <v>20813</v>
      </c>
      <c r="I16">
        <v>23074</v>
      </c>
      <c r="J16">
        <v>18277</v>
      </c>
      <c r="K16">
        <v>3619</v>
      </c>
      <c r="L16">
        <v>236</v>
      </c>
      <c r="O16">
        <f t="shared" si="0"/>
        <v>13480</v>
      </c>
      <c r="P16">
        <f t="shared" si="1"/>
        <v>9594</v>
      </c>
    </row>
    <row r="17" spans="3:16" x14ac:dyDescent="0.25">
      <c r="C17" t="s">
        <v>24</v>
      </c>
      <c r="D17">
        <v>282</v>
      </c>
      <c r="E17">
        <v>282</v>
      </c>
      <c r="F17">
        <v>270</v>
      </c>
      <c r="G17">
        <v>4257</v>
      </c>
      <c r="H17">
        <v>20736</v>
      </c>
      <c r="I17">
        <v>22804</v>
      </c>
      <c r="J17">
        <v>18547</v>
      </c>
      <c r="K17">
        <v>3853</v>
      </c>
      <c r="L17">
        <v>234</v>
      </c>
      <c r="O17">
        <f t="shared" si="0"/>
        <v>14290</v>
      </c>
      <c r="P17">
        <f t="shared" si="1"/>
        <v>8514</v>
      </c>
    </row>
    <row r="18" spans="3:16" x14ac:dyDescent="0.25">
      <c r="C18" t="s">
        <v>25</v>
      </c>
      <c r="D18">
        <v>282</v>
      </c>
      <c r="E18">
        <v>282</v>
      </c>
      <c r="F18">
        <v>272</v>
      </c>
      <c r="G18">
        <v>5275</v>
      </c>
      <c r="H18">
        <v>20585</v>
      </c>
      <c r="I18">
        <v>23312</v>
      </c>
      <c r="J18">
        <v>18037</v>
      </c>
      <c r="K18">
        <v>4083</v>
      </c>
      <c r="L18">
        <v>230</v>
      </c>
      <c r="O18">
        <f t="shared" si="0"/>
        <v>12762</v>
      </c>
      <c r="P18">
        <f t="shared" si="1"/>
        <v>10550</v>
      </c>
    </row>
    <row r="19" spans="3:16" x14ac:dyDescent="0.25">
      <c r="C19" t="s">
        <v>26</v>
      </c>
      <c r="D19">
        <v>282</v>
      </c>
      <c r="E19">
        <v>282</v>
      </c>
      <c r="F19">
        <v>273</v>
      </c>
      <c r="G19">
        <v>5267</v>
      </c>
      <c r="H19">
        <v>20509</v>
      </c>
      <c r="I19">
        <v>23308</v>
      </c>
      <c r="J19">
        <v>18041</v>
      </c>
      <c r="K19">
        <v>4315</v>
      </c>
      <c r="L19">
        <v>232</v>
      </c>
      <c r="O19">
        <f t="shared" si="0"/>
        <v>12774</v>
      </c>
      <c r="P19">
        <f t="shared" si="1"/>
        <v>10534</v>
      </c>
    </row>
    <row r="20" spans="3:16" x14ac:dyDescent="0.25">
      <c r="C20" t="s">
        <v>27</v>
      </c>
      <c r="D20">
        <v>282</v>
      </c>
      <c r="E20">
        <v>282</v>
      </c>
      <c r="F20">
        <v>271</v>
      </c>
      <c r="G20">
        <v>5267</v>
      </c>
      <c r="H20">
        <v>20660</v>
      </c>
      <c r="I20">
        <v>23308</v>
      </c>
      <c r="J20">
        <v>18041</v>
      </c>
      <c r="K20">
        <v>4545</v>
      </c>
      <c r="L20">
        <v>230</v>
      </c>
      <c r="O20">
        <f t="shared" si="0"/>
        <v>12774</v>
      </c>
      <c r="P20">
        <f t="shared" si="1"/>
        <v>10534</v>
      </c>
    </row>
    <row r="21" spans="3:16" x14ac:dyDescent="0.25">
      <c r="C21" t="s">
        <v>28</v>
      </c>
      <c r="D21">
        <v>282</v>
      </c>
      <c r="E21">
        <v>282</v>
      </c>
      <c r="F21">
        <v>271</v>
      </c>
      <c r="G21">
        <v>4255</v>
      </c>
      <c r="H21">
        <v>20660</v>
      </c>
      <c r="I21">
        <v>22805</v>
      </c>
      <c r="J21">
        <v>18550</v>
      </c>
      <c r="K21">
        <v>4775</v>
      </c>
      <c r="L21">
        <v>230</v>
      </c>
      <c r="O21">
        <f t="shared" si="0"/>
        <v>14295</v>
      </c>
      <c r="P21">
        <f t="shared" si="1"/>
        <v>8510</v>
      </c>
    </row>
    <row r="22" spans="3:16" x14ac:dyDescent="0.25">
      <c r="C22" t="s">
        <v>29</v>
      </c>
      <c r="D22">
        <v>282</v>
      </c>
      <c r="E22">
        <v>282</v>
      </c>
      <c r="F22">
        <v>254</v>
      </c>
      <c r="G22">
        <v>3893</v>
      </c>
      <c r="H22">
        <v>22038</v>
      </c>
      <c r="I22">
        <v>22868</v>
      </c>
      <c r="J22">
        <v>18975</v>
      </c>
      <c r="K22">
        <v>5011</v>
      </c>
      <c r="L22">
        <v>236</v>
      </c>
      <c r="O22">
        <f t="shared" si="0"/>
        <v>15082</v>
      </c>
      <c r="P22">
        <f t="shared" si="1"/>
        <v>7786</v>
      </c>
    </row>
    <row r="23" spans="3:16" x14ac:dyDescent="0.25">
      <c r="C23" t="s">
        <v>30</v>
      </c>
      <c r="D23">
        <v>282</v>
      </c>
      <c r="E23">
        <v>282</v>
      </c>
      <c r="F23">
        <v>256</v>
      </c>
      <c r="G23">
        <v>3891</v>
      </c>
      <c r="H23">
        <v>21866</v>
      </c>
      <c r="I23">
        <v>22867</v>
      </c>
      <c r="J23">
        <v>18976</v>
      </c>
      <c r="K23">
        <v>5245</v>
      </c>
      <c r="L23">
        <v>234</v>
      </c>
      <c r="O23">
        <f t="shared" si="0"/>
        <v>15085</v>
      </c>
      <c r="P23">
        <f t="shared" si="1"/>
        <v>7782</v>
      </c>
    </row>
    <row r="24" spans="3:16" x14ac:dyDescent="0.25">
      <c r="C24" t="s">
        <v>31</v>
      </c>
      <c r="D24">
        <v>282</v>
      </c>
      <c r="E24">
        <v>282</v>
      </c>
      <c r="F24">
        <v>254</v>
      </c>
      <c r="G24">
        <v>1421</v>
      </c>
      <c r="H24">
        <v>22038</v>
      </c>
      <c r="I24">
        <v>21015</v>
      </c>
      <c r="J24">
        <v>19594</v>
      </c>
      <c r="K24">
        <v>5485</v>
      </c>
      <c r="L24">
        <v>240</v>
      </c>
      <c r="O24">
        <f t="shared" si="0"/>
        <v>18173</v>
      </c>
      <c r="P24">
        <f t="shared" si="1"/>
        <v>2842</v>
      </c>
    </row>
    <row r="25" spans="3:16" x14ac:dyDescent="0.25">
      <c r="C25" t="s">
        <v>32</v>
      </c>
      <c r="D25">
        <v>282</v>
      </c>
      <c r="E25">
        <v>282</v>
      </c>
      <c r="F25">
        <v>255</v>
      </c>
      <c r="G25">
        <v>1231</v>
      </c>
      <c r="H25">
        <v>21952</v>
      </c>
      <c r="I25">
        <v>20825</v>
      </c>
      <c r="J25">
        <v>19594</v>
      </c>
      <c r="K25">
        <v>5721</v>
      </c>
      <c r="L25">
        <v>236</v>
      </c>
      <c r="O25">
        <f t="shared" si="0"/>
        <v>18363</v>
      </c>
      <c r="P25">
        <f t="shared" si="1"/>
        <v>2462</v>
      </c>
    </row>
    <row r="26" spans="3:16" x14ac:dyDescent="0.25">
      <c r="C26" t="s">
        <v>33</v>
      </c>
      <c r="D26">
        <v>282</v>
      </c>
      <c r="E26">
        <v>282</v>
      </c>
      <c r="F26">
        <v>259</v>
      </c>
      <c r="G26">
        <v>3774</v>
      </c>
      <c r="H26">
        <v>21614</v>
      </c>
      <c r="I26">
        <v>22514</v>
      </c>
      <c r="J26">
        <v>18740</v>
      </c>
      <c r="K26">
        <v>5949</v>
      </c>
      <c r="L26">
        <v>228</v>
      </c>
      <c r="O26">
        <f t="shared" si="0"/>
        <v>14966</v>
      </c>
      <c r="P26">
        <f t="shared" si="1"/>
        <v>7548</v>
      </c>
    </row>
    <row r="27" spans="3:16" x14ac:dyDescent="0.25">
      <c r="C27" t="s">
        <v>34</v>
      </c>
      <c r="D27">
        <v>282</v>
      </c>
      <c r="E27">
        <v>282</v>
      </c>
      <c r="F27">
        <v>280</v>
      </c>
      <c r="G27">
        <v>2336</v>
      </c>
      <c r="H27">
        <v>19999</v>
      </c>
      <c r="I27">
        <v>21076</v>
      </c>
      <c r="J27">
        <v>18740</v>
      </c>
      <c r="K27">
        <v>6179</v>
      </c>
      <c r="L27">
        <v>230</v>
      </c>
      <c r="O27">
        <f t="shared" si="0"/>
        <v>16404</v>
      </c>
      <c r="P27">
        <f t="shared" si="1"/>
        <v>4672</v>
      </c>
    </row>
    <row r="28" spans="3:16" x14ac:dyDescent="0.25">
      <c r="C28" t="s">
        <v>35</v>
      </c>
      <c r="D28">
        <v>282</v>
      </c>
      <c r="E28">
        <v>282</v>
      </c>
      <c r="F28">
        <v>278</v>
      </c>
      <c r="G28">
        <v>910</v>
      </c>
      <c r="H28">
        <v>20142</v>
      </c>
      <c r="I28">
        <v>20504</v>
      </c>
      <c r="J28">
        <v>19594</v>
      </c>
      <c r="K28">
        <v>6406</v>
      </c>
      <c r="L28">
        <v>227</v>
      </c>
      <c r="O28">
        <f t="shared" si="0"/>
        <v>18684</v>
      </c>
      <c r="P28">
        <f t="shared" si="1"/>
        <v>1820</v>
      </c>
    </row>
    <row r="29" spans="3:16" x14ac:dyDescent="0.25">
      <c r="C29" t="s">
        <v>36</v>
      </c>
      <c r="D29">
        <v>282</v>
      </c>
      <c r="E29">
        <v>282</v>
      </c>
      <c r="F29">
        <v>278</v>
      </c>
      <c r="G29">
        <v>910</v>
      </c>
      <c r="H29">
        <v>20142</v>
      </c>
      <c r="I29">
        <v>20504</v>
      </c>
      <c r="J29">
        <v>19594</v>
      </c>
      <c r="K29">
        <v>6634</v>
      </c>
      <c r="L29">
        <v>228</v>
      </c>
      <c r="O29">
        <f t="shared" si="0"/>
        <v>18684</v>
      </c>
      <c r="P29">
        <f t="shared" si="1"/>
        <v>1820</v>
      </c>
    </row>
    <row r="30" spans="3:16" x14ac:dyDescent="0.25">
      <c r="C30" t="s">
        <v>37</v>
      </c>
      <c r="D30">
        <v>57</v>
      </c>
      <c r="E30">
        <v>57</v>
      </c>
      <c r="F30">
        <v>55</v>
      </c>
      <c r="G30">
        <v>1302</v>
      </c>
      <c r="H30">
        <v>99906</v>
      </c>
      <c r="I30">
        <v>100170</v>
      </c>
      <c r="J30">
        <v>98868</v>
      </c>
      <c r="K30">
        <v>13761</v>
      </c>
      <c r="L30">
        <v>7127</v>
      </c>
      <c r="O30">
        <f t="shared" si="0"/>
        <v>97566</v>
      </c>
      <c r="P30">
        <f t="shared" si="1"/>
        <v>2604</v>
      </c>
    </row>
    <row r="31" spans="3:16" x14ac:dyDescent="0.25">
      <c r="C31" t="s">
        <v>38</v>
      </c>
      <c r="D31">
        <v>282</v>
      </c>
      <c r="E31">
        <v>275</v>
      </c>
      <c r="F31">
        <v>42</v>
      </c>
      <c r="G31">
        <v>460</v>
      </c>
      <c r="H31">
        <v>48573</v>
      </c>
      <c r="I31">
        <v>20367</v>
      </c>
      <c r="J31">
        <v>19907</v>
      </c>
      <c r="K31">
        <v>20243</v>
      </c>
      <c r="L31">
        <v>6482</v>
      </c>
      <c r="O31">
        <f t="shared" si="0"/>
        <v>19447</v>
      </c>
      <c r="P31">
        <f t="shared" si="1"/>
        <v>920</v>
      </c>
    </row>
    <row r="32" spans="3:16" x14ac:dyDescent="0.25">
      <c r="C32" t="s">
        <v>39</v>
      </c>
      <c r="D32">
        <v>282</v>
      </c>
      <c r="E32">
        <v>275</v>
      </c>
      <c r="F32">
        <v>42</v>
      </c>
      <c r="G32">
        <v>470</v>
      </c>
      <c r="H32">
        <v>48573</v>
      </c>
      <c r="I32">
        <v>20375</v>
      </c>
      <c r="J32">
        <v>19905</v>
      </c>
      <c r="K32">
        <v>20489</v>
      </c>
      <c r="L32">
        <v>246</v>
      </c>
      <c r="O32">
        <f t="shared" si="0"/>
        <v>19435</v>
      </c>
      <c r="P32">
        <f t="shared" si="1"/>
        <v>940</v>
      </c>
    </row>
    <row r="33" spans="3:16" x14ac:dyDescent="0.25">
      <c r="C33" t="s">
        <v>40</v>
      </c>
      <c r="D33">
        <v>282</v>
      </c>
      <c r="E33">
        <v>264</v>
      </c>
      <c r="F33">
        <v>75</v>
      </c>
      <c r="G33">
        <v>1369</v>
      </c>
      <c r="H33">
        <v>43337</v>
      </c>
      <c r="I33">
        <v>21139</v>
      </c>
      <c r="J33">
        <v>19770</v>
      </c>
      <c r="K33">
        <v>21226</v>
      </c>
      <c r="L33">
        <v>737</v>
      </c>
      <c r="O33">
        <f t="shared" si="0"/>
        <v>18401</v>
      </c>
      <c r="P33">
        <f t="shared" si="1"/>
        <v>2738</v>
      </c>
    </row>
    <row r="34" spans="3:16" x14ac:dyDescent="0.25">
      <c r="C34" t="s">
        <v>41</v>
      </c>
      <c r="D34">
        <v>282</v>
      </c>
      <c r="E34">
        <v>278</v>
      </c>
      <c r="F34">
        <v>113</v>
      </c>
      <c r="G34">
        <v>8772</v>
      </c>
      <c r="H34">
        <v>36819</v>
      </c>
      <c r="I34">
        <v>27062</v>
      </c>
      <c r="J34">
        <v>18290</v>
      </c>
      <c r="K34">
        <v>22418</v>
      </c>
      <c r="L34">
        <v>1192</v>
      </c>
      <c r="O34">
        <f t="shared" si="0"/>
        <v>9518</v>
      </c>
      <c r="P34">
        <f t="shared" si="1"/>
        <v>17544</v>
      </c>
    </row>
    <row r="35" spans="3:16" x14ac:dyDescent="0.25">
      <c r="C35" t="s">
        <v>42</v>
      </c>
      <c r="D35">
        <v>282</v>
      </c>
      <c r="E35">
        <v>269</v>
      </c>
      <c r="F35">
        <v>25</v>
      </c>
      <c r="G35">
        <v>4431</v>
      </c>
      <c r="H35">
        <v>58372</v>
      </c>
      <c r="I35">
        <v>23545</v>
      </c>
      <c r="J35">
        <v>19114</v>
      </c>
      <c r="K35">
        <v>41935</v>
      </c>
      <c r="L35">
        <v>19517</v>
      </c>
      <c r="O35">
        <f t="shared" si="0"/>
        <v>14683</v>
      </c>
      <c r="P35">
        <f t="shared" si="1"/>
        <v>8862</v>
      </c>
    </row>
    <row r="36" spans="3:16" x14ac:dyDescent="0.25">
      <c r="C36" t="s">
        <v>43</v>
      </c>
      <c r="D36">
        <v>282</v>
      </c>
      <c r="E36">
        <v>280</v>
      </c>
      <c r="F36">
        <v>7</v>
      </c>
      <c r="G36">
        <v>19850</v>
      </c>
      <c r="H36">
        <v>39913</v>
      </c>
      <c r="I36">
        <v>39815</v>
      </c>
      <c r="J36">
        <v>19965</v>
      </c>
      <c r="K36">
        <v>42637</v>
      </c>
      <c r="L36">
        <v>702</v>
      </c>
      <c r="O36">
        <f t="shared" si="0"/>
        <v>115</v>
      </c>
      <c r="P36">
        <f t="shared" si="1"/>
        <v>39700</v>
      </c>
    </row>
    <row r="37" spans="3:16" x14ac:dyDescent="0.25">
      <c r="C37" t="s">
        <v>44</v>
      </c>
      <c r="D37">
        <v>56</v>
      </c>
      <c r="E37">
        <v>56</v>
      </c>
      <c r="F37">
        <v>54</v>
      </c>
      <c r="G37">
        <v>513</v>
      </c>
      <c r="H37">
        <v>100004</v>
      </c>
      <c r="I37">
        <v>100302</v>
      </c>
      <c r="J37">
        <v>99789</v>
      </c>
      <c r="K37">
        <v>46699</v>
      </c>
      <c r="L37">
        <v>4062</v>
      </c>
      <c r="O37">
        <f t="shared" si="0"/>
        <v>99276</v>
      </c>
      <c r="P37">
        <f t="shared" si="1"/>
        <v>1026</v>
      </c>
    </row>
    <row r="38" spans="3:16" x14ac:dyDescent="0.25">
      <c r="C38" t="s">
        <v>45</v>
      </c>
      <c r="D38">
        <v>56</v>
      </c>
      <c r="E38">
        <v>56</v>
      </c>
      <c r="F38">
        <v>54</v>
      </c>
      <c r="G38">
        <v>1136</v>
      </c>
      <c r="H38">
        <v>99891</v>
      </c>
      <c r="I38">
        <v>100079</v>
      </c>
      <c r="J38">
        <v>98943</v>
      </c>
      <c r="K38">
        <v>72848</v>
      </c>
      <c r="L38">
        <v>26149</v>
      </c>
      <c r="O38">
        <f t="shared" si="0"/>
        <v>97807</v>
      </c>
      <c r="P38">
        <f t="shared" si="1"/>
        <v>2272</v>
      </c>
    </row>
    <row r="39" spans="3:16" x14ac:dyDescent="0.25">
      <c r="C39" t="s">
        <v>46</v>
      </c>
      <c r="D39">
        <v>56</v>
      </c>
      <c r="E39">
        <v>56</v>
      </c>
      <c r="F39">
        <v>47</v>
      </c>
      <c r="G39">
        <v>76</v>
      </c>
      <c r="H39">
        <v>99996</v>
      </c>
      <c r="I39">
        <v>100012</v>
      </c>
      <c r="J39">
        <v>99936</v>
      </c>
      <c r="K39">
        <v>78928</v>
      </c>
      <c r="L39">
        <v>6080</v>
      </c>
      <c r="O39">
        <f t="shared" si="0"/>
        <v>99860</v>
      </c>
      <c r="P39">
        <f t="shared" si="1"/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CANtiming</vt:lpstr>
      <vt:lpstr>Chart4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2012-06-19T10:18:20Z</dcterms:created>
  <dcterms:modified xsi:type="dcterms:W3CDTF">2012-06-19T10:18:20Z</dcterms:modified>
</cp:coreProperties>
</file>