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2"/>
  </bookViews>
  <sheets>
    <sheet name="Chart2" sheetId="4" r:id="rId1"/>
    <sheet name="Chart3" sheetId="6" r:id="rId2"/>
    <sheet name="CAN_Logging_Simple_10-01-2013" sheetId="1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</calcChain>
</file>

<file path=xl/sharedStrings.xml><?xml version="1.0" encoding="utf-8"?>
<sst xmlns="http://schemas.openxmlformats.org/spreadsheetml/2006/main" count="4" uniqueCount="4">
  <si>
    <t>Filter Size</t>
  </si>
  <si>
    <t>Logged</t>
  </si>
  <si>
    <t>Missed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</si>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</sst>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</a:t>
            </a:r>
            <a:r>
              <a:rPr lang="en-GB" baseline="0"/>
              <a:t> Messages Logged and Missed vs Acceptance Filter Size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'CAN_Logging_Simple_10-01-2013'!$D$3</c:f>
              <c:strCache>
                <c:ptCount val="1"/>
                <c:pt idx="0">
                  <c:v>Logged</c:v>
                </c:pt>
              </c:strCache>
            </c:strRef>
          </c:tx>
          <c:dLbls>
            <c:dLbl>
              <c:idx val="15"/>
              <c:layout>
                <c:manualLayout>
                  <c:x val="2.7309237984096562E-3"/>
                  <c:y val="3.5514593964887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'CAN_Logging_Simple_10-01-2013'!$C$4:$C$36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'CAN_Logging_Simple_10-01-2013'!$D$4:$D$36</c:f>
              <c:numCache>
                <c:formatCode>General</c:formatCode>
                <c:ptCount val="33"/>
                <c:pt idx="0">
                  <c:v>120545</c:v>
                </c:pt>
                <c:pt idx="1">
                  <c:v>247382</c:v>
                </c:pt>
                <c:pt idx="2">
                  <c:v>297606</c:v>
                </c:pt>
                <c:pt idx="3">
                  <c:v>312814</c:v>
                </c:pt>
                <c:pt idx="4">
                  <c:v>467306</c:v>
                </c:pt>
                <c:pt idx="5">
                  <c:v>689335</c:v>
                </c:pt>
                <c:pt idx="6">
                  <c:v>927684</c:v>
                </c:pt>
                <c:pt idx="7">
                  <c:v>1168277</c:v>
                </c:pt>
                <c:pt idx="8">
                  <c:v>1271412</c:v>
                </c:pt>
                <c:pt idx="9">
                  <c:v>1293756</c:v>
                </c:pt>
                <c:pt idx="10">
                  <c:v>1309947</c:v>
                </c:pt>
                <c:pt idx="11">
                  <c:v>1326997</c:v>
                </c:pt>
                <c:pt idx="12">
                  <c:v>1338661</c:v>
                </c:pt>
                <c:pt idx="13">
                  <c:v>1342680</c:v>
                </c:pt>
                <c:pt idx="14">
                  <c:v>1343758</c:v>
                </c:pt>
                <c:pt idx="15">
                  <c:v>1343945</c:v>
                </c:pt>
                <c:pt idx="16">
                  <c:v>1336160</c:v>
                </c:pt>
                <c:pt idx="17">
                  <c:v>1335865</c:v>
                </c:pt>
                <c:pt idx="18">
                  <c:v>1335718</c:v>
                </c:pt>
                <c:pt idx="19">
                  <c:v>1335594</c:v>
                </c:pt>
                <c:pt idx="20">
                  <c:v>1335488</c:v>
                </c:pt>
                <c:pt idx="21">
                  <c:v>1335404</c:v>
                </c:pt>
                <c:pt idx="22">
                  <c:v>1335100</c:v>
                </c:pt>
                <c:pt idx="23">
                  <c:v>1334355</c:v>
                </c:pt>
                <c:pt idx="24">
                  <c:v>1333381</c:v>
                </c:pt>
                <c:pt idx="25">
                  <c:v>1332567</c:v>
                </c:pt>
                <c:pt idx="26">
                  <c:v>1330370</c:v>
                </c:pt>
                <c:pt idx="27">
                  <c:v>1326522</c:v>
                </c:pt>
                <c:pt idx="28">
                  <c:v>1329233</c:v>
                </c:pt>
                <c:pt idx="29">
                  <c:v>1341185</c:v>
                </c:pt>
                <c:pt idx="30">
                  <c:v>1343420</c:v>
                </c:pt>
                <c:pt idx="31">
                  <c:v>1344249</c:v>
                </c:pt>
                <c:pt idx="32">
                  <c:v>1344249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'CAN_Logging_Simple_10-01-2013'!$E$3</c:f>
              <c:strCache>
                <c:ptCount val="1"/>
                <c:pt idx="0">
                  <c:v>Missed</c:v>
                </c:pt>
              </c:strCache>
            </c:strRef>
          </c:tx>
          <c:dLbls>
            <c:dLbl>
              <c:idx val="15"/>
              <c:layout>
                <c:manualLayout>
                  <c:x val="5.4617400801343354E-3"/>
                  <c:y val="-3.7603687727528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'CAN_Logging_Simple_10-01-2013'!$C$4:$C$36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'CAN_Logging_Simple_10-01-2013'!$E$4:$E$36</c:f>
              <c:numCache>
                <c:formatCode>General</c:formatCode>
                <c:ptCount val="33"/>
                <c:pt idx="0">
                  <c:v>1223704</c:v>
                </c:pt>
                <c:pt idx="1">
                  <c:v>1096867</c:v>
                </c:pt>
                <c:pt idx="2">
                  <c:v>1046643</c:v>
                </c:pt>
                <c:pt idx="3">
                  <c:v>1031435</c:v>
                </c:pt>
                <c:pt idx="4">
                  <c:v>876943</c:v>
                </c:pt>
                <c:pt idx="5">
                  <c:v>654914</c:v>
                </c:pt>
                <c:pt idx="6">
                  <c:v>416565</c:v>
                </c:pt>
                <c:pt idx="7">
                  <c:v>175972</c:v>
                </c:pt>
                <c:pt idx="8">
                  <c:v>72837</c:v>
                </c:pt>
                <c:pt idx="9">
                  <c:v>50493</c:v>
                </c:pt>
                <c:pt idx="10">
                  <c:v>34302</c:v>
                </c:pt>
                <c:pt idx="11">
                  <c:v>17252</c:v>
                </c:pt>
                <c:pt idx="12">
                  <c:v>5588</c:v>
                </c:pt>
                <c:pt idx="13">
                  <c:v>1569</c:v>
                </c:pt>
                <c:pt idx="14">
                  <c:v>491</c:v>
                </c:pt>
                <c:pt idx="15">
                  <c:v>304</c:v>
                </c:pt>
                <c:pt idx="16">
                  <c:v>8089</c:v>
                </c:pt>
                <c:pt idx="17">
                  <c:v>8384</c:v>
                </c:pt>
                <c:pt idx="18">
                  <c:v>8531</c:v>
                </c:pt>
                <c:pt idx="19">
                  <c:v>8655</c:v>
                </c:pt>
                <c:pt idx="20">
                  <c:v>8761</c:v>
                </c:pt>
                <c:pt idx="21">
                  <c:v>8845</c:v>
                </c:pt>
                <c:pt idx="22">
                  <c:v>9149</c:v>
                </c:pt>
                <c:pt idx="23">
                  <c:v>9894</c:v>
                </c:pt>
                <c:pt idx="24">
                  <c:v>10868</c:v>
                </c:pt>
                <c:pt idx="25">
                  <c:v>11682</c:v>
                </c:pt>
                <c:pt idx="26">
                  <c:v>13879</c:v>
                </c:pt>
                <c:pt idx="27">
                  <c:v>17727</c:v>
                </c:pt>
                <c:pt idx="28">
                  <c:v>15016</c:v>
                </c:pt>
                <c:pt idx="29">
                  <c:v>3064</c:v>
                </c:pt>
                <c:pt idx="30">
                  <c:v>829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'CAN_Logging_Simple_10-01-2013'!$F$3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('CAN_Logging_Simple_10-01-2013'!$C$3:$C$36,'CAN_Logging_Simple_10-01-2013'!$C$3)</c:f>
              <c:strCache>
                <c:ptCount val="35"/>
                <c:pt idx="0">
                  <c:v>Filter Size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Filter Size</c:v>
                </c:pt>
              </c:strCache>
            </c:strRef>
          </c:xVal>
          <c:yVal>
            <c:numRef>
              <c:f>'CAN_Logging_Simple_10-01-2013'!$F$4:$F$36</c:f>
              <c:numCache>
                <c:formatCode>General</c:formatCode>
                <c:ptCount val="33"/>
                <c:pt idx="0">
                  <c:v>1344249</c:v>
                </c:pt>
                <c:pt idx="1">
                  <c:v>1344249</c:v>
                </c:pt>
                <c:pt idx="2">
                  <c:v>1344249</c:v>
                </c:pt>
                <c:pt idx="3">
                  <c:v>1344249</c:v>
                </c:pt>
                <c:pt idx="4">
                  <c:v>1344249</c:v>
                </c:pt>
                <c:pt idx="5">
                  <c:v>1344249</c:v>
                </c:pt>
                <c:pt idx="6">
                  <c:v>1344249</c:v>
                </c:pt>
                <c:pt idx="7">
                  <c:v>1344249</c:v>
                </c:pt>
                <c:pt idx="8">
                  <c:v>1344249</c:v>
                </c:pt>
                <c:pt idx="9">
                  <c:v>1344249</c:v>
                </c:pt>
                <c:pt idx="10">
                  <c:v>1344249</c:v>
                </c:pt>
                <c:pt idx="11">
                  <c:v>1344249</c:v>
                </c:pt>
                <c:pt idx="12">
                  <c:v>1344249</c:v>
                </c:pt>
                <c:pt idx="13">
                  <c:v>1344249</c:v>
                </c:pt>
                <c:pt idx="14">
                  <c:v>1344249</c:v>
                </c:pt>
                <c:pt idx="15">
                  <c:v>1344249</c:v>
                </c:pt>
                <c:pt idx="16">
                  <c:v>1344249</c:v>
                </c:pt>
                <c:pt idx="17">
                  <c:v>1344249</c:v>
                </c:pt>
                <c:pt idx="18">
                  <c:v>1344249</c:v>
                </c:pt>
                <c:pt idx="19">
                  <c:v>1344249</c:v>
                </c:pt>
                <c:pt idx="20">
                  <c:v>1344249</c:v>
                </c:pt>
                <c:pt idx="21">
                  <c:v>1344249</c:v>
                </c:pt>
                <c:pt idx="22">
                  <c:v>1344249</c:v>
                </c:pt>
                <c:pt idx="23">
                  <c:v>1344249</c:v>
                </c:pt>
                <c:pt idx="24">
                  <c:v>1344249</c:v>
                </c:pt>
                <c:pt idx="25">
                  <c:v>1344249</c:v>
                </c:pt>
                <c:pt idx="26">
                  <c:v>1344249</c:v>
                </c:pt>
                <c:pt idx="27">
                  <c:v>1344249</c:v>
                </c:pt>
                <c:pt idx="28">
                  <c:v>1344249</c:v>
                </c:pt>
                <c:pt idx="29">
                  <c:v>1344249</c:v>
                </c:pt>
                <c:pt idx="30">
                  <c:v>1344249</c:v>
                </c:pt>
                <c:pt idx="31">
                  <c:v>1344249</c:v>
                </c:pt>
                <c:pt idx="32">
                  <c:v>1344249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1680"/>
        <c:axId val="96482048"/>
      </c:scatterChart>
      <c:valAx>
        <c:axId val="96471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CAN</a:t>
                </a:r>
                <a:r>
                  <a:rPr lang="en-GB" baseline="0"/>
                  <a:t> Acceptance Filter Size (Simultaneous CAN IDs)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82048"/>
        <c:crosses val="autoZero"/>
        <c:crossBetween val="midCat"/>
      </c:valAx>
      <c:valAx>
        <c:axId val="96482048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CAN messages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</a:t>
            </a:r>
            <a:r>
              <a:rPr lang="en-GB" baseline="0"/>
              <a:t> Messages Logged vs Acceptance Filter Size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'CAN_Logging_Simple_10-01-2013'!$D$3</c:f>
              <c:strCache>
                <c:ptCount val="1"/>
                <c:pt idx="0">
                  <c:v>Logged</c:v>
                </c:pt>
              </c:strCache>
            </c:strRef>
          </c:tx>
          <c:dLbls>
            <c:dLbl>
              <c:idx val="15"/>
              <c:layout>
                <c:manualLayout>
                  <c:x val="2.7309237984096562E-3"/>
                  <c:y val="3.5514593964887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'CAN_Logging_Simple_10-01-2013'!$C$13:$C$36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'CAN_Logging_Simple_10-01-2013'!$D$13:$D$36</c:f>
              <c:numCache>
                <c:formatCode>General</c:formatCode>
                <c:ptCount val="24"/>
                <c:pt idx="0">
                  <c:v>1293756</c:v>
                </c:pt>
                <c:pt idx="1">
                  <c:v>1309947</c:v>
                </c:pt>
                <c:pt idx="2">
                  <c:v>1326997</c:v>
                </c:pt>
                <c:pt idx="3">
                  <c:v>1338661</c:v>
                </c:pt>
                <c:pt idx="4">
                  <c:v>1342680</c:v>
                </c:pt>
                <c:pt idx="5">
                  <c:v>1343758</c:v>
                </c:pt>
                <c:pt idx="6">
                  <c:v>1343945</c:v>
                </c:pt>
                <c:pt idx="7">
                  <c:v>1336160</c:v>
                </c:pt>
                <c:pt idx="8">
                  <c:v>1335865</c:v>
                </c:pt>
                <c:pt idx="9">
                  <c:v>1335718</c:v>
                </c:pt>
                <c:pt idx="10">
                  <c:v>1335594</c:v>
                </c:pt>
                <c:pt idx="11">
                  <c:v>1335488</c:v>
                </c:pt>
                <c:pt idx="12">
                  <c:v>1335404</c:v>
                </c:pt>
                <c:pt idx="13">
                  <c:v>1335100</c:v>
                </c:pt>
                <c:pt idx="14">
                  <c:v>1334355</c:v>
                </c:pt>
                <c:pt idx="15">
                  <c:v>1333381</c:v>
                </c:pt>
                <c:pt idx="16">
                  <c:v>1332567</c:v>
                </c:pt>
                <c:pt idx="17">
                  <c:v>1330370</c:v>
                </c:pt>
                <c:pt idx="18">
                  <c:v>1326522</c:v>
                </c:pt>
                <c:pt idx="19">
                  <c:v>1329233</c:v>
                </c:pt>
                <c:pt idx="20">
                  <c:v>1341185</c:v>
                </c:pt>
                <c:pt idx="21">
                  <c:v>1343420</c:v>
                </c:pt>
                <c:pt idx="22">
                  <c:v>1344249</c:v>
                </c:pt>
                <c:pt idx="23">
                  <c:v>1344249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'CAN_Logging_Simple_10-01-2013'!$F$3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('CAN_Logging_Simple_10-01-2013'!$C$3:$C$36,'CAN_Logging_Simple_10-01-2013'!$C$3)</c:f>
              <c:strCache>
                <c:ptCount val="35"/>
                <c:pt idx="0">
                  <c:v>Filter Size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Filter Size</c:v>
                </c:pt>
              </c:strCache>
            </c:strRef>
          </c:xVal>
          <c:yVal>
            <c:numRef>
              <c:f>'CAN_Logging_Simple_10-01-2013'!$F$4:$F$36</c:f>
              <c:numCache>
                <c:formatCode>General</c:formatCode>
                <c:ptCount val="33"/>
                <c:pt idx="0">
                  <c:v>1344249</c:v>
                </c:pt>
                <c:pt idx="1">
                  <c:v>1344249</c:v>
                </c:pt>
                <c:pt idx="2">
                  <c:v>1344249</c:v>
                </c:pt>
                <c:pt idx="3">
                  <c:v>1344249</c:v>
                </c:pt>
                <c:pt idx="4">
                  <c:v>1344249</c:v>
                </c:pt>
                <c:pt idx="5">
                  <c:v>1344249</c:v>
                </c:pt>
                <c:pt idx="6">
                  <c:v>1344249</c:v>
                </c:pt>
                <c:pt idx="7">
                  <c:v>1344249</c:v>
                </c:pt>
                <c:pt idx="8">
                  <c:v>1344249</c:v>
                </c:pt>
                <c:pt idx="9">
                  <c:v>1344249</c:v>
                </c:pt>
                <c:pt idx="10">
                  <c:v>1344249</c:v>
                </c:pt>
                <c:pt idx="11">
                  <c:v>1344249</c:v>
                </c:pt>
                <c:pt idx="12">
                  <c:v>1344249</c:v>
                </c:pt>
                <c:pt idx="13">
                  <c:v>1344249</c:v>
                </c:pt>
                <c:pt idx="14">
                  <c:v>1344249</c:v>
                </c:pt>
                <c:pt idx="15">
                  <c:v>1344249</c:v>
                </c:pt>
                <c:pt idx="16">
                  <c:v>1344249</c:v>
                </c:pt>
                <c:pt idx="17">
                  <c:v>1344249</c:v>
                </c:pt>
                <c:pt idx="18">
                  <c:v>1344249</c:v>
                </c:pt>
                <c:pt idx="19">
                  <c:v>1344249</c:v>
                </c:pt>
                <c:pt idx="20">
                  <c:v>1344249</c:v>
                </c:pt>
                <c:pt idx="21">
                  <c:v>1344249</c:v>
                </c:pt>
                <c:pt idx="22">
                  <c:v>1344249</c:v>
                </c:pt>
                <c:pt idx="23">
                  <c:v>1344249</c:v>
                </c:pt>
                <c:pt idx="24">
                  <c:v>1344249</c:v>
                </c:pt>
                <c:pt idx="25">
                  <c:v>1344249</c:v>
                </c:pt>
                <c:pt idx="26">
                  <c:v>1344249</c:v>
                </c:pt>
                <c:pt idx="27">
                  <c:v>1344249</c:v>
                </c:pt>
                <c:pt idx="28">
                  <c:v>1344249</c:v>
                </c:pt>
                <c:pt idx="29">
                  <c:v>1344249</c:v>
                </c:pt>
                <c:pt idx="30">
                  <c:v>1344249</c:v>
                </c:pt>
                <c:pt idx="31">
                  <c:v>1344249</c:v>
                </c:pt>
                <c:pt idx="32">
                  <c:v>1344249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4896"/>
        <c:axId val="91358336"/>
      </c:scatterChart>
      <c:valAx>
        <c:axId val="881448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CAN</a:t>
                </a:r>
                <a:r>
                  <a:rPr lang="en-GB" baseline="0"/>
                  <a:t> Acceptance Filter Size (Simultaneous CAN IDs)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58336"/>
        <c:crosses val="autoZero"/>
        <c:crossBetween val="midCat"/>
      </c:valAx>
      <c:valAx>
        <c:axId val="91358336"/>
        <c:scaling>
          <c:orientation val="minMax"/>
          <c:max val="1350000"/>
          <c:min val="129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CAN messages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4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xVal>
            <c:numRef>
              <c:f>'CAN_Logging_Simple_10-01-2013'!$C$13:$C$36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'CAN_Logging_Simple_10-01-2013'!$E$13:$E$36</c:f>
              <c:numCache>
                <c:formatCode>General</c:formatCode>
                <c:ptCount val="24"/>
                <c:pt idx="0">
                  <c:v>50493</c:v>
                </c:pt>
                <c:pt idx="1">
                  <c:v>34302</c:v>
                </c:pt>
                <c:pt idx="2">
                  <c:v>17252</c:v>
                </c:pt>
                <c:pt idx="3">
                  <c:v>5588</c:v>
                </c:pt>
                <c:pt idx="4">
                  <c:v>1569</c:v>
                </c:pt>
                <c:pt idx="5">
                  <c:v>491</c:v>
                </c:pt>
                <c:pt idx="6">
                  <c:v>304</c:v>
                </c:pt>
                <c:pt idx="7">
                  <c:v>8089</c:v>
                </c:pt>
                <c:pt idx="8">
                  <c:v>8384</c:v>
                </c:pt>
                <c:pt idx="9">
                  <c:v>8531</c:v>
                </c:pt>
                <c:pt idx="10">
                  <c:v>8655</c:v>
                </c:pt>
                <c:pt idx="11">
                  <c:v>8761</c:v>
                </c:pt>
                <c:pt idx="12">
                  <c:v>8845</c:v>
                </c:pt>
                <c:pt idx="13">
                  <c:v>9149</c:v>
                </c:pt>
                <c:pt idx="14">
                  <c:v>9894</c:v>
                </c:pt>
                <c:pt idx="15">
                  <c:v>10868</c:v>
                </c:pt>
                <c:pt idx="16">
                  <c:v>11682</c:v>
                </c:pt>
                <c:pt idx="17">
                  <c:v>13879</c:v>
                </c:pt>
                <c:pt idx="18">
                  <c:v>17727</c:v>
                </c:pt>
                <c:pt idx="19">
                  <c:v>15016</c:v>
                </c:pt>
                <c:pt idx="20">
                  <c:v>3064</c:v>
                </c:pt>
                <c:pt idx="21">
                  <c:v>829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0"/>
          <c:xVal>
            <c:numRef>
              <c:f>'CAN_Logging_Simple_10-01-2013'!$C$13:$C$36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'CAN_Logging_Simple_10-01-2013'!$L$13:$L$36</c:f>
              <c:numCache>
                <c:formatCode>General</c:formatCode>
                <c:ptCount val="24"/>
                <c:pt idx="0">
                  <c:v>44936</c:v>
                </c:pt>
                <c:pt idx="1">
                  <c:v>29005</c:v>
                </c:pt>
                <c:pt idx="2">
                  <c:v>14316</c:v>
                </c:pt>
                <c:pt idx="3">
                  <c:v>6489</c:v>
                </c:pt>
                <c:pt idx="4">
                  <c:v>3173</c:v>
                </c:pt>
                <c:pt idx="5">
                  <c:v>2111</c:v>
                </c:pt>
                <c:pt idx="6">
                  <c:v>8129</c:v>
                </c:pt>
                <c:pt idx="7">
                  <c:v>8354</c:v>
                </c:pt>
                <c:pt idx="8">
                  <c:v>8462</c:v>
                </c:pt>
                <c:pt idx="9">
                  <c:v>8576</c:v>
                </c:pt>
                <c:pt idx="10">
                  <c:v>8734</c:v>
                </c:pt>
                <c:pt idx="11">
                  <c:v>9601</c:v>
                </c:pt>
                <c:pt idx="12">
                  <c:v>13697</c:v>
                </c:pt>
                <c:pt idx="13">
                  <c:v>16852</c:v>
                </c:pt>
                <c:pt idx="14">
                  <c:v>17795</c:v>
                </c:pt>
                <c:pt idx="15">
                  <c:v>10204</c:v>
                </c:pt>
                <c:pt idx="16">
                  <c:v>11772</c:v>
                </c:pt>
                <c:pt idx="17">
                  <c:v>13502</c:v>
                </c:pt>
                <c:pt idx="18">
                  <c:v>13907</c:v>
                </c:pt>
                <c:pt idx="19">
                  <c:v>9258</c:v>
                </c:pt>
                <c:pt idx="20">
                  <c:v>3195</c:v>
                </c:pt>
                <c:pt idx="21">
                  <c:v>873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4384"/>
        <c:axId val="43872640"/>
      </c:scatterChart>
      <c:valAx>
        <c:axId val="43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72640"/>
        <c:crosses val="autoZero"/>
        <c:crossBetween val="midCat"/>
      </c:valAx>
      <c:valAx>
        <c:axId val="438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0.44579</cdr:x>
      <cdr:y>0.09831</cdr:y>
    </cdr:from>
    <cdr:to>
      <cdr:x>0.46788</cdr:x>
      <cdr:y>0.91705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46205" y="597645"/>
          <a:ext cx="205457" cy="4977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0.58233</cdr:x>
      <cdr:y>0.41628</cdr:y>
    </cdr:from>
    <cdr:to>
      <cdr:x>0.87149</cdr:x>
      <cdr:y>0.69739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6176" y="2530662"/>
          <a:ext cx="2689412" cy="170889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Logging Sequence - Order</a:t>
          </a:r>
          <a:r>
            <a:rPr lang="en-GB" sz="1100" baseline="0"/>
            <a:t> of first occurrene</a:t>
          </a:r>
        </a:p>
        <a:p xmlns:a="http://schemas.openxmlformats.org/drawingml/2006/main">
          <a:r>
            <a:rPr lang="en-GB" sz="1100" baseline="0"/>
            <a:t>Sequence Size - 	33 IDs</a:t>
          </a:r>
        </a:p>
        <a:p xmlns:a="http://schemas.openxmlformats.org/drawingml/2006/main">
          <a:r>
            <a:rPr lang="en-GB" sz="1100" baseline="0"/>
            <a:t>Total Unique IDs in trace - </a:t>
          </a:r>
        </a:p>
        <a:p xmlns:a="http://schemas.openxmlformats.org/drawingml/2006/main">
          <a:r>
            <a:rPr lang="en-GB" sz="1100" baseline="0"/>
            <a:t>Trace Size - 1434472 Messages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0.58233</cdr:x>
      <cdr:y>0.46962</cdr:y>
    </cdr:from>
    <cdr:to>
      <cdr:x>0.87149</cdr:x>
      <cdr:y>0.75073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6467" y="2851149"/>
          <a:ext cx="2689584" cy="17066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Logging Sequence - Order</a:t>
          </a:r>
          <a:r>
            <a:rPr lang="en-GB" sz="1100" baseline="0"/>
            <a:t> of first occurrene</a:t>
          </a:r>
        </a:p>
        <a:p xmlns:a="http://schemas.openxmlformats.org/drawingml/2006/main">
          <a:r>
            <a:rPr lang="en-GB" sz="1100" baseline="0"/>
            <a:t>Sequence Size - 	33 IDs</a:t>
          </a:r>
        </a:p>
        <a:p xmlns:a="http://schemas.openxmlformats.org/drawingml/2006/main">
          <a:r>
            <a:rPr lang="en-GB" sz="1100" baseline="0"/>
            <a:t>Total Unique IDs in trace - </a:t>
          </a:r>
        </a:p>
        <a:p xmlns:a="http://schemas.openxmlformats.org/drawingml/2006/main">
          <a:r>
            <a:rPr lang="en-GB" sz="1100" baseline="0"/>
            <a:t>Trace Size - 1434472 Messages</a:t>
          </a:r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42862</xdr:rowOff>
    </xdr:from>
    <xdr:to>
      <xdr:col>30</xdr:col>
      <xdr:colOff>152400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6"/>
  <sheetViews>
    <sheetView tabSelected="1" topLeftCell="H1" zoomScaleNormal="100" workbookViewId="0">
      <selection activeCell="I31" sqref="I31"/>
    </sheetView>
  </sheetViews>
  <sheetFormatPr defaultRowHeight="15" x14ac:dyDescent="0.25"/>
  <sheetData>
    <row r="3" spans="3:13" x14ac:dyDescent="0.25">
      <c r="C3" t="s">
        <v>0</v>
      </c>
      <c r="D3" t="s">
        <v>1</v>
      </c>
      <c r="E3" t="s">
        <v>2</v>
      </c>
      <c r="F3" t="s">
        <v>3</v>
      </c>
    </row>
    <row r="4" spans="3:13" x14ac:dyDescent="0.25">
      <c r="C4">
        <v>1</v>
      </c>
      <c r="D4">
        <v>120545</v>
      </c>
      <c r="E4">
        <v>1223704</v>
      </c>
      <c r="F4">
        <f>D4+E4</f>
        <v>1344249</v>
      </c>
      <c r="G4" s="1">
        <f>(E4/F4)*100</f>
        <v>91.032539358407561</v>
      </c>
      <c r="J4">
        <v>1</v>
      </c>
      <c r="K4">
        <v>109790</v>
      </c>
      <c r="L4">
        <v>1234459</v>
      </c>
      <c r="M4">
        <v>1344249</v>
      </c>
    </row>
    <row r="5" spans="3:13" x14ac:dyDescent="0.25">
      <c r="C5">
        <v>2</v>
      </c>
      <c r="D5">
        <v>247382</v>
      </c>
      <c r="E5">
        <v>1096867</v>
      </c>
      <c r="F5">
        <f t="shared" ref="F5:F36" si="0">D5+E5</f>
        <v>1344249</v>
      </c>
      <c r="G5" s="1">
        <f t="shared" ref="G5:G36" si="1">(E5/F5)*100</f>
        <v>81.59701067287385</v>
      </c>
      <c r="J5">
        <v>2</v>
      </c>
      <c r="K5">
        <v>247820</v>
      </c>
      <c r="L5">
        <v>1096429</v>
      </c>
      <c r="M5">
        <v>1344249</v>
      </c>
    </row>
    <row r="6" spans="3:13" x14ac:dyDescent="0.25">
      <c r="C6">
        <v>3</v>
      </c>
      <c r="D6">
        <v>297606</v>
      </c>
      <c r="E6">
        <v>1046643</v>
      </c>
      <c r="F6">
        <f t="shared" si="0"/>
        <v>1344249</v>
      </c>
      <c r="G6" s="1">
        <f t="shared" si="1"/>
        <v>77.860798111064241</v>
      </c>
      <c r="J6">
        <v>3</v>
      </c>
      <c r="K6">
        <v>297468</v>
      </c>
      <c r="L6">
        <v>1046781</v>
      </c>
      <c r="M6">
        <v>1344249</v>
      </c>
    </row>
    <row r="7" spans="3:13" x14ac:dyDescent="0.25">
      <c r="C7">
        <v>4</v>
      </c>
      <c r="D7">
        <v>312814</v>
      </c>
      <c r="E7">
        <v>1031435</v>
      </c>
      <c r="F7">
        <f t="shared" si="0"/>
        <v>1344249</v>
      </c>
      <c r="G7" s="1">
        <f t="shared" si="1"/>
        <v>76.729460092587004</v>
      </c>
      <c r="J7">
        <v>4</v>
      </c>
      <c r="K7">
        <v>335951</v>
      </c>
      <c r="L7">
        <v>1008298</v>
      </c>
      <c r="M7">
        <v>1344249</v>
      </c>
    </row>
    <row r="8" spans="3:13" x14ac:dyDescent="0.25">
      <c r="C8">
        <v>5</v>
      </c>
      <c r="D8">
        <v>467306</v>
      </c>
      <c r="E8">
        <v>876943</v>
      </c>
      <c r="F8">
        <f t="shared" si="0"/>
        <v>1344249</v>
      </c>
      <c r="G8" s="1">
        <f t="shared" si="1"/>
        <v>65.236648864905234</v>
      </c>
      <c r="J8">
        <v>5</v>
      </c>
      <c r="K8">
        <v>550925</v>
      </c>
      <c r="L8">
        <v>793324</v>
      </c>
      <c r="M8">
        <v>1344249</v>
      </c>
    </row>
    <row r="9" spans="3:13" x14ac:dyDescent="0.25">
      <c r="C9">
        <v>6</v>
      </c>
      <c r="D9">
        <v>689335</v>
      </c>
      <c r="E9">
        <v>654914</v>
      </c>
      <c r="F9">
        <f t="shared" si="0"/>
        <v>1344249</v>
      </c>
      <c r="G9" s="1">
        <f t="shared" si="1"/>
        <v>48.719694044778905</v>
      </c>
      <c r="J9">
        <v>6</v>
      </c>
      <c r="K9">
        <v>840467</v>
      </c>
      <c r="L9">
        <v>503782</v>
      </c>
      <c r="M9">
        <v>1344249</v>
      </c>
    </row>
    <row r="10" spans="3:13" x14ac:dyDescent="0.25">
      <c r="C10">
        <v>7</v>
      </c>
      <c r="D10">
        <v>927684</v>
      </c>
      <c r="E10">
        <v>416565</v>
      </c>
      <c r="F10">
        <f t="shared" si="0"/>
        <v>1344249</v>
      </c>
      <c r="G10" s="1">
        <f t="shared" si="1"/>
        <v>30.988678436807465</v>
      </c>
      <c r="J10">
        <v>7</v>
      </c>
      <c r="K10">
        <v>1091551</v>
      </c>
      <c r="L10">
        <v>252698</v>
      </c>
      <c r="M10">
        <v>1344249</v>
      </c>
    </row>
    <row r="11" spans="3:13" x14ac:dyDescent="0.25">
      <c r="C11">
        <v>8</v>
      </c>
      <c r="D11">
        <v>1168277</v>
      </c>
      <c r="E11">
        <v>175972</v>
      </c>
      <c r="F11">
        <f t="shared" si="0"/>
        <v>1344249</v>
      </c>
      <c r="G11" s="1">
        <f t="shared" si="1"/>
        <v>13.090729470507323</v>
      </c>
      <c r="J11">
        <v>8</v>
      </c>
      <c r="K11">
        <v>1225705</v>
      </c>
      <c r="L11">
        <v>118544</v>
      </c>
      <c r="M11">
        <v>1344249</v>
      </c>
    </row>
    <row r="12" spans="3:13" x14ac:dyDescent="0.25">
      <c r="C12">
        <v>9</v>
      </c>
      <c r="D12">
        <v>1271412</v>
      </c>
      <c r="E12">
        <v>72837</v>
      </c>
      <c r="F12">
        <f t="shared" si="0"/>
        <v>1344249</v>
      </c>
      <c r="G12" s="1">
        <f t="shared" si="1"/>
        <v>5.4184157845756253</v>
      </c>
      <c r="J12">
        <v>9</v>
      </c>
      <c r="K12">
        <v>1280902</v>
      </c>
      <c r="L12">
        <v>63347</v>
      </c>
      <c r="M12">
        <v>1344249</v>
      </c>
    </row>
    <row r="13" spans="3:13" x14ac:dyDescent="0.25">
      <c r="C13">
        <v>10</v>
      </c>
      <c r="D13">
        <v>1293756</v>
      </c>
      <c r="E13">
        <v>50493</v>
      </c>
      <c r="F13">
        <f t="shared" si="0"/>
        <v>1344249</v>
      </c>
      <c r="G13" s="1">
        <f t="shared" si="1"/>
        <v>3.7562237353347481</v>
      </c>
      <c r="J13">
        <v>10</v>
      </c>
      <c r="K13">
        <v>1299313</v>
      </c>
      <c r="L13">
        <v>44936</v>
      </c>
      <c r="M13">
        <v>1344249</v>
      </c>
    </row>
    <row r="14" spans="3:13" x14ac:dyDescent="0.25">
      <c r="C14">
        <v>11</v>
      </c>
      <c r="D14">
        <v>1309947</v>
      </c>
      <c r="E14">
        <v>34302</v>
      </c>
      <c r="F14">
        <f t="shared" si="0"/>
        <v>1344249</v>
      </c>
      <c r="G14" s="1">
        <f t="shared" si="1"/>
        <v>2.5517593838641504</v>
      </c>
      <c r="J14">
        <v>11</v>
      </c>
      <c r="K14">
        <v>1315244</v>
      </c>
      <c r="L14">
        <v>29005</v>
      </c>
      <c r="M14">
        <v>1344249</v>
      </c>
    </row>
    <row r="15" spans="3:13" x14ac:dyDescent="0.25">
      <c r="C15">
        <v>12</v>
      </c>
      <c r="D15">
        <v>1326997</v>
      </c>
      <c r="E15">
        <v>17252</v>
      </c>
      <c r="F15">
        <f t="shared" si="0"/>
        <v>1344249</v>
      </c>
      <c r="G15" s="1">
        <f t="shared" si="1"/>
        <v>1.2833931808764596</v>
      </c>
      <c r="J15">
        <v>12</v>
      </c>
      <c r="K15">
        <v>1329933</v>
      </c>
      <c r="L15">
        <v>14316</v>
      </c>
      <c r="M15">
        <v>1344249</v>
      </c>
    </row>
    <row r="16" spans="3:13" x14ac:dyDescent="0.25">
      <c r="C16">
        <v>13</v>
      </c>
      <c r="D16">
        <v>1338661</v>
      </c>
      <c r="E16">
        <v>5588</v>
      </c>
      <c r="F16">
        <f t="shared" si="0"/>
        <v>1344249</v>
      </c>
      <c r="G16" s="1">
        <f t="shared" si="1"/>
        <v>0.41569679426951406</v>
      </c>
      <c r="J16">
        <v>13</v>
      </c>
      <c r="K16">
        <v>1337760</v>
      </c>
      <c r="L16">
        <v>6489</v>
      </c>
      <c r="M16">
        <v>1344249</v>
      </c>
    </row>
    <row r="17" spans="3:13" x14ac:dyDescent="0.25">
      <c r="C17">
        <v>14</v>
      </c>
      <c r="D17">
        <v>1342680</v>
      </c>
      <c r="E17">
        <v>1569</v>
      </c>
      <c r="F17">
        <f t="shared" si="0"/>
        <v>1344249</v>
      </c>
      <c r="G17" s="1">
        <f t="shared" si="1"/>
        <v>0.11671944706672648</v>
      </c>
      <c r="J17">
        <v>14</v>
      </c>
      <c r="K17">
        <v>1341076</v>
      </c>
      <c r="L17">
        <v>3173</v>
      </c>
      <c r="M17">
        <v>1344249</v>
      </c>
    </row>
    <row r="18" spans="3:13" x14ac:dyDescent="0.25">
      <c r="C18">
        <v>15</v>
      </c>
      <c r="D18">
        <v>1343758</v>
      </c>
      <c r="E18">
        <v>491</v>
      </c>
      <c r="F18">
        <f t="shared" si="0"/>
        <v>1344249</v>
      </c>
      <c r="G18" s="1">
        <f t="shared" si="1"/>
        <v>3.6525971006859594E-2</v>
      </c>
      <c r="J18">
        <v>15</v>
      </c>
      <c r="K18">
        <v>1342138</v>
      </c>
      <c r="L18">
        <v>2111</v>
      </c>
      <c r="M18">
        <v>1344249</v>
      </c>
    </row>
    <row r="19" spans="3:13" x14ac:dyDescent="0.25">
      <c r="C19">
        <v>16</v>
      </c>
      <c r="D19">
        <v>1343945</v>
      </c>
      <c r="E19">
        <v>304</v>
      </c>
      <c r="F19">
        <f t="shared" si="0"/>
        <v>1344249</v>
      </c>
      <c r="G19" s="1">
        <f t="shared" si="1"/>
        <v>2.2614857812801051E-2</v>
      </c>
      <c r="J19">
        <v>16</v>
      </c>
      <c r="K19">
        <v>1336120</v>
      </c>
      <c r="L19">
        <v>8129</v>
      </c>
      <c r="M19">
        <v>1344249</v>
      </c>
    </row>
    <row r="20" spans="3:13" x14ac:dyDescent="0.25">
      <c r="C20">
        <v>17</v>
      </c>
      <c r="D20">
        <v>1336160</v>
      </c>
      <c r="E20">
        <v>8089</v>
      </c>
      <c r="F20">
        <f t="shared" si="0"/>
        <v>1344249</v>
      </c>
      <c r="G20" s="1">
        <f t="shared" si="1"/>
        <v>0.60174863436759118</v>
      </c>
      <c r="J20">
        <v>17</v>
      </c>
      <c r="K20">
        <v>1335895</v>
      </c>
      <c r="L20">
        <v>8354</v>
      </c>
      <c r="M20">
        <v>1344249</v>
      </c>
    </row>
    <row r="21" spans="3:13" x14ac:dyDescent="0.25">
      <c r="C21">
        <v>18</v>
      </c>
      <c r="D21">
        <v>1335865</v>
      </c>
      <c r="E21">
        <v>8384</v>
      </c>
      <c r="F21">
        <f t="shared" si="0"/>
        <v>1344249</v>
      </c>
      <c r="G21" s="1">
        <f t="shared" si="1"/>
        <v>0.62369397336356591</v>
      </c>
      <c r="J21">
        <v>18</v>
      </c>
      <c r="K21">
        <v>1335787</v>
      </c>
      <c r="L21">
        <v>8462</v>
      </c>
      <c r="M21">
        <v>1344249</v>
      </c>
    </row>
    <row r="22" spans="3:13" x14ac:dyDescent="0.25">
      <c r="C22">
        <v>19</v>
      </c>
      <c r="D22">
        <v>1335718</v>
      </c>
      <c r="E22">
        <v>8531</v>
      </c>
      <c r="F22">
        <f t="shared" si="0"/>
        <v>1344249</v>
      </c>
      <c r="G22" s="1">
        <f t="shared" si="1"/>
        <v>0.63462944737172955</v>
      </c>
      <c r="J22">
        <v>19</v>
      </c>
      <c r="K22">
        <v>1335673</v>
      </c>
      <c r="L22">
        <v>8576</v>
      </c>
      <c r="M22">
        <v>1344249</v>
      </c>
    </row>
    <row r="23" spans="3:13" x14ac:dyDescent="0.25">
      <c r="C23">
        <v>20</v>
      </c>
      <c r="D23">
        <v>1335594</v>
      </c>
      <c r="E23">
        <v>8655</v>
      </c>
      <c r="F23">
        <f t="shared" si="0"/>
        <v>1344249</v>
      </c>
      <c r="G23" s="1">
        <f t="shared" si="1"/>
        <v>0.64385392884800363</v>
      </c>
      <c r="J23">
        <v>20</v>
      </c>
      <c r="K23">
        <v>1335515</v>
      </c>
      <c r="L23">
        <v>8734</v>
      </c>
      <c r="M23">
        <v>1344249</v>
      </c>
    </row>
    <row r="24" spans="3:13" x14ac:dyDescent="0.25">
      <c r="C24">
        <v>21</v>
      </c>
      <c r="D24">
        <v>1335488</v>
      </c>
      <c r="E24">
        <v>8761</v>
      </c>
      <c r="F24">
        <f t="shared" si="0"/>
        <v>1344249</v>
      </c>
      <c r="G24" s="1">
        <f t="shared" si="1"/>
        <v>0.65173937269062499</v>
      </c>
      <c r="J24">
        <v>21</v>
      </c>
      <c r="K24">
        <v>1334648</v>
      </c>
      <c r="L24">
        <v>9601</v>
      </c>
      <c r="M24">
        <v>1344249</v>
      </c>
    </row>
    <row r="25" spans="3:13" x14ac:dyDescent="0.25">
      <c r="C25">
        <v>22</v>
      </c>
      <c r="D25">
        <v>1335404</v>
      </c>
      <c r="E25">
        <v>8845</v>
      </c>
      <c r="F25">
        <f t="shared" si="0"/>
        <v>1344249</v>
      </c>
      <c r="G25" s="1">
        <f t="shared" si="1"/>
        <v>0.65798821498100424</v>
      </c>
      <c r="J25">
        <v>22</v>
      </c>
      <c r="K25">
        <v>1330552</v>
      </c>
      <c r="L25">
        <v>13697</v>
      </c>
      <c r="M25">
        <v>1344249</v>
      </c>
    </row>
    <row r="26" spans="3:13" x14ac:dyDescent="0.25">
      <c r="C26">
        <v>23</v>
      </c>
      <c r="D26">
        <v>1335100</v>
      </c>
      <c r="E26">
        <v>9149</v>
      </c>
      <c r="F26">
        <f t="shared" si="0"/>
        <v>1344249</v>
      </c>
      <c r="G26" s="1">
        <f t="shared" si="1"/>
        <v>0.68060307279380527</v>
      </c>
      <c r="J26">
        <v>23</v>
      </c>
      <c r="K26">
        <v>1327397</v>
      </c>
      <c r="L26">
        <v>16852</v>
      </c>
      <c r="M26">
        <v>1344249</v>
      </c>
    </row>
    <row r="27" spans="3:13" x14ac:dyDescent="0.25">
      <c r="C27">
        <v>24</v>
      </c>
      <c r="D27">
        <v>1334355</v>
      </c>
      <c r="E27">
        <v>9894</v>
      </c>
      <c r="F27">
        <f t="shared" si="0"/>
        <v>1344249</v>
      </c>
      <c r="G27" s="1">
        <f t="shared" si="1"/>
        <v>0.73602435263109733</v>
      </c>
      <c r="J27">
        <v>24</v>
      </c>
      <c r="K27">
        <v>1326454</v>
      </c>
      <c r="L27">
        <v>17795</v>
      </c>
      <c r="M27">
        <v>1344249</v>
      </c>
    </row>
    <row r="28" spans="3:13" x14ac:dyDescent="0.25">
      <c r="C28">
        <v>25</v>
      </c>
      <c r="D28">
        <v>1333381</v>
      </c>
      <c r="E28">
        <v>10868</v>
      </c>
      <c r="F28">
        <f t="shared" si="0"/>
        <v>1344249</v>
      </c>
      <c r="G28" s="1">
        <f t="shared" si="1"/>
        <v>0.8084811668076376</v>
      </c>
      <c r="J28">
        <v>25</v>
      </c>
      <c r="K28">
        <v>1334045</v>
      </c>
      <c r="L28">
        <v>10204</v>
      </c>
      <c r="M28">
        <v>1344249</v>
      </c>
    </row>
    <row r="29" spans="3:13" x14ac:dyDescent="0.25">
      <c r="C29">
        <v>26</v>
      </c>
      <c r="D29">
        <v>1332567</v>
      </c>
      <c r="E29">
        <v>11682</v>
      </c>
      <c r="F29">
        <f t="shared" si="0"/>
        <v>1344249</v>
      </c>
      <c r="G29" s="1">
        <f t="shared" si="1"/>
        <v>0.86903542424059832</v>
      </c>
      <c r="J29">
        <v>26</v>
      </c>
      <c r="K29">
        <v>1332477</v>
      </c>
      <c r="L29">
        <v>11772</v>
      </c>
      <c r="M29">
        <v>1344249</v>
      </c>
    </row>
    <row r="30" spans="3:13" x14ac:dyDescent="0.25">
      <c r="C30">
        <v>27</v>
      </c>
      <c r="D30">
        <v>1330370</v>
      </c>
      <c r="E30">
        <v>13879</v>
      </c>
      <c r="F30">
        <f t="shared" si="0"/>
        <v>1344249</v>
      </c>
      <c r="G30" s="1">
        <f t="shared" si="1"/>
        <v>1.0324724065258744</v>
      </c>
      <c r="J30">
        <v>27</v>
      </c>
      <c r="K30">
        <v>1330747</v>
      </c>
      <c r="L30">
        <v>13502</v>
      </c>
      <c r="M30">
        <v>1344249</v>
      </c>
    </row>
    <row r="31" spans="3:13" x14ac:dyDescent="0.25">
      <c r="C31">
        <v>28</v>
      </c>
      <c r="D31">
        <v>1326522</v>
      </c>
      <c r="E31">
        <v>17727</v>
      </c>
      <c r="F31">
        <f t="shared" si="0"/>
        <v>1344249</v>
      </c>
      <c r="G31" s="1">
        <f t="shared" si="1"/>
        <v>1.3187288962089614</v>
      </c>
      <c r="J31">
        <v>28</v>
      </c>
      <c r="K31">
        <v>1330342</v>
      </c>
      <c r="L31">
        <v>13907</v>
      </c>
      <c r="M31">
        <v>1344249</v>
      </c>
    </row>
    <row r="32" spans="3:13" x14ac:dyDescent="0.25">
      <c r="C32">
        <v>29</v>
      </c>
      <c r="D32">
        <v>1329233</v>
      </c>
      <c r="E32">
        <v>15016</v>
      </c>
      <c r="F32">
        <f t="shared" si="0"/>
        <v>1344249</v>
      </c>
      <c r="G32" s="1">
        <f t="shared" si="1"/>
        <v>1.1170549503849361</v>
      </c>
      <c r="J32">
        <v>29</v>
      </c>
      <c r="K32">
        <v>1334991</v>
      </c>
      <c r="L32">
        <v>9258</v>
      </c>
      <c r="M32">
        <v>1344249</v>
      </c>
    </row>
    <row r="33" spans="3:13" x14ac:dyDescent="0.25">
      <c r="C33">
        <v>30</v>
      </c>
      <c r="D33">
        <v>1341185</v>
      </c>
      <c r="E33">
        <v>3064</v>
      </c>
      <c r="F33">
        <f t="shared" si="0"/>
        <v>1344249</v>
      </c>
      <c r="G33" s="1">
        <f t="shared" si="1"/>
        <v>0.22793396163954741</v>
      </c>
      <c r="J33">
        <v>30</v>
      </c>
      <c r="K33">
        <v>1341054</v>
      </c>
      <c r="L33">
        <v>3195</v>
      </c>
      <c r="M33">
        <v>1344249</v>
      </c>
    </row>
    <row r="34" spans="3:13" x14ac:dyDescent="0.25">
      <c r="C34">
        <v>31</v>
      </c>
      <c r="D34">
        <v>1343420</v>
      </c>
      <c r="E34">
        <v>829</v>
      </c>
      <c r="F34">
        <f t="shared" si="0"/>
        <v>1344249</v>
      </c>
      <c r="G34" s="1">
        <f t="shared" si="1"/>
        <v>6.1670122127671284E-2</v>
      </c>
      <c r="J34">
        <v>31</v>
      </c>
      <c r="K34">
        <v>1343376</v>
      </c>
      <c r="L34">
        <v>873</v>
      </c>
      <c r="M34">
        <v>1344249</v>
      </c>
    </row>
    <row r="35" spans="3:13" x14ac:dyDescent="0.25">
      <c r="C35">
        <v>32</v>
      </c>
      <c r="D35">
        <v>1344249</v>
      </c>
      <c r="E35">
        <v>0</v>
      </c>
      <c r="F35">
        <f t="shared" si="0"/>
        <v>1344249</v>
      </c>
      <c r="G35" s="1">
        <f t="shared" si="1"/>
        <v>0</v>
      </c>
      <c r="J35">
        <v>32</v>
      </c>
      <c r="K35">
        <v>1344249</v>
      </c>
      <c r="L35">
        <v>0</v>
      </c>
      <c r="M35">
        <v>1344249</v>
      </c>
    </row>
    <row r="36" spans="3:13" x14ac:dyDescent="0.25">
      <c r="C36">
        <v>33</v>
      </c>
      <c r="D36">
        <v>1344249</v>
      </c>
      <c r="E36">
        <v>0</v>
      </c>
      <c r="F36">
        <f t="shared" si="0"/>
        <v>1344249</v>
      </c>
      <c r="G36" s="1">
        <f t="shared" si="1"/>
        <v>0</v>
      </c>
      <c r="J36">
        <v>33</v>
      </c>
      <c r="K36">
        <v>1344249</v>
      </c>
      <c r="L36">
        <v>0</v>
      </c>
      <c r="M36">
        <v>1344249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CAN_Logging_Simple_10-01-2013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2013-01-10T10:47:56Z</dcterms:created>
  <dcterms:modified xsi:type="dcterms:W3CDTF">2013-01-24T09:03:49Z</dcterms:modified>
</cp:coreProperties>
</file>