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392/Documents/dataScience/personalStudy/clearCut/documentation/"/>
    </mc:Choice>
  </mc:AlternateContent>
  <xr:revisionPtr revIDLastSave="0" documentId="13_ncr:1_{2A72A3B1-B585-0347-8F78-6448F61421C8}" xr6:coauthVersionLast="36" xr6:coauthVersionMax="36" xr10:uidLastSave="{00000000-0000-0000-0000-000000000000}"/>
  <bookViews>
    <workbookView xWindow="380" yWindow="460" windowWidth="28040" windowHeight="16100" xr2:uid="{17B06C87-4EB8-4B4D-9732-FFA83252DD7C}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1" l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" i="1"/>
  <c r="I2" i="1"/>
  <c r="L3" i="1"/>
  <c r="M3" i="1"/>
  <c r="L4" i="1"/>
  <c r="M4" i="1"/>
  <c r="L5" i="1"/>
  <c r="M5" i="1"/>
  <c r="L6" i="1"/>
  <c r="M6" i="1"/>
  <c r="L7" i="1"/>
  <c r="M7" i="1"/>
  <c r="L8" i="1"/>
  <c r="M8" i="1"/>
  <c r="L9" i="1"/>
  <c r="M9" i="1"/>
  <c r="L10" i="1"/>
  <c r="M10" i="1"/>
  <c r="L11" i="1"/>
  <c r="M11" i="1"/>
  <c r="L12" i="1"/>
  <c r="M12" i="1"/>
  <c r="L13" i="1"/>
  <c r="M13" i="1"/>
  <c r="L14" i="1"/>
  <c r="M14" i="1"/>
  <c r="L15" i="1"/>
  <c r="M15" i="1"/>
  <c r="L16" i="1"/>
  <c r="M16" i="1"/>
  <c r="L17" i="1"/>
  <c r="M17" i="1"/>
  <c r="L18" i="1"/>
  <c r="M18" i="1"/>
  <c r="L19" i="1"/>
  <c r="M19" i="1"/>
  <c r="L20" i="1"/>
  <c r="M20" i="1"/>
  <c r="L21" i="1"/>
  <c r="M21" i="1"/>
  <c r="L22" i="1"/>
  <c r="M22" i="1"/>
  <c r="M2" i="1"/>
  <c r="L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" i="1"/>
  <c r="E2" i="1"/>
  <c r="F2" i="1" s="1"/>
  <c r="D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" i="1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D20" i="1"/>
  <c r="E20" i="1"/>
  <c r="D21" i="1"/>
  <c r="E21" i="1"/>
  <c r="D22" i="1"/>
  <c r="E2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G3" i="1"/>
  <c r="G7" i="1"/>
  <c r="G11" i="1"/>
  <c r="G15" i="1"/>
  <c r="G19" i="1"/>
  <c r="G16" i="1"/>
  <c r="G20" i="1"/>
  <c r="G14" i="1"/>
  <c r="G8" i="1"/>
  <c r="G10" i="1"/>
  <c r="G4" i="1"/>
  <c r="G12" i="1"/>
  <c r="G6" i="1"/>
  <c r="G21" i="1"/>
  <c r="G18" i="1"/>
  <c r="G5" i="1"/>
  <c r="G9" i="1"/>
  <c r="G13" i="1"/>
  <c r="G17" i="1"/>
  <c r="G22" i="1"/>
  <c r="G2" i="1"/>
  <c r="I10" i="1" l="1"/>
  <c r="I14" i="1"/>
  <c r="I6" i="1"/>
  <c r="I21" i="1"/>
  <c r="I17" i="1"/>
  <c r="I13" i="1"/>
  <c r="I9" i="1"/>
  <c r="I5" i="1"/>
  <c r="I8" i="1"/>
  <c r="I4" i="1"/>
  <c r="I18" i="1"/>
  <c r="I16" i="1"/>
  <c r="I22" i="1"/>
  <c r="I20" i="1"/>
  <c r="I12" i="1"/>
  <c r="I19" i="1"/>
  <c r="I15" i="1"/>
  <c r="I11" i="1"/>
  <c r="I7" i="1"/>
  <c r="I3" i="1"/>
</calcChain>
</file>

<file path=xl/sharedStrings.xml><?xml version="1.0" encoding="utf-8"?>
<sst xmlns="http://schemas.openxmlformats.org/spreadsheetml/2006/main" count="15" uniqueCount="13">
  <si>
    <t>iter</t>
  </si>
  <si>
    <t>dy</t>
  </si>
  <si>
    <t>dx</t>
  </si>
  <si>
    <t>2*((iter-2)//2)-1</t>
  </si>
  <si>
    <t>2*((iter-2)%2)-1</t>
  </si>
  <si>
    <t>Correct?</t>
  </si>
  <si>
    <t>(iter-2)%8</t>
  </si>
  <si>
    <t>capping_func(x) iterates x = x-8 until x&lt;8</t>
  </si>
  <si>
    <t>mult=((iter-2)//8)+1</t>
  </si>
  <si>
    <t>mult*(2*((iter-2)%2)-1)</t>
  </si>
  <si>
    <t>mult*(2*((f(iter)-2)//2)-1)</t>
  </si>
  <si>
    <t xml:space="preserve"> mult*round(-cos((iter-6)*pi/2))</t>
  </si>
  <si>
    <t xml:space="preserve"> mult*round(sin((iter-6)*pi/2))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</si>
</sst>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slantDashDot">
        <color auto="1"/>
      </left>
      <right/>
      <top/>
      <bottom/>
      <diagonal/>
    </border>
    <border>
      <left/>
      <right style="slantDashDot">
        <color auto="1"/>
      </right>
      <top/>
      <bottom/>
      <diagonal/>
    </border>
    <border>
      <left style="thick">
        <color rgb="FF00B050"/>
      </left>
      <right/>
      <top style="thick">
        <color rgb="FF00B050"/>
      </top>
      <bottom/>
      <diagonal/>
    </border>
    <border>
      <left/>
      <right style="thick">
        <color rgb="FF00B050"/>
      </right>
      <top style="thick">
        <color rgb="FF00B050"/>
      </top>
      <bottom/>
      <diagonal/>
    </border>
    <border>
      <left style="thick">
        <color rgb="FF00B050"/>
      </left>
      <right/>
      <top/>
      <bottom/>
      <diagonal/>
    </border>
    <border>
      <left/>
      <right style="thick">
        <color rgb="FF00B050"/>
      </right>
      <top/>
      <bottom/>
      <diagonal/>
    </border>
    <border>
      <left style="thick">
        <color rgb="FF00B050"/>
      </left>
      <right/>
      <top/>
      <bottom style="thick">
        <color rgb="FF00B050"/>
      </bottom>
      <diagonal/>
    </border>
    <border>
      <left/>
      <right style="thick">
        <color rgb="FF00B050"/>
      </right>
      <top/>
      <bottom style="thick">
        <color rgb="FF00B05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 style="thick">
        <color rgb="FFFF0000"/>
      </right>
      <top/>
      <bottom/>
      <diagonal/>
    </border>
    <border>
      <left style="thick">
        <color rgb="FFFF0000"/>
      </left>
      <right style="thick">
        <color rgb="FFFF0000"/>
      </right>
      <top/>
      <bottom style="thick">
        <color rgb="FFFF0000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0" xfId="0" applyFill="1"/>
    <xf numFmtId="0" fontId="0" fillId="3" borderId="0" xfId="0" applyFill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3" borderId="1" xfId="0" applyFill="1" applyBorder="1"/>
    <xf numFmtId="0" fontId="0" fillId="3" borderId="0" xfId="0" applyFill="1" applyBorder="1"/>
    <xf numFmtId="0" fontId="0" fillId="3" borderId="2" xfId="0" applyFill="1" applyBorder="1"/>
    <xf numFmtId="0" fontId="0" fillId="0" borderId="0" xfId="0" applyFill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0" borderId="0" xfId="0" applyFill="1" applyBorder="1"/>
    <xf numFmtId="0" fontId="0" fillId="0" borderId="2" xfId="0" applyFill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D8B17-0D4C-B04D-B0ED-C6C0FFEE6DAA}">
  <sheetPr codeName="Sheet1"/>
  <dimension ref="A1:N24"/>
  <sheetViews>
    <sheetView tabSelected="1" workbookViewId="0">
      <selection activeCell="O8" sqref="O8"/>
    </sheetView>
  </sheetViews>
  <sheetFormatPr baseColWidth="10" defaultRowHeight="16" x14ac:dyDescent="0.2"/>
  <cols>
    <col min="12" max="12" width="12.83203125" bestFit="1" customWidth="1"/>
  </cols>
  <sheetData>
    <row r="1" spans="1:14" x14ac:dyDescent="0.2">
      <c r="A1" s="1" t="s">
        <v>0</v>
      </c>
      <c r="B1" s="1" t="s">
        <v>1</v>
      </c>
      <c r="C1" s="1" t="s">
        <v>2</v>
      </c>
      <c r="D1" s="3" t="s">
        <v>3</v>
      </c>
      <c r="E1" s="4" t="s">
        <v>4</v>
      </c>
      <c r="F1" s="5" t="s">
        <v>5</v>
      </c>
      <c r="G1" s="3" t="s">
        <v>10</v>
      </c>
      <c r="H1" s="4" t="s">
        <v>9</v>
      </c>
      <c r="I1" s="5" t="s">
        <v>5</v>
      </c>
      <c r="J1" s="3" t="s">
        <v>6</v>
      </c>
      <c r="K1" s="5" t="s">
        <v>8</v>
      </c>
      <c r="L1" s="1" t="s">
        <v>11</v>
      </c>
      <c r="M1" s="1" t="s">
        <v>12</v>
      </c>
      <c r="N1" s="4" t="s">
        <v>5</v>
      </c>
    </row>
    <row r="2" spans="1:14" ht="17" thickBot="1" x14ac:dyDescent="0.25">
      <c r="A2">
        <v>1</v>
      </c>
      <c r="B2">
        <v>0</v>
      </c>
      <c r="C2">
        <v>0</v>
      </c>
      <c r="D2" s="6">
        <f>2*QUOTIENT(A2-2,2)-1</f>
        <v>-1</v>
      </c>
      <c r="E2" s="7">
        <f>2*MOD(A2-2,2)-1</f>
        <v>1</v>
      </c>
      <c r="F2" s="8">
        <f>(B2=D2)*AND(C2=E2)</f>
        <v>0</v>
      </c>
      <c r="G2" s="6">
        <f>K2*(2*QUOTIENT(capping_func(A2)-2,2)-1)</f>
        <v>-1</v>
      </c>
      <c r="H2" s="22">
        <f>K2*(2*MOD(A2-2,2)-1)</f>
        <v>1</v>
      </c>
      <c r="I2" s="23">
        <f>(B2=G2)*AND(C2=H2)</f>
        <v>0</v>
      </c>
      <c r="J2" s="6">
        <f>MOD((A2-2),8)</f>
        <v>7</v>
      </c>
      <c r="K2" s="8">
        <f>1+QUOTIENT((A2-2),8)</f>
        <v>1</v>
      </c>
      <c r="L2">
        <f>K2*ROUND(-1*COS((A2-6)*PI()/2),1)</f>
        <v>0</v>
      </c>
      <c r="M2">
        <f>K2*ROUND(SIN((A2-6)*PI()/2),1)</f>
        <v>-1</v>
      </c>
      <c r="N2">
        <f>(B2=L2)*AND(C2=M2)</f>
        <v>0</v>
      </c>
    </row>
    <row r="3" spans="1:14" ht="17" thickTop="1" x14ac:dyDescent="0.2">
      <c r="A3" s="2">
        <v>2</v>
      </c>
      <c r="B3" s="2">
        <v>-1</v>
      </c>
      <c r="C3" s="2">
        <v>-1</v>
      </c>
      <c r="D3" s="13">
        <f t="shared" ref="D3:D19" si="0">2*QUOTIENT(A3-2,2)-1</f>
        <v>-1</v>
      </c>
      <c r="E3" s="14">
        <f t="shared" ref="E3:E19" si="1">2*MOD(A3-2,2)-1</f>
        <v>-1</v>
      </c>
      <c r="F3" s="10">
        <f t="shared" ref="F3:F22" si="2">(B3=D3)*AND(C3=E3)</f>
        <v>1</v>
      </c>
      <c r="G3" s="13">
        <f t="shared" ref="G3:G22" si="3">K3*(2*QUOTIENT(capping_func(A3)-2,2)-1)</f>
        <v>-1</v>
      </c>
      <c r="H3" s="14">
        <f t="shared" ref="H3:H22" si="4">K3*(2*MOD(A3-2,2)-1)</f>
        <v>-1</v>
      </c>
      <c r="I3" s="11">
        <f>(B3=G3)*AND(C3=H3)</f>
        <v>1</v>
      </c>
      <c r="J3" s="9">
        <f t="shared" ref="J3:J22" si="5">MOD((A3-2),8)</f>
        <v>0</v>
      </c>
      <c r="K3" s="11">
        <f t="shared" ref="K3:K22" si="6">1+QUOTIENT((A3-2),8)</f>
        <v>1</v>
      </c>
      <c r="L3" s="2">
        <f t="shared" ref="L3:L22" si="7">K3*ROUND(-1*COS((A3-6)*PI()/2),1)</f>
        <v>-1</v>
      </c>
      <c r="M3" s="2">
        <f t="shared" ref="M3:M22" si="8">K3*ROUND(SIN((A3-6)*PI()/2),1)</f>
        <v>0</v>
      </c>
      <c r="N3" s="2">
        <f t="shared" ref="N3:N22" si="9">(B3=L3)*AND(C3=M3)</f>
        <v>0</v>
      </c>
    </row>
    <row r="4" spans="1:14" x14ac:dyDescent="0.2">
      <c r="A4" s="2">
        <v>3</v>
      </c>
      <c r="B4" s="2">
        <v>-1</v>
      </c>
      <c r="C4" s="2">
        <v>1</v>
      </c>
      <c r="D4" s="15">
        <f t="shared" si="0"/>
        <v>-1</v>
      </c>
      <c r="E4" s="16">
        <f t="shared" si="1"/>
        <v>1</v>
      </c>
      <c r="F4" s="10">
        <f t="shared" si="2"/>
        <v>1</v>
      </c>
      <c r="G4" s="15">
        <f t="shared" si="3"/>
        <v>-1</v>
      </c>
      <c r="H4" s="16">
        <f t="shared" si="4"/>
        <v>1</v>
      </c>
      <c r="I4" s="11">
        <f t="shared" ref="I2:I10" si="10">(B4=G4)*AND(C4=H4)</f>
        <v>1</v>
      </c>
      <c r="J4" s="9">
        <f t="shared" si="5"/>
        <v>1</v>
      </c>
      <c r="K4" s="11">
        <f t="shared" si="6"/>
        <v>1</v>
      </c>
      <c r="L4" s="2">
        <f t="shared" si="7"/>
        <v>0</v>
      </c>
      <c r="M4" s="2">
        <f t="shared" si="8"/>
        <v>1</v>
      </c>
      <c r="N4" s="2">
        <f t="shared" si="9"/>
        <v>0</v>
      </c>
    </row>
    <row r="5" spans="1:14" x14ac:dyDescent="0.2">
      <c r="A5" s="2">
        <v>4</v>
      </c>
      <c r="B5" s="2">
        <v>1</v>
      </c>
      <c r="C5" s="2">
        <v>-1</v>
      </c>
      <c r="D5" s="15">
        <f t="shared" si="0"/>
        <v>1</v>
      </c>
      <c r="E5" s="16">
        <f t="shared" si="1"/>
        <v>-1</v>
      </c>
      <c r="F5" s="10">
        <f t="shared" si="2"/>
        <v>1</v>
      </c>
      <c r="G5" s="15">
        <f t="shared" si="3"/>
        <v>1</v>
      </c>
      <c r="H5" s="16">
        <f t="shared" si="4"/>
        <v>-1</v>
      </c>
      <c r="I5" s="11">
        <f t="shared" si="10"/>
        <v>1</v>
      </c>
      <c r="J5" s="9">
        <f t="shared" si="5"/>
        <v>2</v>
      </c>
      <c r="K5" s="11">
        <f t="shared" si="6"/>
        <v>1</v>
      </c>
      <c r="L5" s="2">
        <f t="shared" si="7"/>
        <v>1</v>
      </c>
      <c r="M5" s="2">
        <f t="shared" si="8"/>
        <v>0</v>
      </c>
      <c r="N5" s="2">
        <f t="shared" si="9"/>
        <v>0</v>
      </c>
    </row>
    <row r="6" spans="1:14" ht="17" thickBot="1" x14ac:dyDescent="0.25">
      <c r="A6" s="2">
        <v>5</v>
      </c>
      <c r="B6" s="2">
        <v>1</v>
      </c>
      <c r="C6" s="2">
        <v>1</v>
      </c>
      <c r="D6" s="17">
        <f t="shared" si="0"/>
        <v>1</v>
      </c>
      <c r="E6" s="18">
        <f t="shared" si="1"/>
        <v>1</v>
      </c>
      <c r="F6" s="10">
        <f t="shared" si="2"/>
        <v>1</v>
      </c>
      <c r="G6" s="17">
        <f t="shared" si="3"/>
        <v>1</v>
      </c>
      <c r="H6" s="18">
        <f t="shared" si="4"/>
        <v>1</v>
      </c>
      <c r="I6" s="11">
        <f t="shared" si="10"/>
        <v>1</v>
      </c>
      <c r="J6" s="9">
        <f t="shared" si="5"/>
        <v>3</v>
      </c>
      <c r="K6" s="11">
        <f t="shared" si="6"/>
        <v>1</v>
      </c>
      <c r="L6" s="2">
        <f t="shared" si="7"/>
        <v>0</v>
      </c>
      <c r="M6" s="2">
        <f t="shared" si="8"/>
        <v>-1</v>
      </c>
      <c r="N6" s="2">
        <f t="shared" si="9"/>
        <v>0</v>
      </c>
    </row>
    <row r="7" spans="1:14" ht="17" thickTop="1" x14ac:dyDescent="0.2">
      <c r="A7">
        <v>6</v>
      </c>
      <c r="B7" s="12">
        <v>-1</v>
      </c>
      <c r="C7" s="12">
        <v>0</v>
      </c>
      <c r="D7" s="6">
        <f t="shared" si="0"/>
        <v>3</v>
      </c>
      <c r="E7" s="7">
        <f t="shared" si="1"/>
        <v>-1</v>
      </c>
      <c r="F7" s="8">
        <f t="shared" si="2"/>
        <v>0</v>
      </c>
      <c r="G7" s="6">
        <f t="shared" si="3"/>
        <v>3</v>
      </c>
      <c r="H7" s="22">
        <f t="shared" si="4"/>
        <v>-1</v>
      </c>
      <c r="I7" s="23">
        <f t="shared" si="10"/>
        <v>0</v>
      </c>
      <c r="J7" s="6">
        <f t="shared" si="5"/>
        <v>4</v>
      </c>
      <c r="K7" s="7">
        <f t="shared" si="6"/>
        <v>1</v>
      </c>
      <c r="L7" s="24">
        <f t="shared" si="7"/>
        <v>-1</v>
      </c>
      <c r="M7" s="25">
        <f t="shared" si="8"/>
        <v>0</v>
      </c>
      <c r="N7">
        <f t="shared" si="9"/>
        <v>1</v>
      </c>
    </row>
    <row r="8" spans="1:14" x14ac:dyDescent="0.2">
      <c r="A8">
        <v>7</v>
      </c>
      <c r="B8" s="12">
        <v>0</v>
      </c>
      <c r="C8" s="12">
        <v>1</v>
      </c>
      <c r="D8" s="6">
        <f t="shared" si="0"/>
        <v>3</v>
      </c>
      <c r="E8" s="7">
        <f t="shared" si="1"/>
        <v>1</v>
      </c>
      <c r="F8" s="8">
        <f t="shared" si="2"/>
        <v>0</v>
      </c>
      <c r="G8" s="6">
        <f t="shared" si="3"/>
        <v>3</v>
      </c>
      <c r="H8" s="22">
        <f t="shared" si="4"/>
        <v>1</v>
      </c>
      <c r="I8" s="23">
        <f t="shared" si="10"/>
        <v>0</v>
      </c>
      <c r="J8" s="6">
        <f t="shared" si="5"/>
        <v>5</v>
      </c>
      <c r="K8" s="7">
        <f t="shared" si="6"/>
        <v>1</v>
      </c>
      <c r="L8" s="26">
        <f t="shared" si="7"/>
        <v>0</v>
      </c>
      <c r="M8" s="27">
        <f t="shared" si="8"/>
        <v>1</v>
      </c>
      <c r="N8">
        <f t="shared" si="9"/>
        <v>1</v>
      </c>
    </row>
    <row r="9" spans="1:14" x14ac:dyDescent="0.2">
      <c r="A9">
        <v>8</v>
      </c>
      <c r="B9" s="12">
        <v>1</v>
      </c>
      <c r="C9" s="12">
        <v>0</v>
      </c>
      <c r="D9" s="6">
        <f t="shared" si="0"/>
        <v>5</v>
      </c>
      <c r="E9" s="7">
        <f t="shared" si="1"/>
        <v>-1</v>
      </c>
      <c r="F9" s="8">
        <f t="shared" si="2"/>
        <v>0</v>
      </c>
      <c r="G9" s="6">
        <f t="shared" si="3"/>
        <v>5</v>
      </c>
      <c r="H9" s="22">
        <f t="shared" si="4"/>
        <v>-1</v>
      </c>
      <c r="I9" s="23">
        <f t="shared" si="10"/>
        <v>0</v>
      </c>
      <c r="J9" s="6">
        <f t="shared" si="5"/>
        <v>6</v>
      </c>
      <c r="K9" s="7">
        <f t="shared" si="6"/>
        <v>1</v>
      </c>
      <c r="L9" s="26">
        <f t="shared" si="7"/>
        <v>1</v>
      </c>
      <c r="M9" s="27">
        <f t="shared" si="8"/>
        <v>0</v>
      </c>
      <c r="N9">
        <f t="shared" si="9"/>
        <v>1</v>
      </c>
    </row>
    <row r="10" spans="1:14" ht="17" thickBot="1" x14ac:dyDescent="0.25">
      <c r="A10">
        <v>9</v>
      </c>
      <c r="B10" s="12">
        <v>0</v>
      </c>
      <c r="C10" s="12">
        <v>-1</v>
      </c>
      <c r="D10" s="6">
        <f t="shared" si="0"/>
        <v>5</v>
      </c>
      <c r="E10" s="7">
        <f t="shared" si="1"/>
        <v>1</v>
      </c>
      <c r="F10" s="8">
        <f t="shared" si="2"/>
        <v>0</v>
      </c>
      <c r="G10" s="6">
        <f t="shared" si="3"/>
        <v>-1</v>
      </c>
      <c r="H10" s="22">
        <f t="shared" si="4"/>
        <v>1</v>
      </c>
      <c r="I10" s="23">
        <f t="shared" si="10"/>
        <v>0</v>
      </c>
      <c r="J10" s="6">
        <f t="shared" si="5"/>
        <v>7</v>
      </c>
      <c r="K10" s="7">
        <f t="shared" si="6"/>
        <v>1</v>
      </c>
      <c r="L10" s="28">
        <f t="shared" si="7"/>
        <v>0</v>
      </c>
      <c r="M10" s="29">
        <f t="shared" si="8"/>
        <v>-1</v>
      </c>
      <c r="N10">
        <f t="shared" si="9"/>
        <v>1</v>
      </c>
    </row>
    <row r="11" spans="1:14" ht="17" thickTop="1" x14ac:dyDescent="0.2">
      <c r="A11" s="2">
        <v>10</v>
      </c>
      <c r="B11" s="2">
        <v>-2</v>
      </c>
      <c r="C11" s="2">
        <v>-2</v>
      </c>
      <c r="D11" s="19">
        <f t="shared" si="0"/>
        <v>7</v>
      </c>
      <c r="E11" s="14">
        <f t="shared" si="1"/>
        <v>-1</v>
      </c>
      <c r="F11" s="10">
        <f t="shared" si="2"/>
        <v>0</v>
      </c>
      <c r="G11" s="13">
        <f t="shared" si="3"/>
        <v>-2</v>
      </c>
      <c r="H11" s="14">
        <f t="shared" si="4"/>
        <v>-2</v>
      </c>
      <c r="I11" s="11">
        <f>(B11=G11)*AND(C11=H11)</f>
        <v>1</v>
      </c>
      <c r="J11" s="9">
        <f t="shared" si="5"/>
        <v>0</v>
      </c>
      <c r="K11" s="11">
        <f t="shared" si="6"/>
        <v>2</v>
      </c>
      <c r="L11" s="2">
        <f t="shared" si="7"/>
        <v>-2</v>
      </c>
      <c r="M11" s="2">
        <f t="shared" si="8"/>
        <v>0</v>
      </c>
      <c r="N11" s="2">
        <f t="shared" si="9"/>
        <v>0</v>
      </c>
    </row>
    <row r="12" spans="1:14" x14ac:dyDescent="0.2">
      <c r="A12" s="2">
        <v>11</v>
      </c>
      <c r="B12" s="2">
        <v>-2</v>
      </c>
      <c r="C12" s="2">
        <v>2</v>
      </c>
      <c r="D12" s="20">
        <f t="shared" si="0"/>
        <v>7</v>
      </c>
      <c r="E12" s="16">
        <f t="shared" si="1"/>
        <v>1</v>
      </c>
      <c r="F12" s="10">
        <f t="shared" si="2"/>
        <v>0</v>
      </c>
      <c r="G12" s="15">
        <f t="shared" si="3"/>
        <v>-2</v>
      </c>
      <c r="H12" s="16">
        <f t="shared" si="4"/>
        <v>2</v>
      </c>
      <c r="I12" s="11">
        <f t="shared" ref="I12:I22" si="11">(B12=G12)*AND(C12=H12)</f>
        <v>1</v>
      </c>
      <c r="J12" s="9">
        <f t="shared" si="5"/>
        <v>1</v>
      </c>
      <c r="K12" s="11">
        <f t="shared" si="6"/>
        <v>2</v>
      </c>
      <c r="L12" s="2">
        <f t="shared" si="7"/>
        <v>0</v>
      </c>
      <c r="M12" s="2">
        <f t="shared" si="8"/>
        <v>2</v>
      </c>
      <c r="N12" s="2">
        <f t="shared" si="9"/>
        <v>0</v>
      </c>
    </row>
    <row r="13" spans="1:14" x14ac:dyDescent="0.2">
      <c r="A13" s="2">
        <v>12</v>
      </c>
      <c r="B13" s="2">
        <v>2</v>
      </c>
      <c r="C13" s="2">
        <v>-2</v>
      </c>
      <c r="D13" s="20">
        <f t="shared" si="0"/>
        <v>9</v>
      </c>
      <c r="E13" s="16">
        <f t="shared" si="1"/>
        <v>-1</v>
      </c>
      <c r="F13" s="10">
        <f t="shared" si="2"/>
        <v>0</v>
      </c>
      <c r="G13" s="15">
        <f t="shared" si="3"/>
        <v>2</v>
      </c>
      <c r="H13" s="16">
        <f t="shared" si="4"/>
        <v>-2</v>
      </c>
      <c r="I13" s="11">
        <f t="shared" si="11"/>
        <v>1</v>
      </c>
      <c r="J13" s="9">
        <f t="shared" si="5"/>
        <v>2</v>
      </c>
      <c r="K13" s="11">
        <f t="shared" si="6"/>
        <v>2</v>
      </c>
      <c r="L13" s="2">
        <f t="shared" si="7"/>
        <v>2</v>
      </c>
      <c r="M13" s="2">
        <f t="shared" si="8"/>
        <v>0</v>
      </c>
      <c r="N13" s="2">
        <f t="shared" si="9"/>
        <v>0</v>
      </c>
    </row>
    <row r="14" spans="1:14" ht="17" thickBot="1" x14ac:dyDescent="0.25">
      <c r="A14" s="2">
        <v>13</v>
      </c>
      <c r="B14" s="2">
        <v>2</v>
      </c>
      <c r="C14" s="2">
        <v>2</v>
      </c>
      <c r="D14" s="21">
        <f t="shared" si="0"/>
        <v>9</v>
      </c>
      <c r="E14" s="18">
        <f t="shared" si="1"/>
        <v>1</v>
      </c>
      <c r="F14" s="10">
        <f t="shared" si="2"/>
        <v>0</v>
      </c>
      <c r="G14" s="17">
        <f t="shared" si="3"/>
        <v>2</v>
      </c>
      <c r="H14" s="18">
        <f t="shared" si="4"/>
        <v>2</v>
      </c>
      <c r="I14" s="11">
        <f t="shared" si="11"/>
        <v>1</v>
      </c>
      <c r="J14" s="9">
        <f t="shared" si="5"/>
        <v>3</v>
      </c>
      <c r="K14" s="11">
        <f t="shared" si="6"/>
        <v>2</v>
      </c>
      <c r="L14" s="2">
        <f t="shared" si="7"/>
        <v>0</v>
      </c>
      <c r="M14" s="2">
        <f t="shared" si="8"/>
        <v>-2</v>
      </c>
      <c r="N14" s="2">
        <f t="shared" si="9"/>
        <v>0</v>
      </c>
    </row>
    <row r="15" spans="1:14" ht="17" thickTop="1" x14ac:dyDescent="0.2">
      <c r="A15">
        <v>14</v>
      </c>
      <c r="B15" s="12">
        <v>-2</v>
      </c>
      <c r="C15" s="22">
        <v>0</v>
      </c>
      <c r="D15" s="6">
        <f t="shared" si="0"/>
        <v>11</v>
      </c>
      <c r="E15" s="7">
        <f t="shared" si="1"/>
        <v>-1</v>
      </c>
      <c r="F15" s="8">
        <f t="shared" si="2"/>
        <v>0</v>
      </c>
      <c r="G15" s="6">
        <f t="shared" si="3"/>
        <v>6</v>
      </c>
      <c r="H15" s="22">
        <f t="shared" si="4"/>
        <v>-2</v>
      </c>
      <c r="I15" s="23">
        <f t="shared" si="11"/>
        <v>0</v>
      </c>
      <c r="J15" s="6">
        <f t="shared" si="5"/>
        <v>4</v>
      </c>
      <c r="K15" s="7">
        <f t="shared" si="6"/>
        <v>2</v>
      </c>
      <c r="L15" s="24">
        <f t="shared" si="7"/>
        <v>-2</v>
      </c>
      <c r="M15" s="25">
        <f t="shared" si="8"/>
        <v>0</v>
      </c>
      <c r="N15">
        <f t="shared" si="9"/>
        <v>1</v>
      </c>
    </row>
    <row r="16" spans="1:14" x14ac:dyDescent="0.2">
      <c r="A16">
        <v>15</v>
      </c>
      <c r="B16" s="12">
        <v>0</v>
      </c>
      <c r="C16" s="22">
        <v>2</v>
      </c>
      <c r="D16" s="6">
        <f t="shared" si="0"/>
        <v>11</v>
      </c>
      <c r="E16" s="7">
        <f t="shared" si="1"/>
        <v>1</v>
      </c>
      <c r="F16" s="8">
        <f t="shared" si="2"/>
        <v>0</v>
      </c>
      <c r="G16" s="6">
        <f t="shared" si="3"/>
        <v>6</v>
      </c>
      <c r="H16" s="22">
        <f t="shared" si="4"/>
        <v>2</v>
      </c>
      <c r="I16" s="23">
        <f t="shared" si="11"/>
        <v>0</v>
      </c>
      <c r="J16" s="6">
        <f t="shared" si="5"/>
        <v>5</v>
      </c>
      <c r="K16" s="7">
        <f t="shared" si="6"/>
        <v>2</v>
      </c>
      <c r="L16" s="26">
        <f t="shared" si="7"/>
        <v>0</v>
      </c>
      <c r="M16" s="27">
        <f t="shared" si="8"/>
        <v>2</v>
      </c>
      <c r="N16">
        <f t="shared" si="9"/>
        <v>1</v>
      </c>
    </row>
    <row r="17" spans="1:14" x14ac:dyDescent="0.2">
      <c r="A17">
        <v>16</v>
      </c>
      <c r="B17" s="12">
        <v>2</v>
      </c>
      <c r="C17" s="22">
        <v>0</v>
      </c>
      <c r="D17" s="6">
        <f t="shared" si="0"/>
        <v>13</v>
      </c>
      <c r="E17" s="7">
        <f t="shared" si="1"/>
        <v>-1</v>
      </c>
      <c r="F17" s="8">
        <f t="shared" si="2"/>
        <v>0</v>
      </c>
      <c r="G17" s="6">
        <f t="shared" si="3"/>
        <v>10</v>
      </c>
      <c r="H17" s="22">
        <f t="shared" si="4"/>
        <v>-2</v>
      </c>
      <c r="I17" s="23">
        <f t="shared" si="11"/>
        <v>0</v>
      </c>
      <c r="J17" s="6">
        <f t="shared" si="5"/>
        <v>6</v>
      </c>
      <c r="K17" s="7">
        <f t="shared" si="6"/>
        <v>2</v>
      </c>
      <c r="L17" s="26">
        <f t="shared" si="7"/>
        <v>2</v>
      </c>
      <c r="M17" s="27">
        <f t="shared" si="8"/>
        <v>0</v>
      </c>
      <c r="N17">
        <f t="shared" si="9"/>
        <v>1</v>
      </c>
    </row>
    <row r="18" spans="1:14" ht="17" thickBot="1" x14ac:dyDescent="0.25">
      <c r="A18">
        <v>17</v>
      </c>
      <c r="B18" s="12">
        <v>0</v>
      </c>
      <c r="C18" s="12">
        <v>-2</v>
      </c>
      <c r="D18" s="6">
        <f t="shared" si="0"/>
        <v>13</v>
      </c>
      <c r="E18" s="7">
        <f t="shared" si="1"/>
        <v>1</v>
      </c>
      <c r="F18" s="8">
        <f t="shared" si="2"/>
        <v>0</v>
      </c>
      <c r="G18" s="6">
        <f t="shared" si="3"/>
        <v>-2</v>
      </c>
      <c r="H18" s="22">
        <f t="shared" si="4"/>
        <v>2</v>
      </c>
      <c r="I18" s="23">
        <f t="shared" si="11"/>
        <v>0</v>
      </c>
      <c r="J18" s="6">
        <f t="shared" si="5"/>
        <v>7</v>
      </c>
      <c r="K18" s="7">
        <f t="shared" si="6"/>
        <v>2</v>
      </c>
      <c r="L18" s="28">
        <f t="shared" si="7"/>
        <v>0</v>
      </c>
      <c r="M18" s="29">
        <f t="shared" si="8"/>
        <v>-2</v>
      </c>
      <c r="N18">
        <f t="shared" si="9"/>
        <v>1</v>
      </c>
    </row>
    <row r="19" spans="1:14" ht="17" thickTop="1" x14ac:dyDescent="0.2">
      <c r="A19" s="2">
        <v>18</v>
      </c>
      <c r="B19" s="2">
        <v>-3</v>
      </c>
      <c r="C19" s="2">
        <v>-3</v>
      </c>
      <c r="D19" s="19">
        <f t="shared" si="0"/>
        <v>15</v>
      </c>
      <c r="E19" s="14">
        <f t="shared" si="1"/>
        <v>-1</v>
      </c>
      <c r="F19" s="10">
        <f t="shared" si="2"/>
        <v>0</v>
      </c>
      <c r="G19" s="13">
        <f t="shared" si="3"/>
        <v>-3</v>
      </c>
      <c r="H19" s="14">
        <f t="shared" si="4"/>
        <v>-3</v>
      </c>
      <c r="I19" s="11">
        <f t="shared" si="11"/>
        <v>1</v>
      </c>
      <c r="J19" s="9">
        <f t="shared" si="5"/>
        <v>0</v>
      </c>
      <c r="K19" s="11">
        <f t="shared" si="6"/>
        <v>3</v>
      </c>
      <c r="L19" s="2">
        <f t="shared" si="7"/>
        <v>-3</v>
      </c>
      <c r="M19" s="2">
        <f t="shared" si="8"/>
        <v>0</v>
      </c>
      <c r="N19" s="2">
        <f t="shared" si="9"/>
        <v>0</v>
      </c>
    </row>
    <row r="20" spans="1:14" x14ac:dyDescent="0.2">
      <c r="A20" s="2">
        <v>19</v>
      </c>
      <c r="B20" s="2">
        <v>-3</v>
      </c>
      <c r="C20" s="2">
        <v>3</v>
      </c>
      <c r="D20" s="20">
        <f t="shared" ref="D20:D22" si="12">2*QUOTIENT(A20-2,2)-1</f>
        <v>15</v>
      </c>
      <c r="E20" s="16">
        <f t="shared" ref="E20:E22" si="13">2*MOD(A20-2,2)-1</f>
        <v>1</v>
      </c>
      <c r="F20" s="10">
        <f t="shared" si="2"/>
        <v>0</v>
      </c>
      <c r="G20" s="15">
        <f t="shared" si="3"/>
        <v>-3</v>
      </c>
      <c r="H20" s="16">
        <f t="shared" si="4"/>
        <v>3</v>
      </c>
      <c r="I20" s="11">
        <f t="shared" si="11"/>
        <v>1</v>
      </c>
      <c r="J20" s="9">
        <f t="shared" si="5"/>
        <v>1</v>
      </c>
      <c r="K20" s="11">
        <f t="shared" si="6"/>
        <v>3</v>
      </c>
      <c r="L20" s="2">
        <f t="shared" si="7"/>
        <v>0</v>
      </c>
      <c r="M20" s="2">
        <f t="shared" si="8"/>
        <v>3</v>
      </c>
      <c r="N20" s="2">
        <f t="shared" si="9"/>
        <v>0</v>
      </c>
    </row>
    <row r="21" spans="1:14" x14ac:dyDescent="0.2">
      <c r="A21" s="2">
        <v>20</v>
      </c>
      <c r="B21" s="2">
        <v>3</v>
      </c>
      <c r="C21" s="2">
        <v>-3</v>
      </c>
      <c r="D21" s="20">
        <f t="shared" si="12"/>
        <v>17</v>
      </c>
      <c r="E21" s="16">
        <f t="shared" si="13"/>
        <v>-1</v>
      </c>
      <c r="F21" s="10">
        <f t="shared" si="2"/>
        <v>0</v>
      </c>
      <c r="G21" s="15">
        <f t="shared" si="3"/>
        <v>3</v>
      </c>
      <c r="H21" s="16">
        <f t="shared" si="4"/>
        <v>-3</v>
      </c>
      <c r="I21" s="11">
        <f t="shared" si="11"/>
        <v>1</v>
      </c>
      <c r="J21" s="9">
        <f t="shared" si="5"/>
        <v>2</v>
      </c>
      <c r="K21" s="11">
        <f t="shared" si="6"/>
        <v>3</v>
      </c>
      <c r="L21" s="2">
        <f t="shared" si="7"/>
        <v>3</v>
      </c>
      <c r="M21" s="2">
        <f t="shared" si="8"/>
        <v>0</v>
      </c>
      <c r="N21" s="2">
        <f t="shared" si="9"/>
        <v>0</v>
      </c>
    </row>
    <row r="22" spans="1:14" ht="17" thickBot="1" x14ac:dyDescent="0.25">
      <c r="A22" s="2">
        <v>21</v>
      </c>
      <c r="B22" s="2">
        <v>3</v>
      </c>
      <c r="C22" s="2">
        <v>3</v>
      </c>
      <c r="D22" s="21">
        <f t="shared" si="12"/>
        <v>17</v>
      </c>
      <c r="E22" s="18">
        <f t="shared" si="13"/>
        <v>1</v>
      </c>
      <c r="F22" s="10">
        <f t="shared" si="2"/>
        <v>0</v>
      </c>
      <c r="G22" s="17">
        <f t="shared" si="3"/>
        <v>3</v>
      </c>
      <c r="H22" s="18">
        <f t="shared" si="4"/>
        <v>3</v>
      </c>
      <c r="I22" s="11">
        <f t="shared" si="11"/>
        <v>1</v>
      </c>
      <c r="J22" s="9">
        <f t="shared" si="5"/>
        <v>3</v>
      </c>
      <c r="K22" s="11">
        <f t="shared" si="6"/>
        <v>3</v>
      </c>
      <c r="L22" s="2">
        <f t="shared" si="7"/>
        <v>0</v>
      </c>
      <c r="M22" s="2">
        <f t="shared" si="8"/>
        <v>-3</v>
      </c>
      <c r="N22" s="2">
        <f t="shared" si="9"/>
        <v>0</v>
      </c>
    </row>
    <row r="23" spans="1:14" ht="17" thickTop="1" x14ac:dyDescent="0.2"/>
    <row r="24" spans="1:14" x14ac:dyDescent="0.2">
      <c r="G24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2018-10-18T13:29:00Z</dcterms:created>
  <dcterms:modified xsi:type="dcterms:W3CDTF">2018-10-18T19:15:36Z</dcterms:modified>
</cp:coreProperties>
</file>