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.strath.ac.uk\hdrive\47\rtb16147\cis\windows\My Documents\CS308\Gizmoball\Gizmo\Gizmoball\Documentation\"/>
    </mc:Choice>
  </mc:AlternateContent>
  <bookViews>
    <workbookView xWindow="0" yWindow="0" windowWidth="17970" windowHeight="613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F22" i="1"/>
  <c r="F20" i="1"/>
  <c r="F19" i="1"/>
  <c r="F16" i="1"/>
  <c r="F18" i="1"/>
  <c r="F23" i="1"/>
  <c r="F21" i="1"/>
  <c r="F24" i="1"/>
  <c r="F14" i="1"/>
  <c r="F15" i="1"/>
  <c r="F13" i="1"/>
  <c r="F26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<sst xmlns="http://schemas.openxmlformats.org/spreadsheetml/2006/main" count="50" uniqueCount="40">
  <si>
    <t>Task Name</t>
  </si>
  <si>
    <t>Start</t>
  </si>
  <si>
    <t>End</t>
  </si>
  <si>
    <t>Duration (days)</t>
  </si>
  <si>
    <t>Implementation, Critique and Demonstration</t>
  </si>
  <si>
    <t>Validation Testing Strategy</t>
  </si>
  <si>
    <t>JUnit Testing Strategy</t>
  </si>
  <si>
    <t>Allocation</t>
  </si>
  <si>
    <t>Updated Project Plan</t>
  </si>
  <si>
    <t>Executables for 4 Prototypes</t>
  </si>
  <si>
    <t>All</t>
  </si>
  <si>
    <t>Design</t>
  </si>
  <si>
    <t>Testing Strategy &amp; Prototyping</t>
  </si>
  <si>
    <t>Week 10 Final Deadline</t>
  </si>
  <si>
    <t>Critique and Demonstration</t>
  </si>
  <si>
    <t>Chris</t>
  </si>
  <si>
    <t>Elias, Steven, Sandy, Chris</t>
  </si>
  <si>
    <t>Liam, Sandy</t>
  </si>
  <si>
    <t>Steven</t>
  </si>
  <si>
    <t>Week 6 Preliminary Release</t>
  </si>
  <si>
    <t>Integrate Absorber prototype into main implementation</t>
  </si>
  <si>
    <t>Integrate collsion details into implementation</t>
  </si>
  <si>
    <t>Integrate saving and loading prototype into implementation</t>
  </si>
  <si>
    <t>have friction, gravity and velocity enabled and working</t>
  </si>
  <si>
    <t>Add Ball collisions colour effects</t>
  </si>
  <si>
    <t>Main Gizmoball Code - Final Implementation</t>
  </si>
  <si>
    <t>Have flipper movement and flipper collsions complete21/02/2018</t>
  </si>
  <si>
    <t>Sandy &amp; Liam</t>
  </si>
  <si>
    <t>Steven, Chris &amp; Elias</t>
  </si>
  <si>
    <t>have Build mode gui interface complete</t>
  </si>
  <si>
    <t>complete the run mode GUI and interactions</t>
  </si>
  <si>
    <t>attach listeners to build mode buttons communicating with model</t>
  </si>
  <si>
    <t>Steven &amp; Chris</t>
  </si>
  <si>
    <t>attach listeners to gameplay buttons communicating with model</t>
  </si>
  <si>
    <t>have key listener for flipper working</t>
  </si>
  <si>
    <t>Chris, Elias, &amp; Steven</t>
  </si>
  <si>
    <t>Chris, Elias, Steven &amp; Sandy</t>
  </si>
  <si>
    <t>have all other listeners implemented</t>
  </si>
  <si>
    <t>model classes including gizmos, ball, collisions etc complete</t>
  </si>
  <si>
    <t>generate final class diagram with methods and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</si>
</sst>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7" fillId="0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0" borderId="0" xfId="0" applyFont="1" applyFill="1"/>
    <xf numFmtId="0" fontId="13" fillId="2" borderId="0" xfId="0" applyFont="1" applyFill="1"/>
    <xf numFmtId="0" fontId="7" fillId="2" borderId="0" xfId="0" applyFont="1" applyFill="1"/>
    <xf numFmtId="0" fontId="2" fillId="2" borderId="2" xfId="0" applyFont="1" applyFill="1" applyBorder="1"/>
    <xf numFmtId="14" fontId="1" fillId="2" borderId="2" xfId="0" applyNumberFormat="1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/>
    </xf>
    <xf numFmtId="0" fontId="0" fillId="2" borderId="4" xfId="0" applyFill="1" applyBorder="1" applyAlignment="1">
      <alignment wrapText="1"/>
    </xf>
    <xf numFmtId="0" fontId="2" fillId="2" borderId="4" xfId="0" applyFont="1" applyFill="1" applyBorder="1"/>
    <xf numFmtId="14" fontId="1" fillId="2" borderId="4" xfId="0" applyNumberFormat="1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/>
    </xf>
    <xf numFmtId="0" fontId="7" fillId="2" borderId="3" xfId="0" applyFont="1" applyFill="1" applyBorder="1"/>
    <xf numFmtId="0" fontId="2" fillId="2" borderId="5" xfId="0" applyFont="1" applyFill="1" applyBorder="1"/>
    <xf numFmtId="14" fontId="1" fillId="2" borderId="5" xfId="0" applyNumberFormat="1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7" fillId="2" borderId="0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</a:t>
            </a:r>
            <a:r>
              <a:rPr lang="en-US" baseline="0"/>
              <a:t> CS308 Gizmoball Project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Sheet1!$B$7:$B$26</c:f>
              <c:strCache>
                <c:ptCount val="20"/>
                <c:pt idx="0">
                  <c:v>Validation Testing Strategy</c:v>
                </c:pt>
                <c:pt idx="1">
                  <c:v>JUnit Testing Strategy</c:v>
                </c:pt>
                <c:pt idx="2">
                  <c:v>Updated Project Plan</c:v>
                </c:pt>
                <c:pt idx="3">
                  <c:v>Executables for 4 Prototypes</c:v>
                </c:pt>
                <c:pt idx="4">
                  <c:v>Main Gizmoball Code - Final Implementation</c:v>
                </c:pt>
                <c:pt idx="5">
                  <c:v>have friction, gravity and velocity enabled and working</c:v>
                </c:pt>
                <c:pt idx="6">
                  <c:v>Integrate Absorber prototype into main implementation</c:v>
                </c:pt>
                <c:pt idx="7">
                  <c:v>Integrate saving and loading prototype into implementation</c:v>
                </c:pt>
                <c:pt idx="8">
                  <c:v>Integrate collsion details into implementation</c:v>
                </c:pt>
                <c:pt idx="9">
                  <c:v>have key listener for flipper working</c:v>
                </c:pt>
                <c:pt idx="10">
                  <c:v>Have flipper movement and flipper collsions complete21/02/2018</c:v>
                </c:pt>
                <c:pt idx="11">
                  <c:v>attach listeners to build mode buttons communicating with model</c:v>
                </c:pt>
                <c:pt idx="12">
                  <c:v>attach listeners to gameplay buttons communicating with model</c:v>
                </c:pt>
                <c:pt idx="13">
                  <c:v>have all other listeners implemented</c:v>
                </c:pt>
                <c:pt idx="14">
                  <c:v>have Build mode gui interface complete</c:v>
                </c:pt>
                <c:pt idx="15">
                  <c:v>model classes including gizmos, ball, collisions etc complete</c:v>
                </c:pt>
                <c:pt idx="16">
                  <c:v>complete the run mode GUI and interactions</c:v>
                </c:pt>
                <c:pt idx="17">
                  <c:v>Add Ball collisions colour effects</c:v>
                </c:pt>
                <c:pt idx="18">
                  <c:v>generate final class diagram with methods and associations</c:v>
                </c:pt>
                <c:pt idx="19">
                  <c:v>Critique and Demonstration</c:v>
                </c:pt>
              </c:strCache>
            </c:strRef>
          </c:cat>
          <c:val>
            <c:numRef>
              <c:f>Sheet1!$C$7:$C$26</c:f>
              <c:numCache>
                <c:formatCode>m/d/yyyy</c:formatCode>
                <c:ptCount val="20"/>
                <c:pt idx="0">
                  <c:v>43138</c:v>
                </c:pt>
                <c:pt idx="1">
                  <c:v>43141</c:v>
                </c:pt>
                <c:pt idx="2">
                  <c:v>43145</c:v>
                </c:pt>
                <c:pt idx="3">
                  <c:v>43141</c:v>
                </c:pt>
                <c:pt idx="4">
                  <c:v>43152</c:v>
                </c:pt>
                <c:pt idx="5">
                  <c:v>43180</c:v>
                </c:pt>
                <c:pt idx="6">
                  <c:v>43152</c:v>
                </c:pt>
                <c:pt idx="7">
                  <c:v>43152</c:v>
                </c:pt>
                <c:pt idx="8">
                  <c:v>43152</c:v>
                </c:pt>
                <c:pt idx="9">
                  <c:v>43152</c:v>
                </c:pt>
                <c:pt idx="11">
                  <c:v>43152</c:v>
                </c:pt>
                <c:pt idx="12">
                  <c:v>43152</c:v>
                </c:pt>
                <c:pt idx="13">
                  <c:v>43162</c:v>
                </c:pt>
                <c:pt idx="14">
                  <c:v>43152</c:v>
                </c:pt>
                <c:pt idx="15">
                  <c:v>43152</c:v>
                </c:pt>
                <c:pt idx="16">
                  <c:v>43152</c:v>
                </c:pt>
                <c:pt idx="17">
                  <c:v>43173</c:v>
                </c:pt>
                <c:pt idx="18">
                  <c:v>43180</c:v>
                </c:pt>
                <c:pt idx="19">
                  <c:v>43179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0-4EC8-B630-22AB70FC1839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2-1CD0-4EC8-B630-22AB70FC1839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4-1CD0-4EC8-B630-22AB70FC1839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6-1CD0-4EC8-B630-22AB70FC1839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8-1CD0-4EC8-B630-22AB70FC1839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A-1CD0-4EC8-B630-22AB70FC1839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1CD0-4EC8-B630-22AB70FC1839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E-1CD0-4EC8-B630-22AB70FC1839}"/>
              </c:ext>
            </c:extLst>
          </c:dPt>
          <c:dPt>
            <c:idx val="7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0-1CD0-4EC8-B630-22AB70FC1839}"/>
              </c:ext>
            </c:extLst>
          </c:dPt>
          <c:dPt>
            <c:idx val="8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2-1CD0-4EC8-B630-22AB70FC1839}"/>
              </c:ext>
            </c:extLst>
          </c:dPt>
          <c:dPt>
            <c:idx val="9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14-1CD0-4EC8-B630-22AB70FC1839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1CD0-4EC8-B630-22AB70FC1839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1CD0-4EC8-B630-22AB70FC1839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1CD0-4EC8-B630-22AB70FC1839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1CD0-4EC8-B630-22AB70FC1839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1CD0-4EC8-B630-22AB70FC1839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1CD0-4EC8-B630-22AB70FC1839}"/>
              </c:ext>
            </c:extLst>
          </c:dPt>
          <c:cat>
            <c:strRef>
              <c:f>Sheet1!$B$7:$B$26</c:f>
              <c:strCache>
                <c:ptCount val="20"/>
                <c:pt idx="0">
                  <c:v>Validation Testing Strategy</c:v>
                </c:pt>
                <c:pt idx="1">
                  <c:v>JUnit Testing Strategy</c:v>
                </c:pt>
                <c:pt idx="2">
                  <c:v>Updated Project Plan</c:v>
                </c:pt>
                <c:pt idx="3">
                  <c:v>Executables for 4 Prototypes</c:v>
                </c:pt>
                <c:pt idx="4">
                  <c:v>Main Gizmoball Code - Final Implementation</c:v>
                </c:pt>
                <c:pt idx="5">
                  <c:v>have friction, gravity and velocity enabled and working</c:v>
                </c:pt>
                <c:pt idx="6">
                  <c:v>Integrate Absorber prototype into main implementation</c:v>
                </c:pt>
                <c:pt idx="7">
                  <c:v>Integrate saving and loading prototype into implementation</c:v>
                </c:pt>
                <c:pt idx="8">
                  <c:v>Integrate collsion details into implementation</c:v>
                </c:pt>
                <c:pt idx="9">
                  <c:v>have key listener for flipper working</c:v>
                </c:pt>
                <c:pt idx="10">
                  <c:v>Have flipper movement and flipper collsions complete21/02/2018</c:v>
                </c:pt>
                <c:pt idx="11">
                  <c:v>attach listeners to build mode buttons communicating with model</c:v>
                </c:pt>
                <c:pt idx="12">
                  <c:v>attach listeners to gameplay buttons communicating with model</c:v>
                </c:pt>
                <c:pt idx="13">
                  <c:v>have all other listeners implemented</c:v>
                </c:pt>
                <c:pt idx="14">
                  <c:v>have Build mode gui interface complete</c:v>
                </c:pt>
                <c:pt idx="15">
                  <c:v>model classes including gizmos, ball, collisions etc complete</c:v>
                </c:pt>
                <c:pt idx="16">
                  <c:v>complete the run mode GUI and interactions</c:v>
                </c:pt>
                <c:pt idx="17">
                  <c:v>Add Ball collisions colour effects</c:v>
                </c:pt>
                <c:pt idx="18">
                  <c:v>generate final class diagram with methods and associations</c:v>
                </c:pt>
                <c:pt idx="19">
                  <c:v>Critique and Demonstration</c:v>
                </c:pt>
              </c:strCache>
            </c:strRef>
          </c:cat>
          <c:val>
            <c:numRef>
              <c:f>Sheet1!$F$7:$F$26</c:f>
              <c:numCache>
                <c:formatCode>General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11</c:v>
                </c:pt>
                <c:pt idx="4">
                  <c:v>28</c:v>
                </c:pt>
                <c:pt idx="5">
                  <c:v>10</c:v>
                </c:pt>
                <c:pt idx="6">
                  <c:v>14</c:v>
                </c:pt>
                <c:pt idx="7">
                  <c:v>21</c:v>
                </c:pt>
                <c:pt idx="8">
                  <c:v>14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21</c:v>
                </c:pt>
                <c:pt idx="13">
                  <c:v>16</c:v>
                </c:pt>
                <c:pt idx="14">
                  <c:v>21</c:v>
                </c:pt>
                <c:pt idx="15">
                  <c:v>27</c:v>
                </c:pt>
                <c:pt idx="16">
                  <c:v>25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CD0-4EC8-B630-22AB70FC1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0729984"/>
        <c:axId val="210731776"/>
      </c:barChart>
      <c:catAx>
        <c:axId val="2107299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10731776"/>
        <c:crosses val="autoZero"/>
        <c:auto val="1"/>
        <c:lblAlgn val="ctr"/>
        <c:lblOffset val="100"/>
        <c:noMultiLvlLbl val="0"/>
      </c:catAx>
      <c:valAx>
        <c:axId val="210731776"/>
        <c:scaling>
          <c:orientation val="minMax"/>
          <c:max val="43180"/>
          <c:min val="43131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10729984"/>
        <c:crosses val="autoZero"/>
        <c:crossBetween val="between"/>
        <c:majorUnit val="7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908275</xdr:colOff>
      <xdr:row>28</xdr:row>
      <xdr:rowOff>78441</xdr:rowOff>
    </xdr:from>
    <xdr:to>
      <xdr:col>13</xdr:col>
      <xdr:colOff>459441</xdr:colOff>
      <xdr:row>50</xdr:row>
      <xdr:rowOff>78442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13"/>
  <sheetViews>
    <sheetView tabSelected="1" topLeftCell="A4" zoomScale="85" zoomScaleNormal="85" workbookViewId="0">
      <selection activeCell="B28" sqref="B28"/>
    </sheetView>
  </sheetViews>
  <sheetFormatPr defaultColWidth="11" defaultRowHeight="15.75" x14ac:dyDescent="0.25"/>
  <cols>
    <col min="1" max="1" width="33.875" bestFit="1" customWidth="1"/>
    <col min="2" max="2" width="49" bestFit="1" customWidth="1"/>
    <col min="3" max="4" width="11.625" bestFit="1" customWidth="1"/>
    <col min="5" max="5" width="27" customWidth="1"/>
    <col min="6" max="6" width="12.875" customWidth="1"/>
    <col min="7" max="7" width="8.125" customWidth="1"/>
    <col min="17" max="17" width="10.625" customWidth="1"/>
    <col min="18" max="18" width="4.5" customWidth="1"/>
    <col min="19" max="19" width="41.25" bestFit="1" customWidth="1"/>
    <col min="20" max="20" width="10.625" style="8" customWidth="1"/>
    <col min="21" max="21" width="10.625" customWidth="1"/>
  </cols>
  <sheetData>
    <row r="1" spans="1:258" ht="42.9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"/>
      <c r="S1" s="3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</row>
    <row r="2" spans="1:258" ht="42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</row>
    <row r="3" spans="1:258" ht="27.9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</row>
    <row r="4" spans="1:258" ht="27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</row>
    <row r="5" spans="1:258" ht="31.5" x14ac:dyDescent="0.25">
      <c r="A5" s="3"/>
      <c r="B5" s="4" t="s">
        <v>0</v>
      </c>
      <c r="C5" s="4" t="s">
        <v>1</v>
      </c>
      <c r="D5" s="4" t="s">
        <v>2</v>
      </c>
      <c r="E5" s="4" t="s">
        <v>7</v>
      </c>
      <c r="F5" s="4" t="s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</row>
    <row r="6" spans="1:258" x14ac:dyDescent="0.25">
      <c r="A6" s="25" t="s">
        <v>19</v>
      </c>
      <c r="B6" s="21"/>
      <c r="C6" s="21"/>
      <c r="D6" s="21"/>
      <c r="E6" s="21"/>
      <c r="F6" s="2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</row>
    <row r="7" spans="1:258" x14ac:dyDescent="0.25">
      <c r="A7" s="3"/>
      <c r="B7" s="1" t="s">
        <v>5</v>
      </c>
      <c r="C7" s="6">
        <v>43138</v>
      </c>
      <c r="D7" s="6">
        <v>43145</v>
      </c>
      <c r="E7" s="6" t="s">
        <v>18</v>
      </c>
      <c r="F7" s="2">
        <f t="shared" ref="F7:F25" si="0">D7-C7</f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9"/>
      <c r="U7" s="7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</row>
    <row r="8" spans="1:258" x14ac:dyDescent="0.25">
      <c r="A8" s="3"/>
      <c r="B8" s="1" t="s">
        <v>6</v>
      </c>
      <c r="C8" s="6">
        <v>43141</v>
      </c>
      <c r="D8" s="6">
        <v>43148</v>
      </c>
      <c r="E8" s="6" t="s">
        <v>17</v>
      </c>
      <c r="F8" s="2">
        <f t="shared" si="0"/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T8" s="9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</row>
    <row r="9" spans="1:258" x14ac:dyDescent="0.25">
      <c r="A9" s="3"/>
      <c r="B9" s="1" t="s">
        <v>8</v>
      </c>
      <c r="C9" s="6">
        <v>43145</v>
      </c>
      <c r="D9" s="6">
        <v>43147</v>
      </c>
      <c r="E9" s="6" t="s">
        <v>15</v>
      </c>
      <c r="F9" s="2">
        <f t="shared" si="0"/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3"/>
      <c r="T9" s="9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</row>
    <row r="10" spans="1:258" x14ac:dyDescent="0.25">
      <c r="A10" s="25"/>
      <c r="B10" s="22" t="s">
        <v>9</v>
      </c>
      <c r="C10" s="23">
        <v>43141</v>
      </c>
      <c r="D10" s="23">
        <v>43152</v>
      </c>
      <c r="E10" s="23" t="s">
        <v>16</v>
      </c>
      <c r="F10" s="24">
        <f t="shared" si="0"/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4"/>
      <c r="T10" s="9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</row>
    <row r="11" spans="1:258" x14ac:dyDescent="0.25">
      <c r="A11" s="3"/>
      <c r="B11" s="18" t="s">
        <v>25</v>
      </c>
      <c r="C11" s="19">
        <v>43152</v>
      </c>
      <c r="D11" s="19">
        <v>43180</v>
      </c>
      <c r="E11" s="19" t="s">
        <v>10</v>
      </c>
      <c r="F11" s="20">
        <f t="shared" si="0"/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</row>
    <row r="12" spans="1:258" x14ac:dyDescent="0.25">
      <c r="A12" s="3"/>
      <c r="B12" s="26" t="s">
        <v>23</v>
      </c>
      <c r="C12" s="27">
        <v>43180</v>
      </c>
      <c r="D12" s="27">
        <v>43162</v>
      </c>
      <c r="E12" s="27" t="s">
        <v>28</v>
      </c>
      <c r="F12" s="28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</row>
    <row r="13" spans="1:258" x14ac:dyDescent="0.25">
      <c r="A13" s="3"/>
      <c r="B13" s="26" t="s">
        <v>20</v>
      </c>
      <c r="C13" s="27">
        <v>43152</v>
      </c>
      <c r="D13" s="27">
        <v>43166</v>
      </c>
      <c r="E13" s="27" t="s">
        <v>35</v>
      </c>
      <c r="F13" s="28">
        <f t="shared" si="0"/>
        <v>14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</row>
    <row r="14" spans="1:258" x14ac:dyDescent="0.25">
      <c r="A14" s="3"/>
      <c r="B14" s="26" t="s">
        <v>22</v>
      </c>
      <c r="C14" s="27">
        <v>43152</v>
      </c>
      <c r="D14" s="27">
        <v>43173</v>
      </c>
      <c r="E14" s="27" t="s">
        <v>10</v>
      </c>
      <c r="F14" s="28">
        <f t="shared" si="0"/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</row>
    <row r="15" spans="1:258" x14ac:dyDescent="0.25">
      <c r="A15" s="3"/>
      <c r="B15" s="26" t="s">
        <v>21</v>
      </c>
      <c r="C15" s="27">
        <v>43152</v>
      </c>
      <c r="D15" s="27">
        <v>43166</v>
      </c>
      <c r="E15" s="27" t="s">
        <v>36</v>
      </c>
      <c r="F15" s="28">
        <f t="shared" si="0"/>
        <v>14</v>
      </c>
      <c r="G15" s="3"/>
      <c r="H15" s="3"/>
      <c r="I15" s="3"/>
      <c r="J15" s="3"/>
      <c r="K15" s="3"/>
      <c r="L15" s="3"/>
      <c r="M15" s="3"/>
      <c r="N15" s="3"/>
      <c r="O15" s="9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8" x14ac:dyDescent="0.25">
      <c r="A16" s="3"/>
      <c r="B16" s="26" t="s">
        <v>34</v>
      </c>
      <c r="C16" s="27">
        <v>43152</v>
      </c>
      <c r="D16" s="27">
        <v>43169</v>
      </c>
      <c r="E16" s="27" t="s">
        <v>17</v>
      </c>
      <c r="F16" s="28">
        <f t="shared" si="0"/>
        <v>17</v>
      </c>
      <c r="G16" s="3"/>
      <c r="H16" s="3"/>
      <c r="I16" s="3"/>
      <c r="J16" s="3"/>
      <c r="K16" s="3"/>
      <c r="L16" s="3"/>
      <c r="M16" s="3"/>
      <c r="N16" s="3"/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8" x14ac:dyDescent="0.25">
      <c r="A17" s="3"/>
      <c r="B17" s="26" t="s">
        <v>26</v>
      </c>
      <c r="C17" s="27"/>
      <c r="D17" s="27">
        <v>43169</v>
      </c>
      <c r="E17" s="27" t="s">
        <v>27</v>
      </c>
      <c r="F17" s="28">
        <v>17</v>
      </c>
      <c r="G17" s="3"/>
      <c r="H17" s="3"/>
      <c r="I17" s="3"/>
      <c r="J17" s="3"/>
      <c r="K17" s="3"/>
      <c r="L17" s="3"/>
      <c r="M17" s="3"/>
      <c r="N17" s="3"/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8" x14ac:dyDescent="0.25">
      <c r="A18" s="3"/>
      <c r="B18" s="26" t="s">
        <v>31</v>
      </c>
      <c r="C18" s="27">
        <v>43152</v>
      </c>
      <c r="D18" s="27">
        <v>43169</v>
      </c>
      <c r="E18" s="27" t="s">
        <v>32</v>
      </c>
      <c r="F18" s="28">
        <f t="shared" si="0"/>
        <v>17</v>
      </c>
      <c r="G18" s="3"/>
      <c r="H18" s="3"/>
      <c r="I18" s="3"/>
      <c r="J18" s="3"/>
      <c r="K18" s="3"/>
      <c r="L18" s="3"/>
      <c r="M18" s="3"/>
      <c r="N18" s="3"/>
      <c r="O18" s="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8" x14ac:dyDescent="0.25">
      <c r="A19" s="3"/>
      <c r="B19" s="26" t="s">
        <v>33</v>
      </c>
      <c r="C19" s="27">
        <v>43152</v>
      </c>
      <c r="D19" s="27">
        <v>43173</v>
      </c>
      <c r="E19" s="27" t="s">
        <v>27</v>
      </c>
      <c r="F19" s="28">
        <f t="shared" si="0"/>
        <v>21</v>
      </c>
      <c r="G19" s="3"/>
      <c r="H19" s="3"/>
      <c r="I19" s="3"/>
      <c r="J19" s="3"/>
      <c r="K19" s="3"/>
      <c r="L19" s="3"/>
      <c r="M19" s="3"/>
      <c r="N19" s="3"/>
      <c r="O19" s="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8" x14ac:dyDescent="0.25">
      <c r="A20" s="3"/>
      <c r="B20" s="26" t="s">
        <v>37</v>
      </c>
      <c r="C20" s="27">
        <v>43162</v>
      </c>
      <c r="D20" s="27">
        <v>43178</v>
      </c>
      <c r="E20" s="27" t="s">
        <v>10</v>
      </c>
      <c r="F20" s="28">
        <f t="shared" si="0"/>
        <v>16</v>
      </c>
      <c r="G20" s="3"/>
      <c r="H20" s="3"/>
      <c r="I20" s="3"/>
      <c r="J20" s="3"/>
      <c r="K20" s="3"/>
      <c r="L20" s="3"/>
      <c r="M20" s="3"/>
      <c r="N20" s="3"/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</row>
    <row r="21" spans="1:258" x14ac:dyDescent="0.25">
      <c r="A21" s="3"/>
      <c r="B21" s="26" t="s">
        <v>29</v>
      </c>
      <c r="C21" s="27">
        <v>43152</v>
      </c>
      <c r="D21" s="27">
        <v>43173</v>
      </c>
      <c r="E21" s="27" t="s">
        <v>10</v>
      </c>
      <c r="F21" s="28">
        <f t="shared" si="0"/>
        <v>21</v>
      </c>
      <c r="G21" s="3"/>
      <c r="H21" s="3"/>
      <c r="I21" s="3"/>
      <c r="J21" s="3"/>
      <c r="K21" s="3"/>
      <c r="L21" s="3"/>
      <c r="M21" s="3"/>
      <c r="N21" s="3"/>
      <c r="O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</row>
    <row r="22" spans="1:258" x14ac:dyDescent="0.25">
      <c r="A22" s="3"/>
      <c r="B22" s="26" t="s">
        <v>38</v>
      </c>
      <c r="C22" s="27">
        <v>43152</v>
      </c>
      <c r="D22" s="27">
        <v>43179</v>
      </c>
      <c r="E22" s="27" t="s">
        <v>10</v>
      </c>
      <c r="F22" s="28">
        <f t="shared" si="0"/>
        <v>27</v>
      </c>
      <c r="G22" s="3"/>
      <c r="H22" s="3"/>
      <c r="I22" s="3"/>
      <c r="J22" s="3"/>
      <c r="K22" s="3"/>
      <c r="L22" s="3"/>
      <c r="M22" s="3"/>
      <c r="N22" s="3"/>
      <c r="O22" s="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8" x14ac:dyDescent="0.25">
      <c r="A23" s="3"/>
      <c r="B23" s="26" t="s">
        <v>30</v>
      </c>
      <c r="C23" s="27">
        <v>43152</v>
      </c>
      <c r="D23" s="27">
        <v>43177</v>
      </c>
      <c r="E23" s="27" t="s">
        <v>10</v>
      </c>
      <c r="F23" s="28">
        <f t="shared" si="0"/>
        <v>25</v>
      </c>
      <c r="G23" s="3"/>
      <c r="H23" s="3"/>
      <c r="I23" s="3"/>
      <c r="J23" s="3"/>
      <c r="K23" s="3"/>
      <c r="L23" s="3"/>
      <c r="M23" s="3"/>
      <c r="N23" s="3"/>
      <c r="O23" s="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</row>
    <row r="24" spans="1:258" x14ac:dyDescent="0.25">
      <c r="A24" s="3"/>
      <c r="B24" s="26" t="s">
        <v>24</v>
      </c>
      <c r="C24" s="27">
        <v>43173</v>
      </c>
      <c r="D24" s="27">
        <v>43178</v>
      </c>
      <c r="E24" s="27" t="s">
        <v>10</v>
      </c>
      <c r="F24" s="28">
        <f t="shared" si="0"/>
        <v>5</v>
      </c>
      <c r="G24" s="3"/>
      <c r="H24" s="3"/>
      <c r="I24" s="3"/>
      <c r="J24" s="3"/>
      <c r="K24" s="3"/>
      <c r="L24" s="3"/>
      <c r="M24" s="3"/>
      <c r="N24" s="3"/>
      <c r="O24" s="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</row>
    <row r="25" spans="1:258" x14ac:dyDescent="0.25">
      <c r="A25" s="3"/>
      <c r="B25" s="26" t="s">
        <v>39</v>
      </c>
      <c r="C25" s="27">
        <v>43180</v>
      </c>
      <c r="D25" s="27">
        <v>43181</v>
      </c>
      <c r="E25" s="27" t="s">
        <v>18</v>
      </c>
      <c r="F25" s="28">
        <f t="shared" si="0"/>
        <v>1</v>
      </c>
      <c r="G25" s="3"/>
      <c r="H25" s="3"/>
      <c r="I25" s="3"/>
      <c r="J25" s="3"/>
      <c r="K25" s="3"/>
      <c r="L25" s="3"/>
      <c r="M25" s="3"/>
      <c r="N25" s="3"/>
      <c r="O25" s="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</row>
    <row r="26" spans="1:258" x14ac:dyDescent="0.25">
      <c r="A26" s="25" t="s">
        <v>13</v>
      </c>
      <c r="B26" s="22" t="s">
        <v>14</v>
      </c>
      <c r="C26" s="23">
        <v>43179</v>
      </c>
      <c r="D26" s="23">
        <v>43180</v>
      </c>
      <c r="E26" s="23" t="s">
        <v>10</v>
      </c>
      <c r="F26" s="24">
        <f>D26-C26</f>
        <v>1</v>
      </c>
      <c r="G26" s="3"/>
      <c r="H26" s="3"/>
      <c r="I26" s="3"/>
      <c r="J26" s="3"/>
      <c r="K26" s="3"/>
      <c r="L26" s="3"/>
      <c r="M26" s="3"/>
      <c r="N26" s="3"/>
      <c r="O26" s="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</row>
    <row r="27" spans="1:258" x14ac:dyDescent="0.25">
      <c r="A27" s="3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</row>
    <row r="28" spans="1:25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</row>
    <row r="29" spans="1:258" x14ac:dyDescent="0.25">
      <c r="A29" s="3"/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</row>
    <row r="30" spans="1:258" x14ac:dyDescent="0.25">
      <c r="A30" s="3"/>
      <c r="B30" s="3"/>
      <c r="C30" s="3"/>
      <c r="D30" s="3"/>
      <c r="E30" s="3"/>
      <c r="F30" s="3"/>
      <c r="G30" s="15" t="s">
        <v>11</v>
      </c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</row>
    <row r="31" spans="1:258" x14ac:dyDescent="0.25">
      <c r="A31" s="3"/>
      <c r="B31" s="3"/>
      <c r="C31" s="3"/>
      <c r="D31" s="3"/>
      <c r="E31" s="3"/>
      <c r="F31" s="3"/>
      <c r="G31" s="16" t="s">
        <v>12</v>
      </c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</row>
    <row r="32" spans="1:258" x14ac:dyDescent="0.25">
      <c r="A32" s="5"/>
      <c r="B32" s="3"/>
      <c r="C32" s="3"/>
      <c r="D32" s="3"/>
      <c r="E32" s="3"/>
      <c r="F32" s="3"/>
      <c r="G32" s="17" t="s">
        <v>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</row>
    <row r="33" spans="1:258" x14ac:dyDescent="0.25">
      <c r="A33" s="5"/>
      <c r="B33" s="5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</row>
    <row r="34" spans="1:258" x14ac:dyDescent="0.25">
      <c r="A34" s="5"/>
      <c r="B34" s="5"/>
      <c r="C34" s="5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</row>
    <row r="35" spans="1:258" x14ac:dyDescent="0.25">
      <c r="A35" s="5"/>
      <c r="B35" s="5"/>
      <c r="C35" s="5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</row>
    <row r="36" spans="1:258" x14ac:dyDescent="0.2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</row>
    <row r="37" spans="1:258" x14ac:dyDescent="0.2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</row>
    <row r="38" spans="1:258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</row>
    <row r="39" spans="1:258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0"/>
      <c r="T39" s="9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</row>
    <row r="40" spans="1:25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1"/>
      <c r="T40" s="9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</row>
    <row r="41" spans="1:25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2"/>
      <c r="T41" s="9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</row>
    <row r="42" spans="1:25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3"/>
      <c r="T42" s="9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</row>
    <row r="43" spans="1:25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4"/>
      <c r="T43" s="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</row>
    <row r="44" spans="1:25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</row>
    <row r="45" spans="1:25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</row>
    <row r="46" spans="1:25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</row>
    <row r="47" spans="1:25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</row>
    <row r="48" spans="1:25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</row>
    <row r="49" spans="1:25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</row>
    <row r="50" spans="1:25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</row>
    <row r="51" spans="1:25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</row>
    <row r="52" spans="1:25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</row>
    <row r="53" spans="1:25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</row>
    <row r="54" spans="1:25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</row>
    <row r="55" spans="1:25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</row>
    <row r="56" spans="1:25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</row>
    <row r="57" spans="1:25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</row>
    <row r="58" spans="1:25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</row>
    <row r="59" spans="1:25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</row>
    <row r="60" spans="1:25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</row>
    <row r="61" spans="1:25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</row>
    <row r="62" spans="1:25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</row>
    <row r="63" spans="1:25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</row>
    <row r="64" spans="1:25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</row>
    <row r="65" spans="1:25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</row>
    <row r="66" spans="1:25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</row>
    <row r="67" spans="1:25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</row>
    <row r="68" spans="1:25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</row>
    <row r="69" spans="1:25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</row>
    <row r="70" spans="1:25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</row>
    <row r="71" spans="1:25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9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</row>
    <row r="72" spans="1:25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9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</row>
    <row r="73" spans="1:25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9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</row>
    <row r="74" spans="1:25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9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</row>
    <row r="75" spans="1:25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9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</row>
    <row r="76" spans="1:25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9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</row>
    <row r="77" spans="1:25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</row>
    <row r="78" spans="1:25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</row>
    <row r="79" spans="1:25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</row>
    <row r="80" spans="1:25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</row>
    <row r="81" spans="1:25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</row>
    <row r="82" spans="1:25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</row>
    <row r="83" spans="1:25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</row>
    <row r="84" spans="1:25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</row>
    <row r="85" spans="1:25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</row>
    <row r="86" spans="1:25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</row>
    <row r="87" spans="1:25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</row>
    <row r="88" spans="1:25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</row>
    <row r="89" spans="1:25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</row>
    <row r="90" spans="1:25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</row>
    <row r="91" spans="1:25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</row>
    <row r="92" spans="1:25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</row>
    <row r="93" spans="1:25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</row>
    <row r="94" spans="1:25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</row>
    <row r="95" spans="1:25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</row>
    <row r="96" spans="1:25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</row>
    <row r="97" spans="1:25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</row>
    <row r="98" spans="1:25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</row>
    <row r="99" spans="1:25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</row>
    <row r="100" spans="1:25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</row>
    <row r="101" spans="1:25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</row>
    <row r="102" spans="1:25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</row>
    <row r="103" spans="1:25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</row>
    <row r="104" spans="1:25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</row>
    <row r="105" spans="1:25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</row>
    <row r="106" spans="1:25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</row>
    <row r="107" spans="1:25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</row>
    <row r="108" spans="1:25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</row>
    <row r="109" spans="1:25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</row>
    <row r="110" spans="1:25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</row>
    <row r="111" spans="1:25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</row>
    <row r="112" spans="1:25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</row>
    <row r="113" spans="1:25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</row>
    <row r="114" spans="1:25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</row>
    <row r="115" spans="1:25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</row>
    <row r="116" spans="1:25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</row>
    <row r="117" spans="1:25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</row>
    <row r="118" spans="1:25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</row>
    <row r="119" spans="1:25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</row>
    <row r="120" spans="1:25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</row>
    <row r="121" spans="1:25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</row>
    <row r="122" spans="1:25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</row>
    <row r="123" spans="1:25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</row>
    <row r="124" spans="1:25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</row>
    <row r="125" spans="1:25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</row>
    <row r="126" spans="1:25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</row>
    <row r="127" spans="1:25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</row>
    <row r="128" spans="1:25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</row>
    <row r="129" spans="1:25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</row>
    <row r="130" spans="1:25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</row>
    <row r="131" spans="1:25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</row>
    <row r="132" spans="1:25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</row>
    <row r="133" spans="1:25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</row>
    <row r="134" spans="1:25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</row>
    <row r="135" spans="1:25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</row>
    <row r="136" spans="1:25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</row>
    <row r="137" spans="1:25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</row>
    <row r="138" spans="1:25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</row>
    <row r="139" spans="1:25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</row>
    <row r="140" spans="1:25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</row>
    <row r="141" spans="1:25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9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</row>
    <row r="142" spans="1:25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9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</row>
    <row r="143" spans="1:25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9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</row>
    <row r="144" spans="1:25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9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</row>
    <row r="145" spans="1:25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9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</row>
    <row r="146" spans="1:25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</row>
    <row r="147" spans="1:25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</row>
    <row r="148" spans="1:25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</row>
    <row r="149" spans="1:25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</row>
    <row r="150" spans="1:25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</row>
    <row r="151" spans="1:25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</row>
    <row r="152" spans="1:25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</row>
    <row r="153" spans="1:25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</row>
    <row r="154" spans="1:25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</row>
    <row r="155" spans="1:25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</row>
    <row r="156" spans="1:25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</row>
    <row r="157" spans="1:25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</row>
    <row r="158" spans="1:25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</row>
    <row r="159" spans="1:25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</row>
    <row r="160" spans="1:25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</row>
    <row r="161" spans="1:25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</row>
    <row r="162" spans="1:25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</row>
    <row r="163" spans="1:25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</row>
    <row r="164" spans="1:25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</row>
    <row r="165" spans="1:25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</row>
    <row r="166" spans="1:25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</row>
    <row r="167" spans="1:25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</row>
    <row r="168" spans="1:25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</row>
    <row r="169" spans="1:25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</row>
    <row r="170" spans="1:25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</row>
    <row r="171" spans="1:25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</row>
    <row r="172" spans="1:25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</row>
    <row r="173" spans="1:25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</row>
    <row r="174" spans="1:25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</row>
    <row r="175" spans="1:25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</row>
    <row r="176" spans="1:25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</row>
    <row r="177" spans="1:25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</row>
    <row r="178" spans="1:25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</row>
    <row r="179" spans="1:25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</row>
    <row r="180" spans="1:25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</row>
    <row r="181" spans="1:25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</row>
    <row r="182" spans="1:25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</row>
    <row r="183" spans="1:25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</row>
    <row r="184" spans="1:25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</row>
    <row r="185" spans="1:25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</row>
    <row r="186" spans="1:25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</row>
    <row r="187" spans="1:25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</row>
    <row r="188" spans="1:25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</row>
    <row r="189" spans="1:25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</row>
    <row r="190" spans="1:25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</row>
    <row r="191" spans="1:25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</row>
    <row r="192" spans="1:25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</row>
    <row r="193" spans="1:25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</row>
    <row r="194" spans="1:25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</row>
    <row r="195" spans="1:25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</row>
    <row r="196" spans="1:25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</row>
    <row r="197" spans="1:25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</row>
    <row r="198" spans="1:25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</row>
    <row r="199" spans="1:25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</row>
    <row r="200" spans="1:25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</row>
    <row r="201" spans="1:25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</row>
    <row r="202" spans="1:25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</row>
    <row r="203" spans="1:25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</row>
    <row r="204" spans="1:25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</row>
    <row r="205" spans="1:25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</row>
    <row r="206" spans="1:25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</row>
    <row r="207" spans="1:25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</row>
    <row r="208" spans="1:25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</row>
    <row r="209" spans="1:25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9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</row>
    <row r="210" spans="1:25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9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</row>
    <row r="211" spans="1:25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</row>
    <row r="212" spans="1:25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</row>
    <row r="213" spans="1:25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</row>
    <row r="214" spans="1:25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</row>
    <row r="215" spans="1:25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</row>
    <row r="216" spans="1:25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</row>
    <row r="217" spans="1:25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</row>
    <row r="218" spans="1:25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</row>
    <row r="219" spans="1:25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</row>
    <row r="220" spans="1:25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</row>
    <row r="221" spans="1:25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</row>
    <row r="222" spans="1:25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</row>
    <row r="223" spans="1:25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</row>
    <row r="224" spans="1:25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</row>
    <row r="225" spans="1:25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</row>
    <row r="226" spans="1:25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</row>
    <row r="227" spans="1:25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</row>
    <row r="228" spans="1:25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</row>
    <row r="229" spans="1:25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</row>
    <row r="230" spans="1:25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</row>
    <row r="231" spans="1:25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</row>
    <row r="232" spans="1:25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</row>
    <row r="233" spans="1:25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</row>
    <row r="234" spans="1:25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</row>
    <row r="235" spans="1:25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</row>
    <row r="236" spans="1:25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</row>
    <row r="237" spans="1:25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</row>
    <row r="238" spans="1:25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</row>
    <row r="239" spans="1:25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</row>
    <row r="240" spans="1:25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</row>
    <row r="241" spans="1:25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</row>
    <row r="242" spans="1:25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</row>
    <row r="243" spans="1:25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</row>
    <row r="244" spans="1:25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</row>
    <row r="245" spans="1:25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</row>
    <row r="246" spans="1:25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</row>
    <row r="247" spans="1:25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</row>
    <row r="248" spans="1:25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</row>
    <row r="249" spans="1:25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</row>
    <row r="250" spans="1:25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</row>
    <row r="251" spans="1:25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</row>
    <row r="252" spans="1:25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</row>
    <row r="253" spans="1:25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</row>
    <row r="254" spans="1:25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</row>
    <row r="255" spans="1:25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</row>
    <row r="256" spans="1:25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</row>
    <row r="257" spans="1:25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</row>
    <row r="258" spans="1:25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</row>
    <row r="259" spans="1:25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</row>
    <row r="260" spans="1:25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9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</row>
    <row r="261" spans="1:25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9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</row>
    <row r="262" spans="1:25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</row>
    <row r="263" spans="1:25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</row>
    <row r="264" spans="1:25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</row>
    <row r="265" spans="1:25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</row>
    <row r="266" spans="1:25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</row>
    <row r="267" spans="1:25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</row>
    <row r="268" spans="1:25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</row>
    <row r="269" spans="1:25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</row>
    <row r="270" spans="1:25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</row>
    <row r="271" spans="1:25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</row>
    <row r="272" spans="1:25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</row>
    <row r="273" spans="1:25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</row>
    <row r="274" spans="1:25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</row>
    <row r="275" spans="1:25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</row>
    <row r="276" spans="1:25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</row>
    <row r="277" spans="1:25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</row>
    <row r="278" spans="1:25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</row>
    <row r="279" spans="1:25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</row>
    <row r="280" spans="1:25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</row>
    <row r="281" spans="1:25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</row>
    <row r="282" spans="1:25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</row>
    <row r="283" spans="1:25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</row>
    <row r="284" spans="1:25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</row>
    <row r="285" spans="1:25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</row>
    <row r="286" spans="1:25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</row>
    <row r="287" spans="1:25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</row>
    <row r="288" spans="1:25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</row>
    <row r="289" spans="1:25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</row>
    <row r="290" spans="1:25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</row>
    <row r="291" spans="1:25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</row>
    <row r="292" spans="1:25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</row>
    <row r="293" spans="1:25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</row>
    <row r="294" spans="1:25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</row>
    <row r="295" spans="1:25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</row>
    <row r="296" spans="1:25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</row>
    <row r="297" spans="1:25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</row>
    <row r="298" spans="1:25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</row>
    <row r="299" spans="1:25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</row>
    <row r="300" spans="1:25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9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</row>
    <row r="301" spans="1:25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9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</row>
    <row r="302" spans="1:25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9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</row>
    <row r="303" spans="1:25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9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</row>
    <row r="304" spans="1:25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9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</row>
    <row r="305" spans="1:25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</row>
    <row r="306" spans="1:25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</row>
    <row r="307" spans="1:25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</row>
    <row r="308" spans="1:25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</row>
    <row r="309" spans="1:25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</row>
    <row r="310" spans="1:25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</row>
    <row r="311" spans="1:25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</row>
    <row r="312" spans="1:25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</row>
    <row r="313" spans="1:25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</row>
    <row r="314" spans="1:25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</row>
    <row r="315" spans="1:25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</row>
    <row r="316" spans="1:25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</row>
    <row r="317" spans="1:25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</row>
    <row r="318" spans="1:25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</row>
    <row r="319" spans="1:25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</row>
    <row r="320" spans="1:25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</row>
    <row r="321" spans="1:25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</row>
    <row r="322" spans="1:25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</row>
    <row r="323" spans="1:25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</row>
    <row r="324" spans="1:25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</row>
    <row r="325" spans="1:25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</row>
    <row r="326" spans="1:25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</row>
    <row r="327" spans="1:25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</row>
    <row r="328" spans="1:25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</row>
    <row r="329" spans="1:25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</row>
    <row r="330" spans="1:25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</row>
    <row r="331" spans="1:25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</row>
    <row r="332" spans="1:25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</row>
    <row r="333" spans="1:25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</row>
    <row r="334" spans="1:25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</row>
    <row r="335" spans="1:25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</row>
    <row r="336" spans="1:25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</row>
    <row r="337" spans="1:25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</row>
    <row r="338" spans="1:25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</row>
    <row r="339" spans="1:25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</row>
    <row r="340" spans="1:25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</row>
    <row r="341" spans="1:25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</row>
    <row r="342" spans="1:25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</row>
    <row r="343" spans="1:25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</row>
    <row r="344" spans="1:25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</row>
    <row r="345" spans="1:25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</row>
    <row r="346" spans="1:25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</row>
    <row r="347" spans="1:25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</row>
    <row r="348" spans="1:25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</row>
    <row r="349" spans="1:25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</row>
    <row r="350" spans="1:25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</row>
    <row r="351" spans="1:25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</row>
    <row r="352" spans="1:25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</row>
    <row r="353" spans="1:25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</row>
    <row r="354" spans="1:25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</row>
    <row r="355" spans="1:25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</row>
    <row r="356" spans="1:25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</row>
    <row r="357" spans="1:25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</row>
    <row r="358" spans="1:25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</row>
    <row r="359" spans="1:25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</row>
    <row r="360" spans="1:25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</row>
    <row r="361" spans="1:25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</row>
    <row r="362" spans="1:25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</row>
    <row r="363" spans="1:25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</row>
    <row r="364" spans="1:25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</row>
    <row r="365" spans="1:25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</row>
    <row r="366" spans="1:25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</row>
    <row r="367" spans="1:25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9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</row>
    <row r="368" spans="1:25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9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</row>
    <row r="369" spans="1:25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9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</row>
    <row r="370" spans="1:25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9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</row>
    <row r="371" spans="1:25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9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</row>
    <row r="372" spans="1:25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9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</row>
    <row r="373" spans="1:25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</row>
    <row r="374" spans="1:25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</row>
    <row r="375" spans="1:25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</row>
    <row r="376" spans="1:25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</row>
    <row r="377" spans="1:25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</row>
    <row r="378" spans="1:25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</row>
    <row r="379" spans="1:25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</row>
    <row r="380" spans="1:25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9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</row>
    <row r="381" spans="1:25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</row>
    <row r="382" spans="1:25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</row>
    <row r="383" spans="1:25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</row>
    <row r="384" spans="1:25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</row>
    <row r="385" spans="1:25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</row>
    <row r="386" spans="1:25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</row>
    <row r="387" spans="1:25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</row>
    <row r="388" spans="1:25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</row>
    <row r="389" spans="1:25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</row>
    <row r="390" spans="1:25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</row>
    <row r="391" spans="1:25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9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</row>
    <row r="392" spans="1:25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</row>
    <row r="393" spans="1:25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</row>
    <row r="394" spans="1:25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</row>
    <row r="395" spans="1:25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</row>
    <row r="396" spans="1:25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9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</row>
    <row r="397" spans="1:25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</row>
    <row r="398" spans="1:25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</row>
    <row r="399" spans="1:25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</row>
    <row r="400" spans="1:25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</row>
    <row r="401" spans="1:258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</row>
    <row r="402" spans="1:25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</row>
    <row r="403" spans="1:258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</row>
    <row r="404" spans="1:258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</row>
    <row r="405" spans="1:258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</row>
    <row r="406" spans="1:258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</row>
    <row r="407" spans="1:258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</row>
    <row r="408" spans="1:258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</row>
    <row r="409" spans="1:25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</row>
    <row r="410" spans="1:258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</row>
    <row r="411" spans="1:258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</row>
    <row r="412" spans="1:258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</row>
    <row r="413" spans="1:258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</row>
    <row r="414" spans="1:258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</row>
    <row r="415" spans="1:258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</row>
    <row r="416" spans="1:258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</row>
    <row r="417" spans="1:28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</row>
    <row r="418" spans="1:28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</row>
    <row r="419" spans="1:28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</row>
    <row r="420" spans="1:28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</row>
    <row r="421" spans="1:28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</row>
    <row r="422" spans="1:28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</row>
    <row r="423" spans="1:28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</row>
    <row r="424" spans="1:28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</row>
    <row r="425" spans="1:28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</row>
    <row r="426" spans="1:28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</row>
    <row r="427" spans="1:28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</row>
    <row r="428" spans="1:28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</row>
    <row r="429" spans="1:28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</row>
    <row r="430" spans="1:28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</row>
    <row r="431" spans="1:28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</row>
    <row r="432" spans="1:28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</row>
    <row r="433" spans="1:28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9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</row>
    <row r="434" spans="1:28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</row>
    <row r="435" spans="1:28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</row>
    <row r="436" spans="1:28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9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</row>
    <row r="437" spans="1:28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9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</row>
    <row r="438" spans="1:28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9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</row>
    <row r="439" spans="1:28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9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</row>
    <row r="440" spans="1:28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9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</row>
    <row r="441" spans="1:28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9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</row>
    <row r="442" spans="1:28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9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</row>
    <row r="443" spans="1:28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9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</row>
    <row r="444" spans="1:28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9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</row>
    <row r="445" spans="1:28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9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</row>
    <row r="446" spans="1:28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9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</row>
    <row r="447" spans="1:28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9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</row>
    <row r="448" spans="1:28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9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</row>
    <row r="449" spans="1:28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9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</row>
    <row r="450" spans="1:28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9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</row>
    <row r="451" spans="1:28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9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</row>
    <row r="452" spans="1:28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9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</row>
    <row r="453" spans="1:28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9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</row>
    <row r="454" spans="1:28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9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</row>
    <row r="455" spans="1:28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9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</row>
    <row r="456" spans="1:28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9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</row>
    <row r="457" spans="1:28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9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</row>
    <row r="458" spans="1:28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9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</row>
    <row r="459" spans="1:28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9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</row>
    <row r="460" spans="1:28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9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</row>
    <row r="461" spans="1:28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9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</row>
    <row r="462" spans="1:28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9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</row>
    <row r="463" spans="1:28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9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</row>
    <row r="464" spans="1:28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9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</row>
    <row r="465" spans="1:28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9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</row>
    <row r="466" spans="1:28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9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</row>
    <row r="467" spans="1:28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9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</row>
    <row r="468" spans="1:28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9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</row>
    <row r="469" spans="1:28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9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</row>
    <row r="470" spans="1:28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9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</row>
    <row r="471" spans="1:28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9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</row>
    <row r="472" spans="1:28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9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</row>
    <row r="473" spans="1:28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9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</row>
    <row r="474" spans="1:28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9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</row>
    <row r="475" spans="1:28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9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</row>
    <row r="476" spans="1:28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9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</row>
    <row r="477" spans="1:28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9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</row>
    <row r="478" spans="1:28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9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</row>
    <row r="479" spans="1:28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9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</row>
    <row r="480" spans="1:28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9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</row>
    <row r="481" spans="1:28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9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</row>
    <row r="482" spans="1:28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9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</row>
    <row r="483" spans="1:28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9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</row>
    <row r="484" spans="1:28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9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</row>
    <row r="485" spans="1:28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9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</row>
    <row r="486" spans="1:28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9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</row>
    <row r="487" spans="1:28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9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</row>
    <row r="488" spans="1:28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9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</row>
    <row r="489" spans="1:28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9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</row>
    <row r="490" spans="1:28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9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</row>
    <row r="491" spans="1:28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9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</row>
    <row r="492" spans="1:28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9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</row>
    <row r="493" spans="1:28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9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</row>
    <row r="494" spans="1:28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9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</row>
    <row r="495" spans="1:28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9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</row>
    <row r="496" spans="1:28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9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</row>
    <row r="497" spans="1:28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9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</row>
    <row r="498" spans="1:28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9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</row>
    <row r="499" spans="1:28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9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</row>
    <row r="500" spans="1:28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9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</row>
    <row r="501" spans="1:28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9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</row>
    <row r="502" spans="1:28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9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</row>
    <row r="503" spans="1:28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9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</row>
    <row r="504" spans="1:28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9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</row>
    <row r="505" spans="1:28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9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</row>
    <row r="506" spans="1:28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9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</row>
    <row r="507" spans="1:28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9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</row>
    <row r="508" spans="1:28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9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</row>
    <row r="509" spans="1:28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9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</row>
    <row r="510" spans="1:28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9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</row>
    <row r="511" spans="1:28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9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</row>
    <row r="512" spans="1:28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9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</row>
    <row r="513" spans="1:28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9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</row>
    <row r="514" spans="1:28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9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</row>
    <row r="515" spans="1:28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9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</row>
    <row r="516" spans="1:28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9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</row>
    <row r="517" spans="1:28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9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</row>
    <row r="518" spans="1:28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9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</row>
    <row r="519" spans="1:28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9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</row>
    <row r="520" spans="1:28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9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</row>
    <row r="521" spans="1:28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9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</row>
    <row r="522" spans="1:28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9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</row>
    <row r="523" spans="1:28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9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</row>
    <row r="524" spans="1:28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9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</row>
    <row r="525" spans="1:28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9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</row>
    <row r="526" spans="1:28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9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</row>
    <row r="527" spans="1:28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9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</row>
    <row r="528" spans="1:28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9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</row>
    <row r="529" spans="1:28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9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</row>
    <row r="530" spans="1:28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9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</row>
    <row r="531" spans="1:28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9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</row>
    <row r="532" spans="1:28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9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</row>
    <row r="533" spans="1:28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9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</row>
    <row r="534" spans="1:28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9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</row>
    <row r="535" spans="1:28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9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</row>
    <row r="536" spans="1:28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9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</row>
    <row r="537" spans="1:28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9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</row>
    <row r="538" spans="1:28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9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</row>
    <row r="539" spans="1:28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9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</row>
    <row r="540" spans="1:28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9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</row>
    <row r="541" spans="1:28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9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</row>
    <row r="542" spans="1:28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9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</row>
    <row r="543" spans="1:28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9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</row>
    <row r="544" spans="1:28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9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</row>
    <row r="545" spans="1:28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9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</row>
    <row r="546" spans="1:28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9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</row>
    <row r="547" spans="1:28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9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</row>
    <row r="548" spans="1:28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9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</row>
    <row r="549" spans="1:28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9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</row>
    <row r="550" spans="1:28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9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</row>
    <row r="551" spans="1:28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9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</row>
    <row r="552" spans="1:28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9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</row>
    <row r="553" spans="1:28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9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</row>
    <row r="554" spans="1:28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9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</row>
    <row r="555" spans="1:28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9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</row>
    <row r="556" spans="1:28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9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</row>
    <row r="557" spans="1:28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9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</row>
    <row r="558" spans="1:28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9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</row>
    <row r="559" spans="1:28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9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</row>
    <row r="560" spans="1:28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9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</row>
    <row r="561" spans="1:28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9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</row>
    <row r="562" spans="1:28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9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</row>
    <row r="563" spans="1:28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9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</row>
    <row r="564" spans="1:28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9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</row>
    <row r="565" spans="1:28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9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</row>
    <row r="566" spans="1:28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9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</row>
    <row r="567" spans="1:28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9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</row>
    <row r="568" spans="1:28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9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</row>
    <row r="569" spans="1:28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9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</row>
    <row r="570" spans="1:28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9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</row>
    <row r="571" spans="1:28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9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</row>
    <row r="572" spans="1:28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9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</row>
    <row r="573" spans="1:28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9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</row>
    <row r="574" spans="1:28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9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</row>
    <row r="575" spans="1:28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9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</row>
    <row r="576" spans="1:28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9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</row>
    <row r="577" spans="1:28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9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</row>
    <row r="578" spans="1:28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9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</row>
    <row r="579" spans="1:28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9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</row>
    <row r="580" spans="1:28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9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</row>
    <row r="581" spans="1:28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9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</row>
    <row r="582" spans="1:28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9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</row>
    <row r="583" spans="1:28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9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</row>
    <row r="584" spans="1:28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9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</row>
    <row r="585" spans="1:28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9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</row>
    <row r="586" spans="1:28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9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</row>
    <row r="587" spans="1:28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9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</row>
    <row r="588" spans="1:28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9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</row>
    <row r="589" spans="1:28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9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</row>
    <row r="590" spans="1:28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9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</row>
    <row r="591" spans="1:28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9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</row>
    <row r="592" spans="1:28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9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</row>
    <row r="593" spans="1:28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9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</row>
    <row r="594" spans="1:28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9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</row>
    <row r="595" spans="1:28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9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</row>
    <row r="596" spans="1:28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9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</row>
    <row r="597" spans="1:28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9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</row>
    <row r="598" spans="1:28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9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</row>
    <row r="599" spans="1:28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9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</row>
    <row r="600" spans="1:28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9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</row>
    <row r="601" spans="1:28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9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</row>
    <row r="602" spans="1:28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9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</row>
    <row r="603" spans="1:28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9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</row>
    <row r="604" spans="1:28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9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</row>
    <row r="605" spans="1:28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9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</row>
    <row r="606" spans="1:28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9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</row>
    <row r="607" spans="1:28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9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</row>
    <row r="608" spans="1:28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9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</row>
    <row r="609" spans="1:28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9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</row>
    <row r="610" spans="1:28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9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</row>
    <row r="611" spans="1:28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9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</row>
    <row r="612" spans="1:28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9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</row>
    <row r="613" spans="1:28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9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</row>
    <row r="614" spans="1:28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9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</row>
    <row r="615" spans="1:28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9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</row>
    <row r="616" spans="1:28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9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</row>
    <row r="617" spans="1:28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9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</row>
    <row r="618" spans="1:28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9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</row>
    <row r="619" spans="1:28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9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</row>
    <row r="620" spans="1:28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9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</row>
    <row r="621" spans="1:28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9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</row>
    <row r="622" spans="1:28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9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</row>
    <row r="623" spans="1:28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9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</row>
    <row r="624" spans="1:28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9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</row>
    <row r="625" spans="1:28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9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</row>
    <row r="626" spans="1:28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9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</row>
    <row r="627" spans="1:28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9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</row>
    <row r="628" spans="1:28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9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</row>
    <row r="629" spans="1:28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9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</row>
    <row r="630" spans="1:28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9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</row>
    <row r="631" spans="1:28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9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</row>
    <row r="632" spans="1:28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9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</row>
    <row r="633" spans="1:28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9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</row>
    <row r="634" spans="1:28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9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</row>
    <row r="635" spans="1:28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9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</row>
    <row r="636" spans="1:28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9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</row>
    <row r="637" spans="1:28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9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</row>
    <row r="638" spans="1:28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9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</row>
    <row r="639" spans="1:28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9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</row>
    <row r="640" spans="1:28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9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</row>
    <row r="641" spans="1:28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9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</row>
    <row r="642" spans="1:28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9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</row>
    <row r="643" spans="1:28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9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</row>
    <row r="644" spans="1:28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9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</row>
    <row r="645" spans="1:28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9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</row>
    <row r="646" spans="1:28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9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</row>
    <row r="647" spans="1:28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9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</row>
    <row r="648" spans="1:28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9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</row>
    <row r="649" spans="1:28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9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</row>
    <row r="650" spans="1:28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9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</row>
    <row r="651" spans="1:28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9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</row>
    <row r="652" spans="1:28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9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</row>
    <row r="653" spans="1:28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9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</row>
    <row r="654" spans="1:28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9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</row>
    <row r="655" spans="1:28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9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</row>
    <row r="656" spans="1:28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9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</row>
    <row r="657" spans="1:28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9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</row>
    <row r="658" spans="1:28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9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</row>
    <row r="659" spans="1:28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9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</row>
    <row r="660" spans="1:28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9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</row>
    <row r="661" spans="1:28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9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</row>
    <row r="662" spans="1:28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9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</row>
    <row r="663" spans="1:28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9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</row>
    <row r="664" spans="1:28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9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</row>
    <row r="665" spans="1:28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9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</row>
    <row r="666" spans="1:28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9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</row>
    <row r="667" spans="1:28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9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</row>
    <row r="668" spans="1:28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9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</row>
    <row r="669" spans="1:28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9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</row>
    <row r="670" spans="1:28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9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</row>
    <row r="671" spans="1:28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9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</row>
    <row r="672" spans="1:28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9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</row>
    <row r="673" spans="1:28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9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</row>
    <row r="674" spans="1:28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9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</row>
    <row r="675" spans="1:28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9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</row>
    <row r="676" spans="1:28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9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</row>
    <row r="677" spans="1:28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9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</row>
    <row r="678" spans="1:28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9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</row>
    <row r="679" spans="1:28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9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</row>
    <row r="680" spans="1:28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9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</row>
    <row r="681" spans="1:28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9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</row>
    <row r="682" spans="1:28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9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</row>
    <row r="683" spans="1:28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9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</row>
    <row r="684" spans="1:28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9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</row>
    <row r="685" spans="1:28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9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</row>
    <row r="686" spans="1:28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9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</row>
    <row r="687" spans="1:28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9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</row>
    <row r="688" spans="1:28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9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</row>
    <row r="689" spans="1:28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9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</row>
    <row r="690" spans="1:28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9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</row>
    <row r="691" spans="1:28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9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</row>
    <row r="692" spans="1:28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9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</row>
    <row r="693" spans="1:28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9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</row>
    <row r="694" spans="1:28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9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</row>
    <row r="695" spans="1:28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9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</row>
    <row r="696" spans="1:28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9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</row>
    <row r="697" spans="1:28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9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</row>
    <row r="698" spans="1:28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9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</row>
    <row r="699" spans="1:28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9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</row>
    <row r="700" spans="1:28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9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</row>
    <row r="701" spans="1:28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9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</row>
    <row r="702" spans="1:28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9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</row>
    <row r="703" spans="1:28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9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</row>
    <row r="704" spans="1:28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9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</row>
    <row r="705" spans="1:28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9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</row>
    <row r="706" spans="1:28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9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</row>
    <row r="707" spans="1:28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9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</row>
    <row r="708" spans="1:28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9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</row>
    <row r="709" spans="1:28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9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</row>
    <row r="710" spans="1:28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9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</row>
    <row r="711" spans="1:28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9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</row>
    <row r="712" spans="1:28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9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</row>
    <row r="713" spans="1:28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9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</row>
    <row r="714" spans="1:28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9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</row>
    <row r="715" spans="1:28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9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</row>
    <row r="716" spans="1:28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9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</row>
    <row r="717" spans="1:28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9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</row>
    <row r="718" spans="1:28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9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</row>
    <row r="719" spans="1:28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9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</row>
    <row r="720" spans="1:28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9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</row>
    <row r="721" spans="1:28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9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</row>
    <row r="722" spans="1:28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9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</row>
    <row r="723" spans="1:28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9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</row>
    <row r="724" spans="1:28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9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</row>
    <row r="725" spans="1:28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9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</row>
    <row r="726" spans="1:28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9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</row>
    <row r="727" spans="1:28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9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</row>
    <row r="728" spans="1:28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9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</row>
    <row r="729" spans="1:28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9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</row>
    <row r="730" spans="1:28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9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</row>
    <row r="731" spans="1:28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9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</row>
    <row r="732" spans="1:28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9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</row>
    <row r="733" spans="1:28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9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</row>
    <row r="734" spans="1:28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9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</row>
    <row r="735" spans="1:28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9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</row>
    <row r="736" spans="1:28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9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</row>
    <row r="737" spans="1:28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9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</row>
    <row r="738" spans="1:28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9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</row>
    <row r="739" spans="1:28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9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</row>
    <row r="740" spans="1:28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9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</row>
    <row r="741" spans="1:28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9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</row>
    <row r="742" spans="1:28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9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</row>
    <row r="743" spans="1:28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9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</row>
    <row r="744" spans="1:28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9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</row>
    <row r="745" spans="1:28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9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</row>
    <row r="746" spans="1:28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9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</row>
    <row r="747" spans="1:28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9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</row>
    <row r="748" spans="1:28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9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</row>
    <row r="749" spans="1:28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9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</row>
    <row r="750" spans="1:28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9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</row>
    <row r="751" spans="1:28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9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</row>
    <row r="752" spans="1:28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9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</row>
    <row r="753" spans="1:28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9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</row>
    <row r="754" spans="1:28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9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</row>
    <row r="755" spans="1:28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9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</row>
    <row r="756" spans="1:28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9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</row>
    <row r="757" spans="1:28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9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</row>
    <row r="758" spans="1:28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9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</row>
    <row r="759" spans="1:28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9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</row>
    <row r="760" spans="1:28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9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</row>
    <row r="761" spans="1:28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9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</row>
    <row r="762" spans="1:28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9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</row>
    <row r="763" spans="1:28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9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</row>
    <row r="764" spans="1:28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9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</row>
    <row r="765" spans="1:28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9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</row>
    <row r="766" spans="1:28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9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</row>
    <row r="767" spans="1:28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9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</row>
    <row r="768" spans="1:28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9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</row>
    <row r="769" spans="1:28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9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</row>
    <row r="770" spans="1:28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9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</row>
    <row r="771" spans="1:28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9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</row>
    <row r="772" spans="1:28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9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</row>
    <row r="773" spans="1:28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9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</row>
    <row r="774" spans="1:28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9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</row>
    <row r="775" spans="1:28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9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</row>
    <row r="776" spans="1:28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9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</row>
    <row r="777" spans="1:28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9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</row>
    <row r="778" spans="1:28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9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</row>
    <row r="779" spans="1:28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9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</row>
    <row r="780" spans="1:28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9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</row>
    <row r="781" spans="1:28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9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</row>
    <row r="782" spans="1:28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9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</row>
    <row r="783" spans="1:28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9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</row>
    <row r="784" spans="1:28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9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</row>
    <row r="785" spans="1:28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9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</row>
    <row r="786" spans="1:28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9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</row>
    <row r="787" spans="1:28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9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</row>
    <row r="788" spans="1:28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9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</row>
    <row r="789" spans="1:28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9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</row>
    <row r="790" spans="1:28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9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</row>
    <row r="791" spans="1:28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9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</row>
    <row r="792" spans="1:28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9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</row>
    <row r="793" spans="1:28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9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</row>
    <row r="794" spans="1:28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9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</row>
    <row r="795" spans="1:28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9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</row>
    <row r="796" spans="1:28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9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</row>
    <row r="797" spans="1:28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9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</row>
    <row r="798" spans="1:28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9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</row>
    <row r="799" spans="1:28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9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</row>
    <row r="800" spans="1:28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9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</row>
    <row r="801" spans="1:28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9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</row>
    <row r="802" spans="1:28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9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</row>
    <row r="803" spans="1:28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9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</row>
    <row r="804" spans="1:28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9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</row>
    <row r="805" spans="1:28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9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</row>
    <row r="806" spans="1:28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9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</row>
    <row r="807" spans="1:28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9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</row>
    <row r="808" spans="1:28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9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</row>
    <row r="809" spans="1:28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9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</row>
    <row r="810" spans="1:28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9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</row>
    <row r="811" spans="1:28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9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</row>
    <row r="812" spans="1:28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9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</row>
    <row r="813" spans="1:28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9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</row>
    <row r="814" spans="1:28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9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</row>
    <row r="815" spans="1:28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9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</row>
    <row r="816" spans="1:28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9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</row>
    <row r="817" spans="1:28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9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</row>
    <row r="818" spans="1:28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9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</row>
    <row r="819" spans="1:28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9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</row>
    <row r="820" spans="1:28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9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</row>
    <row r="821" spans="1:28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9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</row>
    <row r="822" spans="1:28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9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</row>
    <row r="823" spans="1:28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9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</row>
    <row r="824" spans="1:28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9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</row>
    <row r="825" spans="1:28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9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</row>
    <row r="826" spans="1:28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9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</row>
    <row r="827" spans="1:28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9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</row>
    <row r="828" spans="1:28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9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</row>
    <row r="829" spans="1:28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9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</row>
    <row r="830" spans="1:28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9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</row>
    <row r="831" spans="1:28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9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</row>
    <row r="832" spans="1:28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9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</row>
    <row r="833" spans="1:28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9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</row>
    <row r="834" spans="1:28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9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</row>
    <row r="835" spans="1:28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9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</row>
    <row r="836" spans="1:28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9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</row>
    <row r="837" spans="1:28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9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</row>
    <row r="838" spans="1:28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9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</row>
    <row r="839" spans="1:28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9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</row>
    <row r="840" spans="1:28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9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</row>
    <row r="841" spans="1:28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9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</row>
    <row r="842" spans="1:28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9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</row>
    <row r="843" spans="1:28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9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</row>
    <row r="844" spans="1:28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9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</row>
    <row r="845" spans="1:28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9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</row>
    <row r="846" spans="1:28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9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</row>
    <row r="847" spans="1:28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9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</row>
    <row r="848" spans="1:28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9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</row>
    <row r="849" spans="1:28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9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</row>
    <row r="850" spans="1:28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9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</row>
    <row r="851" spans="1:28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9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</row>
    <row r="852" spans="1:28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9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</row>
    <row r="853" spans="1:28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9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</row>
    <row r="854" spans="1:28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9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</row>
    <row r="855" spans="1:28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9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</row>
    <row r="856" spans="1:28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9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</row>
    <row r="857" spans="1:28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9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</row>
    <row r="858" spans="1:28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9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</row>
    <row r="859" spans="1:28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9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</row>
    <row r="860" spans="1:28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9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</row>
    <row r="861" spans="1:28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9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</row>
    <row r="862" spans="1:28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9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</row>
    <row r="863" spans="1:28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9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</row>
    <row r="864" spans="1:28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9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</row>
    <row r="865" spans="1:28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9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</row>
    <row r="866" spans="1:28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9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</row>
    <row r="867" spans="1:28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9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</row>
    <row r="868" spans="1:28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9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</row>
    <row r="869" spans="1:28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9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</row>
    <row r="870" spans="1:28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9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</row>
    <row r="871" spans="1:28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9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</row>
    <row r="872" spans="1:28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9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</row>
    <row r="873" spans="1:28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9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</row>
    <row r="874" spans="1:28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9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</row>
    <row r="875" spans="1:28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9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</row>
    <row r="876" spans="1:28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9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</row>
    <row r="877" spans="1:28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9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</row>
    <row r="878" spans="1:28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9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</row>
    <row r="879" spans="1:28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9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</row>
    <row r="880" spans="1:28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9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</row>
    <row r="881" spans="1:28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9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</row>
    <row r="882" spans="1:28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9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</row>
    <row r="883" spans="1:28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9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</row>
    <row r="884" spans="1:28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9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</row>
    <row r="885" spans="1:28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9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</row>
    <row r="886" spans="1:28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9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</row>
    <row r="887" spans="1:28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9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</row>
    <row r="888" spans="1:28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9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</row>
    <row r="889" spans="1:28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9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</row>
    <row r="890" spans="1:28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9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</row>
    <row r="891" spans="1:28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9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</row>
    <row r="892" spans="1:28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9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</row>
    <row r="893" spans="1:28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9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</row>
    <row r="894" spans="1:28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9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</row>
    <row r="895" spans="1:28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9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</row>
    <row r="896" spans="1:28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9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</row>
    <row r="897" spans="1:28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9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</row>
    <row r="898" spans="1:28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9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</row>
    <row r="899" spans="1:28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9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</row>
    <row r="900" spans="1:28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9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</row>
    <row r="901" spans="1:28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9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</row>
    <row r="902" spans="1:28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9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</row>
    <row r="903" spans="1:28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9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</row>
    <row r="904" spans="1:28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9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</row>
    <row r="905" spans="1:28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9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</row>
    <row r="906" spans="1:28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9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</row>
    <row r="907" spans="1:28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9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</row>
    <row r="908" spans="1:28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9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</row>
    <row r="909" spans="1:28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9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</row>
    <row r="910" spans="1:28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9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</row>
    <row r="911" spans="1:28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9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</row>
    <row r="912" spans="1:28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9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</row>
    <row r="913" spans="1:28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9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</row>
    <row r="914" spans="1:28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9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</row>
    <row r="915" spans="1:28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9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</row>
    <row r="916" spans="1:28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9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</row>
    <row r="917" spans="1:28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9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</row>
    <row r="918" spans="1:28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9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</row>
    <row r="919" spans="1:28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9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</row>
    <row r="920" spans="1:28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9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</row>
    <row r="921" spans="1:28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9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</row>
    <row r="922" spans="1:28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9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</row>
    <row r="923" spans="1:28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9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</row>
    <row r="924" spans="1:28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9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</row>
    <row r="925" spans="1:28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9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</row>
    <row r="926" spans="1:28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9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</row>
    <row r="927" spans="1:28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9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</row>
    <row r="928" spans="1:28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9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</row>
    <row r="929" spans="1:28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9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</row>
    <row r="930" spans="1:28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9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</row>
    <row r="931" spans="1:28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9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</row>
    <row r="932" spans="1:28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9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</row>
    <row r="933" spans="1:28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9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</row>
    <row r="934" spans="1:28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9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</row>
    <row r="935" spans="1:28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9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</row>
    <row r="936" spans="1:28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9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</row>
    <row r="937" spans="1:28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9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</row>
    <row r="938" spans="1:28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9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</row>
    <row r="939" spans="1:28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9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</row>
    <row r="940" spans="1:28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9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</row>
    <row r="941" spans="1:28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9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</row>
    <row r="942" spans="1:28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9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</row>
    <row r="943" spans="1:28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9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</row>
    <row r="944" spans="1:28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9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</row>
    <row r="945" spans="1:28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9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</row>
    <row r="946" spans="1:28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9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</row>
    <row r="947" spans="1:28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9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</row>
    <row r="948" spans="1:28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9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</row>
    <row r="949" spans="1:28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9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</row>
    <row r="950" spans="1:28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9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</row>
    <row r="951" spans="1:28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9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</row>
    <row r="952" spans="1:28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9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</row>
    <row r="953" spans="1:28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9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</row>
    <row r="954" spans="1:28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9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</row>
    <row r="955" spans="1:28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9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</row>
    <row r="956" spans="1:28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9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</row>
    <row r="957" spans="1:28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9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</row>
    <row r="958" spans="1:28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9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</row>
    <row r="959" spans="1:28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9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</row>
    <row r="960" spans="1:28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9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</row>
    <row r="961" spans="1:28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9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</row>
    <row r="962" spans="1:28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9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</row>
    <row r="963" spans="1:28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9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</row>
    <row r="964" spans="1:28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9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</row>
    <row r="965" spans="1:28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9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</row>
    <row r="966" spans="1:28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9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</row>
    <row r="967" spans="1:28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9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</row>
    <row r="968" spans="1:28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9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</row>
    <row r="969" spans="1:28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9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</row>
    <row r="970" spans="1:28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9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</row>
    <row r="971" spans="1:28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9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</row>
    <row r="972" spans="1:28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9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</row>
    <row r="973" spans="1:28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9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</row>
    <row r="974" spans="1:28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9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</row>
    <row r="975" spans="1:28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9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</row>
    <row r="976" spans="1:28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9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</row>
    <row r="977" spans="1:28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9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</row>
    <row r="978" spans="1:28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9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</row>
    <row r="979" spans="1:28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9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</row>
    <row r="980" spans="1:28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9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</row>
    <row r="981" spans="1:28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9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</row>
    <row r="982" spans="1:28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9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</row>
    <row r="983" spans="1:28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9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</row>
    <row r="984" spans="1:28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9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</row>
    <row r="985" spans="1:28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9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</row>
    <row r="986" spans="1:28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9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</row>
    <row r="987" spans="1:28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9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</row>
    <row r="988" spans="1:28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9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</row>
    <row r="989" spans="1:28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9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</row>
    <row r="990" spans="1:28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9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</row>
    <row r="991" spans="1:28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9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</row>
    <row r="992" spans="1:28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9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</row>
    <row r="993" spans="1:28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9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</row>
    <row r="994" spans="1:28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9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</row>
    <row r="995" spans="1:28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9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</row>
    <row r="996" spans="1:28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9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</row>
    <row r="997" spans="1:28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9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</row>
    <row r="998" spans="1:28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9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</row>
    <row r="999" spans="1:28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9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</row>
    <row r="1000" spans="1:28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9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</row>
    <row r="1001" spans="1:282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9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</row>
    <row r="1002" spans="1:282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9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  <c r="JV1002" s="3"/>
    </row>
    <row r="1003" spans="1:282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9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  <c r="JV1003" s="3"/>
    </row>
    <row r="1004" spans="1:282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9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  <c r="JV1004" s="3"/>
    </row>
    <row r="1005" spans="1:282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9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  <c r="JV1005" s="3"/>
    </row>
    <row r="1006" spans="1:282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9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  <c r="JV1006" s="3"/>
    </row>
    <row r="1007" spans="1:282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9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  <c r="JV1007" s="3"/>
    </row>
    <row r="1008" spans="1:282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9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  <c r="JV1008" s="3"/>
    </row>
    <row r="1009" spans="1:282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9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  <c r="JV1009" s="3"/>
    </row>
    <row r="1010" spans="1:282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9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  <c r="JV1010" s="3"/>
    </row>
    <row r="1011" spans="1:282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9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  <c r="JV1011" s="3"/>
    </row>
    <row r="1012" spans="1:282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9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  <c r="JV1012" s="3"/>
    </row>
    <row r="1013" spans="1:282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9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  <c r="JV1013" s="3"/>
    </row>
    <row r="1014" spans="1:282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9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  <c r="JV1014" s="3"/>
    </row>
    <row r="1015" spans="1:282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9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  <c r="JV1015" s="3"/>
    </row>
    <row r="1016" spans="1:282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9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  <c r="JV1016" s="3"/>
    </row>
    <row r="1017" spans="1:282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9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  <c r="JV1017" s="3"/>
    </row>
    <row r="1018" spans="1:282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9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  <c r="JV1018" s="3"/>
    </row>
    <row r="1019" spans="1:282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9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  <c r="JV1019" s="3"/>
    </row>
    <row r="1020" spans="1:282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9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  <c r="JV1020" s="3"/>
    </row>
    <row r="1021" spans="1:282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9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  <c r="JV1021" s="3"/>
    </row>
    <row r="1022" spans="1:282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9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  <c r="JV1022" s="3"/>
    </row>
    <row r="1023" spans="1:282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9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  <c r="JV1023" s="3"/>
    </row>
    <row r="1024" spans="1:282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9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  <c r="JV1024" s="3"/>
    </row>
    <row r="1025" spans="1:282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9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  <c r="JV1025" s="3"/>
    </row>
    <row r="1026" spans="1:282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9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  <c r="JV1026" s="3"/>
    </row>
    <row r="1027" spans="1:282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9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  <c r="JV1027" s="3"/>
    </row>
    <row r="1028" spans="1:282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9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  <c r="JV1028" s="3"/>
    </row>
    <row r="1029" spans="1:282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9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  <c r="JV1029" s="3"/>
    </row>
    <row r="1030" spans="1:282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9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  <c r="JV1030" s="3"/>
    </row>
    <row r="1031" spans="1:282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9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  <c r="JV1031" s="3"/>
    </row>
    <row r="1032" spans="1:282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9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  <c r="JV1032" s="3"/>
    </row>
    <row r="1033" spans="1:282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9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  <c r="JV1033" s="3"/>
    </row>
    <row r="1034" spans="1:282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9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  <c r="JV1034" s="3"/>
    </row>
    <row r="1035" spans="1:282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9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  <c r="JV1035" s="3"/>
    </row>
    <row r="1036" spans="1:282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9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  <c r="JV1036" s="3"/>
    </row>
    <row r="1037" spans="1:282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9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  <c r="JV1037" s="3"/>
    </row>
    <row r="1038" spans="1:282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9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  <c r="JV1038" s="3"/>
    </row>
    <row r="1039" spans="1:282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9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  <c r="JV1039" s="3"/>
    </row>
    <row r="1040" spans="1:282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9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  <c r="JV1040" s="3"/>
    </row>
    <row r="1041" spans="1:282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9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  <c r="JV1041" s="3"/>
    </row>
    <row r="1042" spans="1:282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9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  <c r="JV1042" s="3"/>
    </row>
    <row r="1043" spans="1:282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9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  <c r="JV1043" s="3"/>
    </row>
    <row r="1044" spans="1:282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9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  <c r="JV1044" s="3"/>
    </row>
    <row r="1045" spans="1:282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9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  <c r="JV1045" s="3"/>
    </row>
    <row r="1046" spans="1:282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9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  <c r="JV1046" s="3"/>
    </row>
    <row r="1047" spans="1:282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9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  <c r="JV1047" s="3"/>
    </row>
    <row r="1048" spans="1:282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9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  <c r="JV1048" s="3"/>
    </row>
    <row r="1049" spans="1:282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9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  <c r="JV1049" s="3"/>
    </row>
    <row r="1050" spans="1:282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9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  <c r="JV1050" s="3"/>
    </row>
    <row r="1051" spans="1:282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9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  <c r="JV1051" s="3"/>
    </row>
    <row r="1052" spans="1:282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9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  <c r="JV1052" s="3"/>
    </row>
    <row r="1053" spans="1:282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9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  <c r="JV1053" s="3"/>
    </row>
    <row r="1054" spans="1:282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9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  <c r="JV1054" s="3"/>
    </row>
    <row r="1055" spans="1:282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9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  <c r="JV1055" s="3"/>
    </row>
    <row r="1056" spans="1:282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9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  <c r="JV1056" s="3"/>
    </row>
    <row r="1057" spans="1:282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9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  <c r="JV1057" s="3"/>
    </row>
    <row r="1058" spans="1:282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9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  <c r="JV1058" s="3"/>
    </row>
    <row r="1059" spans="1:282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9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  <c r="JV1059" s="3"/>
    </row>
    <row r="1060" spans="1:282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9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  <c r="JV1060" s="3"/>
    </row>
    <row r="1061" spans="1:282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9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  <c r="JV1061" s="3"/>
    </row>
    <row r="1062" spans="1:282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9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  <c r="JV1062" s="3"/>
    </row>
    <row r="1063" spans="1:282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9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  <c r="JV1063" s="3"/>
    </row>
    <row r="1064" spans="1:282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9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  <c r="JV1064" s="3"/>
    </row>
    <row r="1065" spans="1:282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9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  <c r="JV1065" s="3"/>
    </row>
    <row r="1066" spans="1:282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9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  <c r="JV1066" s="3"/>
    </row>
    <row r="1067" spans="1:282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9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  <c r="JV1067" s="3"/>
    </row>
    <row r="1068" spans="1:282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9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  <c r="JV1068" s="3"/>
    </row>
    <row r="1069" spans="1:282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9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  <c r="JV1069" s="3"/>
    </row>
    <row r="1070" spans="1:282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9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  <c r="JV1070" s="3"/>
    </row>
    <row r="1071" spans="1:282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9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  <c r="JV1071" s="3"/>
    </row>
    <row r="1072" spans="1:282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9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  <c r="JV1072" s="3"/>
    </row>
    <row r="1073" spans="1:282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9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  <c r="JV1073" s="3"/>
    </row>
    <row r="1074" spans="1:282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9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  <c r="JV1074" s="3"/>
    </row>
    <row r="1075" spans="1:282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9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  <c r="JV1075" s="3"/>
    </row>
    <row r="1076" spans="1:282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9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  <c r="JV1076" s="3"/>
    </row>
    <row r="1077" spans="1:282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9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  <c r="JV1077" s="3"/>
    </row>
    <row r="1078" spans="1:282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9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  <c r="JV1078" s="3"/>
    </row>
    <row r="1079" spans="1:282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9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  <c r="JV1079" s="3"/>
    </row>
    <row r="1080" spans="1:282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9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  <c r="JV1080" s="3"/>
    </row>
    <row r="1081" spans="1:282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9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  <c r="JV1081" s="3"/>
    </row>
    <row r="1082" spans="1:282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9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  <c r="JV1082" s="3"/>
    </row>
    <row r="1083" spans="1:282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9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  <c r="JV1083" s="3"/>
    </row>
    <row r="1084" spans="1:282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9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  <c r="JV1084" s="3"/>
    </row>
    <row r="1085" spans="1:282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9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  <c r="JV1085" s="3"/>
    </row>
    <row r="1086" spans="1:282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9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  <c r="JV1086" s="3"/>
    </row>
    <row r="1087" spans="1:282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9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  <c r="JV1087" s="3"/>
    </row>
    <row r="1088" spans="1:282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9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  <c r="JV1088" s="3"/>
    </row>
    <row r="1089" spans="1:282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9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  <c r="JV1089" s="3"/>
    </row>
    <row r="1090" spans="1:282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9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  <c r="JV1090" s="3"/>
    </row>
    <row r="1091" spans="1:282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9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  <c r="JV1091" s="3"/>
    </row>
    <row r="1092" spans="1:282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9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  <c r="JV1092" s="3"/>
    </row>
    <row r="1093" spans="1:282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9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  <c r="JV1093" s="3"/>
    </row>
    <row r="1094" spans="1:282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9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  <c r="JV1094" s="3"/>
    </row>
    <row r="1095" spans="1:282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9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  <c r="JV1095" s="3"/>
    </row>
    <row r="1096" spans="1:282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9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  <c r="JV1096" s="3"/>
    </row>
    <row r="1097" spans="1:282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9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  <c r="JV1097" s="3"/>
    </row>
    <row r="1098" spans="1:282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9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  <c r="EA1098" s="3"/>
      <c r="EB1098" s="3"/>
      <c r="EC1098" s="3"/>
      <c r="ED1098" s="3"/>
      <c r="EE1098" s="3"/>
      <c r="EF1098" s="3"/>
      <c r="EG1098" s="3"/>
      <c r="EH1098" s="3"/>
      <c r="EI1098" s="3"/>
      <c r="EJ1098" s="3"/>
      <c r="EK1098" s="3"/>
      <c r="EL1098" s="3"/>
      <c r="EM1098" s="3"/>
      <c r="EN1098" s="3"/>
      <c r="EO1098" s="3"/>
      <c r="EP1098" s="3"/>
      <c r="EQ1098" s="3"/>
      <c r="ER1098" s="3"/>
      <c r="ES1098" s="3"/>
      <c r="ET1098" s="3"/>
      <c r="EU1098" s="3"/>
      <c r="EV1098" s="3"/>
      <c r="EW1098" s="3"/>
      <c r="EX1098" s="3"/>
      <c r="EY1098" s="3"/>
      <c r="EZ1098" s="3"/>
      <c r="FA1098" s="3"/>
      <c r="FB1098" s="3"/>
      <c r="FC1098" s="3"/>
      <c r="FD1098" s="3"/>
      <c r="FE1098" s="3"/>
      <c r="FF1098" s="3"/>
      <c r="FG1098" s="3"/>
      <c r="FH1098" s="3"/>
      <c r="FI1098" s="3"/>
      <c r="FJ1098" s="3"/>
      <c r="FK1098" s="3"/>
      <c r="FL1098" s="3"/>
      <c r="FM1098" s="3"/>
      <c r="FN1098" s="3"/>
      <c r="FO1098" s="3"/>
      <c r="FP1098" s="3"/>
      <c r="FQ1098" s="3"/>
      <c r="FR1098" s="3"/>
      <c r="FS1098" s="3"/>
      <c r="FT1098" s="3"/>
      <c r="FU1098" s="3"/>
      <c r="FV1098" s="3"/>
      <c r="FW1098" s="3"/>
      <c r="FX1098" s="3"/>
      <c r="FY1098" s="3"/>
      <c r="FZ1098" s="3"/>
      <c r="GA1098" s="3"/>
      <c r="GB1098" s="3"/>
      <c r="GC1098" s="3"/>
      <c r="GD1098" s="3"/>
      <c r="GE1098" s="3"/>
      <c r="GF1098" s="3"/>
      <c r="GG1098" s="3"/>
      <c r="GH1098" s="3"/>
      <c r="GI1098" s="3"/>
      <c r="GJ1098" s="3"/>
      <c r="GK1098" s="3"/>
      <c r="GL1098" s="3"/>
      <c r="GM1098" s="3"/>
      <c r="GN1098" s="3"/>
      <c r="GO1098" s="3"/>
      <c r="GP1098" s="3"/>
      <c r="GQ1098" s="3"/>
      <c r="GR1098" s="3"/>
      <c r="GS1098" s="3"/>
      <c r="GT1098" s="3"/>
      <c r="GU1098" s="3"/>
      <c r="GV1098" s="3"/>
      <c r="GW1098" s="3"/>
      <c r="GX1098" s="3"/>
      <c r="GY1098" s="3"/>
      <c r="GZ1098" s="3"/>
      <c r="HA1098" s="3"/>
      <c r="HB1098" s="3"/>
      <c r="HC1098" s="3"/>
      <c r="HD1098" s="3"/>
      <c r="HE1098" s="3"/>
      <c r="HF1098" s="3"/>
      <c r="HG1098" s="3"/>
      <c r="HH1098" s="3"/>
      <c r="HI1098" s="3"/>
      <c r="HJ1098" s="3"/>
      <c r="HK1098" s="3"/>
      <c r="HL1098" s="3"/>
      <c r="HM1098" s="3"/>
      <c r="HN1098" s="3"/>
      <c r="HO1098" s="3"/>
      <c r="HP1098" s="3"/>
      <c r="HQ1098" s="3"/>
      <c r="HR1098" s="3"/>
      <c r="HS1098" s="3"/>
      <c r="HT1098" s="3"/>
      <c r="HU1098" s="3"/>
      <c r="HV1098" s="3"/>
      <c r="HW1098" s="3"/>
      <c r="HX1098" s="3"/>
      <c r="HY1098" s="3"/>
      <c r="HZ1098" s="3"/>
      <c r="IA1098" s="3"/>
      <c r="IB1098" s="3"/>
      <c r="IC1098" s="3"/>
      <c r="ID1098" s="3"/>
      <c r="IE1098" s="3"/>
      <c r="IF1098" s="3"/>
      <c r="IG1098" s="3"/>
      <c r="IH1098" s="3"/>
      <c r="II1098" s="3"/>
      <c r="IJ1098" s="3"/>
      <c r="IK1098" s="3"/>
      <c r="IL1098" s="3"/>
      <c r="IM1098" s="3"/>
      <c r="IN1098" s="3"/>
      <c r="IO1098" s="3"/>
      <c r="IP1098" s="3"/>
      <c r="IQ1098" s="3"/>
      <c r="IR1098" s="3"/>
      <c r="IS1098" s="3"/>
      <c r="IT1098" s="3"/>
      <c r="IU1098" s="3"/>
      <c r="IV1098" s="3"/>
      <c r="IW1098" s="3"/>
      <c r="IX1098" s="3"/>
      <c r="IY1098" s="3"/>
      <c r="IZ1098" s="3"/>
      <c r="JA1098" s="3"/>
      <c r="JB1098" s="3"/>
      <c r="JC1098" s="3"/>
      <c r="JD1098" s="3"/>
      <c r="JE1098" s="3"/>
      <c r="JF1098" s="3"/>
      <c r="JG1098" s="3"/>
      <c r="JH1098" s="3"/>
      <c r="JI1098" s="3"/>
      <c r="JJ1098" s="3"/>
      <c r="JK1098" s="3"/>
      <c r="JL1098" s="3"/>
      <c r="JM1098" s="3"/>
      <c r="JN1098" s="3"/>
      <c r="JO1098" s="3"/>
      <c r="JP1098" s="3"/>
      <c r="JQ1098" s="3"/>
      <c r="JR1098" s="3"/>
      <c r="JS1098" s="3"/>
      <c r="JT1098" s="3"/>
      <c r="JU1098" s="3"/>
      <c r="JV1098" s="3"/>
    </row>
    <row r="1099" spans="1:282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9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  <c r="HV1099" s="3"/>
      <c r="HW1099" s="3"/>
      <c r="HX1099" s="3"/>
      <c r="HY1099" s="3"/>
      <c r="HZ1099" s="3"/>
      <c r="IA1099" s="3"/>
      <c r="IB1099" s="3"/>
      <c r="IC1099" s="3"/>
      <c r="ID1099" s="3"/>
      <c r="IE1099" s="3"/>
      <c r="IF1099" s="3"/>
      <c r="IG1099" s="3"/>
      <c r="IH1099" s="3"/>
      <c r="II1099" s="3"/>
      <c r="IJ1099" s="3"/>
      <c r="IK1099" s="3"/>
      <c r="IL1099" s="3"/>
      <c r="IM1099" s="3"/>
      <c r="IN1099" s="3"/>
      <c r="IO1099" s="3"/>
      <c r="IP1099" s="3"/>
      <c r="IQ1099" s="3"/>
      <c r="IR1099" s="3"/>
      <c r="IS1099" s="3"/>
      <c r="IT1099" s="3"/>
      <c r="IU1099" s="3"/>
      <c r="IV1099" s="3"/>
      <c r="IW1099" s="3"/>
      <c r="IX1099" s="3"/>
      <c r="IY1099" s="3"/>
      <c r="IZ1099" s="3"/>
      <c r="JA1099" s="3"/>
      <c r="JB1099" s="3"/>
      <c r="JC1099" s="3"/>
      <c r="JD1099" s="3"/>
      <c r="JE1099" s="3"/>
      <c r="JF1099" s="3"/>
      <c r="JG1099" s="3"/>
      <c r="JH1099" s="3"/>
      <c r="JI1099" s="3"/>
      <c r="JJ1099" s="3"/>
      <c r="JK1099" s="3"/>
      <c r="JL1099" s="3"/>
      <c r="JM1099" s="3"/>
      <c r="JN1099" s="3"/>
      <c r="JO1099" s="3"/>
      <c r="JP1099" s="3"/>
      <c r="JQ1099" s="3"/>
      <c r="JR1099" s="3"/>
      <c r="JS1099" s="3"/>
      <c r="JT1099" s="3"/>
      <c r="JU1099" s="3"/>
      <c r="JV1099" s="3"/>
    </row>
    <row r="1100" spans="1:282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9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  <c r="EA1100" s="3"/>
      <c r="EB1100" s="3"/>
      <c r="EC1100" s="3"/>
      <c r="ED1100" s="3"/>
      <c r="EE1100" s="3"/>
      <c r="EF1100" s="3"/>
      <c r="EG1100" s="3"/>
      <c r="EH1100" s="3"/>
      <c r="EI1100" s="3"/>
      <c r="EJ1100" s="3"/>
      <c r="EK1100" s="3"/>
      <c r="EL1100" s="3"/>
      <c r="EM1100" s="3"/>
      <c r="EN1100" s="3"/>
      <c r="EO1100" s="3"/>
      <c r="EP1100" s="3"/>
      <c r="EQ1100" s="3"/>
      <c r="ER1100" s="3"/>
      <c r="ES1100" s="3"/>
      <c r="ET1100" s="3"/>
      <c r="EU1100" s="3"/>
      <c r="EV1100" s="3"/>
      <c r="EW1100" s="3"/>
      <c r="EX1100" s="3"/>
      <c r="EY1100" s="3"/>
      <c r="EZ1100" s="3"/>
      <c r="FA1100" s="3"/>
      <c r="FB1100" s="3"/>
      <c r="FC1100" s="3"/>
      <c r="FD1100" s="3"/>
      <c r="FE1100" s="3"/>
      <c r="FF1100" s="3"/>
      <c r="FG1100" s="3"/>
      <c r="FH1100" s="3"/>
      <c r="FI1100" s="3"/>
      <c r="FJ1100" s="3"/>
      <c r="FK1100" s="3"/>
      <c r="FL1100" s="3"/>
      <c r="FM1100" s="3"/>
      <c r="FN1100" s="3"/>
      <c r="FO1100" s="3"/>
      <c r="FP1100" s="3"/>
      <c r="FQ1100" s="3"/>
      <c r="FR1100" s="3"/>
      <c r="FS1100" s="3"/>
      <c r="FT1100" s="3"/>
      <c r="FU1100" s="3"/>
      <c r="FV1100" s="3"/>
      <c r="FW1100" s="3"/>
      <c r="FX1100" s="3"/>
      <c r="FY1100" s="3"/>
      <c r="FZ1100" s="3"/>
      <c r="GA1100" s="3"/>
      <c r="GB1100" s="3"/>
      <c r="GC1100" s="3"/>
      <c r="GD1100" s="3"/>
      <c r="GE1100" s="3"/>
      <c r="GF1100" s="3"/>
      <c r="GG1100" s="3"/>
      <c r="GH1100" s="3"/>
      <c r="GI1100" s="3"/>
      <c r="GJ1100" s="3"/>
      <c r="GK1100" s="3"/>
      <c r="GL1100" s="3"/>
      <c r="GM1100" s="3"/>
      <c r="GN1100" s="3"/>
      <c r="GO1100" s="3"/>
      <c r="GP1100" s="3"/>
      <c r="GQ1100" s="3"/>
      <c r="GR1100" s="3"/>
      <c r="GS1100" s="3"/>
      <c r="GT1100" s="3"/>
      <c r="GU1100" s="3"/>
      <c r="GV1100" s="3"/>
      <c r="GW1100" s="3"/>
      <c r="GX1100" s="3"/>
      <c r="GY1100" s="3"/>
      <c r="GZ1100" s="3"/>
      <c r="HA1100" s="3"/>
      <c r="HB1100" s="3"/>
      <c r="HC1100" s="3"/>
      <c r="HD1100" s="3"/>
      <c r="HE1100" s="3"/>
      <c r="HF1100" s="3"/>
      <c r="HG1100" s="3"/>
      <c r="HH1100" s="3"/>
      <c r="HI1100" s="3"/>
      <c r="HJ1100" s="3"/>
      <c r="HK1100" s="3"/>
      <c r="HL1100" s="3"/>
      <c r="HM1100" s="3"/>
      <c r="HN1100" s="3"/>
      <c r="HO1100" s="3"/>
      <c r="HP1100" s="3"/>
      <c r="HQ1100" s="3"/>
      <c r="HR1100" s="3"/>
      <c r="HS1100" s="3"/>
      <c r="HT1100" s="3"/>
      <c r="HU1100" s="3"/>
      <c r="HV1100" s="3"/>
      <c r="HW1100" s="3"/>
      <c r="HX1100" s="3"/>
      <c r="HY1100" s="3"/>
      <c r="HZ1100" s="3"/>
      <c r="IA1100" s="3"/>
      <c r="IB1100" s="3"/>
      <c r="IC1100" s="3"/>
      <c r="ID1100" s="3"/>
      <c r="IE1100" s="3"/>
      <c r="IF1100" s="3"/>
      <c r="IG1100" s="3"/>
      <c r="IH1100" s="3"/>
      <c r="II1100" s="3"/>
      <c r="IJ1100" s="3"/>
      <c r="IK1100" s="3"/>
      <c r="IL1100" s="3"/>
      <c r="IM1100" s="3"/>
      <c r="IN1100" s="3"/>
      <c r="IO1100" s="3"/>
      <c r="IP1100" s="3"/>
      <c r="IQ1100" s="3"/>
      <c r="IR1100" s="3"/>
      <c r="IS1100" s="3"/>
      <c r="IT1100" s="3"/>
      <c r="IU1100" s="3"/>
      <c r="IV1100" s="3"/>
      <c r="IW1100" s="3"/>
      <c r="IX1100" s="3"/>
      <c r="IY1100" s="3"/>
      <c r="IZ1100" s="3"/>
      <c r="JA1100" s="3"/>
      <c r="JB1100" s="3"/>
      <c r="JC1100" s="3"/>
      <c r="JD1100" s="3"/>
      <c r="JE1100" s="3"/>
      <c r="JF1100" s="3"/>
      <c r="JG1100" s="3"/>
      <c r="JH1100" s="3"/>
      <c r="JI1100" s="3"/>
      <c r="JJ1100" s="3"/>
      <c r="JK1100" s="3"/>
      <c r="JL1100" s="3"/>
      <c r="JM1100" s="3"/>
      <c r="JN1100" s="3"/>
      <c r="JO1100" s="3"/>
      <c r="JP1100" s="3"/>
      <c r="JQ1100" s="3"/>
      <c r="JR1100" s="3"/>
      <c r="JS1100" s="3"/>
      <c r="JT1100" s="3"/>
      <c r="JU1100" s="3"/>
      <c r="JV1100" s="3"/>
    </row>
    <row r="1101" spans="1:282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9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  <c r="HV1101" s="3"/>
      <c r="HW1101" s="3"/>
      <c r="HX1101" s="3"/>
      <c r="HY1101" s="3"/>
      <c r="HZ1101" s="3"/>
      <c r="IA1101" s="3"/>
      <c r="IB1101" s="3"/>
      <c r="IC1101" s="3"/>
      <c r="ID1101" s="3"/>
      <c r="IE1101" s="3"/>
      <c r="IF1101" s="3"/>
      <c r="IG1101" s="3"/>
      <c r="IH1101" s="3"/>
      <c r="II1101" s="3"/>
      <c r="IJ1101" s="3"/>
      <c r="IK1101" s="3"/>
      <c r="IL1101" s="3"/>
      <c r="IM1101" s="3"/>
      <c r="IN1101" s="3"/>
      <c r="IO1101" s="3"/>
      <c r="IP1101" s="3"/>
      <c r="IQ1101" s="3"/>
      <c r="IR1101" s="3"/>
      <c r="IS1101" s="3"/>
      <c r="IT1101" s="3"/>
      <c r="IU1101" s="3"/>
      <c r="IV1101" s="3"/>
      <c r="IW1101" s="3"/>
      <c r="IX1101" s="3"/>
      <c r="IY1101" s="3"/>
      <c r="IZ1101" s="3"/>
      <c r="JA1101" s="3"/>
      <c r="JB1101" s="3"/>
      <c r="JC1101" s="3"/>
      <c r="JD1101" s="3"/>
      <c r="JE1101" s="3"/>
      <c r="JF1101" s="3"/>
      <c r="JG1101" s="3"/>
      <c r="JH1101" s="3"/>
      <c r="JI1101" s="3"/>
      <c r="JJ1101" s="3"/>
      <c r="JK1101" s="3"/>
      <c r="JL1101" s="3"/>
      <c r="JM1101" s="3"/>
      <c r="JN1101" s="3"/>
      <c r="JO1101" s="3"/>
      <c r="JP1101" s="3"/>
      <c r="JQ1101" s="3"/>
      <c r="JR1101" s="3"/>
      <c r="JS1101" s="3"/>
      <c r="JT1101" s="3"/>
      <c r="JU1101" s="3"/>
      <c r="JV1101" s="3"/>
    </row>
    <row r="1102" spans="1:282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9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  <c r="EA1102" s="3"/>
      <c r="EB1102" s="3"/>
      <c r="EC1102" s="3"/>
      <c r="ED1102" s="3"/>
      <c r="EE1102" s="3"/>
      <c r="EF1102" s="3"/>
      <c r="EG1102" s="3"/>
      <c r="EH1102" s="3"/>
      <c r="EI1102" s="3"/>
      <c r="EJ1102" s="3"/>
      <c r="EK1102" s="3"/>
      <c r="EL1102" s="3"/>
      <c r="EM1102" s="3"/>
      <c r="EN1102" s="3"/>
      <c r="EO1102" s="3"/>
      <c r="EP1102" s="3"/>
      <c r="EQ1102" s="3"/>
      <c r="ER1102" s="3"/>
      <c r="ES1102" s="3"/>
      <c r="ET1102" s="3"/>
      <c r="EU1102" s="3"/>
      <c r="EV1102" s="3"/>
      <c r="EW1102" s="3"/>
      <c r="EX1102" s="3"/>
      <c r="EY1102" s="3"/>
      <c r="EZ1102" s="3"/>
      <c r="FA1102" s="3"/>
      <c r="FB1102" s="3"/>
      <c r="FC1102" s="3"/>
      <c r="FD1102" s="3"/>
      <c r="FE1102" s="3"/>
      <c r="FF1102" s="3"/>
      <c r="FG1102" s="3"/>
      <c r="FH1102" s="3"/>
      <c r="FI1102" s="3"/>
      <c r="FJ1102" s="3"/>
      <c r="FK1102" s="3"/>
      <c r="FL1102" s="3"/>
      <c r="FM1102" s="3"/>
      <c r="FN1102" s="3"/>
      <c r="FO1102" s="3"/>
      <c r="FP1102" s="3"/>
      <c r="FQ1102" s="3"/>
      <c r="FR1102" s="3"/>
      <c r="FS1102" s="3"/>
      <c r="FT1102" s="3"/>
      <c r="FU1102" s="3"/>
      <c r="FV1102" s="3"/>
      <c r="FW1102" s="3"/>
      <c r="FX1102" s="3"/>
      <c r="FY1102" s="3"/>
      <c r="FZ1102" s="3"/>
      <c r="GA1102" s="3"/>
      <c r="GB1102" s="3"/>
      <c r="GC1102" s="3"/>
      <c r="GD1102" s="3"/>
      <c r="GE1102" s="3"/>
      <c r="GF1102" s="3"/>
      <c r="GG1102" s="3"/>
      <c r="GH1102" s="3"/>
      <c r="GI1102" s="3"/>
      <c r="GJ1102" s="3"/>
      <c r="GK1102" s="3"/>
      <c r="GL1102" s="3"/>
      <c r="GM1102" s="3"/>
      <c r="GN1102" s="3"/>
      <c r="GO1102" s="3"/>
      <c r="GP1102" s="3"/>
      <c r="GQ1102" s="3"/>
      <c r="GR1102" s="3"/>
      <c r="GS1102" s="3"/>
      <c r="GT1102" s="3"/>
      <c r="GU1102" s="3"/>
      <c r="GV1102" s="3"/>
      <c r="GW1102" s="3"/>
      <c r="GX1102" s="3"/>
      <c r="GY1102" s="3"/>
      <c r="GZ1102" s="3"/>
      <c r="HA1102" s="3"/>
      <c r="HB1102" s="3"/>
      <c r="HC1102" s="3"/>
      <c r="HD1102" s="3"/>
      <c r="HE1102" s="3"/>
      <c r="HF1102" s="3"/>
      <c r="HG1102" s="3"/>
      <c r="HH1102" s="3"/>
      <c r="HI1102" s="3"/>
      <c r="HJ1102" s="3"/>
      <c r="HK1102" s="3"/>
      <c r="HL1102" s="3"/>
      <c r="HM1102" s="3"/>
      <c r="HN1102" s="3"/>
      <c r="HO1102" s="3"/>
      <c r="HP1102" s="3"/>
      <c r="HQ1102" s="3"/>
      <c r="HR1102" s="3"/>
      <c r="HS1102" s="3"/>
      <c r="HT1102" s="3"/>
      <c r="HU1102" s="3"/>
      <c r="HV1102" s="3"/>
      <c r="HW1102" s="3"/>
      <c r="HX1102" s="3"/>
      <c r="HY1102" s="3"/>
      <c r="HZ1102" s="3"/>
      <c r="IA1102" s="3"/>
      <c r="IB1102" s="3"/>
      <c r="IC1102" s="3"/>
      <c r="ID1102" s="3"/>
      <c r="IE1102" s="3"/>
      <c r="IF1102" s="3"/>
      <c r="IG1102" s="3"/>
      <c r="IH1102" s="3"/>
      <c r="II1102" s="3"/>
      <c r="IJ1102" s="3"/>
      <c r="IK1102" s="3"/>
      <c r="IL1102" s="3"/>
      <c r="IM1102" s="3"/>
      <c r="IN1102" s="3"/>
      <c r="IO1102" s="3"/>
      <c r="IP1102" s="3"/>
      <c r="IQ1102" s="3"/>
      <c r="IR1102" s="3"/>
      <c r="IS1102" s="3"/>
      <c r="IT1102" s="3"/>
      <c r="IU1102" s="3"/>
      <c r="IV1102" s="3"/>
      <c r="IW1102" s="3"/>
      <c r="IX1102" s="3"/>
      <c r="IY1102" s="3"/>
      <c r="IZ1102" s="3"/>
      <c r="JA1102" s="3"/>
      <c r="JB1102" s="3"/>
      <c r="JC1102" s="3"/>
      <c r="JD1102" s="3"/>
      <c r="JE1102" s="3"/>
      <c r="JF1102" s="3"/>
      <c r="JG1102" s="3"/>
      <c r="JH1102" s="3"/>
      <c r="JI1102" s="3"/>
      <c r="JJ1102" s="3"/>
      <c r="JK1102" s="3"/>
      <c r="JL1102" s="3"/>
      <c r="JM1102" s="3"/>
      <c r="JN1102" s="3"/>
      <c r="JO1102" s="3"/>
      <c r="JP1102" s="3"/>
      <c r="JQ1102" s="3"/>
      <c r="JR1102" s="3"/>
      <c r="JS1102" s="3"/>
      <c r="JT1102" s="3"/>
      <c r="JU1102" s="3"/>
      <c r="JV1102" s="3"/>
    </row>
    <row r="1103" spans="1:282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9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  <c r="HV1103" s="3"/>
      <c r="HW1103" s="3"/>
      <c r="HX1103" s="3"/>
      <c r="HY1103" s="3"/>
      <c r="HZ1103" s="3"/>
      <c r="IA1103" s="3"/>
      <c r="IB1103" s="3"/>
      <c r="IC1103" s="3"/>
      <c r="ID1103" s="3"/>
      <c r="IE1103" s="3"/>
      <c r="IF1103" s="3"/>
      <c r="IG1103" s="3"/>
      <c r="IH1103" s="3"/>
      <c r="II1103" s="3"/>
      <c r="IJ1103" s="3"/>
      <c r="IK1103" s="3"/>
      <c r="IL1103" s="3"/>
      <c r="IM1103" s="3"/>
      <c r="IN1103" s="3"/>
      <c r="IO1103" s="3"/>
      <c r="IP1103" s="3"/>
      <c r="IQ1103" s="3"/>
      <c r="IR1103" s="3"/>
      <c r="IS1103" s="3"/>
      <c r="IT1103" s="3"/>
      <c r="IU1103" s="3"/>
      <c r="IV1103" s="3"/>
      <c r="IW1103" s="3"/>
      <c r="IX1103" s="3"/>
      <c r="IY1103" s="3"/>
      <c r="IZ1103" s="3"/>
      <c r="JA1103" s="3"/>
      <c r="JB1103" s="3"/>
      <c r="JC1103" s="3"/>
      <c r="JD1103" s="3"/>
      <c r="JE1103" s="3"/>
      <c r="JF1103" s="3"/>
      <c r="JG1103" s="3"/>
      <c r="JH1103" s="3"/>
      <c r="JI1103" s="3"/>
      <c r="JJ1103" s="3"/>
      <c r="JK1103" s="3"/>
      <c r="JL1103" s="3"/>
      <c r="JM1103" s="3"/>
      <c r="JN1103" s="3"/>
      <c r="JO1103" s="3"/>
      <c r="JP1103" s="3"/>
      <c r="JQ1103" s="3"/>
      <c r="JR1103" s="3"/>
      <c r="JS1103" s="3"/>
      <c r="JT1103" s="3"/>
      <c r="JU1103" s="3"/>
      <c r="JV1103" s="3"/>
    </row>
    <row r="1104" spans="1:282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9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  <c r="EA1104" s="3"/>
      <c r="EB1104" s="3"/>
      <c r="EC1104" s="3"/>
      <c r="ED1104" s="3"/>
      <c r="EE1104" s="3"/>
      <c r="EF1104" s="3"/>
      <c r="EG1104" s="3"/>
      <c r="EH1104" s="3"/>
      <c r="EI1104" s="3"/>
      <c r="EJ1104" s="3"/>
      <c r="EK1104" s="3"/>
      <c r="EL1104" s="3"/>
      <c r="EM1104" s="3"/>
      <c r="EN1104" s="3"/>
      <c r="EO1104" s="3"/>
      <c r="EP1104" s="3"/>
      <c r="EQ1104" s="3"/>
      <c r="ER1104" s="3"/>
      <c r="ES1104" s="3"/>
      <c r="ET1104" s="3"/>
      <c r="EU1104" s="3"/>
      <c r="EV1104" s="3"/>
      <c r="EW1104" s="3"/>
      <c r="EX1104" s="3"/>
      <c r="EY1104" s="3"/>
      <c r="EZ1104" s="3"/>
      <c r="FA1104" s="3"/>
      <c r="FB1104" s="3"/>
      <c r="FC1104" s="3"/>
      <c r="FD1104" s="3"/>
      <c r="FE1104" s="3"/>
      <c r="FF1104" s="3"/>
      <c r="FG1104" s="3"/>
      <c r="FH1104" s="3"/>
      <c r="FI1104" s="3"/>
      <c r="FJ1104" s="3"/>
      <c r="FK1104" s="3"/>
      <c r="FL1104" s="3"/>
      <c r="FM1104" s="3"/>
      <c r="FN1104" s="3"/>
      <c r="FO1104" s="3"/>
      <c r="FP1104" s="3"/>
      <c r="FQ1104" s="3"/>
      <c r="FR1104" s="3"/>
      <c r="FS1104" s="3"/>
      <c r="FT1104" s="3"/>
      <c r="FU1104" s="3"/>
      <c r="FV1104" s="3"/>
      <c r="FW1104" s="3"/>
      <c r="FX1104" s="3"/>
      <c r="FY1104" s="3"/>
      <c r="FZ1104" s="3"/>
      <c r="GA1104" s="3"/>
      <c r="GB1104" s="3"/>
      <c r="GC1104" s="3"/>
      <c r="GD1104" s="3"/>
      <c r="GE1104" s="3"/>
      <c r="GF1104" s="3"/>
      <c r="GG1104" s="3"/>
      <c r="GH1104" s="3"/>
      <c r="GI1104" s="3"/>
      <c r="GJ1104" s="3"/>
      <c r="GK1104" s="3"/>
      <c r="GL1104" s="3"/>
      <c r="GM1104" s="3"/>
      <c r="GN1104" s="3"/>
      <c r="GO1104" s="3"/>
      <c r="GP1104" s="3"/>
      <c r="GQ1104" s="3"/>
      <c r="GR1104" s="3"/>
      <c r="GS1104" s="3"/>
      <c r="GT1104" s="3"/>
      <c r="GU1104" s="3"/>
      <c r="GV1104" s="3"/>
      <c r="GW1104" s="3"/>
      <c r="GX1104" s="3"/>
      <c r="GY1104" s="3"/>
      <c r="GZ1104" s="3"/>
      <c r="HA1104" s="3"/>
      <c r="HB1104" s="3"/>
      <c r="HC1104" s="3"/>
      <c r="HD1104" s="3"/>
      <c r="HE1104" s="3"/>
      <c r="HF1104" s="3"/>
      <c r="HG1104" s="3"/>
      <c r="HH1104" s="3"/>
      <c r="HI1104" s="3"/>
      <c r="HJ1104" s="3"/>
      <c r="HK1104" s="3"/>
      <c r="HL1104" s="3"/>
      <c r="HM1104" s="3"/>
      <c r="HN1104" s="3"/>
      <c r="HO1104" s="3"/>
      <c r="HP1104" s="3"/>
      <c r="HQ1104" s="3"/>
      <c r="HR1104" s="3"/>
      <c r="HS1104" s="3"/>
      <c r="HT1104" s="3"/>
      <c r="HU1104" s="3"/>
      <c r="HV1104" s="3"/>
      <c r="HW1104" s="3"/>
      <c r="HX1104" s="3"/>
      <c r="HY1104" s="3"/>
      <c r="HZ1104" s="3"/>
      <c r="IA1104" s="3"/>
      <c r="IB1104" s="3"/>
      <c r="IC1104" s="3"/>
      <c r="ID1104" s="3"/>
      <c r="IE1104" s="3"/>
      <c r="IF1104" s="3"/>
      <c r="IG1104" s="3"/>
      <c r="IH1104" s="3"/>
      <c r="II1104" s="3"/>
      <c r="IJ1104" s="3"/>
      <c r="IK1104" s="3"/>
      <c r="IL1104" s="3"/>
      <c r="IM1104" s="3"/>
      <c r="IN1104" s="3"/>
      <c r="IO1104" s="3"/>
      <c r="IP1104" s="3"/>
      <c r="IQ1104" s="3"/>
      <c r="IR1104" s="3"/>
      <c r="IS1104" s="3"/>
      <c r="IT1104" s="3"/>
      <c r="IU1104" s="3"/>
      <c r="IV1104" s="3"/>
      <c r="IW1104" s="3"/>
      <c r="IX1104" s="3"/>
      <c r="IY1104" s="3"/>
      <c r="IZ1104" s="3"/>
      <c r="JA1104" s="3"/>
      <c r="JB1104" s="3"/>
      <c r="JC1104" s="3"/>
      <c r="JD1104" s="3"/>
      <c r="JE1104" s="3"/>
      <c r="JF1104" s="3"/>
      <c r="JG1104" s="3"/>
      <c r="JH1104" s="3"/>
      <c r="JI1104" s="3"/>
      <c r="JJ1104" s="3"/>
      <c r="JK1104" s="3"/>
      <c r="JL1104" s="3"/>
      <c r="JM1104" s="3"/>
      <c r="JN1104" s="3"/>
      <c r="JO1104" s="3"/>
      <c r="JP1104" s="3"/>
      <c r="JQ1104" s="3"/>
      <c r="JR1104" s="3"/>
      <c r="JS1104" s="3"/>
      <c r="JT1104" s="3"/>
      <c r="JU1104" s="3"/>
      <c r="JV1104" s="3"/>
    </row>
    <row r="1105" spans="1:282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9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  <c r="HV1105" s="3"/>
      <c r="HW1105" s="3"/>
      <c r="HX1105" s="3"/>
      <c r="HY1105" s="3"/>
      <c r="HZ1105" s="3"/>
      <c r="IA1105" s="3"/>
      <c r="IB1105" s="3"/>
      <c r="IC1105" s="3"/>
      <c r="ID1105" s="3"/>
      <c r="IE1105" s="3"/>
      <c r="IF1105" s="3"/>
      <c r="IG1105" s="3"/>
      <c r="IH1105" s="3"/>
      <c r="II1105" s="3"/>
      <c r="IJ1105" s="3"/>
      <c r="IK1105" s="3"/>
      <c r="IL1105" s="3"/>
      <c r="IM1105" s="3"/>
      <c r="IN1105" s="3"/>
      <c r="IO1105" s="3"/>
      <c r="IP1105" s="3"/>
      <c r="IQ1105" s="3"/>
      <c r="IR1105" s="3"/>
      <c r="IS1105" s="3"/>
      <c r="IT1105" s="3"/>
      <c r="IU1105" s="3"/>
      <c r="IV1105" s="3"/>
      <c r="IW1105" s="3"/>
      <c r="IX1105" s="3"/>
      <c r="IY1105" s="3"/>
      <c r="IZ1105" s="3"/>
      <c r="JA1105" s="3"/>
      <c r="JB1105" s="3"/>
      <c r="JC1105" s="3"/>
      <c r="JD1105" s="3"/>
      <c r="JE1105" s="3"/>
      <c r="JF1105" s="3"/>
      <c r="JG1105" s="3"/>
      <c r="JH1105" s="3"/>
      <c r="JI1105" s="3"/>
      <c r="JJ1105" s="3"/>
      <c r="JK1105" s="3"/>
      <c r="JL1105" s="3"/>
      <c r="JM1105" s="3"/>
      <c r="JN1105" s="3"/>
      <c r="JO1105" s="3"/>
      <c r="JP1105" s="3"/>
      <c r="JQ1105" s="3"/>
      <c r="JR1105" s="3"/>
      <c r="JS1105" s="3"/>
      <c r="JT1105" s="3"/>
      <c r="JU1105" s="3"/>
      <c r="JV1105" s="3"/>
    </row>
    <row r="1106" spans="1:282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9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  <c r="EA1106" s="3"/>
      <c r="EB1106" s="3"/>
      <c r="EC1106" s="3"/>
      <c r="ED1106" s="3"/>
      <c r="EE1106" s="3"/>
      <c r="EF1106" s="3"/>
      <c r="EG1106" s="3"/>
      <c r="EH1106" s="3"/>
      <c r="EI1106" s="3"/>
      <c r="EJ1106" s="3"/>
      <c r="EK1106" s="3"/>
      <c r="EL1106" s="3"/>
      <c r="EM1106" s="3"/>
      <c r="EN1106" s="3"/>
      <c r="EO1106" s="3"/>
      <c r="EP1106" s="3"/>
      <c r="EQ1106" s="3"/>
      <c r="ER1106" s="3"/>
      <c r="ES1106" s="3"/>
      <c r="ET1106" s="3"/>
      <c r="EU1106" s="3"/>
      <c r="EV1106" s="3"/>
      <c r="EW1106" s="3"/>
      <c r="EX1106" s="3"/>
      <c r="EY1106" s="3"/>
      <c r="EZ1106" s="3"/>
      <c r="FA1106" s="3"/>
      <c r="FB1106" s="3"/>
      <c r="FC1106" s="3"/>
      <c r="FD1106" s="3"/>
      <c r="FE1106" s="3"/>
      <c r="FF1106" s="3"/>
      <c r="FG1106" s="3"/>
      <c r="FH1106" s="3"/>
      <c r="FI1106" s="3"/>
      <c r="FJ1106" s="3"/>
      <c r="FK1106" s="3"/>
      <c r="FL1106" s="3"/>
      <c r="FM1106" s="3"/>
      <c r="FN1106" s="3"/>
      <c r="FO1106" s="3"/>
      <c r="FP1106" s="3"/>
      <c r="FQ1106" s="3"/>
      <c r="FR1106" s="3"/>
      <c r="FS1106" s="3"/>
      <c r="FT1106" s="3"/>
      <c r="FU1106" s="3"/>
      <c r="FV1106" s="3"/>
      <c r="FW1106" s="3"/>
      <c r="FX1106" s="3"/>
      <c r="FY1106" s="3"/>
      <c r="FZ1106" s="3"/>
      <c r="GA1106" s="3"/>
      <c r="GB1106" s="3"/>
      <c r="GC1106" s="3"/>
      <c r="GD1106" s="3"/>
      <c r="GE1106" s="3"/>
      <c r="GF1106" s="3"/>
      <c r="GG1106" s="3"/>
      <c r="GH1106" s="3"/>
      <c r="GI1106" s="3"/>
      <c r="GJ1106" s="3"/>
      <c r="GK1106" s="3"/>
      <c r="GL1106" s="3"/>
      <c r="GM1106" s="3"/>
      <c r="GN1106" s="3"/>
      <c r="GO1106" s="3"/>
      <c r="GP1106" s="3"/>
      <c r="GQ1106" s="3"/>
      <c r="GR1106" s="3"/>
      <c r="GS1106" s="3"/>
      <c r="GT1106" s="3"/>
      <c r="GU1106" s="3"/>
      <c r="GV1106" s="3"/>
      <c r="GW1106" s="3"/>
      <c r="GX1106" s="3"/>
      <c r="GY1106" s="3"/>
      <c r="GZ1106" s="3"/>
      <c r="HA1106" s="3"/>
      <c r="HB1106" s="3"/>
      <c r="HC1106" s="3"/>
      <c r="HD1106" s="3"/>
      <c r="HE1106" s="3"/>
      <c r="HF1106" s="3"/>
      <c r="HG1106" s="3"/>
      <c r="HH1106" s="3"/>
      <c r="HI1106" s="3"/>
      <c r="HJ1106" s="3"/>
      <c r="HK1106" s="3"/>
      <c r="HL1106" s="3"/>
      <c r="HM1106" s="3"/>
      <c r="HN1106" s="3"/>
      <c r="HO1106" s="3"/>
      <c r="HP1106" s="3"/>
      <c r="HQ1106" s="3"/>
      <c r="HR1106" s="3"/>
      <c r="HS1106" s="3"/>
      <c r="HT1106" s="3"/>
      <c r="HU1106" s="3"/>
      <c r="HV1106" s="3"/>
      <c r="HW1106" s="3"/>
      <c r="HX1106" s="3"/>
      <c r="HY1106" s="3"/>
      <c r="HZ1106" s="3"/>
      <c r="IA1106" s="3"/>
      <c r="IB1106" s="3"/>
      <c r="IC1106" s="3"/>
      <c r="ID1106" s="3"/>
      <c r="IE1106" s="3"/>
      <c r="IF1106" s="3"/>
      <c r="IG1106" s="3"/>
      <c r="IH1106" s="3"/>
      <c r="II1106" s="3"/>
      <c r="IJ1106" s="3"/>
      <c r="IK1106" s="3"/>
      <c r="IL1106" s="3"/>
      <c r="IM1106" s="3"/>
      <c r="IN1106" s="3"/>
      <c r="IO1106" s="3"/>
      <c r="IP1106" s="3"/>
      <c r="IQ1106" s="3"/>
      <c r="IR1106" s="3"/>
      <c r="IS1106" s="3"/>
      <c r="IT1106" s="3"/>
      <c r="IU1106" s="3"/>
      <c r="IV1106" s="3"/>
      <c r="IW1106" s="3"/>
      <c r="IX1106" s="3"/>
      <c r="IY1106" s="3"/>
      <c r="IZ1106" s="3"/>
      <c r="JA1106" s="3"/>
      <c r="JB1106" s="3"/>
      <c r="JC1106" s="3"/>
      <c r="JD1106" s="3"/>
      <c r="JE1106" s="3"/>
      <c r="JF1106" s="3"/>
      <c r="JG1106" s="3"/>
      <c r="JH1106" s="3"/>
      <c r="JI1106" s="3"/>
      <c r="JJ1106" s="3"/>
      <c r="JK1106" s="3"/>
      <c r="JL1106" s="3"/>
      <c r="JM1106" s="3"/>
      <c r="JN1106" s="3"/>
      <c r="JO1106" s="3"/>
      <c r="JP1106" s="3"/>
      <c r="JQ1106" s="3"/>
      <c r="JR1106" s="3"/>
      <c r="JS1106" s="3"/>
      <c r="JT1106" s="3"/>
      <c r="JU1106" s="3"/>
      <c r="JV1106" s="3"/>
    </row>
    <row r="1107" spans="1:282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9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  <c r="HV1107" s="3"/>
      <c r="HW1107" s="3"/>
      <c r="HX1107" s="3"/>
      <c r="HY1107" s="3"/>
      <c r="HZ1107" s="3"/>
      <c r="IA1107" s="3"/>
      <c r="IB1107" s="3"/>
      <c r="IC1107" s="3"/>
      <c r="ID1107" s="3"/>
      <c r="IE1107" s="3"/>
      <c r="IF1107" s="3"/>
      <c r="IG1107" s="3"/>
      <c r="IH1107" s="3"/>
      <c r="II1107" s="3"/>
      <c r="IJ1107" s="3"/>
      <c r="IK1107" s="3"/>
      <c r="IL1107" s="3"/>
      <c r="IM1107" s="3"/>
      <c r="IN1107" s="3"/>
      <c r="IO1107" s="3"/>
      <c r="IP1107" s="3"/>
      <c r="IQ1107" s="3"/>
      <c r="IR1107" s="3"/>
      <c r="IS1107" s="3"/>
      <c r="IT1107" s="3"/>
      <c r="IU1107" s="3"/>
      <c r="IV1107" s="3"/>
      <c r="IW1107" s="3"/>
      <c r="IX1107" s="3"/>
      <c r="IY1107" s="3"/>
      <c r="IZ1107" s="3"/>
      <c r="JA1107" s="3"/>
      <c r="JB1107" s="3"/>
      <c r="JC1107" s="3"/>
      <c r="JD1107" s="3"/>
      <c r="JE1107" s="3"/>
      <c r="JF1107" s="3"/>
      <c r="JG1107" s="3"/>
      <c r="JH1107" s="3"/>
      <c r="JI1107" s="3"/>
      <c r="JJ1107" s="3"/>
      <c r="JK1107" s="3"/>
      <c r="JL1107" s="3"/>
      <c r="JM1107" s="3"/>
      <c r="JN1107" s="3"/>
      <c r="JO1107" s="3"/>
      <c r="JP1107" s="3"/>
      <c r="JQ1107" s="3"/>
      <c r="JR1107" s="3"/>
      <c r="JS1107" s="3"/>
      <c r="JT1107" s="3"/>
      <c r="JU1107" s="3"/>
      <c r="JV1107" s="3"/>
    </row>
    <row r="1108" spans="1:282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9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  <c r="EA1108" s="3"/>
      <c r="EB1108" s="3"/>
      <c r="EC1108" s="3"/>
      <c r="ED1108" s="3"/>
      <c r="EE1108" s="3"/>
      <c r="EF1108" s="3"/>
      <c r="EG1108" s="3"/>
      <c r="EH1108" s="3"/>
      <c r="EI1108" s="3"/>
      <c r="EJ1108" s="3"/>
      <c r="EK1108" s="3"/>
      <c r="EL1108" s="3"/>
      <c r="EM1108" s="3"/>
      <c r="EN1108" s="3"/>
      <c r="EO1108" s="3"/>
      <c r="EP1108" s="3"/>
      <c r="EQ1108" s="3"/>
      <c r="ER1108" s="3"/>
      <c r="ES1108" s="3"/>
      <c r="ET1108" s="3"/>
      <c r="EU1108" s="3"/>
      <c r="EV1108" s="3"/>
      <c r="EW1108" s="3"/>
      <c r="EX1108" s="3"/>
      <c r="EY1108" s="3"/>
      <c r="EZ1108" s="3"/>
      <c r="FA1108" s="3"/>
      <c r="FB1108" s="3"/>
      <c r="FC1108" s="3"/>
      <c r="FD1108" s="3"/>
      <c r="FE1108" s="3"/>
      <c r="FF1108" s="3"/>
      <c r="FG1108" s="3"/>
      <c r="FH1108" s="3"/>
      <c r="FI1108" s="3"/>
      <c r="FJ1108" s="3"/>
      <c r="FK1108" s="3"/>
      <c r="FL1108" s="3"/>
      <c r="FM1108" s="3"/>
      <c r="FN1108" s="3"/>
      <c r="FO1108" s="3"/>
      <c r="FP1108" s="3"/>
      <c r="FQ1108" s="3"/>
      <c r="FR1108" s="3"/>
      <c r="FS1108" s="3"/>
      <c r="FT1108" s="3"/>
      <c r="FU1108" s="3"/>
      <c r="FV1108" s="3"/>
      <c r="FW1108" s="3"/>
      <c r="FX1108" s="3"/>
      <c r="FY1108" s="3"/>
      <c r="FZ1108" s="3"/>
      <c r="GA1108" s="3"/>
      <c r="GB1108" s="3"/>
      <c r="GC1108" s="3"/>
      <c r="GD1108" s="3"/>
      <c r="GE1108" s="3"/>
      <c r="GF1108" s="3"/>
      <c r="GG1108" s="3"/>
      <c r="GH1108" s="3"/>
      <c r="GI1108" s="3"/>
      <c r="GJ1108" s="3"/>
      <c r="GK1108" s="3"/>
      <c r="GL1108" s="3"/>
      <c r="GM1108" s="3"/>
      <c r="GN1108" s="3"/>
      <c r="GO1108" s="3"/>
      <c r="GP1108" s="3"/>
      <c r="GQ1108" s="3"/>
      <c r="GR1108" s="3"/>
      <c r="GS1108" s="3"/>
      <c r="GT1108" s="3"/>
      <c r="GU1108" s="3"/>
      <c r="GV1108" s="3"/>
      <c r="GW1108" s="3"/>
      <c r="GX1108" s="3"/>
      <c r="GY1108" s="3"/>
      <c r="GZ1108" s="3"/>
      <c r="HA1108" s="3"/>
      <c r="HB1108" s="3"/>
      <c r="HC1108" s="3"/>
      <c r="HD1108" s="3"/>
      <c r="HE1108" s="3"/>
      <c r="HF1108" s="3"/>
      <c r="HG1108" s="3"/>
      <c r="HH1108" s="3"/>
      <c r="HI1108" s="3"/>
      <c r="HJ1108" s="3"/>
      <c r="HK1108" s="3"/>
      <c r="HL1108" s="3"/>
      <c r="HM1108" s="3"/>
      <c r="HN1108" s="3"/>
      <c r="HO1108" s="3"/>
      <c r="HP1108" s="3"/>
      <c r="HQ1108" s="3"/>
      <c r="HR1108" s="3"/>
      <c r="HS1108" s="3"/>
      <c r="HT1108" s="3"/>
      <c r="HU1108" s="3"/>
      <c r="HV1108" s="3"/>
      <c r="HW1108" s="3"/>
      <c r="HX1108" s="3"/>
      <c r="HY1108" s="3"/>
      <c r="HZ1108" s="3"/>
      <c r="IA1108" s="3"/>
      <c r="IB1108" s="3"/>
      <c r="IC1108" s="3"/>
      <c r="ID1108" s="3"/>
      <c r="IE1108" s="3"/>
      <c r="IF1108" s="3"/>
      <c r="IG1108" s="3"/>
      <c r="IH1108" s="3"/>
      <c r="II1108" s="3"/>
      <c r="IJ1108" s="3"/>
      <c r="IK1108" s="3"/>
      <c r="IL1108" s="3"/>
      <c r="IM1108" s="3"/>
      <c r="IN1108" s="3"/>
      <c r="IO1108" s="3"/>
      <c r="IP1108" s="3"/>
      <c r="IQ1108" s="3"/>
      <c r="IR1108" s="3"/>
      <c r="IS1108" s="3"/>
      <c r="IT1108" s="3"/>
      <c r="IU1108" s="3"/>
      <c r="IV1108" s="3"/>
      <c r="IW1108" s="3"/>
      <c r="IX1108" s="3"/>
      <c r="IY1108" s="3"/>
      <c r="IZ1108" s="3"/>
      <c r="JA1108" s="3"/>
      <c r="JB1108" s="3"/>
      <c r="JC1108" s="3"/>
      <c r="JD1108" s="3"/>
      <c r="JE1108" s="3"/>
      <c r="JF1108" s="3"/>
      <c r="JG1108" s="3"/>
      <c r="JH1108" s="3"/>
      <c r="JI1108" s="3"/>
      <c r="JJ1108" s="3"/>
      <c r="JK1108" s="3"/>
      <c r="JL1108" s="3"/>
      <c r="JM1108" s="3"/>
      <c r="JN1108" s="3"/>
      <c r="JO1108" s="3"/>
      <c r="JP1108" s="3"/>
      <c r="JQ1108" s="3"/>
      <c r="JR1108" s="3"/>
      <c r="JS1108" s="3"/>
      <c r="JT1108" s="3"/>
      <c r="JU1108" s="3"/>
      <c r="JV1108" s="3"/>
    </row>
    <row r="1109" spans="1:282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9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  <c r="HV1109" s="3"/>
      <c r="HW1109" s="3"/>
      <c r="HX1109" s="3"/>
      <c r="HY1109" s="3"/>
      <c r="HZ1109" s="3"/>
      <c r="IA1109" s="3"/>
      <c r="IB1109" s="3"/>
      <c r="IC1109" s="3"/>
      <c r="ID1109" s="3"/>
      <c r="IE1109" s="3"/>
      <c r="IF1109" s="3"/>
      <c r="IG1109" s="3"/>
      <c r="IH1109" s="3"/>
      <c r="II1109" s="3"/>
      <c r="IJ1109" s="3"/>
      <c r="IK1109" s="3"/>
      <c r="IL1109" s="3"/>
      <c r="IM1109" s="3"/>
      <c r="IN1109" s="3"/>
      <c r="IO1109" s="3"/>
      <c r="IP1109" s="3"/>
      <c r="IQ1109" s="3"/>
      <c r="IR1109" s="3"/>
      <c r="IS1109" s="3"/>
      <c r="IT1109" s="3"/>
      <c r="IU1109" s="3"/>
      <c r="IV1109" s="3"/>
      <c r="IW1109" s="3"/>
      <c r="IX1109" s="3"/>
      <c r="IY1109" s="3"/>
      <c r="IZ1109" s="3"/>
      <c r="JA1109" s="3"/>
      <c r="JB1109" s="3"/>
      <c r="JC1109" s="3"/>
      <c r="JD1109" s="3"/>
      <c r="JE1109" s="3"/>
      <c r="JF1109" s="3"/>
      <c r="JG1109" s="3"/>
      <c r="JH1109" s="3"/>
      <c r="JI1109" s="3"/>
      <c r="JJ1109" s="3"/>
      <c r="JK1109" s="3"/>
      <c r="JL1109" s="3"/>
      <c r="JM1109" s="3"/>
      <c r="JN1109" s="3"/>
      <c r="JO1109" s="3"/>
      <c r="JP1109" s="3"/>
      <c r="JQ1109" s="3"/>
      <c r="JR1109" s="3"/>
      <c r="JS1109" s="3"/>
      <c r="JT1109" s="3"/>
      <c r="JU1109" s="3"/>
      <c r="JV1109" s="3"/>
    </row>
    <row r="1110" spans="1:282" x14ac:dyDescent="0.25">
      <c r="A1110" s="3"/>
    </row>
    <row r="1111" spans="1:282" x14ac:dyDescent="0.25">
      <c r="A1111" s="3"/>
    </row>
    <row r="1112" spans="1:282" x14ac:dyDescent="0.25">
      <c r="A1112" s="3"/>
    </row>
    <row r="1113" spans="1:282" x14ac:dyDescent="0.25">
      <c r="A1113" s="3"/>
    </row>
  </sheetData>
  <mergeCells count="1">
    <mergeCell ref="A1:Q1"/>
  </mergeCells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2015-02-24T20:54:23Z</dcterms:created>
  <dcterms:modified xsi:type="dcterms:W3CDTF">2018-02-19T15:22:03Z</dcterms:modified>
</cp:coreProperties>
</file>