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VBA\ch1\"/>
    </mc:Choice>
  </mc:AlternateContent>
  <xr:revisionPtr revIDLastSave="0" documentId="8_{C43F28D4-7DDE-47AE-B5BF-A0B81D34738D}" xr6:coauthVersionLast="46" xr6:coauthVersionMax="46" xr10:uidLastSave="{00000000-0000-0000-0000-000000000000}"/>
  <bookViews>
    <workbookView xWindow="1790" yWindow="770" windowWidth="14020" windowHeight="8390" xr2:uid="{00000000-000D-0000-FFFF-FFFF00000000}"/>
  </bookViews>
  <sheets>
    <sheet name="期中考" sheetId="1" r:id="rId1"/>
    <sheet name="期末考" sheetId="2" r:id="rId2"/>
    <sheet name="學期成績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H4" i="1"/>
  <c r="G5" i="1"/>
  <c r="H5" i="1"/>
  <c r="H5" i="3" s="1"/>
  <c r="G6" i="1"/>
  <c r="H6" i="1"/>
  <c r="H6" i="3" s="1"/>
  <c r="G4" i="2"/>
  <c r="H4" i="2"/>
  <c r="G5" i="2"/>
  <c r="H5" i="2"/>
  <c r="G6" i="2"/>
  <c r="H6" i="2"/>
  <c r="D4" i="3"/>
  <c r="E4" i="3"/>
  <c r="F4" i="3"/>
  <c r="D5" i="3"/>
  <c r="E5" i="3"/>
  <c r="F5" i="3"/>
  <c r="D6" i="3"/>
  <c r="E6" i="3"/>
  <c r="F6" i="3"/>
  <c r="G5" i="3" l="1"/>
  <c r="H4" i="3"/>
  <c r="G6" i="3"/>
  <c r="G4" i="3"/>
</calcChain>
</file>

<file path=xl/sharedStrings.xml><?xml version="1.0" encoding="utf-8"?>
<sst xmlns="http://schemas.openxmlformats.org/spreadsheetml/2006/main" count="33" uniqueCount="13">
  <si>
    <t>座號</t>
    <phoneticPr fontId="1" type="noConversion"/>
  </si>
  <si>
    <t>姓名</t>
    <phoneticPr fontId="1" type="noConversion"/>
  </si>
  <si>
    <t>國文</t>
    <phoneticPr fontId="1" type="noConversion"/>
  </si>
  <si>
    <t>數學</t>
    <phoneticPr fontId="1" type="noConversion"/>
  </si>
  <si>
    <t>英文</t>
    <phoneticPr fontId="1" type="noConversion"/>
  </si>
  <si>
    <t>總分</t>
    <phoneticPr fontId="1" type="noConversion"/>
  </si>
  <si>
    <t>平均</t>
    <phoneticPr fontId="1" type="noConversion"/>
  </si>
  <si>
    <t>微軟高中期中考成績表</t>
    <phoneticPr fontId="1" type="noConversion"/>
  </si>
  <si>
    <t>微軟高中期末考成績表</t>
    <phoneticPr fontId="1" type="noConversion"/>
  </si>
  <si>
    <t>微軟高中學期成績表</t>
    <phoneticPr fontId="1" type="noConversion"/>
  </si>
  <si>
    <t>洪錦魁</t>
    <phoneticPr fontId="1" type="noConversion"/>
  </si>
  <si>
    <t>洪冰雨</t>
    <phoneticPr fontId="1" type="noConversion"/>
  </si>
  <si>
    <t>洪星宇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</si>
</sst>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6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2:H6"/>
  <sheetViews>
    <sheetView tabSelected="1" workbookViewId="0">
      <selection activeCell="B3" sqref="B3:H6"/>
    </sheetView>
  </sheetViews>
  <sheetFormatPr defaultRowHeight="17"/>
  <sheetData>
    <row r="2" spans="2:8" ht="21.5">
      <c r="B2" s="2" t="s">
        <v>7</v>
      </c>
      <c r="C2" s="2"/>
      <c r="D2" s="2"/>
      <c r="E2" s="2"/>
      <c r="F2" s="2"/>
      <c r="G2" s="2"/>
      <c r="H2" s="2"/>
    </row>
    <row r="3" spans="2:8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>
      <c r="B4" s="3">
        <v>1</v>
      </c>
      <c r="C4" s="4" t="s">
        <v>10</v>
      </c>
      <c r="D4" s="3">
        <v>85</v>
      </c>
      <c r="E4" s="3">
        <v>87</v>
      </c>
      <c r="F4" s="3">
        <v>92</v>
      </c>
      <c r="G4" s="3">
        <f>SUM(D4:F4)</f>
        <v>264</v>
      </c>
      <c r="H4" s="3">
        <f>(D4+E4+F4)/3</f>
        <v>88</v>
      </c>
    </row>
    <row r="5" spans="2:8">
      <c r="B5" s="3">
        <v>2</v>
      </c>
      <c r="C5" s="4" t="s">
        <v>11</v>
      </c>
      <c r="D5" s="3">
        <v>93</v>
      </c>
      <c r="E5" s="3">
        <v>90</v>
      </c>
      <c r="F5" s="3">
        <v>84</v>
      </c>
      <c r="G5" s="3">
        <f>SUM(D5:F5)</f>
        <v>267</v>
      </c>
      <c r="H5" s="3">
        <f>(D5+E5+F5)/3</f>
        <v>89</v>
      </c>
    </row>
    <row r="6" spans="2:8">
      <c r="B6" s="3">
        <v>3</v>
      </c>
      <c r="C6" s="4" t="s">
        <v>12</v>
      </c>
      <c r="D6" s="3">
        <v>87</v>
      </c>
      <c r="E6" s="3">
        <v>99</v>
      </c>
      <c r="F6" s="3">
        <v>93</v>
      </c>
      <c r="G6" s="3">
        <f>SUM(D6:F6)</f>
        <v>279</v>
      </c>
      <c r="H6" s="3">
        <f>(D6+E6+F6)/3</f>
        <v>93</v>
      </c>
    </row>
  </sheetData>
  <mergeCells count="1">
    <mergeCell ref="B2:H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</sheetPr>
  <dimension ref="B2:H6"/>
  <sheetViews>
    <sheetView workbookViewId="0"/>
  </sheetViews>
  <sheetFormatPr defaultRowHeight="17"/>
  <sheetData>
    <row r="2" spans="2:8">
      <c r="B2" s="1" t="s">
        <v>8</v>
      </c>
    </row>
    <row r="3" spans="2: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>
      <c r="B4">
        <v>1</v>
      </c>
      <c r="C4" s="1" t="s">
        <v>10</v>
      </c>
      <c r="D4">
        <v>81</v>
      </c>
      <c r="E4">
        <v>90</v>
      </c>
      <c r="F4">
        <v>84</v>
      </c>
      <c r="G4">
        <f>SUM(D4:F4)</f>
        <v>255</v>
      </c>
      <c r="H4">
        <f>(D4+E4+F4)/3</f>
        <v>85</v>
      </c>
    </row>
    <row r="5" spans="2:8">
      <c r="B5">
        <v>2</v>
      </c>
      <c r="C5" s="1" t="s">
        <v>11</v>
      </c>
      <c r="D5">
        <v>94</v>
      </c>
      <c r="E5">
        <v>91</v>
      </c>
      <c r="F5">
        <v>85</v>
      </c>
      <c r="G5">
        <f>SUM(D5:F5)</f>
        <v>270</v>
      </c>
      <c r="H5">
        <f>(D5+E5+F5)/3</f>
        <v>90</v>
      </c>
    </row>
    <row r="6" spans="2:8">
      <c r="B6">
        <v>3</v>
      </c>
      <c r="C6" s="1" t="s">
        <v>12</v>
      </c>
      <c r="D6">
        <v>89</v>
      </c>
      <c r="E6">
        <v>97</v>
      </c>
      <c r="F6">
        <v>90</v>
      </c>
      <c r="G6">
        <f>SUM(D6:F6)</f>
        <v>276</v>
      </c>
      <c r="H6">
        <f>(D6+E6+F6)/3</f>
        <v>92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2:H6"/>
  <sheetViews>
    <sheetView workbookViewId="0"/>
  </sheetViews>
  <sheetFormatPr defaultRowHeight="17"/>
  <sheetData>
    <row r="2" spans="2:8">
      <c r="B2" s="1" t="s">
        <v>9</v>
      </c>
    </row>
    <row r="3" spans="2: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>
      <c r="B4">
        <v>1</v>
      </c>
      <c r="C4" s="1" t="s">
        <v>10</v>
      </c>
      <c r="D4">
        <f>(期中考!D4+期末考!D4)/2</f>
        <v>83</v>
      </c>
      <c r="E4">
        <f>(期中考!E4+期末考!E4)/2</f>
        <v>88.5</v>
      </c>
      <c r="F4">
        <f>(期中考!F4+期末考!F4)/2</f>
        <v>88</v>
      </c>
      <c r="G4">
        <f>(期中考!G4+期末考!G4)/2</f>
        <v>259.5</v>
      </c>
      <c r="H4">
        <f>(期中考!H4+期末考!H4)/2</f>
        <v>86.5</v>
      </c>
    </row>
    <row r="5" spans="2:8">
      <c r="B5">
        <v>2</v>
      </c>
      <c r="C5" s="1" t="s">
        <v>11</v>
      </c>
      <c r="D5">
        <f>(期中考!D5+期末考!D5)/2</f>
        <v>93.5</v>
      </c>
      <c r="E5">
        <f>(期中考!E5+期末考!E5)/2</f>
        <v>90.5</v>
      </c>
      <c r="F5">
        <f>(期中考!F5+期末考!F5)/2</f>
        <v>84.5</v>
      </c>
      <c r="G5">
        <f>(期中考!G5+期末考!G5)/2</f>
        <v>268.5</v>
      </c>
      <c r="H5">
        <f>(期中考!H5+期末考!H5)/2</f>
        <v>89.5</v>
      </c>
    </row>
    <row r="6" spans="2:8">
      <c r="B6">
        <v>3</v>
      </c>
      <c r="C6" s="1" t="s">
        <v>12</v>
      </c>
      <c r="D6">
        <f>(期中考!D6+期末考!D6)/2</f>
        <v>88</v>
      </c>
      <c r="E6">
        <f>(期中考!E6+期末考!E6)/2</f>
        <v>98</v>
      </c>
      <c r="F6">
        <f>(期中考!F6+期末考!F6)/2</f>
        <v>91.5</v>
      </c>
      <c r="G6">
        <f>(期中考!G6+期末考!G6)/2</f>
        <v>277.5</v>
      </c>
      <c r="H6">
        <f>(期中考!H6+期末考!H6)/2</f>
        <v>92.5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期中考</vt:lpstr>
      <vt:lpstr>期末考</vt:lpstr>
      <vt:lpstr>學期成績</vt:lpstr>
    </vt:vector>
  </TitlesOfParts>
  <Company>魁工作室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cshung</cp:lastModifiedBy>
  <dcterms:created xsi:type="dcterms:W3CDTF">1997-12-22T08:29:03Z</dcterms:created>
  <dcterms:modified xsi:type="dcterms:W3CDTF">2021-04-18T03:54:23Z</dcterms:modified>
</cp:coreProperties>
</file>