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 rowntree\Downloads\python_data_analysis_project\"/>
    </mc:Choice>
  </mc:AlternateContent>
  <xr:revisionPtr revIDLastSave="0" documentId="13_ncr:1_{F22A8E5C-6089-4423-A0D3-426F582E401F}" xr6:coauthVersionLast="47" xr6:coauthVersionMax="47" xr10:uidLastSave="{00000000-0000-0000-0000-000000000000}"/>
  <bookViews>
    <workbookView xWindow="-110" yWindow="-110" windowWidth="22780" windowHeight="14660" xr2:uid="{0FAD4CAF-4B98-431B-8270-67C92AF22CA4}"/>
  </bookViews>
  <sheets>
    <sheet name="High plan vessels" sheetId="2" r:id="rId1"/>
    <sheet name="Sheet1" sheetId="3" r:id="rId2"/>
  </sheets>
  <definedNames>
    <definedName name="_xlnm._FilterDatabase" localSheetId="0" hidden="1">'High plan vessels'!$A$1:$F$845</definedName>
    <definedName name="_xlnm._FilterDatabase" localSheetId="1" hidden="1">Sheet1!$A$3:$B$1754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66" i="3" l="1"/>
  <c r="O466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466" i="3" s="1"/>
  <c r="I466" i="3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L466" i="3" l="1"/>
  <c r="J466" i="3"/>
</calcChain>
</file>

<file path=xl/sharedStrings.xml><?xml version="1.0" encoding="utf-8"?>
<sst xmlns="http://schemas.openxmlformats.org/spreadsheetml/2006/main" count="5671" uniqueCount="2731">
  <si>
    <t>Excelerate Energy LP</t>
  </si>
  <si>
    <t>SUMMIT LNG</t>
  </si>
  <si>
    <t>Marine Platforms Limited</t>
  </si>
  <si>
    <t>African Inspiration</t>
  </si>
  <si>
    <t>Ocean Infinity Group Limited</t>
  </si>
  <si>
    <t>Ocean Infinity Office</t>
  </si>
  <si>
    <t>China Transport Telecommunication Info Gp Co., Ltd</t>
  </si>
  <si>
    <t>XUE LONG 2 HAO-2</t>
  </si>
  <si>
    <t>XUE LONG 2 HAO-1</t>
  </si>
  <si>
    <t>Sapura Drilling Asia Sdn Bhd</t>
  </si>
  <si>
    <t>SAPURA Berani</t>
  </si>
  <si>
    <t>SAPURA BERANI</t>
  </si>
  <si>
    <t>OTESAT-MARITEL SA</t>
  </si>
  <si>
    <t>cleName</t>
  </si>
  <si>
    <t>cleid</t>
  </si>
  <si>
    <t>siteId</t>
  </si>
  <si>
    <t>siteName</t>
  </si>
  <si>
    <t>mirDownlink</t>
  </si>
  <si>
    <t>mirUplink</t>
  </si>
  <si>
    <t>Subcom, LLC</t>
  </si>
  <si>
    <t xml:space="preserve">CS Dependable </t>
  </si>
  <si>
    <t>EO Offshore Services Singapore Pte Ltd</t>
  </si>
  <si>
    <t>Lewek Hydra</t>
  </si>
  <si>
    <t>JSAT MOBILE COMMUNICATIONS INC</t>
  </si>
  <si>
    <t>BLUE WIND</t>
  </si>
  <si>
    <t>China Shipping Group Company</t>
  </si>
  <si>
    <t>YANG MEI HU</t>
  </si>
  <si>
    <t>Eaglestar Shipmanagement (S) Pte Ltd</t>
  </si>
  <si>
    <t>EAGLE COLATINA</t>
  </si>
  <si>
    <t>EAGLE CRATO</t>
  </si>
  <si>
    <t>EAGLE CAMBE</t>
  </si>
  <si>
    <t>Northern Marine Management Ltd</t>
  </si>
  <si>
    <t>Woodside Scarlet Ibis</t>
  </si>
  <si>
    <t>African Vision</t>
  </si>
  <si>
    <t>HAIYANGDIZHILIUHAO</t>
  </si>
  <si>
    <t>YUAN JING HE</t>
  </si>
  <si>
    <t>One Net Limited</t>
  </si>
  <si>
    <t>IT INTREPID</t>
  </si>
  <si>
    <t>HAIXUN 08</t>
  </si>
  <si>
    <t>HAI YANG SHI YOU 123</t>
  </si>
  <si>
    <t>Sapura Esperanza</t>
  </si>
  <si>
    <t>PDE Offshore Corporation</t>
  </si>
  <si>
    <t>Geo Energy</t>
  </si>
  <si>
    <t>GEO POWER</t>
  </si>
  <si>
    <t>KTSAT Co Ltd</t>
  </si>
  <si>
    <t>TAMHAE 3</t>
  </si>
  <si>
    <t>SINGAPORE TELECOMMUNICATIONS LTD.</t>
  </si>
  <si>
    <t>KLINE_HOUSTONBRIDGE</t>
  </si>
  <si>
    <t>KLINE_SWANRIVERBRIDGE</t>
  </si>
  <si>
    <t xml:space="preserve">KLINE_ONE HONOLULU </t>
  </si>
  <si>
    <t>KLINE_ONEHONGKONG BRIDGE</t>
  </si>
  <si>
    <t>KLINE_GEORGEWASHINGTONBRIDGE</t>
  </si>
  <si>
    <t>KLINE_HAMBURG BRIDGE</t>
  </si>
  <si>
    <t xml:space="preserve">KLINE_ONEHELSINKI </t>
  </si>
  <si>
    <t>KLINE_ONE HANGZHOU BAY</t>
  </si>
  <si>
    <t>KLINE_ONE HUMBER</t>
  </si>
  <si>
    <t>KLINE_ONE HANNOVER</t>
  </si>
  <si>
    <t>KLINE_ONEHANOI</t>
  </si>
  <si>
    <t>Ecubed Systems SL</t>
  </si>
  <si>
    <t>Alea 2 (BN3083)</t>
  </si>
  <si>
    <t>EAGLE PASSOS</t>
  </si>
  <si>
    <t>World Link Communications</t>
  </si>
  <si>
    <t>CMA CGM Semarang</t>
  </si>
  <si>
    <t xml:space="preserve">Cma Cgm Goya2 </t>
  </si>
  <si>
    <t>CMA CGM Beira</t>
  </si>
  <si>
    <t>Navarino Technology CY Ltd</t>
  </si>
  <si>
    <t>H3020 TBN LA SEINE</t>
  </si>
  <si>
    <t>AMBERJACK LNG</t>
  </si>
  <si>
    <t>HN3038 TBN COBIA LNG</t>
  </si>
  <si>
    <t>BONITO LNG</t>
  </si>
  <si>
    <t>VIVIT AMERICAS LNG</t>
  </si>
  <si>
    <t>IEC TELECOM Europe</t>
  </si>
  <si>
    <t>OTTOMAN_SINCERITY</t>
  </si>
  <si>
    <t xml:space="preserve">SOLOMOS </t>
  </si>
  <si>
    <t>THALASSINI NJORD</t>
  </si>
  <si>
    <t>PANTELIS</t>
  </si>
  <si>
    <t>KANARIS 21</t>
  </si>
  <si>
    <t>CAPTAIN LYRISTIS</t>
  </si>
  <si>
    <t>SPYROS</t>
  </si>
  <si>
    <t>SN2342 TBN LORD BYRON 21</t>
  </si>
  <si>
    <t>KAPODISTRIAS 21</t>
  </si>
  <si>
    <t>THALASSINI AGATHA</t>
  </si>
  <si>
    <t>THALASSINI NIKI</t>
  </si>
  <si>
    <t>SPARTO</t>
  </si>
  <si>
    <t>HN5052 TBN MIAOULIS 21</t>
  </si>
  <si>
    <t>MINERVA AMORGOS</t>
  </si>
  <si>
    <t>Exmar Shipmanagement NV</t>
  </si>
  <si>
    <t>Excalibur</t>
  </si>
  <si>
    <t>SOMBEKE</t>
  </si>
  <si>
    <t>WAREGEM</t>
  </si>
  <si>
    <t>KAPRIJKE</t>
  </si>
  <si>
    <t>WEPION</t>
  </si>
  <si>
    <t>LIBRAMONT</t>
  </si>
  <si>
    <t>KNOKKE</t>
  </si>
  <si>
    <t>Flanders Pioneer</t>
  </si>
  <si>
    <t>KRUIBEKE</t>
  </si>
  <si>
    <t>WAASMUNSTER</t>
  </si>
  <si>
    <t>MARIANNE</t>
  </si>
  <si>
    <t>WARISOULX</t>
  </si>
  <si>
    <t>KORTRIJK</t>
  </si>
  <si>
    <t>Flanders Innovation</t>
  </si>
  <si>
    <t>Torm A/S</t>
  </si>
  <si>
    <t>Torm Voyager</t>
  </si>
  <si>
    <t>Torm New Zealand</t>
  </si>
  <si>
    <t>Torm Thames</t>
  </si>
  <si>
    <t>Torm Venture</t>
  </si>
  <si>
    <t>NAN LIN WAN</t>
  </si>
  <si>
    <t>XIN LONG YANG</t>
  </si>
  <si>
    <t>TONG LIN WAN</t>
  </si>
  <si>
    <t>E MEI</t>
  </si>
  <si>
    <t>KUN LUN</t>
  </si>
  <si>
    <t>RONG LIN WAN</t>
  </si>
  <si>
    <t>TAO LIN WAN</t>
  </si>
  <si>
    <t>SHAN YING ZUO</t>
  </si>
  <si>
    <t>KONG QUE ZUO</t>
  </si>
  <si>
    <t>WU DANG</t>
  </si>
  <si>
    <t>SHAO LIN</t>
  </si>
  <si>
    <t>XIN LIAN YANG</t>
  </si>
  <si>
    <t>XIN WEI YANG</t>
  </si>
  <si>
    <t>XIN MAO YANG</t>
  </si>
  <si>
    <t>XIN HUI YANG</t>
  </si>
  <si>
    <t>TIAN E ZUO</t>
  </si>
  <si>
    <t>HUA SHAN</t>
  </si>
  <si>
    <t>Bourbon Management</t>
  </si>
  <si>
    <t>Bourbon Evolution 807</t>
  </si>
  <si>
    <t>Bourbon Evolution 808</t>
  </si>
  <si>
    <t>Bourbon Evolution 802</t>
  </si>
  <si>
    <t>Bernhard Schulte Shipmanagement (Singapore)Pte Ltd</t>
  </si>
  <si>
    <t>SFL Sara</t>
  </si>
  <si>
    <t>Eagle Veracruz</t>
  </si>
  <si>
    <t>Eagle Parana</t>
  </si>
  <si>
    <t>EAGLESTAR SHIPMANAGEMENT GAS (S) PTE LTD</t>
  </si>
  <si>
    <t>Seri Damai</t>
  </si>
  <si>
    <t>Eaglestar Shipmanagement (L) Pte Ltd</t>
  </si>
  <si>
    <t>Puteri Zamrud</t>
  </si>
  <si>
    <t>Mol Chemical Tankers Europe A/S</t>
  </si>
  <si>
    <t>Bonita Ann</t>
  </si>
  <si>
    <t>Nordic Mari</t>
  </si>
  <si>
    <t>Bonita Aki</t>
  </si>
  <si>
    <t>Nordic Maya</t>
  </si>
  <si>
    <t>POSH FLEET SERVICES PTE LTD</t>
  </si>
  <si>
    <t>Posh Endurance</t>
  </si>
  <si>
    <t>Posh Hawk</t>
  </si>
  <si>
    <t>POSH Skimmer</t>
  </si>
  <si>
    <t>M/V POSH Champion</t>
  </si>
  <si>
    <t>Posh Falcon</t>
  </si>
  <si>
    <t>M/V POSH Commander</t>
  </si>
  <si>
    <t>POSH Pintail</t>
  </si>
  <si>
    <t>POSH Eagle</t>
  </si>
  <si>
    <t>POSH Deep C</t>
  </si>
  <si>
    <t>POSH RAPTOR</t>
  </si>
  <si>
    <t>POSH Osprey</t>
  </si>
  <si>
    <t>Posh Teal</t>
  </si>
  <si>
    <t>Royal Greenland A/S</t>
  </si>
  <si>
    <t>Sisimiut</t>
  </si>
  <si>
    <t>Tuugaalik (B-326)</t>
  </si>
  <si>
    <t>K-Line LNG Shipping (UK) Ltd</t>
  </si>
  <si>
    <t>KINISIS</t>
  </si>
  <si>
    <t>PATRIS</t>
  </si>
  <si>
    <t>SYMPHONIC BREEZE</t>
  </si>
  <si>
    <t>AL THAKHIRA</t>
  </si>
  <si>
    <t>AL ORAIQ</t>
  </si>
  <si>
    <t>ARCTIC DISCOVERER</t>
  </si>
  <si>
    <t>UMM AL AMAD</t>
  </si>
  <si>
    <t>ARCTIC VOYAGER</t>
  </si>
  <si>
    <t>NYK LNG SHIPMANAGEMENT Co., Ltd.</t>
  </si>
  <si>
    <t>Pacific Arcadia</t>
  </si>
  <si>
    <t>GRAND ELENA</t>
  </si>
  <si>
    <t>SEISHUMARU</t>
  </si>
  <si>
    <t>International Andromeda Shipping SAM</t>
  </si>
  <si>
    <t>ORANGE STARS</t>
  </si>
  <si>
    <t>ANTHONY VEDER REDERIJZAKEN BV</t>
  </si>
  <si>
    <t>Coral Energy</t>
  </si>
  <si>
    <t>Coral Acropora</t>
  </si>
  <si>
    <t>M/V Coral Lacera</t>
  </si>
  <si>
    <t>Coral Sticho</t>
  </si>
  <si>
    <t>CORAL PATULA</t>
  </si>
  <si>
    <t>Coral Alicia</t>
  </si>
  <si>
    <t>Coral Monactis</t>
  </si>
  <si>
    <t>Coral Favia</t>
  </si>
  <si>
    <t>Coral Star</t>
  </si>
  <si>
    <t>Coral Furcata</t>
  </si>
  <si>
    <t>M/V Coral Parensis</t>
  </si>
  <si>
    <t>Coral Siderea</t>
  </si>
  <si>
    <t>Coral Medusa</t>
  </si>
  <si>
    <t>Coral Fungia</t>
  </si>
  <si>
    <t>Coral Encanto</t>
  </si>
  <si>
    <t>Coral Nordic</t>
  </si>
  <si>
    <t>M/V Coral Ivory Anthony Veder Rederijzaken B.V</t>
  </si>
  <si>
    <t>CORAL FRASERI</t>
  </si>
  <si>
    <t>Coral Evolution</t>
  </si>
  <si>
    <t>CORAL PEARL</t>
  </si>
  <si>
    <t>Coral Actinia</t>
  </si>
  <si>
    <t>Coral Anthelia</t>
  </si>
  <si>
    <t>M/V Coral Leaf</t>
  </si>
  <si>
    <t>M/V Coral Lophelia</t>
  </si>
  <si>
    <t>M/V Coral Methane</t>
  </si>
  <si>
    <t>Frontline Management (Bermuda) Ltd</t>
  </si>
  <si>
    <t>Golden Wave (Hull No. BC85K-3)</t>
  </si>
  <si>
    <t>Front Nausta</t>
  </si>
  <si>
    <t>SFL Trinity</t>
  </si>
  <si>
    <t>Golden Finsbury</t>
  </si>
  <si>
    <t>MONSOON</t>
  </si>
  <si>
    <t>KSL Stockholm</t>
  </si>
  <si>
    <t>Front Tyne H3286</t>
  </si>
  <si>
    <t>Front Cascade</t>
  </si>
  <si>
    <t>Golden Monterrey</t>
  </si>
  <si>
    <t>KSL Sapporo</t>
  </si>
  <si>
    <t>Front Antares</t>
  </si>
  <si>
    <t>M/V Golden Zhejiang</t>
  </si>
  <si>
    <t>FRONT CRUISER</t>
  </si>
  <si>
    <t>Odin Highway</t>
  </si>
  <si>
    <t>SFL Lion NB L0037</t>
  </si>
  <si>
    <t>GOLDEN SAINT</t>
  </si>
  <si>
    <t>Golden Ioanari</t>
  </si>
  <si>
    <t>San Felix</t>
  </si>
  <si>
    <t>Front Future H1507</t>
  </si>
  <si>
    <t>FLEX VIGILANT Hull No 8013</t>
  </si>
  <si>
    <t>Front Duke</t>
  </si>
  <si>
    <t>Golden Erling</t>
  </si>
  <si>
    <t>WOLFSBURG (Hull No. 21110036)</t>
  </si>
  <si>
    <t>FLEX VOLUNTEER Hull No 8012</t>
  </si>
  <si>
    <t>GOLDEN FAST Hull No. B82K-17</t>
  </si>
  <si>
    <t>Front Driva</t>
  </si>
  <si>
    <t>Front Clipper</t>
  </si>
  <si>
    <t>Front Tana</t>
  </si>
  <si>
    <t>Golden Fulham</t>
  </si>
  <si>
    <t>Front Gaula</t>
  </si>
  <si>
    <t>FLEX AMBER Full No 8011</t>
  </si>
  <si>
    <t>M/V Belgravia</t>
  </si>
  <si>
    <t>Front Thor</t>
  </si>
  <si>
    <t>Golden Kathrine JMU-TSU 5004</t>
  </si>
  <si>
    <t>Flex Enterprise</t>
  </si>
  <si>
    <t>Front Brage</t>
  </si>
  <si>
    <t>GOLDEN SPIRIT</t>
  </si>
  <si>
    <t>Front Tweed H3241</t>
  </si>
  <si>
    <t>Front Classic FCLA-90056</t>
  </si>
  <si>
    <t>Golden Behike</t>
  </si>
  <si>
    <t>Golden Rose</t>
  </si>
  <si>
    <t>Golden Cirrus</t>
  </si>
  <si>
    <t>Golden Amreen</t>
  </si>
  <si>
    <t>Golden Grace</t>
  </si>
  <si>
    <t xml:space="preserve"> SFL Pearl</t>
  </si>
  <si>
    <t>Golden Myrtalia</t>
  </si>
  <si>
    <t>FRONT DYNAMIC</t>
  </si>
  <si>
    <t>Emden (Hull no. 21110035)</t>
  </si>
  <si>
    <t>Golden Sapphire</t>
  </si>
  <si>
    <t>Golden Bexley</t>
  </si>
  <si>
    <t>SFL Taurus Hull No: 0311542</t>
  </si>
  <si>
    <t>M/V Golden Beijing</t>
  </si>
  <si>
    <t>Golden Kennedy</t>
  </si>
  <si>
    <t>Front Prince</t>
  </si>
  <si>
    <t>Maersk Sarat Mr. Shravan Jha (Sr Tech Superint.)</t>
  </si>
  <si>
    <t>MV Golden Pearl</t>
  </si>
  <si>
    <t>Golden Deb</t>
  </si>
  <si>
    <t>FLEX ARTEMIS Hull No 2479</t>
  </si>
  <si>
    <t>Front Lynx</t>
  </si>
  <si>
    <t>CAP SAN Lazaro</t>
  </si>
  <si>
    <t>KSL Seattle</t>
  </si>
  <si>
    <t>San Francisca</t>
  </si>
  <si>
    <t>SFL Hudson</t>
  </si>
  <si>
    <t>FRONT DISCOVERY Hull No S958</t>
  </si>
  <si>
    <t>Front  Jaguar</t>
  </si>
  <si>
    <t>GOLDEN FORTUNE Hull No. B82K-11</t>
  </si>
  <si>
    <t>SFL Tucana (Hull No. 0311541)</t>
  </si>
  <si>
    <t>Golden Walcott</t>
  </si>
  <si>
    <t>FLEX AURORA Hull No 8010</t>
  </si>
  <si>
    <t>Front Idun</t>
  </si>
  <si>
    <t>CAP SAN JUAN</t>
  </si>
  <si>
    <t>Front Cheetah</t>
  </si>
  <si>
    <t>GOLDEN FELLOW Hull No. B82K-14</t>
  </si>
  <si>
    <t>MISTRAL</t>
  </si>
  <si>
    <t>SFL Conductor</t>
  </si>
  <si>
    <t>Golden Cumulus</t>
  </si>
  <si>
    <t>SFL Yukon</t>
  </si>
  <si>
    <t>SFL Puma NB L0045</t>
  </si>
  <si>
    <t>M/V Golden Zhoushan</t>
  </si>
  <si>
    <t>SFL Tiger</t>
  </si>
  <si>
    <t>Golden Anastasia</t>
  </si>
  <si>
    <t>Golden Aquamarine</t>
  </si>
  <si>
    <t>Asian Ace</t>
  </si>
  <si>
    <t>GOLDEN CONFIDENCE</t>
  </si>
  <si>
    <t>Golden Kaki</t>
  </si>
  <si>
    <t>GOLDEN COMPETENCE</t>
  </si>
  <si>
    <t>Golden Calvus</t>
  </si>
  <si>
    <t>Golden Brilliant</t>
  </si>
  <si>
    <t>M/V Golden Future</t>
  </si>
  <si>
    <t>Golden Aso JMU-TSU 5005</t>
  </si>
  <si>
    <t>Golden Emerald</t>
  </si>
  <si>
    <t>GOLDEN FREEZE Hull No. B82K-16</t>
  </si>
  <si>
    <t>KSL Singapore</t>
  </si>
  <si>
    <t>Sea Pluto</t>
  </si>
  <si>
    <t>Golden Ginger</t>
  </si>
  <si>
    <t>Maersk Skarstind HUll No S784</t>
  </si>
  <si>
    <t>GOLDEN FURIOUS Hull No. B82K-18</t>
  </si>
  <si>
    <t>Golden Jake</t>
  </si>
  <si>
    <t>CAP SAN VINCENT</t>
  </si>
  <si>
    <t xml:space="preserve">SFL PANTHER </t>
  </si>
  <si>
    <t>M/V SFL Kate</t>
  </si>
  <si>
    <t>Flex Constellation</t>
  </si>
  <si>
    <t>Front Challenger</t>
  </si>
  <si>
    <t>FRONT DEFENDER Hull No S957</t>
  </si>
  <si>
    <t>KSL Sakura</t>
  </si>
  <si>
    <t>Golden Duke</t>
  </si>
  <si>
    <t>KSL China</t>
  </si>
  <si>
    <t>Golden Tide (Hull No. BC85K-4)</t>
  </si>
  <si>
    <t>Golden Nimbus</t>
  </si>
  <si>
    <t>San Felipe</t>
  </si>
  <si>
    <t>Front Ocelot</t>
  </si>
  <si>
    <t>LEVANT</t>
  </si>
  <si>
    <t>Golden John</t>
  </si>
  <si>
    <t>Front Feature H1511</t>
  </si>
  <si>
    <t>SIROCCO</t>
  </si>
  <si>
    <t>Sea Orpheus</t>
  </si>
  <si>
    <t>KSL San Francisco</t>
  </si>
  <si>
    <t>San Fernando</t>
  </si>
  <si>
    <t>Golden Earl</t>
  </si>
  <si>
    <t>Flex Ranger</t>
  </si>
  <si>
    <t>PASSAT</t>
  </si>
  <si>
    <t>KSL Seville</t>
  </si>
  <si>
    <t>KSL Sydney</t>
  </si>
  <si>
    <t>GOLDEN FRIEND Hull No. B82K-13</t>
  </si>
  <si>
    <t>Front Favour H1510</t>
  </si>
  <si>
    <t>Front Orkla H3285</t>
  </si>
  <si>
    <t>Golden Magnum</t>
  </si>
  <si>
    <t>M/V SFL Humber</t>
  </si>
  <si>
    <t>GOLDEN COURAGE</t>
  </si>
  <si>
    <t>M/V Battersea</t>
  </si>
  <si>
    <t>Golden Barnet</t>
  </si>
  <si>
    <t>KSL Santos</t>
  </si>
  <si>
    <t>Golden Arion</t>
  </si>
  <si>
    <t>Golden Keen</t>
  </si>
  <si>
    <t>Golden Savannah</t>
  </si>
  <si>
    <t>Front Alta H3240</t>
  </si>
  <si>
    <t>Front Coral</t>
  </si>
  <si>
    <t>Flex Rainbow</t>
  </si>
  <si>
    <t>SFL HAWAII</t>
  </si>
  <si>
    <t>GOLDEN SPRAY</t>
  </si>
  <si>
    <t>Golden Houston</t>
  </si>
  <si>
    <t>Flex Courageous</t>
  </si>
  <si>
    <t>Golden Star</t>
  </si>
  <si>
    <t>Golden Sue</t>
  </si>
  <si>
    <t>Golden Gayle</t>
  </si>
  <si>
    <t>Golden Swift</t>
  </si>
  <si>
    <t>Golden Arcus</t>
  </si>
  <si>
    <t>Thor Highway</t>
  </si>
  <si>
    <t>Flex Endeavour</t>
  </si>
  <si>
    <t>SFL Yangtze</t>
  </si>
  <si>
    <t>Sea Gemini</t>
  </si>
  <si>
    <t>GOLDEN SKIES</t>
  </si>
  <si>
    <t>Sea Venus</t>
  </si>
  <si>
    <t>Golden Diamond</t>
  </si>
  <si>
    <t>Front Ull</t>
  </si>
  <si>
    <t>Front Princess</t>
  </si>
  <si>
    <t>Green Ace</t>
  </si>
  <si>
    <t>Front Fusion H1506</t>
  </si>
  <si>
    <t>Golden Hope</t>
  </si>
  <si>
    <t>FLEX RESOLUTE Hull No 2480</t>
  </si>
  <si>
    <t>Golden Daisy</t>
  </si>
  <si>
    <t>Sea Proteus</t>
  </si>
  <si>
    <t>GOLDEN FORWARD Hull No. B82K-12</t>
  </si>
  <si>
    <t>SFL Sabine</t>
  </si>
  <si>
    <t>RollDock Shipping B.V.</t>
  </si>
  <si>
    <t>Bigroll Biscay</t>
  </si>
  <si>
    <t>MIDEAST SHIP MANAGEMENT LTD JLT</t>
  </si>
  <si>
    <t>Bahri Tabuk</t>
  </si>
  <si>
    <t>Sahba</t>
  </si>
  <si>
    <t>Bahri Munira</t>
  </si>
  <si>
    <t>Bahri Ghadah</t>
  </si>
  <si>
    <t>Bahri Wafi</t>
  </si>
  <si>
    <t>Bahri Arasco</t>
  </si>
  <si>
    <t>Maersk Supply Service A/S</t>
  </si>
  <si>
    <t>Maersk Connector</t>
  </si>
  <si>
    <t>Maersk Nomad</t>
  </si>
  <si>
    <t>TIDEWATER INC.</t>
  </si>
  <si>
    <t>Pacific Avenger</t>
  </si>
  <si>
    <t>Al Harthy Tide</t>
  </si>
  <si>
    <t>Pacific Gull</t>
  </si>
  <si>
    <t>Pacific Greylag</t>
  </si>
  <si>
    <t>Pacific Goldfinch</t>
  </si>
  <si>
    <t>DEMAREST TIDE</t>
  </si>
  <si>
    <t>SHEPHERD TIDE</t>
  </si>
  <si>
    <t>Pacific Legend</t>
  </si>
  <si>
    <t>Pacific Assegai</t>
  </si>
  <si>
    <t>Ambrosius Tide</t>
  </si>
  <si>
    <t>Pacific Wizard</t>
  </si>
  <si>
    <t>Pacific Porpoise</t>
  </si>
  <si>
    <t>Pacific Dragon</t>
  </si>
  <si>
    <t>Pacific Grebe</t>
  </si>
  <si>
    <t>Pacific Phoenix</t>
  </si>
  <si>
    <t>Pacific Champion</t>
  </si>
  <si>
    <t>Pacific Leader</t>
  </si>
  <si>
    <t>Pacific Viper</t>
  </si>
  <si>
    <t>Pacific Defiance</t>
  </si>
  <si>
    <t>Pacific Panda</t>
  </si>
  <si>
    <t>Pacific Dolphin</t>
  </si>
  <si>
    <t>Pacific Griffon</t>
  </si>
  <si>
    <t>Pacific Valhalla</t>
  </si>
  <si>
    <t>JONES TIDE</t>
  </si>
  <si>
    <t>Pacific Peacock</t>
  </si>
  <si>
    <t>Pacific Vanguard</t>
  </si>
  <si>
    <t>Olivier Tide</t>
  </si>
  <si>
    <t>Pacific Vigilance</t>
  </si>
  <si>
    <t>Pacific Python</t>
  </si>
  <si>
    <t>Pacific Heron</t>
  </si>
  <si>
    <t>Pacific Victory</t>
  </si>
  <si>
    <t>Stephen Wallace Dick</t>
  </si>
  <si>
    <t>TANTALUS TIDE</t>
  </si>
  <si>
    <t>ASL Synergy</t>
  </si>
  <si>
    <t>Pacific Gosling</t>
  </si>
  <si>
    <t>COASTAL TRANSPORTATION INC.</t>
  </si>
  <si>
    <t>Coastal Trader</t>
  </si>
  <si>
    <t>Coastal Navigator</t>
  </si>
  <si>
    <t>Coastal Standard</t>
  </si>
  <si>
    <t>Coastal Nomad</t>
  </si>
  <si>
    <t>Coastal Progress</t>
  </si>
  <si>
    <t>TRIDENT SEAFOODS</t>
  </si>
  <si>
    <t>F/V Island Enterprise</t>
  </si>
  <si>
    <t>Starbound</t>
  </si>
  <si>
    <t>Seattle Enterprise</t>
  </si>
  <si>
    <t>INDEPENDENCE</t>
  </si>
  <si>
    <t>Wallem Shipmanagement LTD</t>
  </si>
  <si>
    <t>Emerald Leader</t>
  </si>
  <si>
    <t>NYK Daniella</t>
  </si>
  <si>
    <t>Opal Leader</t>
  </si>
  <si>
    <t>Coral Leader</t>
  </si>
  <si>
    <t>Spica Leader</t>
  </si>
  <si>
    <t>XIANG RUI KOU</t>
  </si>
  <si>
    <t>Dragon &amp; Elephant Enterprise Company</t>
  </si>
  <si>
    <t>Solaris</t>
  </si>
  <si>
    <t>Associated Maritime Company Ltd / AMCL</t>
  </si>
  <si>
    <t>New Alliance</t>
  </si>
  <si>
    <t>New Argosy</t>
  </si>
  <si>
    <t>MARFLET MARINE SA</t>
  </si>
  <si>
    <t>Virgen Del Quinche</t>
  </si>
  <si>
    <t>LNG ABALAMABIE</t>
  </si>
  <si>
    <t>Stena Progressive</t>
  </si>
  <si>
    <t>Energos Maria</t>
  </si>
  <si>
    <t>STENA PROSPEROUS (Hull No. 19121027)</t>
  </si>
  <si>
    <t>STENA PRO MARINE (Hull No. 19121025)</t>
  </si>
  <si>
    <t>Stena Provident</t>
  </si>
  <si>
    <t>STENA PRO PATRIA (Hull No. 19121023)</t>
  </si>
  <si>
    <t>LNG ABUJA II</t>
  </si>
  <si>
    <t>STENA PROMISE (Hull No. 19121026)</t>
  </si>
  <si>
    <t>KAWASAKI KISEN KAISHA</t>
  </si>
  <si>
    <t>Meishan Bridge</t>
  </si>
  <si>
    <t>AXIS RIVER</t>
  </si>
  <si>
    <t>ONE MANHATTAN</t>
  </si>
  <si>
    <t>ONE MACKINAC</t>
  </si>
  <si>
    <t>MADRID BRIDGE</t>
  </si>
  <si>
    <t>ONE MINATO</t>
  </si>
  <si>
    <t>BROOKLYN BRIDGE</t>
  </si>
  <si>
    <t>Kristian Gerhard Jebsen Skipsrederi AS</t>
  </si>
  <si>
    <t>SKS Doda 229-16-5052</t>
  </si>
  <si>
    <t>SKS Driva 221-16-5072</t>
  </si>
  <si>
    <t>SKS Donggang 227-16-5063</t>
  </si>
  <si>
    <t>COMSATEL S.A.</t>
  </si>
  <si>
    <t>SANTIAGO</t>
  </si>
  <si>
    <t>AZTEC</t>
  </si>
  <si>
    <t>ARMONIA</t>
  </si>
  <si>
    <t xml:space="preserve">CS Reliance </t>
  </si>
  <si>
    <t>CS Global Sentinel</t>
  </si>
  <si>
    <t>Endeavour Client 1</t>
  </si>
  <si>
    <t xml:space="preserve">CS Decisive Client 1 </t>
  </si>
  <si>
    <t>Endeavour</t>
  </si>
  <si>
    <t>CS Dependable Client</t>
  </si>
  <si>
    <t xml:space="preserve">CS Resolute </t>
  </si>
  <si>
    <t>CS Resolute Client 1</t>
  </si>
  <si>
    <t>CS Responder Client 1</t>
  </si>
  <si>
    <t xml:space="preserve">CS Decisive </t>
  </si>
  <si>
    <t>CS Reliance Client 1</t>
  </si>
  <si>
    <t>Kotug International BV</t>
  </si>
  <si>
    <t>SD Grace</t>
  </si>
  <si>
    <t>Beagle Bay</t>
  </si>
  <si>
    <t>RT Roebuck Bay</t>
  </si>
  <si>
    <t>Kuri Bay</t>
  </si>
  <si>
    <t>Station Satcom Pte Ltd</t>
  </si>
  <si>
    <t>OCEANA RIVER</t>
  </si>
  <si>
    <t>Huginn Ehf</t>
  </si>
  <si>
    <t>Huginn VE 55</t>
  </si>
  <si>
    <t>Ocean Whale Company Ltd.</t>
  </si>
  <si>
    <t>Fin Whale</t>
  </si>
  <si>
    <t>Kapitan Solyanik</t>
  </si>
  <si>
    <t>Grey Whale</t>
  </si>
  <si>
    <t>Right Whale</t>
  </si>
  <si>
    <t>Pilot Whale</t>
  </si>
  <si>
    <t>Sei Whale</t>
  </si>
  <si>
    <t>AWARITSE NIGERIA LIMITED</t>
  </si>
  <si>
    <t>Prince Jameson I</t>
  </si>
  <si>
    <t>California State University</t>
  </si>
  <si>
    <t>T.S Golden Bear</t>
  </si>
  <si>
    <t>Hays Ships Ltd</t>
  </si>
  <si>
    <t>KOMMANDOR ORCA</t>
  </si>
  <si>
    <t>Misuga Kaiun Co Ltd</t>
  </si>
  <si>
    <t>Glorious Jasmine</t>
  </si>
  <si>
    <t>Ocean Viking AS</t>
  </si>
  <si>
    <t>M/S Ocean Viking (NO)</t>
  </si>
  <si>
    <t>Siem Shipowning I Norway AS</t>
  </si>
  <si>
    <t>Siem Curie</t>
  </si>
  <si>
    <t>Royal Greenland</t>
  </si>
  <si>
    <t>Kaassassuk</t>
  </si>
  <si>
    <t>F/TR Akamalik</t>
  </si>
  <si>
    <t>Limmat Inter S.A.</t>
  </si>
  <si>
    <t>M/V Fishing Success</t>
  </si>
  <si>
    <t>FISHING VEST</t>
  </si>
  <si>
    <t>FISHING SEA</t>
  </si>
  <si>
    <t>Kapitan Morgun</t>
  </si>
  <si>
    <t>FISHING KORAL</t>
  </si>
  <si>
    <t>Vinnslustodin Hf</t>
  </si>
  <si>
    <t>Breki VE61</t>
  </si>
  <si>
    <t>UECC Unipessoal LDA</t>
  </si>
  <si>
    <t>M/V Autosun</t>
  </si>
  <si>
    <t>ATLANTIC OFFSHORE MANAGEMENT AS</t>
  </si>
  <si>
    <t>Ocean Dee</t>
  </si>
  <si>
    <t>INTERNATIONAL TANKER MANAGEMANT LTD - DUBAI BRANCH</t>
  </si>
  <si>
    <t>GEM</t>
  </si>
  <si>
    <t>Deep Frontline Shippers Ltd</t>
  </si>
  <si>
    <t>Tulja Tanvi</t>
  </si>
  <si>
    <t>NIPPON YUSEN KABUSHIKI KAISHA</t>
  </si>
  <si>
    <t>DIAMOND GAS CRYSTAL</t>
  </si>
  <si>
    <t>DIAMOND GAS VICTORIA</t>
  </si>
  <si>
    <t>GRACE FREESIA</t>
  </si>
  <si>
    <t>EXQUISITE</t>
  </si>
  <si>
    <t>TRUE NEPTUNE</t>
  </si>
  <si>
    <t>Marlink SAS</t>
  </si>
  <si>
    <t>Kisogawa</t>
  </si>
  <si>
    <t>Summit River</t>
  </si>
  <si>
    <t>RV Nathaniel B. Palmer</t>
  </si>
  <si>
    <t>RV Blue Heron</t>
  </si>
  <si>
    <t>Sakuragawa</t>
  </si>
  <si>
    <t>GALAXY RIVER</t>
  </si>
  <si>
    <t>Yamatogawa</t>
  </si>
  <si>
    <t>SETAGAWA</t>
  </si>
  <si>
    <t>GAZ MILLENNIUM</t>
  </si>
  <si>
    <t>HYPROC_OUGARTA</t>
  </si>
  <si>
    <t>TAN SUO YI HAO</t>
  </si>
  <si>
    <t>TAN SUO 2 HAO</t>
  </si>
  <si>
    <t>XIANGYANGHONG 01</t>
  </si>
  <si>
    <t>XIANGYANGHONG 06</t>
  </si>
  <si>
    <t>Geoquip Marine Operations AG</t>
  </si>
  <si>
    <t>GEOQUIP SAENTIS</t>
  </si>
  <si>
    <t>GEOQUIP SPEER</t>
  </si>
  <si>
    <t>GEOQUIP SEEHORN</t>
  </si>
  <si>
    <t>GEOQUIP ELENA</t>
  </si>
  <si>
    <t>MV INVESTIGATOR</t>
  </si>
  <si>
    <t>Maersk A/S</t>
  </si>
  <si>
    <t>MAERSK HERRERA</t>
  </si>
  <si>
    <t>Maersk Havana</t>
  </si>
  <si>
    <t>Santa Isabel</t>
  </si>
  <si>
    <t>Santa Clara</t>
  </si>
  <si>
    <t>Charlotte Maersk</t>
  </si>
  <si>
    <t>Maersk Nusantara</t>
  </si>
  <si>
    <t>Maersk Valparaiso</t>
  </si>
  <si>
    <t>Maersk Chattogram</t>
  </si>
  <si>
    <t>Maersk Vigo</t>
  </si>
  <si>
    <t>Maersk Taikung</t>
  </si>
  <si>
    <t>Maersk Veracruz</t>
  </si>
  <si>
    <t>Maersk Hamburg</t>
  </si>
  <si>
    <t>Maersk Victoria</t>
  </si>
  <si>
    <t>Maersk Serangoon</t>
  </si>
  <si>
    <t>Seaspan Ship Management Limited</t>
  </si>
  <si>
    <t>ONE Amazon</t>
  </si>
  <si>
    <t>ONE Focus</t>
  </si>
  <si>
    <t>ONE Fantastic</t>
  </si>
  <si>
    <t>ONE REASSURANCE</t>
  </si>
  <si>
    <t>ZIM Mount Fuji</t>
  </si>
  <si>
    <t>ONE Frontier</t>
  </si>
  <si>
    <t>ONE Freedom</t>
  </si>
  <si>
    <t>ZIM Diamond</t>
  </si>
  <si>
    <t>ONE Parana.</t>
  </si>
  <si>
    <t>ZIM USA</t>
  </si>
  <si>
    <t>ONE Forward</t>
  </si>
  <si>
    <t>ZIM Moonstone</t>
  </si>
  <si>
    <t>ONE Magdalena.</t>
  </si>
  <si>
    <t>ONE Future</t>
  </si>
  <si>
    <t>ZIM Mount Vinson</t>
  </si>
  <si>
    <t>ONE Fortune</t>
  </si>
  <si>
    <t>ZIM Mount Everest</t>
  </si>
  <si>
    <t>ZIM Amber</t>
  </si>
  <si>
    <t>ONE Fruition</t>
  </si>
  <si>
    <t>ZIM Sammy Ofer</t>
  </si>
  <si>
    <t>ONE READINESS</t>
  </si>
  <si>
    <t>Maersk Cleveland</t>
  </si>
  <si>
    <t>ONE RECOGNITION</t>
  </si>
  <si>
    <t>ZIM Mount Olympus</t>
  </si>
  <si>
    <t>ZIM Coral</t>
  </si>
  <si>
    <t>ZIM Sapphire</t>
  </si>
  <si>
    <t>ONE Forever</t>
  </si>
  <si>
    <t>ONE Orinoco</t>
  </si>
  <si>
    <t>ZIM Spinel</t>
  </si>
  <si>
    <t>ZIM Pearl</t>
  </si>
  <si>
    <t>ONE REINFORCEMENT</t>
  </si>
  <si>
    <t>Maersk Cincinnati</t>
  </si>
  <si>
    <t>ZIM Mount Rainier</t>
  </si>
  <si>
    <t>ONE REPUTATION</t>
  </si>
  <si>
    <t>Maersk Charleston</t>
  </si>
  <si>
    <t>ZIM Ruby</t>
  </si>
  <si>
    <t>ZIM Jade</t>
  </si>
  <si>
    <t>ONE Friendship</t>
  </si>
  <si>
    <t>ONE Resolution</t>
  </si>
  <si>
    <t>ONE Responsibility</t>
  </si>
  <si>
    <t>ZIM Emerald</t>
  </si>
  <si>
    <t>ONE Recommendation</t>
  </si>
  <si>
    <t>ZIM Canada</t>
  </si>
  <si>
    <t>ZIM Topaz</t>
  </si>
  <si>
    <t>ZIM Aquamarine</t>
  </si>
  <si>
    <t>ZIM Mount Elbrus</t>
  </si>
  <si>
    <t>ZIM Jasper</t>
  </si>
  <si>
    <t>ZIM Mount Denali</t>
  </si>
  <si>
    <t>ZIM Mount Blanc</t>
  </si>
  <si>
    <t>ONE RESILIENCE</t>
  </si>
  <si>
    <t>ZIM Opal</t>
  </si>
  <si>
    <t>ZIM Mount Kilimanjaro</t>
  </si>
  <si>
    <t>ZIM Alexandrite</t>
  </si>
  <si>
    <t>ONE Reliability</t>
  </si>
  <si>
    <t>Niqitaq Fisheries Ltd.</t>
  </si>
  <si>
    <t>Inuksuk II</t>
  </si>
  <si>
    <t>ARMADA 78 05</t>
  </si>
  <si>
    <t>ARMADA 78 04</t>
  </si>
  <si>
    <t>ARMADA 78 01</t>
  </si>
  <si>
    <t>ARMADA 78 02</t>
  </si>
  <si>
    <t>POSH SAUDI CO.LTD.</t>
  </si>
  <si>
    <t>Posh Sandpiper</t>
  </si>
  <si>
    <t>Posh Pelican</t>
  </si>
  <si>
    <t>Siem Car Carriers Pte Ltd</t>
  </si>
  <si>
    <t>SIEM COPERNICUS</t>
  </si>
  <si>
    <t>DELTA LOGISTICS LTD</t>
  </si>
  <si>
    <t>DELTA COMMANDER</t>
  </si>
  <si>
    <t>BRITOIL OFFSHORE SERVICES PTE LTD</t>
  </si>
  <si>
    <t>Britoil Discovery</t>
  </si>
  <si>
    <t>Borealis Maritime Ltd</t>
  </si>
  <si>
    <t>Aurora Horizon</t>
  </si>
  <si>
    <t>SHEN HAI YI HAO</t>
  </si>
  <si>
    <t>Siem Shipping UK Ltd</t>
  </si>
  <si>
    <t>MOSEL ACE</t>
  </si>
  <si>
    <t>DA YANG HAO</t>
  </si>
  <si>
    <t>POSH Darussalam Sdn Bhd</t>
  </si>
  <si>
    <t>POSH ENTERPRISE</t>
  </si>
  <si>
    <t>POSH Endeavour</t>
  </si>
  <si>
    <t>Sea Trade Marine S.A.</t>
  </si>
  <si>
    <t>Cassiopeia II</t>
  </si>
  <si>
    <t>Ocean Surveyor</t>
  </si>
  <si>
    <t>AVA OCEAN AS</t>
  </si>
  <si>
    <t>ARCTIC PEARL</t>
  </si>
  <si>
    <t>NLNG Ship Management Ltd</t>
  </si>
  <si>
    <t>LNG BAYELSA</t>
  </si>
  <si>
    <t>Columbia Shipmanagement Limited</t>
  </si>
  <si>
    <t>Plata West</t>
  </si>
  <si>
    <t>Petroleum and Energy Telecommunications</t>
  </si>
  <si>
    <t>Zamil LB9</t>
  </si>
  <si>
    <t>Zamil 63</t>
  </si>
  <si>
    <t>Zamil LB8</t>
  </si>
  <si>
    <t>Zamil Offshore Services Company</t>
  </si>
  <si>
    <t>Zamil 65</t>
  </si>
  <si>
    <t>Zamil LB7</t>
  </si>
  <si>
    <t>Malaysia Vietnam Offshore Terminals Limited</t>
  </si>
  <si>
    <t>FSO Orkid</t>
  </si>
  <si>
    <t>ATHENIAN SEA CARRIERS LTD.</t>
  </si>
  <si>
    <t>Captain X Kyriakou</t>
  </si>
  <si>
    <t>OPTRA SHIPPING LTD</t>
  </si>
  <si>
    <t>Bertolle</t>
  </si>
  <si>
    <t>LEEVSTEN</t>
  </si>
  <si>
    <t>I.T. INTERNATIONAL TELECOM MARINE SRL</t>
  </si>
  <si>
    <t>IT-Infinity</t>
  </si>
  <si>
    <t>Avance Polaris H.2357</t>
  </si>
  <si>
    <t>Avance Capella H.2358</t>
  </si>
  <si>
    <t>Avance Rigel H.2360</t>
  </si>
  <si>
    <t>Avance Avior H.2361</t>
  </si>
  <si>
    <t>PAMPERO</t>
  </si>
  <si>
    <t>CHINOOK</t>
  </si>
  <si>
    <t>J.F.K Trol P/F</t>
  </si>
  <si>
    <t>ARCTIC VIKING</t>
  </si>
  <si>
    <t>PT. Pertamina International Shipping</t>
  </si>
  <si>
    <t>PERTAMINA GAS CASPIA</t>
  </si>
  <si>
    <t>PERTAMINA GAS DAHLIA</t>
  </si>
  <si>
    <t>Hong Kong Ming Wah Shipping Co., Ltd</t>
  </si>
  <si>
    <t>PACIFIC WARRIOR</t>
  </si>
  <si>
    <t>PACIFIC MERCHANTS</t>
  </si>
  <si>
    <t>Savannah Express</t>
  </si>
  <si>
    <t>Felucca Maritime Services LLC</t>
  </si>
  <si>
    <t>Fire Opal</t>
  </si>
  <si>
    <t>Trapiche Emerald</t>
  </si>
  <si>
    <t>Front Rauma</t>
  </si>
  <si>
    <t>Front Surna</t>
  </si>
  <si>
    <t>Front Forth</t>
  </si>
  <si>
    <t>Front Vosso</t>
  </si>
  <si>
    <t>Front Vefsna</t>
  </si>
  <si>
    <t>Front Flores</t>
  </si>
  <si>
    <t>Front Neiden</t>
  </si>
  <si>
    <t>Front Eira</t>
  </si>
  <si>
    <t>Front Osen</t>
  </si>
  <si>
    <t>Front Eagle</t>
  </si>
  <si>
    <t>Front Beauly</t>
  </si>
  <si>
    <t>Front Naver</t>
  </si>
  <si>
    <t>Front Cloud</t>
  </si>
  <si>
    <t>Front Morgan</t>
  </si>
  <si>
    <t>Front Humber</t>
  </si>
  <si>
    <t>Front Gander</t>
  </si>
  <si>
    <t>Front Clyde</t>
  </si>
  <si>
    <t>Front Dee</t>
  </si>
  <si>
    <t>Front Spey</t>
  </si>
  <si>
    <t>Front Hawke</t>
  </si>
  <si>
    <t>Front Tay</t>
  </si>
  <si>
    <t>Front Beaver</t>
  </si>
  <si>
    <t>Front Otra</t>
  </si>
  <si>
    <t>Front Maine</t>
  </si>
  <si>
    <t>Skandi Mercur</t>
  </si>
  <si>
    <t>Skandi Jupiter</t>
  </si>
  <si>
    <t>NINE FRONTIER</t>
  </si>
  <si>
    <t>ASUKA II</t>
  </si>
  <si>
    <t>MIRAI</t>
  </si>
  <si>
    <t>Shinsei Maru</t>
  </si>
  <si>
    <t>KAIMEI</t>
  </si>
  <si>
    <t>CHIKYU</t>
  </si>
  <si>
    <t>HAKUHO MARU</t>
  </si>
  <si>
    <t>KDDI Corporation</t>
  </si>
  <si>
    <t>KDDI CABLE INFINITY</t>
  </si>
  <si>
    <t>MCN Beijing</t>
  </si>
  <si>
    <t>Ship Data Center Co., Ltd.</t>
  </si>
  <si>
    <t>SHIP DC - DEMO</t>
  </si>
  <si>
    <t>KALLO (Hanjin P0126)</t>
  </si>
  <si>
    <t>KAPELLEN</t>
  </si>
  <si>
    <t>KOKSIJDE</t>
  </si>
  <si>
    <t>KONTICH</t>
  </si>
  <si>
    <t>Eagle Varna</t>
  </si>
  <si>
    <t>Eagle Kinarut</t>
  </si>
  <si>
    <t>Puteri Firus Satu</t>
  </si>
  <si>
    <t>Coral Energice</t>
  </si>
  <si>
    <t>Westrybflot JSC</t>
  </si>
  <si>
    <t>Staryy Arbat</t>
  </si>
  <si>
    <t>Morskaya Zvezda Ltd.</t>
  </si>
  <si>
    <t>Kurshskaya Kosa</t>
  </si>
  <si>
    <t>Karacharovo</t>
  </si>
  <si>
    <t>Iosif Shmelkin</t>
  </si>
  <si>
    <t>RPK Rybflot FOR AO</t>
  </si>
  <si>
    <t>Nivenskoye</t>
  </si>
  <si>
    <t>Boris Syromyatnikov</t>
  </si>
  <si>
    <t>Valeriy Dzhaparidze</t>
  </si>
  <si>
    <t>JSC Atlantrybflot</t>
  </si>
  <si>
    <t>Baltiyskaya Kosa</t>
  </si>
  <si>
    <t>LSC SIA</t>
  </si>
  <si>
    <t>Uzava</t>
  </si>
  <si>
    <t>Fiskkaup Ehf</t>
  </si>
  <si>
    <t>Kristrun RE</t>
  </si>
  <si>
    <t>Murmansk Trawl Fleet JSC</t>
  </si>
  <si>
    <t>Kapitan Bulatov</t>
  </si>
  <si>
    <t>FTAI PIONEER MI LLC</t>
  </si>
  <si>
    <t>PIONEER</t>
  </si>
  <si>
    <t>Lagoon Sea Cruises LTD</t>
  </si>
  <si>
    <t>BLUE SAPPHIRE</t>
  </si>
  <si>
    <t>Thome Offshore Management Pte Ltd</t>
  </si>
  <si>
    <t>Starling</t>
  </si>
  <si>
    <t>Sea Ship Management Ltd.</t>
  </si>
  <si>
    <t>BOGAZICI</t>
  </si>
  <si>
    <t>AST Connections Ltd</t>
  </si>
  <si>
    <t>AKSAZ GGGK</t>
  </si>
  <si>
    <t>AKSAZ 2023</t>
  </si>
  <si>
    <t>AKSAZ 2 GGGL</t>
  </si>
  <si>
    <t>YUAN TANG WAN</t>
  </si>
  <si>
    <t>Avataq</t>
  </si>
  <si>
    <t>Nataarnaq</t>
  </si>
  <si>
    <t>Golden Lion</t>
  </si>
  <si>
    <t>Maersk Pelepas / CHB 077</t>
  </si>
  <si>
    <t>Front Sirius</t>
  </si>
  <si>
    <t>Sea Pegasus</t>
  </si>
  <si>
    <t>SEA POSEIDON</t>
  </si>
  <si>
    <t>Front Cosmos</t>
  </si>
  <si>
    <t>Golden Soul</t>
  </si>
  <si>
    <t>GOLDEN FROST Hull No. B82K-15</t>
  </si>
  <si>
    <t>Front Altair</t>
  </si>
  <si>
    <t>Maersk Shivling HULL no 4098</t>
  </si>
  <si>
    <t>Golden Ruby</t>
  </si>
  <si>
    <t>Front Vega</t>
  </si>
  <si>
    <t>Golden Amber P010</t>
  </si>
  <si>
    <t>Front Crown</t>
  </si>
  <si>
    <t>GOLDEN COMFORT</t>
  </si>
  <si>
    <t>Maersk Phuket</t>
  </si>
  <si>
    <t>GOLDEN SURABAYA</t>
  </si>
  <si>
    <t>BREEZE</t>
  </si>
  <si>
    <t>GOLDEN CHAMPION</t>
  </si>
  <si>
    <t>Golden Scape</t>
  </si>
  <si>
    <t>KSL Salvador</t>
  </si>
  <si>
    <t>GOLDEN CORAL</t>
  </si>
  <si>
    <t>Blue Lhotse.</t>
  </si>
  <si>
    <t>Bahri Trader</t>
  </si>
  <si>
    <t>Bahri Abha</t>
  </si>
  <si>
    <t>Bahri Yanbu</t>
  </si>
  <si>
    <t>Layla</t>
  </si>
  <si>
    <t>Bahri Hofuf</t>
  </si>
  <si>
    <t>Bahri Bulk</t>
  </si>
  <si>
    <t>Bahri Jeddah</t>
  </si>
  <si>
    <t>Ghazal</t>
  </si>
  <si>
    <t>Wafrah</t>
  </si>
  <si>
    <t>Bahri Jazan</t>
  </si>
  <si>
    <t>Bahri Grain</t>
  </si>
  <si>
    <t>ENSHU MARU</t>
  </si>
  <si>
    <t>BISHU MARU</t>
  </si>
  <si>
    <t>CS Global Sentinel Client 1</t>
  </si>
  <si>
    <t>CS Responder</t>
  </si>
  <si>
    <t>Zamoskvorechye</t>
  </si>
  <si>
    <t>Lazurnyy</t>
  </si>
  <si>
    <t>Zakhar Sorokin</t>
  </si>
  <si>
    <t>Mermaid Subsea Services</t>
  </si>
  <si>
    <t xml:space="preserve">M/V Mermaid Asiana </t>
  </si>
  <si>
    <t>Crystal River</t>
  </si>
  <si>
    <t>Genesis River</t>
  </si>
  <si>
    <t>POSH FULMAR</t>
  </si>
  <si>
    <t>Uniwise Offshore Ltd</t>
  </si>
  <si>
    <t>Uniwise Supporter</t>
  </si>
  <si>
    <t>SIEM ARISTOTLE</t>
  </si>
  <si>
    <t>Tha-Ra Express Offshore Company Limited</t>
  </si>
  <si>
    <t>Express 101</t>
  </si>
  <si>
    <t>Mermaid Sapphire</t>
  </si>
  <si>
    <t>Baltimore Express</t>
  </si>
  <si>
    <t>YOKOSUKA</t>
  </si>
  <si>
    <t>Marine Technologies LLC</t>
  </si>
  <si>
    <t>C-Installer</t>
  </si>
  <si>
    <t>NGT Services (UK) Ltd.</t>
  </si>
  <si>
    <t>Navigator Global</t>
  </si>
  <si>
    <t>CONNECTA SATELLITE SOLUTIONS, LLC</t>
  </si>
  <si>
    <t>AllanKay</t>
  </si>
  <si>
    <t>Patriot State</t>
  </si>
  <si>
    <t xml:space="preserve">Thalassa Niki </t>
  </si>
  <si>
    <t>GAZ IMPERIAL</t>
  </si>
  <si>
    <t>AGIOS NIKOLAS</t>
  </si>
  <si>
    <t>KYRAKATINGO</t>
  </si>
  <si>
    <t>Torm Leader</t>
  </si>
  <si>
    <t>Torm Resilience</t>
  </si>
  <si>
    <t>Torm Ragnhild</t>
  </si>
  <si>
    <t>Torm Republican</t>
  </si>
  <si>
    <t>Torm Helvig</t>
  </si>
  <si>
    <t>Alphatron Marine BV</t>
  </si>
  <si>
    <t>Ortelius</t>
  </si>
  <si>
    <t>Plancius</t>
  </si>
  <si>
    <t>Hondius (system 1)</t>
  </si>
  <si>
    <t>Hondius (system 2)</t>
  </si>
  <si>
    <t>M/V Front Queen</t>
  </si>
  <si>
    <t>KSL Seoul</t>
  </si>
  <si>
    <t>Front Capella</t>
  </si>
  <si>
    <t>Front Leopard</t>
  </si>
  <si>
    <t>KSL Santiago</t>
  </si>
  <si>
    <t>Golden Incus</t>
  </si>
  <si>
    <t>Front Polaris</t>
  </si>
  <si>
    <t>FLEX FREEDOM Hull No 2492</t>
  </si>
  <si>
    <t>Front Empire</t>
  </si>
  <si>
    <t>Sea Marathon</t>
  </si>
  <si>
    <t>SFL MAUI</t>
  </si>
  <si>
    <t>Front Castor</t>
  </si>
  <si>
    <t>Golden Opal</t>
  </si>
  <si>
    <t>Front Earl</t>
  </si>
  <si>
    <t>Front Pollux</t>
  </si>
  <si>
    <t>Front Duchess</t>
  </si>
  <si>
    <t>Front Crystal</t>
  </si>
  <si>
    <t>Front Cougar</t>
  </si>
  <si>
    <t>Maersk Zambezi</t>
  </si>
  <si>
    <t>SFL Composer</t>
  </si>
  <si>
    <t>Rolldock Sun</t>
  </si>
  <si>
    <t>Rolldock Star</t>
  </si>
  <si>
    <t>Rolldock Sea</t>
  </si>
  <si>
    <t>Rolldock Storm</t>
  </si>
  <si>
    <t>Rolldock Sky</t>
  </si>
  <si>
    <t>BIGROLL BERING</t>
  </si>
  <si>
    <t>BIGROLL BEAUFORT</t>
  </si>
  <si>
    <t>TEDORIGAWA</t>
  </si>
  <si>
    <t>TONEGAWA</t>
  </si>
  <si>
    <t>AL RAYYAN</t>
  </si>
  <si>
    <t>NSSL Global Gmbh</t>
  </si>
  <si>
    <t>Pacific Liberty</t>
  </si>
  <si>
    <t>Pacific Aurora</t>
  </si>
  <si>
    <t xml:space="preserve">CS Durable </t>
  </si>
  <si>
    <t>H.P. Holmeset AS</t>
  </si>
  <si>
    <t>GEIR III</t>
  </si>
  <si>
    <t>SD Honour</t>
  </si>
  <si>
    <t>Armenak Babaev</t>
  </si>
  <si>
    <t>PEARL RIVER BRIDGE</t>
  </si>
  <si>
    <t>M/V Lira</t>
  </si>
  <si>
    <t>Osveyskoe</t>
  </si>
  <si>
    <t>Aleksey Anichkin</t>
  </si>
  <si>
    <t>Ester</t>
  </si>
  <si>
    <t>Landhelgisgaesla Islands</t>
  </si>
  <si>
    <t>M/V Thor</t>
  </si>
  <si>
    <t>Freyja</t>
  </si>
  <si>
    <t>NAVIGATOR NOVA</t>
  </si>
  <si>
    <t>NAVIGATOR VIRGO</t>
  </si>
  <si>
    <t>NAVIGATOR ARIES</t>
  </si>
  <si>
    <t>NAVIGATOR GLORY</t>
  </si>
  <si>
    <t>NAVIGATOR GENESIS</t>
  </si>
  <si>
    <t>Navigator Umbrio</t>
  </si>
  <si>
    <t>Navigator Eclipse</t>
  </si>
  <si>
    <t>Navigator Grace</t>
  </si>
  <si>
    <t>NAVIGATOR YAUZA</t>
  </si>
  <si>
    <t>NAVIGATOR SCORPIO</t>
  </si>
  <si>
    <t>NAVIGATOR PROMINENCE</t>
  </si>
  <si>
    <t>NAVIGATOR TAURUS</t>
  </si>
  <si>
    <t>NAVIGATOR GUSTO</t>
  </si>
  <si>
    <t>NAVIGATOR JORF</t>
  </si>
  <si>
    <t>NAVIGATOR AURORA</t>
  </si>
  <si>
    <t>Salacgriva</t>
  </si>
  <si>
    <t>Ainazi</t>
  </si>
  <si>
    <t>Elandra Corallo</t>
  </si>
  <si>
    <t>Vasiliy Golovnin</t>
  </si>
  <si>
    <t>Atlantic Raven-9187942</t>
  </si>
  <si>
    <t>Global Falcon</t>
  </si>
  <si>
    <t>Atlantic Eagle-9199103</t>
  </si>
  <si>
    <t>SD Power BV</t>
  </si>
  <si>
    <t>SD Power</t>
  </si>
  <si>
    <t>Poseidon 1</t>
  </si>
  <si>
    <t>Koralhav A/S</t>
  </si>
  <si>
    <t>M/S KORALHAV</t>
  </si>
  <si>
    <t>ZHONG SHAN DA XUE</t>
  </si>
  <si>
    <t>PXGEO ASIA PTE. LTD.</t>
  </si>
  <si>
    <t>PXGEO 2</t>
  </si>
  <si>
    <t>Posh Oribi</t>
  </si>
  <si>
    <t>Posh Impala</t>
  </si>
  <si>
    <t>Posh Gemsbok</t>
  </si>
  <si>
    <t>Posh Okapi</t>
  </si>
  <si>
    <t>Posh Steenbok</t>
  </si>
  <si>
    <t>Bluebird</t>
  </si>
  <si>
    <t>LNG CROSS-RIVER</t>
  </si>
  <si>
    <t>LNG PORT HARCOURT II</t>
  </si>
  <si>
    <t>LNG ADAMAWA</t>
  </si>
  <si>
    <t>LNG FINIMA II</t>
  </si>
  <si>
    <t>LNG AKWA IBOM</t>
  </si>
  <si>
    <t>LNG SOKOTO</t>
  </si>
  <si>
    <t>LNG RIVER-NIGER</t>
  </si>
  <si>
    <t>LNG LAGOS II</t>
  </si>
  <si>
    <t>LNG BONNY II</t>
  </si>
  <si>
    <t>Navigator Ceto</t>
  </si>
  <si>
    <t>NAVIGATOR VENUS</t>
  </si>
  <si>
    <t>NAVIGATOR LIBRA</t>
  </si>
  <si>
    <t>Navigator Centauri</t>
  </si>
  <si>
    <t>NAVIGATOR PHOENIX</t>
  </si>
  <si>
    <t>NAVIGATOR PEGASUS</t>
  </si>
  <si>
    <t>NAVIGATOR LEO</t>
  </si>
  <si>
    <t>NAVIGATOR SATURN</t>
  </si>
  <si>
    <t>Navigator Ceres</t>
  </si>
  <si>
    <t>NAVIGATOR PLUTO</t>
  </si>
  <si>
    <t>Navigator Copernico</t>
  </si>
  <si>
    <t>NAVIGATOR LUGA</t>
  </si>
  <si>
    <t>Song Hang</t>
  </si>
  <si>
    <t>Navigator Oberon</t>
  </si>
  <si>
    <t>NAVIGATOR GEMINI</t>
  </si>
  <si>
    <t>Navigator Triton</t>
  </si>
  <si>
    <t>Horizon Maritime Services Ltd</t>
  </si>
  <si>
    <t>North Sea Enabler</t>
  </si>
  <si>
    <t>Orbyt Global SA</t>
  </si>
  <si>
    <t>KOI FX</t>
  </si>
  <si>
    <t>Flora Delmas</t>
  </si>
  <si>
    <t>CMA CGM Puerto Antioquia</t>
  </si>
  <si>
    <t>CMA CGM Malta</t>
  </si>
  <si>
    <t>Torm Australia</t>
  </si>
  <si>
    <t>AGE OF UNION</t>
  </si>
  <si>
    <t>BELLINI FX</t>
  </si>
  <si>
    <t>FLAGSHIP SAGE FX</t>
  </si>
  <si>
    <t>FLAGSHIP VIOLET FX</t>
  </si>
  <si>
    <t>RS TARA</t>
  </si>
  <si>
    <t>GAS GROUPER FX</t>
  </si>
  <si>
    <t>FLAGSHIP TULIP FX</t>
  </si>
  <si>
    <t>AVANTI FX</t>
  </si>
  <si>
    <t>FLAGSHIP ORCHID FX</t>
  </si>
  <si>
    <t>FLAGSHIP IVY FX</t>
  </si>
  <si>
    <t>FLAGSHIP WILLOW FX</t>
  </si>
  <si>
    <t>ANDIAMO FX</t>
  </si>
  <si>
    <t>FLAGSHIP PRIVET FX</t>
  </si>
  <si>
    <t>ENDLESS SUMMER FX</t>
  </si>
  <si>
    <t>IMARSAT GLOBAL LIMITED</t>
  </si>
  <si>
    <t>ProdSanityNewCustomerSite16thJan</t>
  </si>
  <si>
    <t>OCEANEERING INTERNATIONAL SERVICES</t>
  </si>
  <si>
    <t>VIRGINIA ANN PO # BUOTM-87440</t>
  </si>
  <si>
    <t>CS Durable Client 1</t>
  </si>
  <si>
    <t>Grid Name</t>
  </si>
  <si>
    <t>Count of vesselMovementsAcrossGridPastYearInmarsat</t>
  </si>
  <si>
    <t>Grid1_31</t>
  </si>
  <si>
    <t>Grid1_47</t>
  </si>
  <si>
    <t>Grid4_23</t>
  </si>
  <si>
    <t>Grid4_30</t>
  </si>
  <si>
    <t>Grid5_32</t>
  </si>
  <si>
    <t>Grid6_23</t>
  </si>
  <si>
    <t>Grid6_31</t>
  </si>
  <si>
    <t>Grid8_30</t>
  </si>
  <si>
    <t>Grid8_33</t>
  </si>
  <si>
    <t>Grid10_30</t>
  </si>
  <si>
    <t>Grid11_25</t>
  </si>
  <si>
    <t>Grid11_34</t>
  </si>
  <si>
    <t>Grid12_32</t>
  </si>
  <si>
    <t>Grid12_34</t>
  </si>
  <si>
    <t>Grid13_24</t>
  </si>
  <si>
    <t>Grid14_26</t>
  </si>
  <si>
    <t>Grid14_28</t>
  </si>
  <si>
    <t>Grid14_29</t>
  </si>
  <si>
    <t>Grid14_30</t>
  </si>
  <si>
    <t>Grid14_35</t>
  </si>
  <si>
    <t>Grid16_24</t>
  </si>
  <si>
    <t>Grid17_36</t>
  </si>
  <si>
    <t>Grid17_37</t>
  </si>
  <si>
    <t>Grid19_37</t>
  </si>
  <si>
    <t>Grid19_38</t>
  </si>
  <si>
    <t>Grid21_39</t>
  </si>
  <si>
    <t>Grid22_36</t>
  </si>
  <si>
    <t>Grid22_39</t>
  </si>
  <si>
    <t>Grid22_40</t>
  </si>
  <si>
    <t>Grid24_26</t>
  </si>
  <si>
    <t>Grid24_35</t>
  </si>
  <si>
    <t>Grid24_36</t>
  </si>
  <si>
    <t>Grid24_39</t>
  </si>
  <si>
    <t>Grid26_35</t>
  </si>
  <si>
    <t>Grid27_33</t>
  </si>
  <si>
    <t>Grid28_36</t>
  </si>
  <si>
    <t>Grid31_35</t>
  </si>
  <si>
    <t>Grid31_37</t>
  </si>
  <si>
    <t>Grid32_14</t>
  </si>
  <si>
    <t>Grid32_25</t>
  </si>
  <si>
    <t>Grid32_31</t>
  </si>
  <si>
    <t>Grid33_26</t>
  </si>
  <si>
    <t>Grid33_32</t>
  </si>
  <si>
    <t>Grid33_43</t>
  </si>
  <si>
    <t>Grid34_31</t>
  </si>
  <si>
    <t>Grid34_42</t>
  </si>
  <si>
    <t>Grid35_39</t>
  </si>
  <si>
    <t>Grid41_43</t>
  </si>
  <si>
    <t>Grid48_22</t>
  </si>
  <si>
    <t>Grid49_14</t>
  </si>
  <si>
    <t>Grid52_14</t>
  </si>
  <si>
    <t>Grid54_47</t>
  </si>
  <si>
    <t>Grid57_17</t>
  </si>
  <si>
    <t>Grid57_34</t>
  </si>
  <si>
    <t>Grid59_34</t>
  </si>
  <si>
    <t>Grid59_35</t>
  </si>
  <si>
    <t>Grid60_35</t>
  </si>
  <si>
    <t>Grid61_37</t>
  </si>
  <si>
    <t>Grid61_38</t>
  </si>
  <si>
    <t>Grid61_40</t>
  </si>
  <si>
    <t>Grid72_41</t>
  </si>
  <si>
    <t>Grid78_13</t>
  </si>
  <si>
    <t>Grid82_41</t>
  </si>
  <si>
    <t>Grid85_29</t>
  </si>
  <si>
    <t>Grid85_30</t>
  </si>
  <si>
    <t>Grid87_36</t>
  </si>
  <si>
    <t>Grid88_33</t>
  </si>
  <si>
    <t>Grid88_49</t>
  </si>
  <si>
    <t>Grid89_32</t>
  </si>
  <si>
    <t>Grid91_31</t>
  </si>
  <si>
    <t>Grid91_48</t>
  </si>
  <si>
    <t>Grid92_31</t>
  </si>
  <si>
    <t>Grid98_22</t>
  </si>
  <si>
    <t>Grid99_40</t>
  </si>
  <si>
    <t>Grid100_24</t>
  </si>
  <si>
    <t>Grid101_38</t>
  </si>
  <si>
    <t>Grid102_46</t>
  </si>
  <si>
    <t>Grid105_44</t>
  </si>
  <si>
    <t>Grid106_44</t>
  </si>
  <si>
    <t>Grid107_33</t>
  </si>
  <si>
    <t>Grid108_43</t>
  </si>
  <si>
    <t>Grid108_44</t>
  </si>
  <si>
    <t>Grid110_43</t>
  </si>
  <si>
    <t>Grid111_43</t>
  </si>
  <si>
    <t>Grid112_42</t>
  </si>
  <si>
    <t>Grid114_41</t>
  </si>
  <si>
    <t>Grid121_28</t>
  </si>
  <si>
    <t>Grid125_30</t>
  </si>
  <si>
    <t>Grid130_31</t>
  </si>
  <si>
    <t>Grid132_31</t>
  </si>
  <si>
    <t>Grid0_22</t>
  </si>
  <si>
    <t>Grid2_19</t>
  </si>
  <si>
    <t>Grid2_26</t>
  </si>
  <si>
    <t>Grid3_22</t>
  </si>
  <si>
    <t>Grid3_26</t>
  </si>
  <si>
    <t>Grid8_14</t>
  </si>
  <si>
    <t>Grid9_29</t>
  </si>
  <si>
    <t>Grid10_15</t>
  </si>
  <si>
    <t>Grid13_16</t>
  </si>
  <si>
    <t>Grid13_25</t>
  </si>
  <si>
    <t>Grid13_30</t>
  </si>
  <si>
    <t>Grid14_23</t>
  </si>
  <si>
    <t>Grid14_25</t>
  </si>
  <si>
    <t>Grid15_28</t>
  </si>
  <si>
    <t>Grid19_24</t>
  </si>
  <si>
    <t>Grid20_26</t>
  </si>
  <si>
    <t>Grid27_34</t>
  </si>
  <si>
    <t>Grid27_35</t>
  </si>
  <si>
    <t>Grid29_34</t>
  </si>
  <si>
    <t>Grid30_13</t>
  </si>
  <si>
    <t>Grid30_33</t>
  </si>
  <si>
    <t>Grid31_11</t>
  </si>
  <si>
    <t>Grid31_32</t>
  </si>
  <si>
    <t>Grid31_45</t>
  </si>
  <si>
    <t>Grid33_27</t>
  </si>
  <si>
    <t>Grid34_33</t>
  </si>
  <si>
    <t>Grid46_15</t>
  </si>
  <si>
    <t>Grid48_23</t>
  </si>
  <si>
    <t>Grid49_28</t>
  </si>
  <si>
    <t>Grid49_29</t>
  </si>
  <si>
    <t>Grid50_26</t>
  </si>
  <si>
    <t>Grid54_29</t>
  </si>
  <si>
    <t>Grid54_42</t>
  </si>
  <si>
    <t>Grid57_32</t>
  </si>
  <si>
    <t>Grid58_36</t>
  </si>
  <si>
    <t>Grid60_36</t>
  </si>
  <si>
    <t>Grid61_41</t>
  </si>
  <si>
    <t>Grid63_36</t>
  </si>
  <si>
    <t>Grid63_46</t>
  </si>
  <si>
    <t>Grid72_42</t>
  </si>
  <si>
    <t>Grid77_26</t>
  </si>
  <si>
    <t>Grid81_39</t>
  </si>
  <si>
    <t>Grid82_33</t>
  </si>
  <si>
    <t>Grid83_38</t>
  </si>
  <si>
    <t>Grid84_15</t>
  </si>
  <si>
    <t>Grid84_37</t>
  </si>
  <si>
    <t>Grid86_46</t>
  </si>
  <si>
    <t>Grid88_36</t>
  </si>
  <si>
    <t>Grid91_33</t>
  </si>
  <si>
    <t>Grid91_46</t>
  </si>
  <si>
    <t>Grid94_34</t>
  </si>
  <si>
    <t>Grid97_29</t>
  </si>
  <si>
    <t>Grid97_36</t>
  </si>
  <si>
    <t>Grid97_41</t>
  </si>
  <si>
    <t>Grid97_46</t>
  </si>
  <si>
    <t>Grid98_47</t>
  </si>
  <si>
    <t>Grid100_35</t>
  </si>
  <si>
    <t>Grid100_40</t>
  </si>
  <si>
    <t>Grid102_38</t>
  </si>
  <si>
    <t>Grid102_45</t>
  </si>
  <si>
    <t>Grid103_27</t>
  </si>
  <si>
    <t>Grid103_36</t>
  </si>
  <si>
    <t>Grid104_45</t>
  </si>
  <si>
    <t>Grid109_43</t>
  </si>
  <si>
    <t>Grid109_44</t>
  </si>
  <si>
    <t>Grid112_43</t>
  </si>
  <si>
    <t>Grid113_42</t>
  </si>
  <si>
    <t>Grid119_39</t>
  </si>
  <si>
    <t>Grid121_25</t>
  </si>
  <si>
    <t>Grid124_25</t>
  </si>
  <si>
    <t>Grid0_19</t>
  </si>
  <si>
    <t>Grid0_20</t>
  </si>
  <si>
    <t>Grid4_14</t>
  </si>
  <si>
    <t>Grid6_14</t>
  </si>
  <si>
    <t>Grid6_25</t>
  </si>
  <si>
    <t>Grid7_15</t>
  </si>
  <si>
    <t>Grid12_16</t>
  </si>
  <si>
    <t>Grid12_22</t>
  </si>
  <si>
    <t>Grid12_26</t>
  </si>
  <si>
    <t>Grid14_24</t>
  </si>
  <si>
    <t>Grid15_26</t>
  </si>
  <si>
    <t>Grid17_24</t>
  </si>
  <si>
    <t>Grid18_24</t>
  </si>
  <si>
    <t>Grid19_25</t>
  </si>
  <si>
    <t>Grid21_25</t>
  </si>
  <si>
    <t>Grid23_26</t>
  </si>
  <si>
    <t>Grid28_34</t>
  </si>
  <si>
    <t>Grid29_33</t>
  </si>
  <si>
    <t>Grid33_14</t>
  </si>
  <si>
    <t>Grid33_34</t>
  </si>
  <si>
    <t>Grid35_40</t>
  </si>
  <si>
    <t>Grid36_31</t>
  </si>
  <si>
    <t>Grid40_23</t>
  </si>
  <si>
    <t>Grid46_25</t>
  </si>
  <si>
    <t>Grid50_28</t>
  </si>
  <si>
    <t>Grid51_27</t>
  </si>
  <si>
    <t>Grid51_47</t>
  </si>
  <si>
    <t>Grid52_28</t>
  </si>
  <si>
    <t>Grid52_47</t>
  </si>
  <si>
    <t>Grid53_32</t>
  </si>
  <si>
    <t>Grid56_34</t>
  </si>
  <si>
    <t>Grid57_47</t>
  </si>
  <si>
    <t>Grid58_29</t>
  </si>
  <si>
    <t>Grid58_31</t>
  </si>
  <si>
    <t>Grid58_33</t>
  </si>
  <si>
    <t>Grid59_20</t>
  </si>
  <si>
    <t>Grid60_37</t>
  </si>
  <si>
    <t>Grid61_39</t>
  </si>
  <si>
    <t>Grid66_21</t>
  </si>
  <si>
    <t>Grid73_42</t>
  </si>
  <si>
    <t>Grid78_39</t>
  </si>
  <si>
    <t>Grid86_34</t>
  </si>
  <si>
    <t>Grid89_30</t>
  </si>
  <si>
    <t>Grid89_46</t>
  </si>
  <si>
    <t>Grid90_38</t>
  </si>
  <si>
    <t>Grid93_34</t>
  </si>
  <si>
    <t>Grid95_47</t>
  </si>
  <si>
    <t>Grid97_28</t>
  </si>
  <si>
    <t>Grid98_46</t>
  </si>
  <si>
    <t>Grid101_39</t>
  </si>
  <si>
    <t>Grid105_19</t>
  </si>
  <si>
    <t>Grid109_22</t>
  </si>
  <si>
    <t>Grid110_22</t>
  </si>
  <si>
    <t>Grid114_42</t>
  </si>
  <si>
    <t>Grid115_41</t>
  </si>
  <si>
    <t>Grid117_22</t>
  </si>
  <si>
    <t>Grid117_24</t>
  </si>
  <si>
    <t>Grid118_23</t>
  </si>
  <si>
    <t>Grid119_28</t>
  </si>
  <si>
    <t>Grid120_38</t>
  </si>
  <si>
    <t>Grid123_25</t>
  </si>
  <si>
    <t>Grid125_25</t>
  </si>
  <si>
    <t>Grid0_23</t>
  </si>
  <si>
    <t>Grid1_19</t>
  </si>
  <si>
    <t>Grid1_22</t>
  </si>
  <si>
    <t>Grid2_14</t>
  </si>
  <si>
    <t>Grid2_20</t>
  </si>
  <si>
    <t>Grid3_19</t>
  </si>
  <si>
    <t>Grid4_19</t>
  </si>
  <si>
    <t>Grid6_19</t>
  </si>
  <si>
    <t>Grid6_20</t>
  </si>
  <si>
    <t>Grid8_22</t>
  </si>
  <si>
    <t>Grid10_21</t>
  </si>
  <si>
    <t>Grid10_22</t>
  </si>
  <si>
    <t>Grid10_26</t>
  </si>
  <si>
    <t>Grid11_16</t>
  </si>
  <si>
    <t>Grid11_23</t>
  </si>
  <si>
    <t>Grid11_24</t>
  </si>
  <si>
    <t>Grid13_17</t>
  </si>
  <si>
    <t>Grid13_23</t>
  </si>
  <si>
    <t>Grid14_17</t>
  </si>
  <si>
    <t>Grid15_23</t>
  </si>
  <si>
    <t>Grid16_26</t>
  </si>
  <si>
    <t>Grid22_26</t>
  </si>
  <si>
    <t>Grid26_34</t>
  </si>
  <si>
    <t>Grid27_27</t>
  </si>
  <si>
    <t>Grid32_34</t>
  </si>
  <si>
    <t>Grid33_31</t>
  </si>
  <si>
    <t>Grid33_36</t>
  </si>
  <si>
    <t>Grid34_32</t>
  </si>
  <si>
    <t>Grid36_13</t>
  </si>
  <si>
    <t>Grid37_40</t>
  </si>
  <si>
    <t>Grid48_25</t>
  </si>
  <si>
    <t>Grid51_24</t>
  </si>
  <si>
    <t>Grid51_30</t>
  </si>
  <si>
    <t>Grid53_47</t>
  </si>
  <si>
    <t>Grid54_27</t>
  </si>
  <si>
    <t>Grid55_42</t>
  </si>
  <si>
    <t>Grid56_28</t>
  </si>
  <si>
    <t>Grid58_47</t>
  </si>
  <si>
    <t>Grid60_40</t>
  </si>
  <si>
    <t>Grid60_41</t>
  </si>
  <si>
    <t>Grid61_33</t>
  </si>
  <si>
    <t>Grid64_21</t>
  </si>
  <si>
    <t>Grid81_24</t>
  </si>
  <si>
    <t>Grid85_37</t>
  </si>
  <si>
    <t>Grid85_50</t>
  </si>
  <si>
    <t>Grid86_14</t>
  </si>
  <si>
    <t>Grid86_35</t>
  </si>
  <si>
    <t>Grid88_46</t>
  </si>
  <si>
    <t>Grid89_47</t>
  </si>
  <si>
    <t>Grid90_45</t>
  </si>
  <si>
    <t>Grid90_47</t>
  </si>
  <si>
    <t>Grid97_47</t>
  </si>
  <si>
    <t>Grid101_45</t>
  </si>
  <si>
    <t>Grid103_37</t>
  </si>
  <si>
    <t>Grid103_44</t>
  </si>
  <si>
    <t>Grid104_19</t>
  </si>
  <si>
    <t>Grid106_19</t>
  </si>
  <si>
    <t>Grid107_22</t>
  </si>
  <si>
    <t>Grid107_44</t>
  </si>
  <si>
    <t>Grid107_45</t>
  </si>
  <si>
    <t>Grid114_23</t>
  </si>
  <si>
    <t>Grid117_27</t>
  </si>
  <si>
    <t>Grid117_40</t>
  </si>
  <si>
    <t>Grid121_24</t>
  </si>
  <si>
    <t>Grid121_32</t>
  </si>
  <si>
    <t>Grid122_24</t>
  </si>
  <si>
    <t>Grid123_34</t>
  </si>
  <si>
    <t>Grid0_14</t>
  </si>
  <si>
    <t>Grid0_25</t>
  </si>
  <si>
    <t>Grid1_18</t>
  </si>
  <si>
    <t>Grid1_25</t>
  </si>
  <si>
    <t>Grid2_22</t>
  </si>
  <si>
    <t>Grid4_13</t>
  </si>
  <si>
    <t>Grid4_20</t>
  </si>
  <si>
    <t>Grid5_18</t>
  </si>
  <si>
    <t>Grid5_22</t>
  </si>
  <si>
    <t>Grid7_14</t>
  </si>
  <si>
    <t>Grid7_20</t>
  </si>
  <si>
    <t>Grid8_15</t>
  </si>
  <si>
    <t>Grid8_24</t>
  </si>
  <si>
    <t>Grid9_15</t>
  </si>
  <si>
    <t>Grid9_16</t>
  </si>
  <si>
    <t>Grid12_23</t>
  </si>
  <si>
    <t>Grid12_28</t>
  </si>
  <si>
    <t>Grid14_21</t>
  </si>
  <si>
    <t>Grid16_23</t>
  </si>
  <si>
    <t>Grid17_25</t>
  </si>
  <si>
    <t>Grid20_25</t>
  </si>
  <si>
    <t>Grid22_25</t>
  </si>
  <si>
    <t>Grid23_25</t>
  </si>
  <si>
    <t>Grid25_26</t>
  </si>
  <si>
    <t>Grid25_27</t>
  </si>
  <si>
    <t>Grid26_27</t>
  </si>
  <si>
    <t>Grid31_30</t>
  </si>
  <si>
    <t>Grid32_13</t>
  </si>
  <si>
    <t>Grid35_32</t>
  </si>
  <si>
    <t>Grid35_35</t>
  </si>
  <si>
    <t>Grid35_36</t>
  </si>
  <si>
    <t>Grid35_38</t>
  </si>
  <si>
    <t>Grid38_24</t>
  </si>
  <si>
    <t>Grid44_23</t>
  </si>
  <si>
    <t>Grid47_24</t>
  </si>
  <si>
    <t>Grid47_31</t>
  </si>
  <si>
    <t>Grid48_28</t>
  </si>
  <si>
    <t>Grid48_29</t>
  </si>
  <si>
    <t>Grid48_46</t>
  </si>
  <si>
    <t>Grid49_22</t>
  </si>
  <si>
    <t>Grid51_25</t>
  </si>
  <si>
    <t>Grid55_33</t>
  </si>
  <si>
    <t>Grid56_47</t>
  </si>
  <si>
    <t>Grid57_36</t>
  </si>
  <si>
    <t>Grid61_46</t>
  </si>
  <si>
    <t>Grid65_21</t>
  </si>
  <si>
    <t>Grid65_38</t>
  </si>
  <si>
    <t>Grid66_37</t>
  </si>
  <si>
    <t>Grid69_37</t>
  </si>
  <si>
    <t>Grid84_28</t>
  </si>
  <si>
    <t>Grid88_47</t>
  </si>
  <si>
    <t>Grid90_35</t>
  </si>
  <si>
    <t>Grid90_36</t>
  </si>
  <si>
    <t>Grid90_46</t>
  </si>
  <si>
    <t>Grid91_49</t>
  </si>
  <si>
    <t>Grid93_47</t>
  </si>
  <si>
    <t>Grid95_42</t>
  </si>
  <si>
    <t>Grid98_28</t>
  </si>
  <si>
    <t>Grid99_29</t>
  </si>
  <si>
    <t>Grid101_19</t>
  </si>
  <si>
    <t>Grid102_19</t>
  </si>
  <si>
    <t>Grid107_19</t>
  </si>
  <si>
    <t>Grid108_19</t>
  </si>
  <si>
    <t>Grid108_23</t>
  </si>
  <si>
    <t>Grid110_23</t>
  </si>
  <si>
    <t>Grid116_23</t>
  </si>
  <si>
    <t>Grid117_39</t>
  </si>
  <si>
    <t>Grid118_39</t>
  </si>
  <si>
    <t>Grid121_29</t>
  </si>
  <si>
    <t>Grid1_14</t>
  </si>
  <si>
    <t>Grid2_18</t>
  </si>
  <si>
    <t>Grid3_17</t>
  </si>
  <si>
    <t>Grid5_14</t>
  </si>
  <si>
    <t>Grid5_19</t>
  </si>
  <si>
    <t>Grid6_22</t>
  </si>
  <si>
    <t>Grid7_19</t>
  </si>
  <si>
    <t>Grid8_19</t>
  </si>
  <si>
    <t>Grid8_23</t>
  </si>
  <si>
    <t>Grid9_14</t>
  </si>
  <si>
    <t>Grid9_25</t>
  </si>
  <si>
    <t>Grid11_15</t>
  </si>
  <si>
    <t>Grid11_22</t>
  </si>
  <si>
    <t>Grid12_20</t>
  </si>
  <si>
    <t>Grid13_18</t>
  </si>
  <si>
    <t>Grid15_22</t>
  </si>
  <si>
    <t>Grid16_27</t>
  </si>
  <si>
    <t>Grid17_23</t>
  </si>
  <si>
    <t>Grid18_26</t>
  </si>
  <si>
    <t>Grid19_27</t>
  </si>
  <si>
    <t>Grid21_22</t>
  </si>
  <si>
    <t>Grid30_12</t>
  </si>
  <si>
    <t>Grid30_32</t>
  </si>
  <si>
    <t>Grid31_27</t>
  </si>
  <si>
    <t>Grid32_30</t>
  </si>
  <si>
    <t>Grid41_25</t>
  </si>
  <si>
    <t>Grid44_43</t>
  </si>
  <si>
    <t>Grid45_24</t>
  </si>
  <si>
    <t>Grid46_44</t>
  </si>
  <si>
    <t>Grid47_25</t>
  </si>
  <si>
    <t>Grid47_46</t>
  </si>
  <si>
    <t>Grid49_25</t>
  </si>
  <si>
    <t>Grid50_25</t>
  </si>
  <si>
    <t>Grid50_30</t>
  </si>
  <si>
    <t>Grid51_29</t>
  </si>
  <si>
    <t>Grid55_25</t>
  </si>
  <si>
    <t>Grid56_35</t>
  </si>
  <si>
    <t>Grid56_42</t>
  </si>
  <si>
    <t>Grid57_30</t>
  </si>
  <si>
    <t>Grid58_37</t>
  </si>
  <si>
    <t>Grid62_34</t>
  </si>
  <si>
    <t>Grid62_36</t>
  </si>
  <si>
    <t>Grid74_41</t>
  </si>
  <si>
    <t>Grid74_43</t>
  </si>
  <si>
    <t>Grid78_42</t>
  </si>
  <si>
    <t>Grid79_40</t>
  </si>
  <si>
    <t>Grid85_15</t>
  </si>
  <si>
    <t>Grid87_14</t>
  </si>
  <si>
    <t>Grid87_46</t>
  </si>
  <si>
    <t>Grid94_36</t>
  </si>
  <si>
    <t>Grid96_48</t>
  </si>
  <si>
    <t>Grid99_46</t>
  </si>
  <si>
    <t>Grid99_47</t>
  </si>
  <si>
    <t>Grid100_46</t>
  </si>
  <si>
    <t>Grid103_19</t>
  </si>
  <si>
    <t>Grid104_28</t>
  </si>
  <si>
    <t>Grid109_42</t>
  </si>
  <si>
    <t>Grid111_21</t>
  </si>
  <si>
    <t>Grid112_24</t>
  </si>
  <si>
    <t>Grid113_23</t>
  </si>
  <si>
    <t>Grid114_21</t>
  </si>
  <si>
    <t>Grid114_22</t>
  </si>
  <si>
    <t>Grid115_22</t>
  </si>
  <si>
    <t>Grid115_29</t>
  </si>
  <si>
    <t>Grid115_40</t>
  </si>
  <si>
    <t>Grid117_37</t>
  </si>
  <si>
    <t>Grid118_24</t>
  </si>
  <si>
    <t>Grid2_24</t>
  </si>
  <si>
    <t>Grid3_14</t>
  </si>
  <si>
    <t>Grid3_20</t>
  </si>
  <si>
    <t>Grid4_26</t>
  </si>
  <si>
    <t>Grid5_13</t>
  </si>
  <si>
    <t>Grid5_26</t>
  </si>
  <si>
    <t>Grid6_15</t>
  </si>
  <si>
    <t>Grid7_17</t>
  </si>
  <si>
    <t>Grid9_19</t>
  </si>
  <si>
    <t>Grid9_20</t>
  </si>
  <si>
    <t>Grid9_22</t>
  </si>
  <si>
    <t>Grid10_19</t>
  </si>
  <si>
    <t>Grid10_20</t>
  </si>
  <si>
    <t>Grid13_21</t>
  </si>
  <si>
    <t>Grid14_27</t>
  </si>
  <si>
    <t>Grid20_24</t>
  </si>
  <si>
    <t>Grid31_25</t>
  </si>
  <si>
    <t>Grid31_46</t>
  </si>
  <si>
    <t>Grid33_13</t>
  </si>
  <si>
    <t>Grid33_30</t>
  </si>
  <si>
    <t>Grid38_23</t>
  </si>
  <si>
    <t>Grid38_31</t>
  </si>
  <si>
    <t>Grid42_24</t>
  </si>
  <si>
    <t>Grid45_44</t>
  </si>
  <si>
    <t>Grid47_23</t>
  </si>
  <si>
    <t>Grid49_26</t>
  </si>
  <si>
    <t>Grid50_22</t>
  </si>
  <si>
    <t>Grid52_27</t>
  </si>
  <si>
    <t>Grid54_33</t>
  </si>
  <si>
    <t>Grid55_29</t>
  </si>
  <si>
    <t>Grid60_31</t>
  </si>
  <si>
    <t>Grid61_42</t>
  </si>
  <si>
    <t>Grid63_37</t>
  </si>
  <si>
    <t>Grid63_38</t>
  </si>
  <si>
    <t>Grid65_34</t>
  </si>
  <si>
    <t>Grid65_36</t>
  </si>
  <si>
    <t>Grid67_36</t>
  </si>
  <si>
    <t>Grid76_39</t>
  </si>
  <si>
    <t>Grid82_38</t>
  </si>
  <si>
    <t>Grid84_38</t>
  </si>
  <si>
    <t>Grid86_36</t>
  </si>
  <si>
    <t>Grid87_33</t>
  </si>
  <si>
    <t>Grid89_36</t>
  </si>
  <si>
    <t>Grid93_27</t>
  </si>
  <si>
    <t>Grid93_32</t>
  </si>
  <si>
    <t>Grid95_29</t>
  </si>
  <si>
    <t>Grid98_26</t>
  </si>
  <si>
    <t>Grid99_27</t>
  </si>
  <si>
    <t>Grid101_46</t>
  </si>
  <si>
    <t>Grid103_45</t>
  </si>
  <si>
    <t>Grid105_45</t>
  </si>
  <si>
    <t>Grid111_23</t>
  </si>
  <si>
    <t>Grid112_22</t>
  </si>
  <si>
    <t>Grid112_23</t>
  </si>
  <si>
    <t>Grid116_41</t>
  </si>
  <si>
    <t>Grid117_23</t>
  </si>
  <si>
    <t>Grid119_23</t>
  </si>
  <si>
    <t>Grid119_24</t>
  </si>
  <si>
    <t>Grid119_38</t>
  </si>
  <si>
    <t>Grid120_23</t>
  </si>
  <si>
    <t>Grid0_17</t>
  </si>
  <si>
    <t>Grid1_20</t>
  </si>
  <si>
    <t>Grid3_18</t>
  </si>
  <si>
    <t>Grid4_22</t>
  </si>
  <si>
    <t>Grid5_17</t>
  </si>
  <si>
    <t>Grid5_21</t>
  </si>
  <si>
    <t>Grid5_25</t>
  </si>
  <si>
    <t>Grid6_13</t>
  </si>
  <si>
    <t>Grid6_17</t>
  </si>
  <si>
    <t>Grid6_21</t>
  </si>
  <si>
    <t>Grid7_22</t>
  </si>
  <si>
    <t>Grid8_20</t>
  </si>
  <si>
    <t>Grid8_21</t>
  </si>
  <si>
    <t>Grid8_25</t>
  </si>
  <si>
    <t>Grid9_18</t>
  </si>
  <si>
    <t>Grid10_16</t>
  </si>
  <si>
    <t>Grid12_21</t>
  </si>
  <si>
    <t>Grid13_20</t>
  </si>
  <si>
    <t>Grid13_27</t>
  </si>
  <si>
    <t>Grid15_20</t>
  </si>
  <si>
    <t>Grid15_27</t>
  </si>
  <si>
    <t>Grid16_22</t>
  </si>
  <si>
    <t>Grid27_28</t>
  </si>
  <si>
    <t>Grid33_15</t>
  </si>
  <si>
    <t>Grid34_43</t>
  </si>
  <si>
    <t>Grid35_14</t>
  </si>
  <si>
    <t>Grid37_13</t>
  </si>
  <si>
    <t>Grid39_24</t>
  </si>
  <si>
    <t>Grid43_26</t>
  </si>
  <si>
    <t>Grid49_32</t>
  </si>
  <si>
    <t>Grid49_46</t>
  </si>
  <si>
    <t>Grid53_28</t>
  </si>
  <si>
    <t>Grid53_42</t>
  </si>
  <si>
    <t>Grid55_27</t>
  </si>
  <si>
    <t>Grid55_32</t>
  </si>
  <si>
    <t>Grid56_29</t>
  </si>
  <si>
    <t>Grid56_30</t>
  </si>
  <si>
    <t>Grid56_31</t>
  </si>
  <si>
    <t>Grid59_30</t>
  </si>
  <si>
    <t>Grid65_39</t>
  </si>
  <si>
    <t>Grid82_14</t>
  </si>
  <si>
    <t>Grid82_23</t>
  </si>
  <si>
    <t>Grid83_33</t>
  </si>
  <si>
    <t>Grid86_37</t>
  </si>
  <si>
    <t>Grid87_39</t>
  </si>
  <si>
    <t>Grid88_32</t>
  </si>
  <si>
    <t>Grid89_31</t>
  </si>
  <si>
    <t>Grid91_35</t>
  </si>
  <si>
    <t>Grid93_43</t>
  </si>
  <si>
    <t>Grid96_16</t>
  </si>
  <si>
    <t>Grid96_42</t>
  </si>
  <si>
    <t>Grid97_17</t>
  </si>
  <si>
    <t>Grid97_26</t>
  </si>
  <si>
    <t>Grid99_19</t>
  </si>
  <si>
    <t>Grid102_18</t>
  </si>
  <si>
    <t>Grid104_18</t>
  </si>
  <si>
    <t>Grid105_20</t>
  </si>
  <si>
    <t>Grid105_22</t>
  </si>
  <si>
    <t>Grid107_20</t>
  </si>
  <si>
    <t>Grid108_20</t>
  </si>
  <si>
    <t>Grid110_20</t>
  </si>
  <si>
    <t>Grid111_20</t>
  </si>
  <si>
    <t>Grid113_22</t>
  </si>
  <si>
    <t>Grid113_36</t>
  </si>
  <si>
    <t>Grid120_24</t>
  </si>
  <si>
    <t>Grid0_24</t>
  </si>
  <si>
    <t>Grid1_16</t>
  </si>
  <si>
    <t>Grid3_16</t>
  </si>
  <si>
    <t>Grid7_18</t>
  </si>
  <si>
    <t>Grid7_21</t>
  </si>
  <si>
    <t>Grid9_13</t>
  </si>
  <si>
    <t>Grid11_18</t>
  </si>
  <si>
    <t>Grid11_19</t>
  </si>
  <si>
    <t>Grid11_27</t>
  </si>
  <si>
    <t>Grid13_15</t>
  </si>
  <si>
    <t>Grid13_22</t>
  </si>
  <si>
    <t>Grid17_27</t>
  </si>
  <si>
    <t>Grid19_23</t>
  </si>
  <si>
    <t>Grid26_28</t>
  </si>
  <si>
    <t>Grid37_24</t>
  </si>
  <si>
    <t>Grid38_16</t>
  </si>
  <si>
    <t>Grid39_23</t>
  </si>
  <si>
    <t>Grid40_16</t>
  </si>
  <si>
    <t>Grid45_43</t>
  </si>
  <si>
    <t>Grid46_23</t>
  </si>
  <si>
    <t>Grid49_21</t>
  </si>
  <si>
    <t>Grid51_31</t>
  </si>
  <si>
    <t>Grid56_27</t>
  </si>
  <si>
    <t>Grid57_31</t>
  </si>
  <si>
    <t>Grid59_39</t>
  </si>
  <si>
    <t>Grid81_23</t>
  </si>
  <si>
    <t>Grid82_13</t>
  </si>
  <si>
    <t>Grid85_38</t>
  </si>
  <si>
    <t>Grid91_44</t>
  </si>
  <si>
    <t>Grid94_31</t>
  </si>
  <si>
    <t>Grid96_33</t>
  </si>
  <si>
    <t>Grid98_41</t>
  </si>
  <si>
    <t>Grid99_17</t>
  </si>
  <si>
    <t>Grid105_21</t>
  </si>
  <si>
    <t>Grid106_20</t>
  </si>
  <si>
    <t>Grid113_21</t>
  </si>
  <si>
    <t>Grid115_30</t>
  </si>
  <si>
    <t>Grid125_26</t>
  </si>
  <si>
    <t>Grid0_13</t>
  </si>
  <si>
    <t>Grid2_16</t>
  </si>
  <si>
    <t>Grid3_21</t>
  </si>
  <si>
    <t>Grid4_15</t>
  </si>
  <si>
    <t>Grid4_16</t>
  </si>
  <si>
    <t>Grid5_20</t>
  </si>
  <si>
    <t>Grid8_17</t>
  </si>
  <si>
    <t>Grid8_18</t>
  </si>
  <si>
    <t>Grid8_27</t>
  </si>
  <si>
    <t>Grid9_21</t>
  </si>
  <si>
    <t>Grid10_14</t>
  </si>
  <si>
    <t>Grid11_21</t>
  </si>
  <si>
    <t>Grid13_19</t>
  </si>
  <si>
    <t>Grid15_18</t>
  </si>
  <si>
    <t>Grid17_22</t>
  </si>
  <si>
    <t>Grid18_23</t>
  </si>
  <si>
    <t>Grid23_27</t>
  </si>
  <si>
    <t>Grid25_28</t>
  </si>
  <si>
    <t>Grid34_16</t>
  </si>
  <si>
    <t>Grid35_34</t>
  </si>
  <si>
    <t>Grid35_41</t>
  </si>
  <si>
    <t>Grid42_23</t>
  </si>
  <si>
    <t>Grid42_25</t>
  </si>
  <si>
    <t>Grid43_24</t>
  </si>
  <si>
    <t>Grid43_25</t>
  </si>
  <si>
    <t>Grid45_25</t>
  </si>
  <si>
    <t>Grid46_24</t>
  </si>
  <si>
    <t>Grid46_26</t>
  </si>
  <si>
    <t>Grid47_26</t>
  </si>
  <si>
    <t>Grid48_24</t>
  </si>
  <si>
    <t>Grid50_46</t>
  </si>
  <si>
    <t>Grid55_30</t>
  </si>
  <si>
    <t>Grid61_32</t>
  </si>
  <si>
    <t>Grid62_41</t>
  </si>
  <si>
    <t>Grid67_35</t>
  </si>
  <si>
    <t>Grid76_43</t>
  </si>
  <si>
    <t>Grid79_13</t>
  </si>
  <si>
    <t>Grid80_38</t>
  </si>
  <si>
    <t>Grid87_37</t>
  </si>
  <si>
    <t>Grid88_31</t>
  </si>
  <si>
    <t>Grid88_37</t>
  </si>
  <si>
    <t>Grid89_40</t>
  </si>
  <si>
    <t>Grid91_34</t>
  </si>
  <si>
    <t>Grid92_30</t>
  </si>
  <si>
    <t>Grid92_47</t>
  </si>
  <si>
    <t>Grid98_17</t>
  </si>
  <si>
    <t>Grid98_18</t>
  </si>
  <si>
    <t>Grid99_18</t>
  </si>
  <si>
    <t>Grid100_19</t>
  </si>
  <si>
    <t>Grid103_20</t>
  </si>
  <si>
    <t>Grid104_38</t>
  </si>
  <si>
    <t>Grid106_21</t>
  </si>
  <si>
    <t>Grid106_45</t>
  </si>
  <si>
    <t>Grid107_32</t>
  </si>
  <si>
    <t>Grid108_21</t>
  </si>
  <si>
    <t>Grid118_37</t>
  </si>
  <si>
    <t>Grid0_18</t>
  </si>
  <si>
    <t>Grid1_21</t>
  </si>
  <si>
    <t>Grid2_17</t>
  </si>
  <si>
    <t>Grid2_21</t>
  </si>
  <si>
    <t>Grid4_17</t>
  </si>
  <si>
    <t>Grid10_24</t>
  </si>
  <si>
    <t>Grid11_20</t>
  </si>
  <si>
    <t>Grid12_15</t>
  </si>
  <si>
    <t>Grid12_19</t>
  </si>
  <si>
    <t>Grid14_20</t>
  </si>
  <si>
    <t>Grid21_24</t>
  </si>
  <si>
    <t>Grid22_27</t>
  </si>
  <si>
    <t>Grid32_11</t>
  </si>
  <si>
    <t>Grid32_12</t>
  </si>
  <si>
    <t>Grid33_12</t>
  </si>
  <si>
    <t>Grid33_16</t>
  </si>
  <si>
    <t>Grid33_20</t>
  </si>
  <si>
    <t>Grid35_13</t>
  </si>
  <si>
    <t>Grid37_16</t>
  </si>
  <si>
    <t>Grid38_15</t>
  </si>
  <si>
    <t>Grid40_25</t>
  </si>
  <si>
    <t>Grid41_24</t>
  </si>
  <si>
    <t>Grid45_28</t>
  </si>
  <si>
    <t>Grid46_43</t>
  </si>
  <si>
    <t>Grid47_45</t>
  </si>
  <si>
    <t>Grid50_21</t>
  </si>
  <si>
    <t>Grid53_23</t>
  </si>
  <si>
    <t>Grid56_32</t>
  </si>
  <si>
    <t>Grid57_28</t>
  </si>
  <si>
    <t>Grid63_39</t>
  </si>
  <si>
    <t>Grid65_35</t>
  </si>
  <si>
    <t>Grid65_37</t>
  </si>
  <si>
    <t>Grid84_32</t>
  </si>
  <si>
    <t>Grid85_28</t>
  </si>
  <si>
    <t>Grid89_45</t>
  </si>
  <si>
    <t>Grid94_25</t>
  </si>
  <si>
    <t>Grid95_16</t>
  </si>
  <si>
    <t>Grid95_17</t>
  </si>
  <si>
    <t>Grid98_29</t>
  </si>
  <si>
    <t>Grid100_17</t>
  </si>
  <si>
    <t>Grid100_18</t>
  </si>
  <si>
    <t>Grid101_27</t>
  </si>
  <si>
    <t>Grid103_18</t>
  </si>
  <si>
    <t>Grid110_21</t>
  </si>
  <si>
    <t>Grid112_21</t>
  </si>
  <si>
    <t>Grid117_36</t>
  </si>
  <si>
    <t>Grid6_26</t>
  </si>
  <si>
    <t>Grid8_13</t>
  </si>
  <si>
    <t>Grid9_27</t>
  </si>
  <si>
    <t>Grid10_17</t>
  </si>
  <si>
    <t>Grid10_18</t>
  </si>
  <si>
    <t>Grid10_27</t>
  </si>
  <si>
    <t>Grid14_18</t>
  </si>
  <si>
    <t>Grid14_22</t>
  </si>
  <si>
    <t>Grid17_20</t>
  </si>
  <si>
    <t>Grid17_21</t>
  </si>
  <si>
    <t>Grid20_27</t>
  </si>
  <si>
    <t>Grid26_9</t>
  </si>
  <si>
    <t>Grid27_15</t>
  </si>
  <si>
    <t>Grid28_16</t>
  </si>
  <si>
    <t>Grid29_28</t>
  </si>
  <si>
    <t>Grid34_15</t>
  </si>
  <si>
    <t>Grid36_14</t>
  </si>
  <si>
    <t>Grid46_27</t>
  </si>
  <si>
    <t>Grid46_45</t>
  </si>
  <si>
    <t>Grid47_28</t>
  </si>
  <si>
    <t>Grid51_46</t>
  </si>
  <si>
    <t>Grid54_25</t>
  </si>
  <si>
    <t>Grid55_28</t>
  </si>
  <si>
    <t>Grid60_42</t>
  </si>
  <si>
    <t>Grid68_38</t>
  </si>
  <si>
    <t>Grid82_35</t>
  </si>
  <si>
    <t>Grid83_34</t>
  </si>
  <si>
    <t>Grid85_14</t>
  </si>
  <si>
    <t>Grid85_41</t>
  </si>
  <si>
    <t>Grid88_35</t>
  </si>
  <si>
    <t>Grid92_16</t>
  </si>
  <si>
    <t>Grid93_39</t>
  </si>
  <si>
    <t>Grid94_32</t>
  </si>
  <si>
    <t>Grid96_32</t>
  </si>
  <si>
    <t>Grid97_18</t>
  </si>
  <si>
    <t>Grid98_37</t>
  </si>
  <si>
    <t>Grid101_18</t>
  </si>
  <si>
    <t>Grid109_20</t>
  </si>
  <si>
    <t>Grid110_35</t>
  </si>
  <si>
    <t>Grid111_36</t>
  </si>
  <si>
    <t>Grid114_29</t>
  </si>
  <si>
    <t>Grid116_32</t>
  </si>
  <si>
    <t>Grid120_37</t>
  </si>
  <si>
    <t>Grid6_18</t>
  </si>
  <si>
    <t>Grid7_13</t>
  </si>
  <si>
    <t>Grid10_13</t>
  </si>
  <si>
    <t>Grid11_14</t>
  </si>
  <si>
    <t>Grid16_21</t>
  </si>
  <si>
    <t>Grid20_22</t>
  </si>
  <si>
    <t>Grid24_24</t>
  </si>
  <si>
    <t>Grid29_24</t>
  </si>
  <si>
    <t>Grid30_29</t>
  </si>
  <si>
    <t>Grid31_22</t>
  </si>
  <si>
    <t>Grid34_12</t>
  </si>
  <si>
    <t>Grid35_42</t>
  </si>
  <si>
    <t>Grid36_15</t>
  </si>
  <si>
    <t>Grid37_14</t>
  </si>
  <si>
    <t>Grid37_15</t>
  </si>
  <si>
    <t>Grid37_17</t>
  </si>
  <si>
    <t>Grid43_23</t>
  </si>
  <si>
    <t>Grid44_26</t>
  </si>
  <si>
    <t>Grid46_28</t>
  </si>
  <si>
    <t>Grid47_44</t>
  </si>
  <si>
    <t>Grid48_21</t>
  </si>
  <si>
    <t>Grid49_45</t>
  </si>
  <si>
    <t>Grid52_21</t>
  </si>
  <si>
    <t>Grid55_34</t>
  </si>
  <si>
    <t>Grid57_29</t>
  </si>
  <si>
    <t>Grid57_37</t>
  </si>
  <si>
    <t>Grid69_36</t>
  </si>
  <si>
    <t>Grid93_16</t>
  </si>
  <si>
    <t>Grid93_33</t>
  </si>
  <si>
    <t>Grid94_16</t>
  </si>
  <si>
    <t>Grid94_17</t>
  </si>
  <si>
    <t>Grid94_33</t>
  </si>
  <si>
    <t>Grid104_20</t>
  </si>
  <si>
    <t>Grid109_21</t>
  </si>
  <si>
    <t>Grid117_28</t>
  </si>
  <si>
    <t>Grid0_21</t>
  </si>
  <si>
    <t>Grid4_21</t>
  </si>
  <si>
    <t>Grid12_17</t>
  </si>
  <si>
    <t>Grid15_21</t>
  </si>
  <si>
    <t>Grid18_22</t>
  </si>
  <si>
    <t>Grid31_10</t>
  </si>
  <si>
    <t>Grid33_11</t>
  </si>
  <si>
    <t>Grid33_17</t>
  </si>
  <si>
    <t>Grid35_16</t>
  </si>
  <si>
    <t>Grid36_39</t>
  </si>
  <si>
    <t>Grid36_40</t>
  </si>
  <si>
    <t>Grid38_18</t>
  </si>
  <si>
    <t>Grid40_17</t>
  </si>
  <si>
    <t>Grid40_24</t>
  </si>
  <si>
    <t>Grid45_27</t>
  </si>
  <si>
    <t>Grid47_22</t>
  </si>
  <si>
    <t>Grid62_33</t>
  </si>
  <si>
    <t>Grid64_33</t>
  </si>
  <si>
    <t>Grid64_34</t>
  </si>
  <si>
    <t>Grid69_21</t>
  </si>
  <si>
    <t>Grid77_42</t>
  </si>
  <si>
    <t>Grid81_42</t>
  </si>
  <si>
    <t>Grid82_34</t>
  </si>
  <si>
    <t>Grid86_32</t>
  </si>
  <si>
    <t>Grid90_34</t>
  </si>
  <si>
    <t>Grid92_34</t>
  </si>
  <si>
    <t>Grid94_27</t>
  </si>
  <si>
    <t>Grid94_43</t>
  </si>
  <si>
    <t>Grid96_18</t>
  </si>
  <si>
    <t>Grid118_33</t>
  </si>
  <si>
    <t>Grid0_16</t>
  </si>
  <si>
    <t>Grid5_16</t>
  </si>
  <si>
    <t>Grid11_17</t>
  </si>
  <si>
    <t>Grid22_24</t>
  </si>
  <si>
    <t>Grid35_27</t>
  </si>
  <si>
    <t>Grid38_14</t>
  </si>
  <si>
    <t>Grid39_44</t>
  </si>
  <si>
    <t>Grid45_26</t>
  </si>
  <si>
    <t>Grid49_40</t>
  </si>
  <si>
    <t>Grid53_36</t>
  </si>
  <si>
    <t>Grid53_46</t>
  </si>
  <si>
    <t>Grid58_38</t>
  </si>
  <si>
    <t>Grid67_34</t>
  </si>
  <si>
    <t>Grid67_45</t>
  </si>
  <si>
    <t>Grid70_44</t>
  </si>
  <si>
    <t>Grid84_14</t>
  </si>
  <si>
    <t>Grid84_36</t>
  </si>
  <si>
    <t>Grid88_30</t>
  </si>
  <si>
    <t>Grid90_15</t>
  </si>
  <si>
    <t>Grid92_24</t>
  </si>
  <si>
    <t>Grid95_27</t>
  </si>
  <si>
    <t>Grid108_22</t>
  </si>
  <si>
    <t>Grid117_29</t>
  </si>
  <si>
    <t>Grid117_31</t>
  </si>
  <si>
    <t>Grid118_32</t>
  </si>
  <si>
    <t>Grid28_26</t>
  </si>
  <si>
    <t>Grid31_29</t>
  </si>
  <si>
    <t>Grid33_28</t>
  </si>
  <si>
    <t>Grid36_42</t>
  </si>
  <si>
    <t>Grid37_23</t>
  </si>
  <si>
    <t>Grid38_17</t>
  </si>
  <si>
    <t>Grid39_16</t>
  </si>
  <si>
    <t>Grid40_15</t>
  </si>
  <si>
    <t>Grid41_23</t>
  </si>
  <si>
    <t>Grid42_22</t>
  </si>
  <si>
    <t>Grid43_20</t>
  </si>
  <si>
    <t>Grid44_24</t>
  </si>
  <si>
    <t>Grid44_25</t>
  </si>
  <si>
    <t>Grid48_45</t>
  </si>
  <si>
    <t>Grid49_30</t>
  </si>
  <si>
    <t>Grid50_38</t>
  </si>
  <si>
    <t>Grid52_46</t>
  </si>
  <si>
    <t>Grid58_18</t>
  </si>
  <si>
    <t>Grid64_37</t>
  </si>
  <si>
    <t>Grid83_35</t>
  </si>
  <si>
    <t>Grid85_33</t>
  </si>
  <si>
    <t>Grid87_35</t>
  </si>
  <si>
    <t>Grid92_33</t>
  </si>
  <si>
    <t>Grid96_17</t>
  </si>
  <si>
    <t>Grid100_47</t>
  </si>
  <si>
    <t>Grid106_22</t>
  </si>
  <si>
    <t>Grid119_34</t>
  </si>
  <si>
    <t>Grid7_16</t>
  </si>
  <si>
    <t>Grid18_21</t>
  </si>
  <si>
    <t>Grid20_21</t>
  </si>
  <si>
    <t>Grid37_33</t>
  </si>
  <si>
    <t>Grid42_27</t>
  </si>
  <si>
    <t>Grid43_17</t>
  </si>
  <si>
    <t>Grid48_44</t>
  </si>
  <si>
    <t>Grid51_21</t>
  </si>
  <si>
    <t>Grid54_20</t>
  </si>
  <si>
    <t>Grid63_35</t>
  </si>
  <si>
    <t>Grid64_40</t>
  </si>
  <si>
    <t>Grid66_38</t>
  </si>
  <si>
    <t>Grid88_15</t>
  </si>
  <si>
    <t>Grid89_29</t>
  </si>
  <si>
    <t>Grid91_36</t>
  </si>
  <si>
    <t>Grid94_26</t>
  </si>
  <si>
    <t>Grid102_20</t>
  </si>
  <si>
    <t>Grid107_21</t>
  </si>
  <si>
    <t>Grid116_30</t>
  </si>
  <si>
    <t>Grid118_30</t>
  </si>
  <si>
    <t>Grid1_15</t>
  </si>
  <si>
    <t>Grid6_16</t>
  </si>
  <si>
    <t>Grid12_18</t>
  </si>
  <si>
    <t>Grid33_21</t>
  </si>
  <si>
    <t>Grid33_44</t>
  </si>
  <si>
    <t>Grid34_13</t>
  </si>
  <si>
    <t>Grid34_14</t>
  </si>
  <si>
    <t>Grid34_30</t>
  </si>
  <si>
    <t>Grid38_25</t>
  </si>
  <si>
    <t>Grid39_14</t>
  </si>
  <si>
    <t>Grid39_17</t>
  </si>
  <si>
    <t>Grid40_14</t>
  </si>
  <si>
    <t>Grid42_21</t>
  </si>
  <si>
    <t>Grid46_22</t>
  </si>
  <si>
    <t>Grid47_21</t>
  </si>
  <si>
    <t>Grid49_39</t>
  </si>
  <si>
    <t>Grid49_44</t>
  </si>
  <si>
    <t>Grid54_36</t>
  </si>
  <si>
    <t>Grid55_43</t>
  </si>
  <si>
    <t>Grid56_26</t>
  </si>
  <si>
    <t>Grid63_40</t>
  </si>
  <si>
    <t>Grid64_19</t>
  </si>
  <si>
    <t>Grid68_33</t>
  </si>
  <si>
    <t>Grid68_35</t>
  </si>
  <si>
    <t>Grid73_43</t>
  </si>
  <si>
    <t>Grid87_30</t>
  </si>
  <si>
    <t>Grid87_32</t>
  </si>
  <si>
    <t>Grid93_35</t>
  </si>
  <si>
    <t>Grid97_31</t>
  </si>
  <si>
    <t>Grid98_19</t>
  </si>
  <si>
    <t>Grid104_29</t>
  </si>
  <si>
    <t>Grid116_36</t>
  </si>
  <si>
    <t>Grid8_16</t>
  </si>
  <si>
    <t>Grid9_17</t>
  </si>
  <si>
    <t>Grid16_19</t>
  </si>
  <si>
    <t>Grid16_20</t>
  </si>
  <si>
    <t>Grid19_22</t>
  </si>
  <si>
    <t>Grid34_20</t>
  </si>
  <si>
    <t>Grid43_22</t>
  </si>
  <si>
    <t>Grid43_27</t>
  </si>
  <si>
    <t>Grid44_27</t>
  </si>
  <si>
    <t>Grid45_23</t>
  </si>
  <si>
    <t>Grid51_42</t>
  </si>
  <si>
    <t>Grid67_37</t>
  </si>
  <si>
    <t>Grid82_39</t>
  </si>
  <si>
    <t>Grid83_14</t>
  </si>
  <si>
    <t>Grid89_38</t>
  </si>
  <si>
    <t>Grid96_46</t>
  </si>
  <si>
    <t>Grid100_28</t>
  </si>
  <si>
    <t>Grid101_20</t>
  </si>
  <si>
    <t>Grid103_21</t>
  </si>
  <si>
    <t>Grid107_26</t>
  </si>
  <si>
    <t>Grid112_30</t>
  </si>
  <si>
    <t>Grid112_35</t>
  </si>
  <si>
    <t>Grid114_36</t>
  </si>
  <si>
    <t>Grid3_15</t>
  </si>
  <si>
    <t>Grid5_15</t>
  </si>
  <si>
    <t>Grid21_23</t>
  </si>
  <si>
    <t>Grid34_11</t>
  </si>
  <si>
    <t>Grid35_15</t>
  </si>
  <si>
    <t>Grid41_15</t>
  </si>
  <si>
    <t>Grid43_18</t>
  </si>
  <si>
    <t>Grid45_22</t>
  </si>
  <si>
    <t>Grid51_45</t>
  </si>
  <si>
    <t>Grid55_37</t>
  </si>
  <si>
    <t>Grid59_41</t>
  </si>
  <si>
    <t>Grid60_43</t>
  </si>
  <si>
    <t>Grid68_37</t>
  </si>
  <si>
    <t>Grid80_13</t>
  </si>
  <si>
    <t>Grid81_13</t>
  </si>
  <si>
    <t>Grid83_36</t>
  </si>
  <si>
    <t>Grid88_29</t>
  </si>
  <si>
    <t>Grid95_46</t>
  </si>
  <si>
    <t>Grid104_44</t>
  </si>
  <si>
    <t>Grid110_42</t>
  </si>
  <si>
    <t>Grid118_31</t>
  </si>
  <si>
    <t>Grid121_35</t>
  </si>
  <si>
    <t>Grid0_15</t>
  </si>
  <si>
    <t>Grid31_15</t>
  </si>
  <si>
    <t>Grid36_16</t>
  </si>
  <si>
    <t>Grid39_15</t>
  </si>
  <si>
    <t>Grid40_18</t>
  </si>
  <si>
    <t>Grid41_16</t>
  </si>
  <si>
    <t>Grid41_17</t>
  </si>
  <si>
    <t>Grid41_18</t>
  </si>
  <si>
    <t>Grid41_22</t>
  </si>
  <si>
    <t>Grid42_17</t>
  </si>
  <si>
    <t>Grid42_26</t>
  </si>
  <si>
    <t>Grid44_22</t>
  </si>
  <si>
    <t>Grid46_17</t>
  </si>
  <si>
    <t>Grid46_30</t>
  </si>
  <si>
    <t>Grid50_39</t>
  </si>
  <si>
    <t>Grid51_37</t>
  </si>
  <si>
    <t>Grid54_46</t>
  </si>
  <si>
    <t>Grid56_46</t>
  </si>
  <si>
    <t>Grid59_42</t>
  </si>
  <si>
    <t>Grid72_44</t>
  </si>
  <si>
    <t>Grid77_25</t>
  </si>
  <si>
    <t>Grid80_34</t>
  </si>
  <si>
    <t>Grid82_37</t>
  </si>
  <si>
    <t>Grid84_33</t>
  </si>
  <si>
    <t>Grid84_34</t>
  </si>
  <si>
    <t>Grid85_31</t>
  </si>
  <si>
    <t>Grid91_15</t>
  </si>
  <si>
    <t>Grid98_27</t>
  </si>
  <si>
    <t>Grid111_30</t>
  </si>
  <si>
    <t>Grid15_19</t>
  </si>
  <si>
    <t>Grid30_28</t>
  </si>
  <si>
    <t>Grid32_15</t>
  </si>
  <si>
    <t>Grid38_19</t>
  </si>
  <si>
    <t>Grid39_25</t>
  </si>
  <si>
    <t>Grid44_20</t>
  </si>
  <si>
    <t>Grid48_20</t>
  </si>
  <si>
    <t>Grid51_44</t>
  </si>
  <si>
    <t>Grid52_32</t>
  </si>
  <si>
    <t>Grid52_37</t>
  </si>
  <si>
    <t>Grid66_45</t>
  </si>
  <si>
    <t>Grid68_34</t>
  </si>
  <si>
    <t>Grid69_44</t>
  </si>
  <si>
    <t>Grid87_27</t>
  </si>
  <si>
    <t>Grid98_32</t>
  </si>
  <si>
    <t>Grid103_35</t>
  </si>
  <si>
    <t>Grid112_36</t>
  </si>
  <si>
    <t>Grid115_27</t>
  </si>
  <si>
    <t>Grid14_19</t>
  </si>
  <si>
    <t>Grid24_25</t>
  </si>
  <si>
    <t>Grid32_29</t>
  </si>
  <si>
    <t>Grid34_19</t>
  </si>
  <si>
    <t>Grid43_16</t>
  </si>
  <si>
    <t>Grid53_45</t>
  </si>
  <si>
    <t>Grid55_22</t>
  </si>
  <si>
    <t>Grid56_36</t>
  </si>
  <si>
    <t>Grid57_27</t>
  </si>
  <si>
    <t>Grid58_40</t>
  </si>
  <si>
    <t>Grid60_46</t>
  </si>
  <si>
    <t>Grid85_32</t>
  </si>
  <si>
    <t>Grid94_29</t>
  </si>
  <si>
    <t>Grid95_18</t>
  </si>
  <si>
    <t>Grid95_25</t>
  </si>
  <si>
    <t>Grid95_31</t>
  </si>
  <si>
    <t>Grid97_32</t>
  </si>
  <si>
    <t>Grid99_31</t>
  </si>
  <si>
    <t>Grid109_29</t>
  </si>
  <si>
    <t>Grid2_15</t>
  </si>
  <si>
    <t>Grid27_10</t>
  </si>
  <si>
    <t>Grid32_45</t>
  </si>
  <si>
    <t>Grid35_17</t>
  </si>
  <si>
    <t>Grid37_18</t>
  </si>
  <si>
    <t>Grid38_27</t>
  </si>
  <si>
    <t>Grid39_18</t>
  </si>
  <si>
    <t>Grid42_16</t>
  </si>
  <si>
    <t>Grid50_45</t>
  </si>
  <si>
    <t>Grid57_39</t>
  </si>
  <si>
    <t>Grid61_43</t>
  </si>
  <si>
    <t>Grid62_42</t>
  </si>
  <si>
    <t>Grid78_38</t>
  </si>
  <si>
    <t>Grid91_18</t>
  </si>
  <si>
    <t>Grid109_35</t>
  </si>
  <si>
    <t>Grid119_31</t>
  </si>
  <si>
    <t>Grid7_25</t>
  </si>
  <si>
    <t>Grid30_24</t>
  </si>
  <si>
    <t>Grid30_25</t>
  </si>
  <si>
    <t>Grid36_20</t>
  </si>
  <si>
    <t>Grid36_34</t>
  </si>
  <si>
    <t>Grid37_27</t>
  </si>
  <si>
    <t>Grid37_39</t>
  </si>
  <si>
    <t>Grid44_18</t>
  </si>
  <si>
    <t>Grid47_18</t>
  </si>
  <si>
    <t>Grid48_18</t>
  </si>
  <si>
    <t>Grid48_42</t>
  </si>
  <si>
    <t>Grid53_33</t>
  </si>
  <si>
    <t>Grid56_39</t>
  </si>
  <si>
    <t>Grid57_43</t>
  </si>
  <si>
    <t>Grid69_32</t>
  </si>
  <si>
    <t>Grid80_36</t>
  </si>
  <si>
    <t>Grid89_15</t>
  </si>
  <si>
    <t>Grid101_29</t>
  </si>
  <si>
    <t>Grid104_21</t>
  </si>
  <si>
    <t>Grid105_23</t>
  </si>
  <si>
    <t>Grid107_29</t>
  </si>
  <si>
    <t>Grid22_23</t>
  </si>
  <si>
    <t>Grid26_26</t>
  </si>
  <si>
    <t>Grid34_17</t>
  </si>
  <si>
    <t>Grid43_21</t>
  </si>
  <si>
    <t>Grid45_21</t>
  </si>
  <si>
    <t>Grid47_43</t>
  </si>
  <si>
    <t>Grid48_43</t>
  </si>
  <si>
    <t>Grid50_44</t>
  </si>
  <si>
    <t>Grid64_35</t>
  </si>
  <si>
    <t>Grid64_39</t>
  </si>
  <si>
    <t>Grid80_41</t>
  </si>
  <si>
    <t>Grid86_31</t>
  </si>
  <si>
    <t>Grid90_16</t>
  </si>
  <si>
    <t>Grid95_34</t>
  </si>
  <si>
    <t>Grid95_48</t>
  </si>
  <si>
    <t>Grid112_26</t>
  </si>
  <si>
    <t>Grid118_36</t>
  </si>
  <si>
    <t>Grid23_24</t>
  </si>
  <si>
    <t>Grid28_27</t>
  </si>
  <si>
    <t>Grid30_27</t>
  </si>
  <si>
    <t>Grid35_11</t>
  </si>
  <si>
    <t>Grid36_19</t>
  </si>
  <si>
    <t>Grid40_22</t>
  </si>
  <si>
    <t>Grid44_21</t>
  </si>
  <si>
    <t>Grid46_21</t>
  </si>
  <si>
    <t>Grid51_38</t>
  </si>
  <si>
    <t>Grid54_45</t>
  </si>
  <si>
    <t>Grid67_38</t>
  </si>
  <si>
    <t>Grid84_35</t>
  </si>
  <si>
    <t>Grid86_30</t>
  </si>
  <si>
    <t>Grid87_29</t>
  </si>
  <si>
    <t>Grid93_17</t>
  </si>
  <si>
    <t>Grid101_36</t>
  </si>
  <si>
    <t>Grid113_28</t>
  </si>
  <si>
    <t>Grid33_18</t>
  </si>
  <si>
    <t>Grid35_24</t>
  </si>
  <si>
    <t>Grid36_18</t>
  </si>
  <si>
    <t>Grid37_20</t>
  </si>
  <si>
    <t>Grid37_31</t>
  </si>
  <si>
    <t>Grid45_20</t>
  </si>
  <si>
    <t>Grid47_42</t>
  </si>
  <si>
    <t>Grid49_43</t>
  </si>
  <si>
    <t>Grid50_32</t>
  </si>
  <si>
    <t>Grid53_44</t>
  </si>
  <si>
    <t>Grid57_38</t>
  </si>
  <si>
    <t>Grid63_41</t>
  </si>
  <si>
    <t>Grid81_36</t>
  </si>
  <si>
    <t>Grid83_39</t>
  </si>
  <si>
    <t>Grid86_15</t>
  </si>
  <si>
    <t>Grid86_29</t>
  </si>
  <si>
    <t>Grid86_38</t>
  </si>
  <si>
    <t>Grid89_17</t>
  </si>
  <si>
    <t>Grid103_46</t>
  </si>
  <si>
    <t>Grid108_29</t>
  </si>
  <si>
    <t>Grid19_21</t>
  </si>
  <si>
    <t>Grid32_19</t>
  </si>
  <si>
    <t>Grid36_36</t>
  </si>
  <si>
    <t>Grid38_26</t>
  </si>
  <si>
    <t>Grid39_22</t>
  </si>
  <si>
    <t>Grid41_26</t>
  </si>
  <si>
    <t>Grid44_17</t>
  </si>
  <si>
    <t>Grid46_20</t>
  </si>
  <si>
    <t>Grid48_30</t>
  </si>
  <si>
    <t>Grid50_31</t>
  </si>
  <si>
    <t>Grid55_35</t>
  </si>
  <si>
    <t>Grid58_41</t>
  </si>
  <si>
    <t>Grid64_38</t>
  </si>
  <si>
    <t>Grid85_34</t>
  </si>
  <si>
    <t>Grid91_16</t>
  </si>
  <si>
    <t>Grid104_46</t>
  </si>
  <si>
    <t>Grid117_38</t>
  </si>
  <si>
    <t>Grid32_18</t>
  </si>
  <si>
    <t>Grid35_20</t>
  </si>
  <si>
    <t>Grid35_21</t>
  </si>
  <si>
    <t>Grid36_25</t>
  </si>
  <si>
    <t>Grid42_20</t>
  </si>
  <si>
    <t>Grid46_29</t>
  </si>
  <si>
    <t>Grid50_42</t>
  </si>
  <si>
    <t>Grid52_45</t>
  </si>
  <si>
    <t>Grid57_18</t>
  </si>
  <si>
    <t>Grid57_41</t>
  </si>
  <si>
    <t>Grid69_43</t>
  </si>
  <si>
    <t>Grid88_16</t>
  </si>
  <si>
    <t>Grid91_27</t>
  </si>
  <si>
    <t>Grid92_17</t>
  </si>
  <si>
    <t>Grid95_19</t>
  </si>
  <si>
    <t>Grid103_22</t>
  </si>
  <si>
    <t>Grid108_34</t>
  </si>
  <si>
    <t>Grid114_40</t>
  </si>
  <si>
    <t>Grid115_36</t>
  </si>
  <si>
    <t>Grid119_33</t>
  </si>
  <si>
    <t>Grid34_26</t>
  </si>
  <si>
    <t>Grid36_17</t>
  </si>
  <si>
    <t>Grid36_21</t>
  </si>
  <si>
    <t>Grid37_25</t>
  </si>
  <si>
    <t>Grid41_27</t>
  </si>
  <si>
    <t>Grid45_17</t>
  </si>
  <si>
    <t>Grid49_42</t>
  </si>
  <si>
    <t>Grid55_46</t>
  </si>
  <si>
    <t>Grid56_38</t>
  </si>
  <si>
    <t>Grid59_43</t>
  </si>
  <si>
    <t>Grid63_33</t>
  </si>
  <si>
    <t>Grid65_40</t>
  </si>
  <si>
    <t>Grid81_37</t>
  </si>
  <si>
    <t>Grid82_36</t>
  </si>
  <si>
    <t>Grid31_28</t>
  </si>
  <si>
    <t>Grid35_18</t>
  </si>
  <si>
    <t>Grid36_24</t>
  </si>
  <si>
    <t>Grid38_22</t>
  </si>
  <si>
    <t>Grid39_21</t>
  </si>
  <si>
    <t>Grid40_20</t>
  </si>
  <si>
    <t>Grid47_29</t>
  </si>
  <si>
    <t>Grid48_31</t>
  </si>
  <si>
    <t>Grid52_44</t>
  </si>
  <si>
    <t>Grid56_37</t>
  </si>
  <si>
    <t>Grid57_40</t>
  </si>
  <si>
    <t>Grid67_33</t>
  </si>
  <si>
    <t>Grid80_37</t>
  </si>
  <si>
    <t>Grid87_15</t>
  </si>
  <si>
    <t>Grid100_32</t>
  </si>
  <si>
    <t>Grid29_27</t>
  </si>
  <si>
    <t>Grid32_28</t>
  </si>
  <si>
    <t>Grid36_35</t>
  </si>
  <si>
    <t>Grid37_19</t>
  </si>
  <si>
    <t>Grid39_13</t>
  </si>
  <si>
    <t>Grid40_19</t>
  </si>
  <si>
    <t>Grid40_21</t>
  </si>
  <si>
    <t>Grid42_15</t>
  </si>
  <si>
    <t>Grid42_18</t>
  </si>
  <si>
    <t>Grid44_13</t>
  </si>
  <si>
    <t>Grid47_30</t>
  </si>
  <si>
    <t>Grid64_32</t>
  </si>
  <si>
    <t>Grid69_34</t>
  </si>
  <si>
    <t>Grid96_31</t>
  </si>
  <si>
    <t>Grid106_24</t>
  </si>
  <si>
    <t>Grid118_38</t>
  </si>
  <si>
    <t>Grid15_17</t>
  </si>
  <si>
    <t>Grid26_25</t>
  </si>
  <si>
    <t>Grid30_15</t>
  </si>
  <si>
    <t>Grid35_29</t>
  </si>
  <si>
    <t>Grid37_30</t>
  </si>
  <si>
    <t>Grid43_43</t>
  </si>
  <si>
    <t>Grid45_18</t>
  </si>
  <si>
    <t>Grid46_18</t>
  </si>
  <si>
    <t>Grid65_45</t>
  </si>
  <si>
    <t>Grid68_36</t>
  </si>
  <si>
    <t>Grid80_40</t>
  </si>
  <si>
    <t>Grid109_30</t>
  </si>
  <si>
    <t>Grid111_27</t>
  </si>
  <si>
    <t>Grid112_28</t>
  </si>
  <si>
    <t>Grid32_17</t>
  </si>
  <si>
    <t>Grid39_19</t>
  </si>
  <si>
    <t>Grid44_19</t>
  </si>
  <si>
    <t>Grid44_28</t>
  </si>
  <si>
    <t>Grid50_20</t>
  </si>
  <si>
    <t>Grid51_43</t>
  </si>
  <si>
    <t>Grid52_43</t>
  </si>
  <si>
    <t>Grid55_36</t>
  </si>
  <si>
    <t>Grid58_42</t>
  </si>
  <si>
    <t>Grid83_40</t>
  </si>
  <si>
    <t>Grid86_33</t>
  </si>
  <si>
    <t>Grid34_21</t>
  </si>
  <si>
    <t>Grid36_23</t>
  </si>
  <si>
    <t>Grid40_28</t>
  </si>
  <si>
    <t>Grid62_30</t>
  </si>
  <si>
    <t>Grid63_32</t>
  </si>
  <si>
    <t>Grid63_34</t>
  </si>
  <si>
    <t>Grid68_32</t>
  </si>
  <si>
    <t>Grid86_39</t>
  </si>
  <si>
    <t>Grid99_24</t>
  </si>
  <si>
    <t>Grid105_33</t>
  </si>
  <si>
    <t>Grid116_39</t>
  </si>
  <si>
    <t>Grid35_19</t>
  </si>
  <si>
    <t>Grid36_32</t>
  </si>
  <si>
    <t>Grid41_21</t>
  </si>
  <si>
    <t>Grid41_28</t>
  </si>
  <si>
    <t>Grid44_29</t>
  </si>
  <si>
    <t>Grid50_43</t>
  </si>
  <si>
    <t>Grid54_34</t>
  </si>
  <si>
    <t>Grid58_46</t>
  </si>
  <si>
    <t>Grid62_32</t>
  </si>
  <si>
    <t>Grid64_41</t>
  </si>
  <si>
    <t>Grid86_27</t>
  </si>
  <si>
    <t>Grid96_29</t>
  </si>
  <si>
    <t>Grid111_35</t>
  </si>
  <si>
    <t>Grid112_27</t>
  </si>
  <si>
    <t>Grid32_22</t>
  </si>
  <si>
    <t>Grid34_18</t>
  </si>
  <si>
    <t>Grid37_28</t>
  </si>
  <si>
    <t>Grid47_20</t>
  </si>
  <si>
    <t>Grid49_20</t>
  </si>
  <si>
    <t>Grid58_43</t>
  </si>
  <si>
    <t>Grid67_39</t>
  </si>
  <si>
    <t>Grid79_38</t>
  </si>
  <si>
    <t>Grid112_41</t>
  </si>
  <si>
    <t>Grid39_27</t>
  </si>
  <si>
    <t>Grid41_20</t>
  </si>
  <si>
    <t>Grid49_16</t>
  </si>
  <si>
    <t>Grid54_44</t>
  </si>
  <si>
    <t>Grid59_46</t>
  </si>
  <si>
    <t>Grid64_36</t>
  </si>
  <si>
    <t>Grid86_26</t>
  </si>
  <si>
    <t>Grid88_27</t>
  </si>
  <si>
    <t>Grid18_20</t>
  </si>
  <si>
    <t>Grid33_19</t>
  </si>
  <si>
    <t>Grid34_24</t>
  </si>
  <si>
    <t>Grid34_29</t>
  </si>
  <si>
    <t>Grid42_19</t>
  </si>
  <si>
    <t>Grid48_19</t>
  </si>
  <si>
    <t>Grid56_44</t>
  </si>
  <si>
    <t>Grid57_44</t>
  </si>
  <si>
    <t>Grid97_34</t>
  </si>
  <si>
    <t>Grid100_23</t>
  </si>
  <si>
    <t>Grid104_23</t>
  </si>
  <si>
    <t>Grid32_23</t>
  </si>
  <si>
    <t>Grid44_16</t>
  </si>
  <si>
    <t>Grid50_37</t>
  </si>
  <si>
    <t>Grid51_32</t>
  </si>
  <si>
    <t>Grid54_35</t>
  </si>
  <si>
    <t>Grid55_44</t>
  </si>
  <si>
    <t>Grid57_46</t>
  </si>
  <si>
    <t>Grid79_37</t>
  </si>
  <si>
    <t>Grid87_31</t>
  </si>
  <si>
    <t>Grid107_30</t>
  </si>
  <si>
    <t>Grid111_28</t>
  </si>
  <si>
    <t>Grid39_20</t>
  </si>
  <si>
    <t>Grid41_19</t>
  </si>
  <si>
    <t>Grid49_31</t>
  </si>
  <si>
    <t>Grid66_31</t>
  </si>
  <si>
    <t>Grid102_21</t>
  </si>
  <si>
    <t>Grid32_27</t>
  </si>
  <si>
    <t>Grid33_22</t>
  </si>
  <si>
    <t>Grid37_21</t>
  </si>
  <si>
    <t>Grid38_20</t>
  </si>
  <si>
    <t>Grid59_28</t>
  </si>
  <si>
    <t>Grid67_31</t>
  </si>
  <si>
    <t>Grid95_28</t>
  </si>
  <si>
    <t>Grid104_22</t>
  </si>
  <si>
    <t>Grid25_25</t>
  </si>
  <si>
    <t>Grid36_38</t>
  </si>
  <si>
    <t>Grid37_29</t>
  </si>
  <si>
    <t>Grid40_27</t>
  </si>
  <si>
    <t>Grid61_44</t>
  </si>
  <si>
    <t>Grid89_28</t>
  </si>
  <si>
    <t>Grid89_37</t>
  </si>
  <si>
    <t>Grid113_27</t>
  </si>
  <si>
    <t>Grid114_31</t>
  </si>
  <si>
    <t>Grid32_20</t>
  </si>
  <si>
    <t>Grid46_42</t>
  </si>
  <si>
    <t>Grid51_20</t>
  </si>
  <si>
    <t>Grid52_33</t>
  </si>
  <si>
    <t>Grid29_11</t>
  </si>
  <si>
    <t>Grid38_45</t>
  </si>
  <si>
    <t>Grid41_14</t>
  </si>
  <si>
    <t>Grid66_39</t>
  </si>
  <si>
    <t>Grid77_41</t>
  </si>
  <si>
    <t>Grid38_21</t>
  </si>
  <si>
    <t>Grid39_26</t>
  </si>
  <si>
    <t>Grid43_19</t>
  </si>
  <si>
    <t>Grid45_16</t>
  </si>
  <si>
    <t>Grid31_17</t>
  </si>
  <si>
    <t>Grid36_37</t>
  </si>
  <si>
    <t>Grid47_19</t>
  </si>
  <si>
    <t>Grid51_33</t>
  </si>
  <si>
    <t>Grid61_31</t>
  </si>
  <si>
    <t>Grid89_16</t>
  </si>
  <si>
    <t>Grid94_28</t>
  </si>
  <si>
    <t>Grid107_43</t>
  </si>
  <si>
    <t>Grid35_30</t>
  </si>
  <si>
    <t>Grid43_15</t>
  </si>
  <si>
    <t>Grid55_45</t>
  </si>
  <si>
    <t>Grid107_28</t>
  </si>
  <si>
    <t>Grid36_41</t>
  </si>
  <si>
    <t>Grid56_18</t>
  </si>
  <si>
    <t>Grid58_44</t>
  </si>
  <si>
    <t>Grid66_32</t>
  </si>
  <si>
    <t>Grid37_22</t>
  </si>
  <si>
    <t>Grid45_19</t>
  </si>
  <si>
    <t>Grid82_27</t>
  </si>
  <si>
    <t>Grid112_29</t>
  </si>
  <si>
    <t>Grid33_29</t>
  </si>
  <si>
    <t>Grid71_42</t>
  </si>
  <si>
    <t>Grid84_24</t>
  </si>
  <si>
    <t>Grid91_37</t>
  </si>
  <si>
    <t>Grid56_45</t>
  </si>
  <si>
    <t>Grid59_44</t>
  </si>
  <si>
    <t>Grid63_42</t>
  </si>
  <si>
    <t>Grid75_40</t>
  </si>
  <si>
    <t>Grid101_31</t>
  </si>
  <si>
    <t>Grid116_37</t>
  </si>
  <si>
    <t>Grid46_19</t>
  </si>
  <si>
    <t>Grid49_19</t>
  </si>
  <si>
    <t>Grid90_29</t>
  </si>
  <si>
    <t>Grid93_18</t>
  </si>
  <si>
    <t>Grid108_26</t>
  </si>
  <si>
    <t>Grid108_30</t>
  </si>
  <si>
    <t>Grid14_16</t>
  </si>
  <si>
    <t>Grid28_14</t>
  </si>
  <si>
    <t>Grid28_23</t>
  </si>
  <si>
    <t>Grid42_43</t>
  </si>
  <si>
    <t>Grid36_22</t>
  </si>
  <si>
    <t>Grid60_44</t>
  </si>
  <si>
    <t>Grid41_11</t>
  </si>
  <si>
    <t>Grid63_31</t>
  </si>
  <si>
    <t>Grid65_32</t>
  </si>
  <si>
    <t>Grid119_37</t>
  </si>
  <si>
    <t>Grid120_34</t>
  </si>
  <si>
    <t>Grid95_35</t>
  </si>
  <si>
    <t>Grid109_26</t>
  </si>
  <si>
    <t>Grid110_27</t>
  </si>
  <si>
    <t>Grid34_25</t>
  </si>
  <si>
    <t>Grid76_42</t>
  </si>
  <si>
    <t>Grid77_39</t>
  </si>
  <si>
    <t>Grid87_25</t>
  </si>
  <si>
    <t>Grid114_39</t>
  </si>
  <si>
    <t>Grid115_38</t>
  </si>
  <si>
    <t>Grid53_34</t>
  </si>
  <si>
    <t>Grid53_35</t>
  </si>
  <si>
    <t>Grid91_47</t>
  </si>
  <si>
    <t>Grid35_22</t>
  </si>
  <si>
    <t>Grid62_20</t>
  </si>
  <si>
    <t>Grid73_41</t>
  </si>
  <si>
    <t>Grid86_25</t>
  </si>
  <si>
    <t>Grid97_33</t>
  </si>
  <si>
    <t>Grid113_30</t>
  </si>
  <si>
    <t>Grid43_28</t>
  </si>
  <si>
    <t>Grid106_25</t>
  </si>
  <si>
    <t>Grid107_34</t>
  </si>
  <si>
    <t>Grid31_16</t>
  </si>
  <si>
    <t>Grid37_26</t>
  </si>
  <si>
    <t>Grid52_20</t>
  </si>
  <si>
    <t>Grid70_31</t>
  </si>
  <si>
    <t>Grid88_25</t>
  </si>
  <si>
    <t>Grid110_26</t>
  </si>
  <si>
    <t>Grid84_39</t>
  </si>
  <si>
    <t>Grid92_44</t>
  </si>
  <si>
    <t>Grid93_26</t>
  </si>
  <si>
    <t>Grid120_36</t>
  </si>
  <si>
    <t>Grid60_30</t>
  </si>
  <si>
    <t>Grid73_23</t>
  </si>
  <si>
    <t>Grid89_26</t>
  </si>
  <si>
    <t>Grid93_36</t>
  </si>
  <si>
    <t>Grid106_34</t>
  </si>
  <si>
    <t>Grid27_14</t>
  </si>
  <si>
    <t>Grid34_22</t>
  </si>
  <si>
    <t>Grid55_17</t>
  </si>
  <si>
    <t>Grid67_43</t>
  </si>
  <si>
    <t>Grid39_28</t>
  </si>
  <si>
    <t>Grid52_34</t>
  </si>
  <si>
    <t>Grid55_24</t>
  </si>
  <si>
    <t>Grid57_45</t>
  </si>
  <si>
    <t>Grid60_29</t>
  </si>
  <si>
    <t>Grid62_19</t>
  </si>
  <si>
    <t>Grid107_31</t>
  </si>
  <si>
    <t>Grid58_28</t>
  </si>
  <si>
    <t>Grid17_19</t>
  </si>
  <si>
    <t>Grid29_21</t>
  </si>
  <si>
    <t>Grid35_23</t>
  </si>
  <si>
    <t>Grid67_32</t>
  </si>
  <si>
    <t>Grid70_43</t>
  </si>
  <si>
    <t>Grid50_18</t>
  </si>
  <si>
    <t>Grid81_34</t>
  </si>
  <si>
    <t>Grid106_32</t>
  </si>
  <si>
    <t>Grid57_26</t>
  </si>
  <si>
    <t>Grid88_26</t>
  </si>
  <si>
    <t>Grid93_30</t>
  </si>
  <si>
    <t>Grid120_35</t>
  </si>
  <si>
    <t>Grid37_37</t>
  </si>
  <si>
    <t>Grid86_24</t>
  </si>
  <si>
    <t>Grid30_22</t>
  </si>
  <si>
    <t>Grid53_18</t>
  </si>
  <si>
    <t>Grid64_45</t>
  </si>
  <si>
    <t>Grid42_28</t>
  </si>
  <si>
    <t>Grid85_26</t>
  </si>
  <si>
    <t>Grid94_18</t>
  </si>
  <si>
    <t>Grid105_34</t>
  </si>
  <si>
    <t>Grid61_30</t>
  </si>
  <si>
    <t>Grid90_49</t>
  </si>
  <si>
    <t>Grid87_38</t>
  </si>
  <si>
    <t>Grid88_28</t>
  </si>
  <si>
    <t>Grid35_26</t>
  </si>
  <si>
    <t>Grid91_29</t>
  </si>
  <si>
    <t>Grid101_40</t>
  </si>
  <si>
    <t>Grid31_21</t>
  </si>
  <si>
    <t>Grid36_28</t>
  </si>
  <si>
    <t>Grid68_44</t>
  </si>
  <si>
    <t>Grid88_38</t>
  </si>
  <si>
    <t>Grid40_44</t>
  </si>
  <si>
    <t>Grid54_18</t>
  </si>
  <si>
    <t>Grid36_27</t>
  </si>
  <si>
    <t>Grid59_17</t>
  </si>
  <si>
    <t>Grid91_17</t>
  </si>
  <si>
    <t>Grid12_14</t>
  </si>
  <si>
    <t>Grid38_28</t>
  </si>
  <si>
    <t>Grid85_27</t>
  </si>
  <si>
    <t>Grid86_28</t>
  </si>
  <si>
    <t>Grid62_31</t>
  </si>
  <si>
    <t>Grid79_27</t>
  </si>
  <si>
    <t>Grid92_18</t>
  </si>
  <si>
    <t>Grid61_20</t>
  </si>
  <si>
    <t>Grid66_40</t>
  </si>
  <si>
    <t>Grid90_28</t>
  </si>
  <si>
    <t>Grid31_24</t>
  </si>
  <si>
    <t>Grid72_43</t>
  </si>
  <si>
    <t>Grid92_36</t>
  </si>
  <si>
    <t>Grid52_16</t>
  </si>
  <si>
    <t>Grid56_16</t>
  </si>
  <si>
    <t>Grid59_29</t>
  </si>
  <si>
    <t>Grid74_42</t>
  </si>
  <si>
    <t>Grid83_28</t>
  </si>
  <si>
    <t>Grid52_17</t>
  </si>
  <si>
    <t>Grid65_19</t>
  </si>
  <si>
    <t>Grid102_22</t>
  </si>
  <si>
    <t>Grid90_27</t>
  </si>
  <si>
    <t>Grid105_24</t>
  </si>
  <si>
    <t>Grid112_40</t>
  </si>
  <si>
    <t>Grid58_45</t>
  </si>
  <si>
    <t>Grid79_41</t>
  </si>
  <si>
    <t>Grid107_36</t>
  </si>
  <si>
    <t>Grid59_18</t>
  </si>
  <si>
    <t>Grid27_26</t>
  </si>
  <si>
    <t>Grid32_16</t>
  </si>
  <si>
    <t>Grid67_30</t>
  </si>
  <si>
    <t>Grid78_41</t>
  </si>
  <si>
    <t>Grid87_28</t>
  </si>
  <si>
    <t>Grid102_31</t>
  </si>
  <si>
    <t>Grid36_30</t>
  </si>
  <si>
    <t>Grid47_16</t>
  </si>
  <si>
    <t>Grid53_21</t>
  </si>
  <si>
    <t>Grid32_21</t>
  </si>
  <si>
    <t>Grid50_19</t>
  </si>
  <si>
    <t>Grid110_29</t>
  </si>
  <si>
    <t>Grid84_26</t>
  </si>
  <si>
    <t>Grid82_40</t>
  </si>
  <si>
    <t>Grid54_17</t>
  </si>
  <si>
    <t>Grid90_37</t>
  </si>
  <si>
    <t>Grid80_27</t>
  </si>
  <si>
    <t>Grid28_15</t>
  </si>
  <si>
    <t>Grid94_35</t>
  </si>
  <si>
    <t>Grid48_17</t>
  </si>
  <si>
    <t>Grid85_39</t>
  </si>
  <si>
    <t>Grid86_16</t>
  </si>
  <si>
    <t>Grid84_25</t>
  </si>
  <si>
    <t>Grid85_24</t>
  </si>
  <si>
    <t>Grid64_31</t>
  </si>
  <si>
    <t>Grid107_25</t>
  </si>
  <si>
    <t>Grid108_35</t>
  </si>
  <si>
    <t>Grid48_40</t>
  </si>
  <si>
    <t>Grid104_26</t>
  </si>
  <si>
    <t>Grid102_26</t>
  </si>
  <si>
    <t>Grid33_25</t>
  </si>
  <si>
    <t>Grid107_27</t>
  </si>
  <si>
    <t>Grid3_13</t>
  </si>
  <si>
    <t>Grid11_13</t>
  </si>
  <si>
    <t>Grid100_25</t>
  </si>
  <si>
    <t>Grid100_20</t>
  </si>
  <si>
    <t>Grid106_33</t>
  </si>
  <si>
    <t>Grid91_28</t>
  </si>
  <si>
    <t>Grid101_22</t>
  </si>
  <si>
    <t>Grid37_32</t>
  </si>
  <si>
    <t>Grid64_42</t>
  </si>
  <si>
    <t>Grid99_21</t>
  </si>
  <si>
    <t>Grid33_24</t>
  </si>
  <si>
    <t>Grid38_29</t>
  </si>
  <si>
    <t>Grid98_33</t>
  </si>
  <si>
    <t>Grid105_35</t>
  </si>
  <si>
    <t>Grid75_42</t>
  </si>
  <si>
    <t>Grid100_45</t>
  </si>
  <si>
    <t>Grid47_17</t>
  </si>
  <si>
    <t>Grid55_23</t>
  </si>
  <si>
    <t>Grid96_34</t>
  </si>
  <si>
    <t>Grid52_18</t>
  </si>
  <si>
    <t>Grid74_24</t>
  </si>
  <si>
    <t>Grid103_23</t>
  </si>
  <si>
    <t>Grid106_31</t>
  </si>
  <si>
    <t>Grid67_20</t>
  </si>
  <si>
    <t>Grid92_28</t>
  </si>
  <si>
    <t>Grid31_18</t>
  </si>
  <si>
    <t>Grid52_36</t>
  </si>
  <si>
    <t>Grid104_27</t>
  </si>
  <si>
    <t>Grid110_30</t>
  </si>
  <si>
    <t>Grid31_20</t>
  </si>
  <si>
    <t>Grid101_21</t>
  </si>
  <si>
    <t>Grid71_43</t>
  </si>
  <si>
    <t>Grid67_44</t>
  </si>
  <si>
    <t>Grid109_28</t>
  </si>
  <si>
    <t>Grid16_18</t>
  </si>
  <si>
    <t>Grid68_43</t>
  </si>
  <si>
    <t>Grid99_32</t>
  </si>
  <si>
    <t>Grid103_25</t>
  </si>
  <si>
    <t>Grid103_30</t>
  </si>
  <si>
    <t>Grid102_25</t>
  </si>
  <si>
    <t>Grid29_17</t>
  </si>
  <si>
    <t>Grid105_28</t>
  </si>
  <si>
    <t>Grid54_21</t>
  </si>
  <si>
    <t>Grid60_18</t>
  </si>
  <si>
    <t>Grid90_17</t>
  </si>
  <si>
    <t>Grid31_23</t>
  </si>
  <si>
    <t>Grid47_41</t>
  </si>
  <si>
    <t>Grid100_31</t>
  </si>
  <si>
    <t>Grid39_12</t>
  </si>
  <si>
    <t>Grid115_37</t>
  </si>
  <si>
    <t>Grid53_17</t>
  </si>
  <si>
    <t>Grid89_27</t>
  </si>
  <si>
    <t>Grid14_14</t>
  </si>
  <si>
    <t>Grid34_23</t>
  </si>
  <si>
    <t>Grid51_17</t>
  </si>
  <si>
    <t>Grid29_23</t>
  </si>
  <si>
    <t>Grid61_19</t>
  </si>
  <si>
    <t>Grid63_20</t>
  </si>
  <si>
    <t>Grid28_21</t>
  </si>
  <si>
    <t>Grid58_17</t>
  </si>
  <si>
    <t>Grid60_19</t>
  </si>
  <si>
    <t>Grid65_44</t>
  </si>
  <si>
    <t>Grid83_27</t>
  </si>
  <si>
    <t>Grid99_22</t>
  </si>
  <si>
    <t>Grid33_23</t>
  </si>
  <si>
    <t>Grid64_20</t>
  </si>
  <si>
    <t>Grid56_19</t>
  </si>
  <si>
    <t>Grid69_33</t>
  </si>
  <si>
    <t>Grid72_23</t>
  </si>
  <si>
    <t>Grid69_35</t>
  </si>
  <si>
    <t>Grid104_25</t>
  </si>
  <si>
    <t>Grid82_28</t>
  </si>
  <si>
    <t>Grid83_25</t>
  </si>
  <si>
    <t>Grid105_27</t>
  </si>
  <si>
    <t>Grid37_45</t>
  </si>
  <si>
    <t>Grid32_24</t>
  </si>
  <si>
    <t>Grid84_27</t>
  </si>
  <si>
    <t>Grid36_45</t>
  </si>
  <si>
    <t>Grid83_26</t>
  </si>
  <si>
    <t>Grid90_19</t>
  </si>
  <si>
    <t>Grid94_19</t>
  </si>
  <si>
    <t>Grid92_29</t>
  </si>
  <si>
    <t>Grid55_19</t>
  </si>
  <si>
    <t>Grid83_24</t>
  </si>
  <si>
    <t>Grid70_42</t>
  </si>
  <si>
    <t>Grid51_19</t>
  </si>
  <si>
    <t>Grid55_18</t>
  </si>
  <si>
    <t>Grid63_45</t>
  </si>
  <si>
    <t>Grid105_30</t>
  </si>
  <si>
    <t>Grid57_19</t>
  </si>
  <si>
    <t>Grid29_25</t>
  </si>
  <si>
    <t>Grid50_33</t>
  </si>
  <si>
    <t>Grid108_28</t>
  </si>
  <si>
    <t>Grid101_25</t>
  </si>
  <si>
    <t>Grid44_42</t>
  </si>
  <si>
    <t>Grid40_11</t>
  </si>
  <si>
    <t>Grid49_18</t>
  </si>
  <si>
    <t>Grid61_45</t>
  </si>
  <si>
    <t>Grid87_26</t>
  </si>
  <si>
    <t>Grid66_20</t>
  </si>
  <si>
    <t>Grid66_44</t>
  </si>
  <si>
    <t>Grid93_29</t>
  </si>
  <si>
    <t>Grid100_21</t>
  </si>
  <si>
    <t>Grid28_24</t>
  </si>
  <si>
    <t>Grid80_35</t>
  </si>
  <si>
    <t>Grid31_19</t>
  </si>
  <si>
    <t>Grid104_35</t>
  </si>
  <si>
    <t>Grid78_26</t>
  </si>
  <si>
    <t>Grid50_16</t>
  </si>
  <si>
    <t>Grid81_40</t>
  </si>
  <si>
    <t>Grid41_13</t>
  </si>
  <si>
    <t>Grid65_20</t>
  </si>
  <si>
    <t>Grid39_11</t>
  </si>
  <si>
    <t>Grid107_35</t>
  </si>
  <si>
    <t>Grid19_20</t>
  </si>
  <si>
    <t>Grid58_19</t>
  </si>
  <si>
    <t>Grid37_38</t>
  </si>
  <si>
    <t>Grid44_15</t>
  </si>
  <si>
    <t>Grid85_25</t>
  </si>
  <si>
    <t>Grid94_20</t>
  </si>
  <si>
    <t>Grid37_11</t>
  </si>
  <si>
    <t>Grid30_18</t>
  </si>
  <si>
    <t>Grid40_26</t>
  </si>
  <si>
    <t>Grid60_20</t>
  </si>
  <si>
    <t>Grid93_24</t>
  </si>
  <si>
    <t>Grid45_15</t>
  </si>
  <si>
    <t>Grid66_30</t>
  </si>
  <si>
    <t>Grid46_16</t>
  </si>
  <si>
    <t>Grid67_21</t>
  </si>
  <si>
    <t>Grid29_22</t>
  </si>
  <si>
    <t>Grid30_17</t>
  </si>
  <si>
    <t>Grid30_23</t>
  </si>
  <si>
    <t>Grid105_29</t>
  </si>
  <si>
    <t>Grid83_23</t>
  </si>
  <si>
    <t>Grid95_20</t>
  </si>
  <si>
    <t>Grid98_30</t>
  </si>
  <si>
    <t>Grid53_20</t>
  </si>
  <si>
    <t>Grid36_33</t>
  </si>
  <si>
    <t>Grid51_16</t>
  </si>
  <si>
    <t>Grid99_30</t>
  </si>
  <si>
    <t>Grid97_30</t>
  </si>
  <si>
    <t>Grid100_30</t>
  </si>
  <si>
    <t>Grid43_29</t>
  </si>
  <si>
    <t>Grid94_30</t>
  </si>
  <si>
    <t>Grid70_32</t>
  </si>
  <si>
    <t>Grid106_26</t>
  </si>
  <si>
    <t>Grid97_20</t>
  </si>
  <si>
    <t>Grid106_27</t>
  </si>
  <si>
    <t>Grid56_25</t>
  </si>
  <si>
    <t>Grid62_45</t>
  </si>
  <si>
    <t>Grid104_31</t>
  </si>
  <si>
    <t>Grid56_24</t>
  </si>
  <si>
    <t>Grid59_45</t>
  </si>
  <si>
    <t>Grid109_31</t>
  </si>
  <si>
    <t>Grid102_30</t>
  </si>
  <si>
    <t>Grid42_14</t>
  </si>
  <si>
    <t>Grid36_11</t>
  </si>
  <si>
    <t>Grid34_10</t>
  </si>
  <si>
    <t>Grid96_19</t>
  </si>
  <si>
    <t>Grid102_24</t>
  </si>
  <si>
    <t>Grid105_26</t>
  </si>
  <si>
    <t>Grid98_21</t>
  </si>
  <si>
    <t>Grid43_42</t>
  </si>
  <si>
    <t>Grid88_18</t>
  </si>
  <si>
    <t>Grid108_31</t>
  </si>
  <si>
    <t>Grid80_23</t>
  </si>
  <si>
    <t>Grid113_40</t>
  </si>
  <si>
    <t>Grid103_26</t>
  </si>
  <si>
    <t>Grid13_14</t>
  </si>
  <si>
    <t>Grid96_30</t>
  </si>
  <si>
    <t>Grid104_24</t>
  </si>
  <si>
    <t>Grid108_27</t>
  </si>
  <si>
    <t>Grid43_12</t>
  </si>
  <si>
    <t>Grid60_45</t>
  </si>
  <si>
    <t>Grid62_43</t>
  </si>
  <si>
    <t>Grid45_29</t>
  </si>
  <si>
    <t>Grid102_23</t>
  </si>
  <si>
    <t>Grid106_28</t>
  </si>
  <si>
    <t>Grid70_36</t>
  </si>
  <si>
    <t>Grid41_12</t>
  </si>
  <si>
    <t>Grid63_19</t>
  </si>
  <si>
    <t>Grid81_28</t>
  </si>
  <si>
    <t>Grid45_42</t>
  </si>
  <si>
    <t>Grid104_30</t>
  </si>
  <si>
    <t>Grid36_26</t>
  </si>
  <si>
    <t>Grid27_21</t>
  </si>
  <si>
    <t>Grid95_30</t>
  </si>
  <si>
    <t>Grid43_13</t>
  </si>
  <si>
    <t>Grid92_19</t>
  </si>
  <si>
    <t>Grid87_18</t>
  </si>
  <si>
    <t>Grid111_41</t>
  </si>
  <si>
    <t>Grid76_25</t>
  </si>
  <si>
    <t>Grid106_30</t>
  </si>
  <si>
    <t>Grid75_24</t>
  </si>
  <si>
    <t>Grid101_30</t>
  </si>
  <si>
    <t>Grid59_19</t>
  </si>
  <si>
    <t>Grid40_12</t>
  </si>
  <si>
    <t>Grid100_22</t>
  </si>
  <si>
    <t>Grid106_29</t>
  </si>
  <si>
    <t>Grid98_20</t>
  </si>
  <si>
    <t>Grid45_30</t>
  </si>
  <si>
    <t>Grid46_41</t>
  </si>
  <si>
    <t>Grid102_28</t>
  </si>
  <si>
    <t>Grid105_25</t>
  </si>
  <si>
    <t>Grid82_24</t>
  </si>
  <si>
    <t>Grid96_21</t>
  </si>
  <si>
    <t>Grid70_22</t>
  </si>
  <si>
    <t>Grid54_22</t>
  </si>
  <si>
    <t>Grid103_29</t>
  </si>
  <si>
    <t>Grid68_31</t>
  </si>
  <si>
    <t>Grid99_20</t>
  </si>
  <si>
    <t>Grid91_19</t>
  </si>
  <si>
    <t>Grid97_19</t>
  </si>
  <si>
    <t>Grid44_14</t>
  </si>
  <si>
    <t>Grid43_14</t>
  </si>
  <si>
    <t>Grid70_35</t>
  </si>
  <si>
    <t>Grid105_31</t>
  </si>
  <si>
    <t>Grid53_19</t>
  </si>
  <si>
    <t>Grid65_41</t>
  </si>
  <si>
    <t>Grid54_19</t>
  </si>
  <si>
    <t>Grid77_23</t>
  </si>
  <si>
    <t>Grid57_25</t>
  </si>
  <si>
    <t>Grid103_31</t>
  </si>
  <si>
    <t>Grid68_21</t>
  </si>
  <si>
    <t>Grid58_27</t>
  </si>
  <si>
    <t>Grid76_22</t>
  </si>
  <si>
    <t>Grid38_11</t>
  </si>
  <si>
    <t>Grid93_19</t>
  </si>
  <si>
    <t>Grid42_12</t>
  </si>
  <si>
    <t>Grid36_29</t>
  </si>
  <si>
    <t>Grid58_26</t>
  </si>
  <si>
    <t>Grid101_24</t>
  </si>
  <si>
    <t>Grid65_31</t>
  </si>
  <si>
    <t>Grid104_32</t>
  </si>
  <si>
    <t>Grid101_23</t>
  </si>
  <si>
    <t>Grid52_19</t>
  </si>
  <si>
    <t>Grid14_15</t>
  </si>
  <si>
    <t>Grid70_34</t>
  </si>
  <si>
    <t>Grid103_24</t>
  </si>
  <si>
    <t>Grid69_31</t>
  </si>
  <si>
    <t>Grid96_20</t>
  </si>
  <si>
    <t>Grid78_23</t>
  </si>
  <si>
    <t>Grid45_41</t>
  </si>
  <si>
    <t>Grid28_22</t>
  </si>
  <si>
    <t>Grid79_23</t>
  </si>
  <si>
    <t>Grid97_21</t>
  </si>
  <si>
    <t>Grid105_32</t>
  </si>
  <si>
    <t>Grid75_22</t>
  </si>
  <si>
    <t>Grid42_13</t>
  </si>
  <si>
    <t>Avg. Avg Downstream Mir Satisfation Ratio Flat Avg</t>
  </si>
  <si>
    <t>Vessel Days for Maersk</t>
  </si>
  <si>
    <t>Satisfaction for High Plans</t>
  </si>
  <si>
    <t>Avg. Avg Upstream Mir Satisfation Ratio Flat Avg</t>
  </si>
  <si>
    <t>Weigted Downstream</t>
  </si>
  <si>
    <t>Weigted Upstream</t>
  </si>
  <si>
    <t>Weighted Downstream average MIR Satisfaction</t>
  </si>
  <si>
    <t>Weighted Upstream average MIR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</si>
</sst>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3" fillId="0" borderId="0" xfId="0" applyFont="1"/>
    <xf numFmtId="9" fontId="4" fillId="0" borderId="0" xfId="1" applyFont="1"/>
    <xf numFmtId="0" fontId="5" fillId="0" borderId="0" xfId="0" applyFont="1"/>
    <xf numFmtId="0" fontId="5" fillId="0" borderId="0" xfId="0" applyFont="1" applyAlignment="1">
      <alignment wrapText="1"/>
    </xf>
    <xf numFmtId="9" fontId="5" fillId="0" borderId="0" xfId="1" applyFont="1"/>
    <xf numFmtId="0" fontId="2" fillId="2" borderId="0" xfId="0" applyFont="1" applyFill="1" applyAlignment="1">
      <alignment wrapText="1"/>
    </xf>
    <xf numFmtId="9" fontId="2" fillId="2" borderId="0" xfId="1" applyFont="1" applyFill="1" applyAlignment="1">
      <alignment wrapText="1"/>
    </xf>
    <xf numFmtId="9" fontId="6" fillId="2" borderId="0" xfId="1" applyFont="1" applyFill="1" applyAlignment="1">
      <alignment wrapText="1"/>
    </xf>
    <xf numFmtId="0" fontId="0" fillId="2" borderId="0" xfId="0" applyFill="1"/>
    <xf numFmtId="9" fontId="3" fillId="2" borderId="0" xfId="1" applyFont="1" applyFill="1"/>
    <xf numFmtId="9" fontId="5" fillId="2" borderId="0" xfId="1" applyFont="1" applyFill="1"/>
    <xf numFmtId="9" fontId="0" fillId="0" borderId="0" xfId="1" applyFont="1" applyFill="1"/>
    <xf numFmtId="9" fontId="2" fillId="0" borderId="0" xfId="1" applyFont="1" applyFill="1" applyAlignment="1">
      <alignment wrapText="1"/>
    </xf>
    <xf numFmtId="9" fontId="3" fillId="0" borderId="0" xfId="1" applyFont="1" applyFill="1"/>
    <xf numFmtId="164" fontId="5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9" fontId="2" fillId="3" borderId="1" xfId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4BED-7889-483C-92F2-9EBF6D9972A7}">
  <dimension ref="A1:F845"/>
  <sheetViews>
    <sheetView tabSelected="1" workbookViewId="0">
      <selection activeCell="R13" sqref="R13:R14"/>
    </sheetView>
  </sheetViews>
  <sheetFormatPr defaultRowHeight="14.5" x14ac:dyDescent="0.35"/>
  <sheetData>
    <row r="1" spans="1:6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 t="s">
        <v>19</v>
      </c>
      <c r="B2">
        <v>246759</v>
      </c>
      <c r="C2">
        <v>569</v>
      </c>
      <c r="D2" t="s">
        <v>20</v>
      </c>
      <c r="E2">
        <v>16384</v>
      </c>
      <c r="F2">
        <v>5120</v>
      </c>
    </row>
    <row r="3" spans="1:6" x14ac:dyDescent="0.35">
      <c r="A3" t="s">
        <v>0</v>
      </c>
      <c r="B3">
        <v>258344</v>
      </c>
      <c r="C3">
        <v>34057</v>
      </c>
      <c r="D3" t="s">
        <v>1</v>
      </c>
      <c r="E3">
        <v>16384</v>
      </c>
      <c r="F3">
        <v>5120</v>
      </c>
    </row>
    <row r="4" spans="1:6" x14ac:dyDescent="0.35">
      <c r="A4" t="s">
        <v>2</v>
      </c>
      <c r="B4">
        <v>246911</v>
      </c>
      <c r="C4">
        <v>2614</v>
      </c>
      <c r="D4" t="s">
        <v>3</v>
      </c>
      <c r="E4">
        <v>16384</v>
      </c>
      <c r="F4">
        <v>5120</v>
      </c>
    </row>
    <row r="5" spans="1:6" x14ac:dyDescent="0.35">
      <c r="A5" t="s">
        <v>4</v>
      </c>
      <c r="B5">
        <v>261292</v>
      </c>
      <c r="C5">
        <v>41724</v>
      </c>
      <c r="D5" t="s">
        <v>5</v>
      </c>
      <c r="E5">
        <v>16384</v>
      </c>
      <c r="F5">
        <v>5120</v>
      </c>
    </row>
    <row r="6" spans="1:6" x14ac:dyDescent="0.35">
      <c r="A6" t="s">
        <v>6</v>
      </c>
      <c r="B6">
        <v>189410</v>
      </c>
      <c r="C6">
        <v>53383</v>
      </c>
      <c r="D6" t="s">
        <v>7</v>
      </c>
      <c r="E6">
        <v>16384</v>
      </c>
      <c r="F6">
        <v>5120</v>
      </c>
    </row>
    <row r="7" spans="1:6" x14ac:dyDescent="0.35">
      <c r="A7" t="s">
        <v>6</v>
      </c>
      <c r="B7">
        <v>189410</v>
      </c>
      <c r="C7">
        <v>53378</v>
      </c>
      <c r="D7" t="s">
        <v>8</v>
      </c>
      <c r="E7">
        <v>16384</v>
      </c>
      <c r="F7">
        <v>5120</v>
      </c>
    </row>
    <row r="8" spans="1:6" x14ac:dyDescent="0.35">
      <c r="A8" t="s">
        <v>9</v>
      </c>
      <c r="B8">
        <v>270305</v>
      </c>
      <c r="C8">
        <v>58835</v>
      </c>
      <c r="D8" t="s">
        <v>10</v>
      </c>
      <c r="E8">
        <v>16384</v>
      </c>
      <c r="F8">
        <v>5120</v>
      </c>
    </row>
    <row r="9" spans="1:6" x14ac:dyDescent="0.35">
      <c r="A9" t="s">
        <v>9</v>
      </c>
      <c r="B9">
        <v>270305</v>
      </c>
      <c r="C9">
        <v>60679</v>
      </c>
      <c r="D9" t="s">
        <v>11</v>
      </c>
      <c r="E9">
        <v>16384</v>
      </c>
      <c r="F9">
        <v>5120</v>
      </c>
    </row>
    <row r="10" spans="1:6" x14ac:dyDescent="0.35">
      <c r="A10" t="s">
        <v>12</v>
      </c>
      <c r="B10">
        <v>177128</v>
      </c>
      <c r="C10">
        <v>61239</v>
      </c>
      <c r="D10">
        <v>49823</v>
      </c>
      <c r="E10">
        <v>16384</v>
      </c>
      <c r="F10">
        <v>5120</v>
      </c>
    </row>
    <row r="11" spans="1:6" x14ac:dyDescent="0.35">
      <c r="A11" t="s">
        <v>21</v>
      </c>
      <c r="B11">
        <v>270047</v>
      </c>
      <c r="C11">
        <v>46993</v>
      </c>
      <c r="D11" t="s">
        <v>22</v>
      </c>
      <c r="E11">
        <v>16384</v>
      </c>
      <c r="F11">
        <v>5120</v>
      </c>
    </row>
    <row r="12" spans="1:6" x14ac:dyDescent="0.35">
      <c r="A12" t="s">
        <v>23</v>
      </c>
      <c r="B12">
        <v>208629</v>
      </c>
      <c r="C12">
        <v>54624</v>
      </c>
      <c r="D12" t="s">
        <v>24</v>
      </c>
      <c r="E12">
        <v>10240</v>
      </c>
      <c r="F12">
        <v>5120</v>
      </c>
    </row>
    <row r="13" spans="1:6" x14ac:dyDescent="0.35">
      <c r="A13" t="s">
        <v>25</v>
      </c>
      <c r="B13">
        <v>92303</v>
      </c>
      <c r="C13">
        <v>5687</v>
      </c>
      <c r="D13" t="s">
        <v>26</v>
      </c>
      <c r="E13">
        <v>10240</v>
      </c>
      <c r="F13">
        <v>5120</v>
      </c>
    </row>
    <row r="14" spans="1:6" x14ac:dyDescent="0.35">
      <c r="A14" t="s">
        <v>27</v>
      </c>
      <c r="B14">
        <v>122643</v>
      </c>
      <c r="C14">
        <v>47138</v>
      </c>
      <c r="D14" t="s">
        <v>28</v>
      </c>
      <c r="E14">
        <v>10240</v>
      </c>
      <c r="F14">
        <v>5120</v>
      </c>
    </row>
    <row r="15" spans="1:6" x14ac:dyDescent="0.35">
      <c r="A15" t="s">
        <v>27</v>
      </c>
      <c r="B15">
        <v>122643</v>
      </c>
      <c r="C15">
        <v>52381</v>
      </c>
      <c r="D15" t="s">
        <v>29</v>
      </c>
      <c r="E15">
        <v>10240</v>
      </c>
      <c r="F15">
        <v>5120</v>
      </c>
    </row>
    <row r="16" spans="1:6" x14ac:dyDescent="0.35">
      <c r="A16" t="s">
        <v>27</v>
      </c>
      <c r="B16">
        <v>122643</v>
      </c>
      <c r="C16">
        <v>48166</v>
      </c>
      <c r="D16" t="s">
        <v>30</v>
      </c>
      <c r="E16">
        <v>10240</v>
      </c>
      <c r="F16">
        <v>5120</v>
      </c>
    </row>
    <row r="17" spans="1:6" x14ac:dyDescent="0.35">
      <c r="A17" t="s">
        <v>31</v>
      </c>
      <c r="B17">
        <v>100954</v>
      </c>
      <c r="C17">
        <v>61096</v>
      </c>
      <c r="D17" t="s">
        <v>32</v>
      </c>
      <c r="E17">
        <v>10240</v>
      </c>
      <c r="F17">
        <v>5120</v>
      </c>
    </row>
    <row r="18" spans="1:6" x14ac:dyDescent="0.35">
      <c r="A18" t="s">
        <v>2</v>
      </c>
      <c r="B18">
        <v>246911</v>
      </c>
      <c r="C18">
        <v>1648</v>
      </c>
      <c r="D18" t="s">
        <v>33</v>
      </c>
      <c r="E18">
        <v>10240</v>
      </c>
      <c r="F18">
        <v>5120</v>
      </c>
    </row>
    <row r="19" spans="1:6" x14ac:dyDescent="0.35">
      <c r="A19" t="s">
        <v>6</v>
      </c>
      <c r="B19">
        <v>189410</v>
      </c>
      <c r="C19">
        <v>22720</v>
      </c>
      <c r="D19" t="s">
        <v>34</v>
      </c>
      <c r="E19">
        <v>10240</v>
      </c>
      <c r="F19">
        <v>5120</v>
      </c>
    </row>
    <row r="20" spans="1:6" x14ac:dyDescent="0.35">
      <c r="A20" t="s">
        <v>6</v>
      </c>
      <c r="B20">
        <v>189410</v>
      </c>
      <c r="C20">
        <v>41938</v>
      </c>
      <c r="D20" t="s">
        <v>35</v>
      </c>
      <c r="E20">
        <v>10240</v>
      </c>
      <c r="F20">
        <v>5120</v>
      </c>
    </row>
    <row r="21" spans="1:6" x14ac:dyDescent="0.35">
      <c r="A21" t="s">
        <v>36</v>
      </c>
      <c r="B21">
        <v>190841</v>
      </c>
      <c r="C21">
        <v>43307</v>
      </c>
      <c r="D21" t="s">
        <v>37</v>
      </c>
      <c r="E21">
        <v>10240</v>
      </c>
      <c r="F21">
        <v>5120</v>
      </c>
    </row>
    <row r="22" spans="1:6" x14ac:dyDescent="0.35">
      <c r="A22" t="s">
        <v>6</v>
      </c>
      <c r="B22">
        <v>189410</v>
      </c>
      <c r="C22">
        <v>55948</v>
      </c>
      <c r="D22" t="s">
        <v>38</v>
      </c>
      <c r="E22">
        <v>10240</v>
      </c>
      <c r="F22">
        <v>5120</v>
      </c>
    </row>
    <row r="23" spans="1:6" x14ac:dyDescent="0.35">
      <c r="A23" t="s">
        <v>6</v>
      </c>
      <c r="B23">
        <v>189410</v>
      </c>
      <c r="C23">
        <v>59881</v>
      </c>
      <c r="D23" t="s">
        <v>39</v>
      </c>
      <c r="E23">
        <v>10240</v>
      </c>
      <c r="F23">
        <v>5120</v>
      </c>
    </row>
    <row r="24" spans="1:6" x14ac:dyDescent="0.35">
      <c r="A24" t="s">
        <v>9</v>
      </c>
      <c r="B24">
        <v>270305</v>
      </c>
      <c r="C24">
        <v>60204</v>
      </c>
      <c r="D24" t="s">
        <v>40</v>
      </c>
      <c r="E24">
        <v>10240</v>
      </c>
      <c r="F24">
        <v>5120</v>
      </c>
    </row>
    <row r="25" spans="1:6" x14ac:dyDescent="0.35">
      <c r="A25" t="s">
        <v>41</v>
      </c>
      <c r="B25">
        <v>270363</v>
      </c>
      <c r="C25">
        <v>59965</v>
      </c>
      <c r="D25" t="s">
        <v>42</v>
      </c>
      <c r="E25">
        <v>10240</v>
      </c>
      <c r="F25">
        <v>5120</v>
      </c>
    </row>
    <row r="26" spans="1:6" x14ac:dyDescent="0.35">
      <c r="A26" t="s">
        <v>41</v>
      </c>
      <c r="B26">
        <v>270363</v>
      </c>
      <c r="C26">
        <v>60591</v>
      </c>
      <c r="D26" t="s">
        <v>43</v>
      </c>
      <c r="E26">
        <v>10240</v>
      </c>
      <c r="F26">
        <v>5120</v>
      </c>
    </row>
    <row r="27" spans="1:6" x14ac:dyDescent="0.35">
      <c r="A27" t="s">
        <v>44</v>
      </c>
      <c r="B27">
        <v>171011</v>
      </c>
      <c r="C27">
        <v>61512</v>
      </c>
      <c r="D27" t="s">
        <v>45</v>
      </c>
      <c r="E27">
        <v>10240</v>
      </c>
      <c r="F27">
        <v>5120</v>
      </c>
    </row>
    <row r="28" spans="1:6" x14ac:dyDescent="0.35">
      <c r="A28" t="s">
        <v>46</v>
      </c>
      <c r="B28">
        <v>126885</v>
      </c>
      <c r="C28">
        <v>26594</v>
      </c>
      <c r="D28" t="s">
        <v>47</v>
      </c>
      <c r="E28">
        <v>10240</v>
      </c>
      <c r="F28">
        <v>5120</v>
      </c>
    </row>
    <row r="29" spans="1:6" x14ac:dyDescent="0.35">
      <c r="A29" t="s">
        <v>46</v>
      </c>
      <c r="B29">
        <v>126885</v>
      </c>
      <c r="C29">
        <v>24830</v>
      </c>
      <c r="D29" t="s">
        <v>48</v>
      </c>
      <c r="E29">
        <v>10240</v>
      </c>
      <c r="F29">
        <v>5120</v>
      </c>
    </row>
    <row r="30" spans="1:6" x14ac:dyDescent="0.35">
      <c r="A30" t="s">
        <v>46</v>
      </c>
      <c r="B30">
        <v>126885</v>
      </c>
      <c r="C30">
        <v>22734</v>
      </c>
      <c r="D30" t="s">
        <v>49</v>
      </c>
      <c r="E30">
        <v>10240</v>
      </c>
      <c r="F30">
        <v>5120</v>
      </c>
    </row>
    <row r="31" spans="1:6" x14ac:dyDescent="0.35">
      <c r="A31" t="s">
        <v>46</v>
      </c>
      <c r="B31">
        <v>126885</v>
      </c>
      <c r="C31">
        <v>24832</v>
      </c>
      <c r="D31" t="s">
        <v>50</v>
      </c>
      <c r="E31">
        <v>10240</v>
      </c>
      <c r="F31">
        <v>5120</v>
      </c>
    </row>
    <row r="32" spans="1:6" x14ac:dyDescent="0.35">
      <c r="A32" t="s">
        <v>46</v>
      </c>
      <c r="B32">
        <v>126885</v>
      </c>
      <c r="C32">
        <v>24117</v>
      </c>
      <c r="D32" t="s">
        <v>51</v>
      </c>
      <c r="E32">
        <v>10240</v>
      </c>
      <c r="F32">
        <v>5120</v>
      </c>
    </row>
    <row r="33" spans="1:6" x14ac:dyDescent="0.35">
      <c r="A33" t="s">
        <v>46</v>
      </c>
      <c r="B33">
        <v>126885</v>
      </c>
      <c r="C33">
        <v>24427</v>
      </c>
      <c r="D33" t="s">
        <v>52</v>
      </c>
      <c r="E33">
        <v>10240</v>
      </c>
      <c r="F33">
        <v>5120</v>
      </c>
    </row>
    <row r="34" spans="1:6" x14ac:dyDescent="0.35">
      <c r="A34" t="s">
        <v>46</v>
      </c>
      <c r="B34">
        <v>126885</v>
      </c>
      <c r="C34">
        <v>22288</v>
      </c>
      <c r="D34" t="s">
        <v>53</v>
      </c>
      <c r="E34">
        <v>10240</v>
      </c>
      <c r="F34">
        <v>5120</v>
      </c>
    </row>
    <row r="35" spans="1:6" x14ac:dyDescent="0.35">
      <c r="A35" t="s">
        <v>46</v>
      </c>
      <c r="B35">
        <v>126885</v>
      </c>
      <c r="C35">
        <v>24765</v>
      </c>
      <c r="D35" t="s">
        <v>54</v>
      </c>
      <c r="E35">
        <v>10240</v>
      </c>
      <c r="F35">
        <v>5120</v>
      </c>
    </row>
    <row r="36" spans="1:6" x14ac:dyDescent="0.35">
      <c r="A36" t="s">
        <v>46</v>
      </c>
      <c r="B36">
        <v>126885</v>
      </c>
      <c r="C36">
        <v>22620</v>
      </c>
      <c r="D36" t="s">
        <v>55</v>
      </c>
      <c r="E36">
        <v>10240</v>
      </c>
      <c r="F36">
        <v>5120</v>
      </c>
    </row>
    <row r="37" spans="1:6" x14ac:dyDescent="0.35">
      <c r="A37" t="s">
        <v>46</v>
      </c>
      <c r="B37">
        <v>126885</v>
      </c>
      <c r="C37">
        <v>24532</v>
      </c>
      <c r="D37" t="s">
        <v>56</v>
      </c>
      <c r="E37">
        <v>10240</v>
      </c>
      <c r="F37">
        <v>5120</v>
      </c>
    </row>
    <row r="38" spans="1:6" x14ac:dyDescent="0.35">
      <c r="A38" t="s">
        <v>46</v>
      </c>
      <c r="B38">
        <v>126885</v>
      </c>
      <c r="C38">
        <v>23223</v>
      </c>
      <c r="D38" t="s">
        <v>57</v>
      </c>
      <c r="E38">
        <v>10240</v>
      </c>
      <c r="F38">
        <v>5120</v>
      </c>
    </row>
    <row r="39" spans="1:6" x14ac:dyDescent="0.35">
      <c r="A39" t="s">
        <v>58</v>
      </c>
      <c r="B39">
        <v>124385</v>
      </c>
      <c r="C39">
        <v>52532</v>
      </c>
      <c r="D39" t="s">
        <v>59</v>
      </c>
      <c r="E39">
        <v>10240</v>
      </c>
      <c r="F39">
        <v>5120</v>
      </c>
    </row>
    <row r="40" spans="1:6" x14ac:dyDescent="0.35">
      <c r="A40" t="s">
        <v>27</v>
      </c>
      <c r="B40">
        <v>122643</v>
      </c>
      <c r="C40">
        <v>25577</v>
      </c>
      <c r="D40" t="s">
        <v>60</v>
      </c>
      <c r="E40">
        <v>10240</v>
      </c>
      <c r="F40">
        <v>5120</v>
      </c>
    </row>
    <row r="41" spans="1:6" x14ac:dyDescent="0.35">
      <c r="A41" t="s">
        <v>61</v>
      </c>
      <c r="B41">
        <v>101174</v>
      </c>
      <c r="C41">
        <v>24167</v>
      </c>
      <c r="D41" t="s">
        <v>62</v>
      </c>
      <c r="E41">
        <v>8192</v>
      </c>
      <c r="F41">
        <v>4096</v>
      </c>
    </row>
    <row r="42" spans="1:6" x14ac:dyDescent="0.35">
      <c r="A42" t="s">
        <v>61</v>
      </c>
      <c r="B42">
        <v>101174</v>
      </c>
      <c r="C42">
        <v>56095</v>
      </c>
      <c r="D42" t="s">
        <v>63</v>
      </c>
      <c r="E42">
        <v>8192</v>
      </c>
      <c r="F42">
        <v>3072</v>
      </c>
    </row>
    <row r="43" spans="1:6" x14ac:dyDescent="0.35">
      <c r="A43" t="s">
        <v>61</v>
      </c>
      <c r="B43">
        <v>101174</v>
      </c>
      <c r="C43">
        <v>46998</v>
      </c>
      <c r="D43" t="s">
        <v>64</v>
      </c>
      <c r="E43">
        <v>8192</v>
      </c>
      <c r="F43">
        <v>3072</v>
      </c>
    </row>
    <row r="44" spans="1:6" x14ac:dyDescent="0.35">
      <c r="A44" t="s">
        <v>65</v>
      </c>
      <c r="B44">
        <v>241791</v>
      </c>
      <c r="C44">
        <v>30272</v>
      </c>
      <c r="D44" t="s">
        <v>66</v>
      </c>
      <c r="E44">
        <v>8192</v>
      </c>
      <c r="F44">
        <v>4096</v>
      </c>
    </row>
    <row r="45" spans="1:6" x14ac:dyDescent="0.35">
      <c r="A45" t="s">
        <v>65</v>
      </c>
      <c r="B45">
        <v>241791</v>
      </c>
      <c r="C45">
        <v>30273</v>
      </c>
      <c r="D45" t="s">
        <v>67</v>
      </c>
      <c r="E45">
        <v>8192</v>
      </c>
      <c r="F45">
        <v>4096</v>
      </c>
    </row>
    <row r="46" spans="1:6" x14ac:dyDescent="0.35">
      <c r="A46" t="s">
        <v>65</v>
      </c>
      <c r="B46">
        <v>241791</v>
      </c>
      <c r="C46">
        <v>35907</v>
      </c>
      <c r="D46" t="s">
        <v>68</v>
      </c>
      <c r="E46">
        <v>8192</v>
      </c>
      <c r="F46">
        <v>4096</v>
      </c>
    </row>
    <row r="47" spans="1:6" x14ac:dyDescent="0.35">
      <c r="A47" t="s">
        <v>65</v>
      </c>
      <c r="B47">
        <v>241791</v>
      </c>
      <c r="C47">
        <v>31397</v>
      </c>
      <c r="D47" t="s">
        <v>69</v>
      </c>
      <c r="E47">
        <v>8192</v>
      </c>
      <c r="F47">
        <v>4096</v>
      </c>
    </row>
    <row r="48" spans="1:6" x14ac:dyDescent="0.35">
      <c r="A48" t="s">
        <v>65</v>
      </c>
      <c r="B48">
        <v>241791</v>
      </c>
      <c r="C48">
        <v>34084</v>
      </c>
      <c r="D48" t="s">
        <v>70</v>
      </c>
      <c r="E48">
        <v>8192</v>
      </c>
      <c r="F48">
        <v>4096</v>
      </c>
    </row>
    <row r="49" spans="1:6" x14ac:dyDescent="0.35">
      <c r="A49" t="s">
        <v>71</v>
      </c>
      <c r="B49">
        <v>252060</v>
      </c>
      <c r="C49">
        <v>25622</v>
      </c>
      <c r="D49" t="s">
        <v>72</v>
      </c>
      <c r="E49">
        <v>8192</v>
      </c>
      <c r="F49">
        <v>4096</v>
      </c>
    </row>
    <row r="50" spans="1:6" x14ac:dyDescent="0.35">
      <c r="A50" t="s">
        <v>65</v>
      </c>
      <c r="B50">
        <v>241791</v>
      </c>
      <c r="C50">
        <v>53611</v>
      </c>
      <c r="D50" t="s">
        <v>73</v>
      </c>
      <c r="E50">
        <v>8192</v>
      </c>
      <c r="F50">
        <v>4096</v>
      </c>
    </row>
    <row r="51" spans="1:6" x14ac:dyDescent="0.35">
      <c r="A51" t="s">
        <v>65</v>
      </c>
      <c r="B51">
        <v>241791</v>
      </c>
      <c r="C51">
        <v>52475</v>
      </c>
      <c r="D51" t="s">
        <v>74</v>
      </c>
      <c r="E51">
        <v>8192</v>
      </c>
      <c r="F51">
        <v>4096</v>
      </c>
    </row>
    <row r="52" spans="1:6" x14ac:dyDescent="0.35">
      <c r="A52" t="s">
        <v>65</v>
      </c>
      <c r="B52">
        <v>241791</v>
      </c>
      <c r="C52">
        <v>31544</v>
      </c>
      <c r="D52" t="s">
        <v>75</v>
      </c>
      <c r="E52">
        <v>8192</v>
      </c>
      <c r="F52">
        <v>4096</v>
      </c>
    </row>
    <row r="53" spans="1:6" x14ac:dyDescent="0.35">
      <c r="A53" t="s">
        <v>65</v>
      </c>
      <c r="B53">
        <v>241791</v>
      </c>
      <c r="C53">
        <v>37725</v>
      </c>
      <c r="D53" t="s">
        <v>76</v>
      </c>
      <c r="E53">
        <v>8192</v>
      </c>
      <c r="F53">
        <v>4096</v>
      </c>
    </row>
    <row r="54" spans="1:6" x14ac:dyDescent="0.35">
      <c r="A54" t="s">
        <v>65</v>
      </c>
      <c r="B54">
        <v>241791</v>
      </c>
      <c r="C54">
        <v>35751</v>
      </c>
      <c r="D54" t="s">
        <v>77</v>
      </c>
      <c r="E54">
        <v>8192</v>
      </c>
      <c r="F54">
        <v>4096</v>
      </c>
    </row>
    <row r="55" spans="1:6" x14ac:dyDescent="0.35">
      <c r="A55" t="s">
        <v>65</v>
      </c>
      <c r="B55">
        <v>241791</v>
      </c>
      <c r="C55">
        <v>34837</v>
      </c>
      <c r="D55" t="s">
        <v>78</v>
      </c>
      <c r="E55">
        <v>8192</v>
      </c>
      <c r="F55">
        <v>4096</v>
      </c>
    </row>
    <row r="56" spans="1:6" x14ac:dyDescent="0.35">
      <c r="A56" t="s">
        <v>65</v>
      </c>
      <c r="B56">
        <v>241791</v>
      </c>
      <c r="C56">
        <v>39228</v>
      </c>
      <c r="D56" t="s">
        <v>79</v>
      </c>
      <c r="E56">
        <v>8192</v>
      </c>
      <c r="F56">
        <v>4096</v>
      </c>
    </row>
    <row r="57" spans="1:6" x14ac:dyDescent="0.35">
      <c r="A57" t="s">
        <v>65</v>
      </c>
      <c r="B57">
        <v>241791</v>
      </c>
      <c r="C57">
        <v>37726</v>
      </c>
      <c r="D57" t="s">
        <v>80</v>
      </c>
      <c r="E57">
        <v>8192</v>
      </c>
      <c r="F57">
        <v>4096</v>
      </c>
    </row>
    <row r="58" spans="1:6" x14ac:dyDescent="0.35">
      <c r="A58" t="s">
        <v>65</v>
      </c>
      <c r="B58">
        <v>241791</v>
      </c>
      <c r="C58">
        <v>41834</v>
      </c>
      <c r="D58" t="s">
        <v>81</v>
      </c>
      <c r="E58">
        <v>8192</v>
      </c>
      <c r="F58">
        <v>4096</v>
      </c>
    </row>
    <row r="59" spans="1:6" x14ac:dyDescent="0.35">
      <c r="A59" t="s">
        <v>65</v>
      </c>
      <c r="B59">
        <v>241791</v>
      </c>
      <c r="C59">
        <v>52704</v>
      </c>
      <c r="D59" t="s">
        <v>82</v>
      </c>
      <c r="E59">
        <v>8192</v>
      </c>
      <c r="F59">
        <v>4096</v>
      </c>
    </row>
    <row r="60" spans="1:6" x14ac:dyDescent="0.35">
      <c r="A60" t="s">
        <v>65</v>
      </c>
      <c r="B60">
        <v>241791</v>
      </c>
      <c r="C60">
        <v>31882</v>
      </c>
      <c r="D60" t="s">
        <v>83</v>
      </c>
      <c r="E60">
        <v>8192</v>
      </c>
      <c r="F60">
        <v>4096</v>
      </c>
    </row>
    <row r="61" spans="1:6" x14ac:dyDescent="0.35">
      <c r="A61" t="s">
        <v>65</v>
      </c>
      <c r="B61">
        <v>241791</v>
      </c>
      <c r="C61">
        <v>38572</v>
      </c>
      <c r="D61" t="s">
        <v>84</v>
      </c>
      <c r="E61">
        <v>8192</v>
      </c>
      <c r="F61">
        <v>4096</v>
      </c>
    </row>
    <row r="62" spans="1:6" x14ac:dyDescent="0.35">
      <c r="A62" t="s">
        <v>65</v>
      </c>
      <c r="B62">
        <v>241791</v>
      </c>
      <c r="C62">
        <v>52085</v>
      </c>
      <c r="D62" t="s">
        <v>85</v>
      </c>
      <c r="E62">
        <v>8192</v>
      </c>
      <c r="F62">
        <v>4096</v>
      </c>
    </row>
    <row r="63" spans="1:6" x14ac:dyDescent="0.35">
      <c r="A63" t="s">
        <v>86</v>
      </c>
      <c r="B63">
        <v>247963</v>
      </c>
      <c r="C63">
        <v>1368</v>
      </c>
      <c r="D63" t="s">
        <v>87</v>
      </c>
      <c r="E63">
        <v>8192</v>
      </c>
      <c r="F63">
        <v>4096</v>
      </c>
    </row>
    <row r="64" spans="1:6" x14ac:dyDescent="0.35">
      <c r="A64" t="s">
        <v>86</v>
      </c>
      <c r="B64">
        <v>247963</v>
      </c>
      <c r="C64">
        <v>4648</v>
      </c>
      <c r="D64" t="s">
        <v>88</v>
      </c>
      <c r="E64">
        <v>8192</v>
      </c>
      <c r="F64">
        <v>4096</v>
      </c>
    </row>
    <row r="65" spans="1:6" x14ac:dyDescent="0.35">
      <c r="A65" t="s">
        <v>86</v>
      </c>
      <c r="B65">
        <v>247963</v>
      </c>
      <c r="C65">
        <v>3777</v>
      </c>
      <c r="D65" t="s">
        <v>89</v>
      </c>
      <c r="E65">
        <v>8192</v>
      </c>
      <c r="F65">
        <v>4096</v>
      </c>
    </row>
    <row r="66" spans="1:6" x14ac:dyDescent="0.35">
      <c r="A66" t="s">
        <v>86</v>
      </c>
      <c r="B66">
        <v>247963</v>
      </c>
      <c r="C66">
        <v>4537</v>
      </c>
      <c r="D66" t="s">
        <v>90</v>
      </c>
      <c r="E66">
        <v>8192</v>
      </c>
      <c r="F66">
        <v>4096</v>
      </c>
    </row>
    <row r="67" spans="1:6" x14ac:dyDescent="0.35">
      <c r="A67" t="s">
        <v>86</v>
      </c>
      <c r="B67">
        <v>247963</v>
      </c>
      <c r="C67">
        <v>6143</v>
      </c>
      <c r="D67" t="s">
        <v>91</v>
      </c>
      <c r="E67">
        <v>8192</v>
      </c>
      <c r="F67">
        <v>4096</v>
      </c>
    </row>
    <row r="68" spans="1:6" x14ac:dyDescent="0.35">
      <c r="A68" t="s">
        <v>86</v>
      </c>
      <c r="B68">
        <v>247963</v>
      </c>
      <c r="C68">
        <v>4714</v>
      </c>
      <c r="D68" t="s">
        <v>92</v>
      </c>
      <c r="E68">
        <v>8192</v>
      </c>
      <c r="F68">
        <v>4096</v>
      </c>
    </row>
    <row r="69" spans="1:6" x14ac:dyDescent="0.35">
      <c r="A69" t="s">
        <v>86</v>
      </c>
      <c r="B69">
        <v>247963</v>
      </c>
      <c r="C69">
        <v>3896</v>
      </c>
      <c r="D69" t="s">
        <v>93</v>
      </c>
      <c r="E69">
        <v>8192</v>
      </c>
      <c r="F69">
        <v>4096</v>
      </c>
    </row>
    <row r="70" spans="1:6" x14ac:dyDescent="0.35">
      <c r="A70" t="s">
        <v>86</v>
      </c>
      <c r="B70">
        <v>247963</v>
      </c>
      <c r="C70">
        <v>33347</v>
      </c>
      <c r="D70" t="s">
        <v>94</v>
      </c>
      <c r="E70">
        <v>8192</v>
      </c>
      <c r="F70">
        <v>4096</v>
      </c>
    </row>
    <row r="71" spans="1:6" x14ac:dyDescent="0.35">
      <c r="A71" t="s">
        <v>86</v>
      </c>
      <c r="B71">
        <v>247963</v>
      </c>
      <c r="C71">
        <v>4188</v>
      </c>
      <c r="D71" t="s">
        <v>95</v>
      </c>
      <c r="E71">
        <v>8192</v>
      </c>
      <c r="F71">
        <v>4096</v>
      </c>
    </row>
    <row r="72" spans="1:6" x14ac:dyDescent="0.35">
      <c r="A72" t="s">
        <v>86</v>
      </c>
      <c r="B72">
        <v>247963</v>
      </c>
      <c r="C72">
        <v>4278</v>
      </c>
      <c r="D72" t="s">
        <v>96</v>
      </c>
      <c r="E72">
        <v>8192</v>
      </c>
      <c r="F72">
        <v>4096</v>
      </c>
    </row>
    <row r="73" spans="1:6" x14ac:dyDescent="0.35">
      <c r="A73" t="s">
        <v>86</v>
      </c>
      <c r="B73">
        <v>247963</v>
      </c>
      <c r="C73">
        <v>7654</v>
      </c>
      <c r="D73" t="s">
        <v>97</v>
      </c>
      <c r="E73">
        <v>8192</v>
      </c>
      <c r="F73">
        <v>3072</v>
      </c>
    </row>
    <row r="74" spans="1:6" x14ac:dyDescent="0.35">
      <c r="A74" t="s">
        <v>86</v>
      </c>
      <c r="B74">
        <v>247963</v>
      </c>
      <c r="C74">
        <v>4235</v>
      </c>
      <c r="D74" t="s">
        <v>98</v>
      </c>
      <c r="E74">
        <v>8192</v>
      </c>
      <c r="F74">
        <v>4096</v>
      </c>
    </row>
    <row r="75" spans="1:6" x14ac:dyDescent="0.35">
      <c r="A75" t="s">
        <v>86</v>
      </c>
      <c r="B75">
        <v>247963</v>
      </c>
      <c r="C75">
        <v>4023</v>
      </c>
      <c r="D75" t="s">
        <v>99</v>
      </c>
      <c r="E75">
        <v>8192</v>
      </c>
      <c r="F75">
        <v>4096</v>
      </c>
    </row>
    <row r="76" spans="1:6" x14ac:dyDescent="0.35">
      <c r="A76" t="s">
        <v>86</v>
      </c>
      <c r="B76">
        <v>247963</v>
      </c>
      <c r="C76">
        <v>33345</v>
      </c>
      <c r="D76" t="s">
        <v>100</v>
      </c>
      <c r="E76">
        <v>8192</v>
      </c>
      <c r="F76">
        <v>4096</v>
      </c>
    </row>
    <row r="77" spans="1:6" x14ac:dyDescent="0.35">
      <c r="A77" t="s">
        <v>101</v>
      </c>
      <c r="B77">
        <v>246773</v>
      </c>
      <c r="C77">
        <v>39514</v>
      </c>
      <c r="D77" t="s">
        <v>102</v>
      </c>
      <c r="E77">
        <v>8192</v>
      </c>
      <c r="F77">
        <v>4096</v>
      </c>
    </row>
    <row r="78" spans="1:6" x14ac:dyDescent="0.35">
      <c r="A78" t="s">
        <v>101</v>
      </c>
      <c r="B78">
        <v>246773</v>
      </c>
      <c r="C78">
        <v>28293</v>
      </c>
      <c r="D78" t="s">
        <v>103</v>
      </c>
      <c r="E78">
        <v>8192</v>
      </c>
      <c r="F78">
        <v>4096</v>
      </c>
    </row>
    <row r="79" spans="1:6" x14ac:dyDescent="0.35">
      <c r="A79" t="s">
        <v>101</v>
      </c>
      <c r="B79">
        <v>246773</v>
      </c>
      <c r="C79">
        <v>1472</v>
      </c>
      <c r="D79" t="s">
        <v>104</v>
      </c>
      <c r="E79">
        <v>8192</v>
      </c>
      <c r="F79">
        <v>4096</v>
      </c>
    </row>
    <row r="80" spans="1:6" x14ac:dyDescent="0.35">
      <c r="A80" t="s">
        <v>101</v>
      </c>
      <c r="B80">
        <v>246773</v>
      </c>
      <c r="C80">
        <v>1623</v>
      </c>
      <c r="D80" t="s">
        <v>105</v>
      </c>
      <c r="E80">
        <v>8192</v>
      </c>
      <c r="F80">
        <v>4096</v>
      </c>
    </row>
    <row r="81" spans="1:6" x14ac:dyDescent="0.35">
      <c r="A81" t="s">
        <v>25</v>
      </c>
      <c r="B81">
        <v>92303</v>
      </c>
      <c r="C81">
        <v>5182</v>
      </c>
      <c r="D81" t="s">
        <v>106</v>
      </c>
      <c r="E81">
        <v>8192</v>
      </c>
      <c r="F81">
        <v>4096</v>
      </c>
    </row>
    <row r="82" spans="1:6" x14ac:dyDescent="0.35">
      <c r="A82" t="s">
        <v>25</v>
      </c>
      <c r="B82">
        <v>92303</v>
      </c>
      <c r="C82">
        <v>5184</v>
      </c>
      <c r="D82" t="s">
        <v>107</v>
      </c>
      <c r="E82">
        <v>8192</v>
      </c>
      <c r="F82">
        <v>4096</v>
      </c>
    </row>
    <row r="83" spans="1:6" x14ac:dyDescent="0.35">
      <c r="A83" t="s">
        <v>25</v>
      </c>
      <c r="B83">
        <v>92303</v>
      </c>
      <c r="C83">
        <v>18753</v>
      </c>
      <c r="D83" t="s">
        <v>108</v>
      </c>
      <c r="E83">
        <v>8192</v>
      </c>
      <c r="F83">
        <v>4096</v>
      </c>
    </row>
    <row r="84" spans="1:6" x14ac:dyDescent="0.35">
      <c r="A84" t="s">
        <v>25</v>
      </c>
      <c r="B84">
        <v>92303</v>
      </c>
      <c r="C84">
        <v>53179</v>
      </c>
      <c r="D84" t="s">
        <v>109</v>
      </c>
      <c r="E84">
        <v>8192</v>
      </c>
      <c r="F84">
        <v>4096</v>
      </c>
    </row>
    <row r="85" spans="1:6" x14ac:dyDescent="0.35">
      <c r="A85" t="s">
        <v>25</v>
      </c>
      <c r="B85">
        <v>92303</v>
      </c>
      <c r="C85">
        <v>53176</v>
      </c>
      <c r="D85" t="s">
        <v>110</v>
      </c>
      <c r="E85">
        <v>8192</v>
      </c>
      <c r="F85">
        <v>4096</v>
      </c>
    </row>
    <row r="86" spans="1:6" x14ac:dyDescent="0.35">
      <c r="A86" t="s">
        <v>25</v>
      </c>
      <c r="B86">
        <v>92303</v>
      </c>
      <c r="C86">
        <v>6342</v>
      </c>
      <c r="D86" t="s">
        <v>111</v>
      </c>
      <c r="E86">
        <v>8192</v>
      </c>
      <c r="F86">
        <v>4096</v>
      </c>
    </row>
    <row r="87" spans="1:6" x14ac:dyDescent="0.35">
      <c r="A87" t="s">
        <v>25</v>
      </c>
      <c r="B87">
        <v>92303</v>
      </c>
      <c r="C87">
        <v>33291</v>
      </c>
      <c r="D87" t="s">
        <v>112</v>
      </c>
      <c r="E87">
        <v>8192</v>
      </c>
      <c r="F87">
        <v>4096</v>
      </c>
    </row>
    <row r="88" spans="1:6" x14ac:dyDescent="0.35">
      <c r="A88" t="s">
        <v>25</v>
      </c>
      <c r="B88">
        <v>92303</v>
      </c>
      <c r="C88">
        <v>33292</v>
      </c>
      <c r="D88" t="s">
        <v>113</v>
      </c>
      <c r="E88">
        <v>8192</v>
      </c>
      <c r="F88">
        <v>4096</v>
      </c>
    </row>
    <row r="89" spans="1:6" x14ac:dyDescent="0.35">
      <c r="A89" t="s">
        <v>25</v>
      </c>
      <c r="B89">
        <v>92303</v>
      </c>
      <c r="C89">
        <v>17423</v>
      </c>
      <c r="D89" t="s">
        <v>114</v>
      </c>
      <c r="E89">
        <v>8192</v>
      </c>
      <c r="F89">
        <v>4096</v>
      </c>
    </row>
    <row r="90" spans="1:6" x14ac:dyDescent="0.35">
      <c r="A90" t="s">
        <v>25</v>
      </c>
      <c r="B90">
        <v>92303</v>
      </c>
      <c r="C90">
        <v>52529</v>
      </c>
      <c r="D90" t="s">
        <v>115</v>
      </c>
      <c r="E90">
        <v>8192</v>
      </c>
      <c r="F90">
        <v>4096</v>
      </c>
    </row>
    <row r="91" spans="1:6" x14ac:dyDescent="0.35">
      <c r="A91" t="s">
        <v>25</v>
      </c>
      <c r="B91">
        <v>92303</v>
      </c>
      <c r="C91">
        <v>48050</v>
      </c>
      <c r="D91" t="s">
        <v>116</v>
      </c>
      <c r="E91">
        <v>8192</v>
      </c>
      <c r="F91">
        <v>4096</v>
      </c>
    </row>
    <row r="92" spans="1:6" x14ac:dyDescent="0.35">
      <c r="A92" t="s">
        <v>25</v>
      </c>
      <c r="B92">
        <v>92303</v>
      </c>
      <c r="C92">
        <v>7840</v>
      </c>
      <c r="D92" t="s">
        <v>117</v>
      </c>
      <c r="E92">
        <v>8192</v>
      </c>
      <c r="F92">
        <v>4096</v>
      </c>
    </row>
    <row r="93" spans="1:6" x14ac:dyDescent="0.35">
      <c r="A93" t="s">
        <v>25</v>
      </c>
      <c r="B93">
        <v>92303</v>
      </c>
      <c r="C93">
        <v>6343</v>
      </c>
      <c r="D93" t="s">
        <v>118</v>
      </c>
      <c r="E93">
        <v>8192</v>
      </c>
      <c r="F93">
        <v>4096</v>
      </c>
    </row>
    <row r="94" spans="1:6" x14ac:dyDescent="0.35">
      <c r="A94" t="s">
        <v>25</v>
      </c>
      <c r="B94">
        <v>92303</v>
      </c>
      <c r="C94">
        <v>6183</v>
      </c>
      <c r="D94" t="s">
        <v>119</v>
      </c>
      <c r="E94">
        <v>8192</v>
      </c>
      <c r="F94">
        <v>4096</v>
      </c>
    </row>
    <row r="95" spans="1:6" x14ac:dyDescent="0.35">
      <c r="A95" t="s">
        <v>25</v>
      </c>
      <c r="B95">
        <v>92303</v>
      </c>
      <c r="C95">
        <v>6134</v>
      </c>
      <c r="D95" t="s">
        <v>120</v>
      </c>
      <c r="E95">
        <v>8192</v>
      </c>
      <c r="F95">
        <v>4096</v>
      </c>
    </row>
    <row r="96" spans="1:6" x14ac:dyDescent="0.35">
      <c r="A96" t="s">
        <v>25</v>
      </c>
      <c r="B96">
        <v>92303</v>
      </c>
      <c r="C96">
        <v>30598</v>
      </c>
      <c r="D96" t="s">
        <v>121</v>
      </c>
      <c r="E96">
        <v>8192</v>
      </c>
      <c r="F96">
        <v>4096</v>
      </c>
    </row>
    <row r="97" spans="1:6" x14ac:dyDescent="0.35">
      <c r="A97" t="s">
        <v>25</v>
      </c>
      <c r="B97">
        <v>92303</v>
      </c>
      <c r="C97">
        <v>53178</v>
      </c>
      <c r="D97" t="s">
        <v>122</v>
      </c>
      <c r="E97">
        <v>8192</v>
      </c>
      <c r="F97">
        <v>4096</v>
      </c>
    </row>
    <row r="98" spans="1:6" x14ac:dyDescent="0.35">
      <c r="A98" t="s">
        <v>123</v>
      </c>
      <c r="B98">
        <v>237549</v>
      </c>
      <c r="C98">
        <v>2151</v>
      </c>
      <c r="D98" t="s">
        <v>124</v>
      </c>
      <c r="E98">
        <v>8192</v>
      </c>
      <c r="F98">
        <v>4096</v>
      </c>
    </row>
    <row r="99" spans="1:6" x14ac:dyDescent="0.35">
      <c r="A99" t="s">
        <v>123</v>
      </c>
      <c r="B99">
        <v>237549</v>
      </c>
      <c r="C99">
        <v>7885</v>
      </c>
      <c r="D99" t="s">
        <v>125</v>
      </c>
      <c r="E99">
        <v>8192</v>
      </c>
      <c r="F99">
        <v>4096</v>
      </c>
    </row>
    <row r="100" spans="1:6" x14ac:dyDescent="0.35">
      <c r="A100" t="s">
        <v>123</v>
      </c>
      <c r="B100">
        <v>237549</v>
      </c>
      <c r="C100">
        <v>863</v>
      </c>
      <c r="D100" t="s">
        <v>126</v>
      </c>
      <c r="E100">
        <v>8192</v>
      </c>
      <c r="F100">
        <v>4096</v>
      </c>
    </row>
    <row r="101" spans="1:6" x14ac:dyDescent="0.35">
      <c r="A101" t="s">
        <v>127</v>
      </c>
      <c r="B101">
        <v>99134</v>
      </c>
      <c r="C101">
        <v>1166</v>
      </c>
      <c r="D101" t="s">
        <v>128</v>
      </c>
      <c r="E101">
        <v>8192</v>
      </c>
      <c r="F101">
        <v>4096</v>
      </c>
    </row>
    <row r="102" spans="1:6" x14ac:dyDescent="0.35">
      <c r="A102" t="s">
        <v>27</v>
      </c>
      <c r="B102">
        <v>122643</v>
      </c>
      <c r="C102">
        <v>58706</v>
      </c>
      <c r="D102" t="s">
        <v>129</v>
      </c>
      <c r="E102">
        <v>8192</v>
      </c>
      <c r="F102">
        <v>4096</v>
      </c>
    </row>
    <row r="103" spans="1:6" x14ac:dyDescent="0.35">
      <c r="A103" t="s">
        <v>27</v>
      </c>
      <c r="B103">
        <v>122643</v>
      </c>
      <c r="C103">
        <v>773</v>
      </c>
      <c r="D103" t="s">
        <v>130</v>
      </c>
      <c r="E103">
        <v>8192</v>
      </c>
      <c r="F103">
        <v>4096</v>
      </c>
    </row>
    <row r="104" spans="1:6" x14ac:dyDescent="0.35">
      <c r="A104" t="s">
        <v>131</v>
      </c>
      <c r="B104">
        <v>259926</v>
      </c>
      <c r="C104">
        <v>55000</v>
      </c>
      <c r="D104" t="s">
        <v>132</v>
      </c>
      <c r="E104">
        <v>8192</v>
      </c>
      <c r="F104">
        <v>4096</v>
      </c>
    </row>
    <row r="105" spans="1:6" x14ac:dyDescent="0.35">
      <c r="A105" t="s">
        <v>133</v>
      </c>
      <c r="B105">
        <v>39480</v>
      </c>
      <c r="C105">
        <v>1298</v>
      </c>
      <c r="D105" t="s">
        <v>134</v>
      </c>
      <c r="E105">
        <v>8192</v>
      </c>
      <c r="F105">
        <v>4096</v>
      </c>
    </row>
    <row r="106" spans="1:6" x14ac:dyDescent="0.35">
      <c r="A106" t="s">
        <v>135</v>
      </c>
      <c r="B106">
        <v>246962</v>
      </c>
      <c r="C106">
        <v>2177</v>
      </c>
      <c r="D106" t="s">
        <v>136</v>
      </c>
      <c r="E106">
        <v>8192</v>
      </c>
      <c r="F106">
        <v>4096</v>
      </c>
    </row>
    <row r="107" spans="1:6" x14ac:dyDescent="0.35">
      <c r="A107" t="s">
        <v>135</v>
      </c>
      <c r="B107">
        <v>246962</v>
      </c>
      <c r="C107">
        <v>2179</v>
      </c>
      <c r="D107" t="s">
        <v>137</v>
      </c>
      <c r="E107">
        <v>8192</v>
      </c>
      <c r="F107">
        <v>4096</v>
      </c>
    </row>
    <row r="108" spans="1:6" x14ac:dyDescent="0.35">
      <c r="A108" t="s">
        <v>135</v>
      </c>
      <c r="B108">
        <v>246962</v>
      </c>
      <c r="C108">
        <v>2168</v>
      </c>
      <c r="D108" t="s">
        <v>138</v>
      </c>
      <c r="E108">
        <v>8192</v>
      </c>
      <c r="F108">
        <v>4096</v>
      </c>
    </row>
    <row r="109" spans="1:6" x14ac:dyDescent="0.35">
      <c r="A109" t="s">
        <v>135</v>
      </c>
      <c r="B109">
        <v>246962</v>
      </c>
      <c r="C109">
        <v>3365</v>
      </c>
      <c r="D109" t="s">
        <v>139</v>
      </c>
      <c r="E109">
        <v>8192</v>
      </c>
      <c r="F109">
        <v>4096</v>
      </c>
    </row>
    <row r="110" spans="1:6" x14ac:dyDescent="0.35">
      <c r="A110" t="s">
        <v>140</v>
      </c>
      <c r="B110">
        <v>241509</v>
      </c>
      <c r="C110">
        <v>21511</v>
      </c>
      <c r="D110" t="s">
        <v>141</v>
      </c>
      <c r="E110">
        <v>8192</v>
      </c>
      <c r="F110">
        <v>4096</v>
      </c>
    </row>
    <row r="111" spans="1:6" x14ac:dyDescent="0.35">
      <c r="A111" t="s">
        <v>140</v>
      </c>
      <c r="B111">
        <v>241509</v>
      </c>
      <c r="C111">
        <v>30880</v>
      </c>
      <c r="D111" t="s">
        <v>142</v>
      </c>
      <c r="E111">
        <v>8192</v>
      </c>
      <c r="F111">
        <v>4096</v>
      </c>
    </row>
    <row r="112" spans="1:6" x14ac:dyDescent="0.35">
      <c r="A112" t="s">
        <v>140</v>
      </c>
      <c r="B112">
        <v>241509</v>
      </c>
      <c r="C112">
        <v>56529</v>
      </c>
      <c r="D112" t="s">
        <v>143</v>
      </c>
      <c r="E112">
        <v>8192</v>
      </c>
      <c r="F112">
        <v>4096</v>
      </c>
    </row>
    <row r="113" spans="1:6" x14ac:dyDescent="0.35">
      <c r="A113" t="s">
        <v>140</v>
      </c>
      <c r="B113">
        <v>241509</v>
      </c>
      <c r="C113">
        <v>28792</v>
      </c>
      <c r="D113" t="s">
        <v>144</v>
      </c>
      <c r="E113">
        <v>8192</v>
      </c>
      <c r="F113">
        <v>4096</v>
      </c>
    </row>
    <row r="114" spans="1:6" x14ac:dyDescent="0.35">
      <c r="A114" t="s">
        <v>140</v>
      </c>
      <c r="B114">
        <v>241509</v>
      </c>
      <c r="C114">
        <v>30879</v>
      </c>
      <c r="D114" t="s">
        <v>145</v>
      </c>
      <c r="E114">
        <v>8192</v>
      </c>
      <c r="F114">
        <v>4096</v>
      </c>
    </row>
    <row r="115" spans="1:6" x14ac:dyDescent="0.35">
      <c r="A115" t="s">
        <v>140</v>
      </c>
      <c r="B115">
        <v>241509</v>
      </c>
      <c r="C115">
        <v>30991</v>
      </c>
      <c r="D115" t="s">
        <v>146</v>
      </c>
      <c r="E115">
        <v>8192</v>
      </c>
      <c r="F115">
        <v>4096</v>
      </c>
    </row>
    <row r="116" spans="1:6" x14ac:dyDescent="0.35">
      <c r="A116" t="s">
        <v>140</v>
      </c>
      <c r="B116">
        <v>241509</v>
      </c>
      <c r="C116">
        <v>56587</v>
      </c>
      <c r="D116" t="s">
        <v>147</v>
      </c>
      <c r="E116">
        <v>8192</v>
      </c>
      <c r="F116">
        <v>4096</v>
      </c>
    </row>
    <row r="117" spans="1:6" x14ac:dyDescent="0.35">
      <c r="A117" t="s">
        <v>140</v>
      </c>
      <c r="B117">
        <v>241509</v>
      </c>
      <c r="C117">
        <v>35553</v>
      </c>
      <c r="D117" t="s">
        <v>148</v>
      </c>
      <c r="E117">
        <v>8192</v>
      </c>
      <c r="F117">
        <v>4096</v>
      </c>
    </row>
    <row r="118" spans="1:6" x14ac:dyDescent="0.35">
      <c r="A118" t="s">
        <v>140</v>
      </c>
      <c r="B118">
        <v>241509</v>
      </c>
      <c r="C118">
        <v>54647</v>
      </c>
      <c r="D118" t="s">
        <v>149</v>
      </c>
      <c r="E118">
        <v>8192</v>
      </c>
      <c r="F118">
        <v>4096</v>
      </c>
    </row>
    <row r="119" spans="1:6" x14ac:dyDescent="0.35">
      <c r="A119" t="s">
        <v>140</v>
      </c>
      <c r="B119">
        <v>241509</v>
      </c>
      <c r="C119">
        <v>58724</v>
      </c>
      <c r="D119" t="s">
        <v>150</v>
      </c>
      <c r="E119">
        <v>8192</v>
      </c>
      <c r="F119">
        <v>4096</v>
      </c>
    </row>
    <row r="120" spans="1:6" x14ac:dyDescent="0.35">
      <c r="A120" t="s">
        <v>140</v>
      </c>
      <c r="B120">
        <v>241509</v>
      </c>
      <c r="C120">
        <v>35555</v>
      </c>
      <c r="D120" t="s">
        <v>151</v>
      </c>
      <c r="E120">
        <v>8192</v>
      </c>
      <c r="F120">
        <v>4096</v>
      </c>
    </row>
    <row r="121" spans="1:6" x14ac:dyDescent="0.35">
      <c r="A121" t="s">
        <v>140</v>
      </c>
      <c r="B121">
        <v>241509</v>
      </c>
      <c r="C121">
        <v>30881</v>
      </c>
      <c r="D121" t="s">
        <v>152</v>
      </c>
      <c r="E121">
        <v>8192</v>
      </c>
      <c r="F121">
        <v>4096</v>
      </c>
    </row>
    <row r="122" spans="1:6" x14ac:dyDescent="0.35">
      <c r="A122" t="s">
        <v>153</v>
      </c>
      <c r="B122">
        <v>93330</v>
      </c>
      <c r="C122">
        <v>7390</v>
      </c>
      <c r="D122" t="s">
        <v>154</v>
      </c>
      <c r="E122">
        <v>8192</v>
      </c>
      <c r="F122">
        <v>4096</v>
      </c>
    </row>
    <row r="123" spans="1:6" x14ac:dyDescent="0.35">
      <c r="A123" t="s">
        <v>153</v>
      </c>
      <c r="B123">
        <v>93330</v>
      </c>
      <c r="C123">
        <v>48438</v>
      </c>
      <c r="D123" t="s">
        <v>155</v>
      </c>
      <c r="E123">
        <v>8192</v>
      </c>
      <c r="F123">
        <v>4096</v>
      </c>
    </row>
    <row r="124" spans="1:6" x14ac:dyDescent="0.35">
      <c r="A124" t="s">
        <v>156</v>
      </c>
      <c r="B124">
        <v>247960</v>
      </c>
      <c r="C124">
        <v>5626</v>
      </c>
      <c r="D124" t="s">
        <v>157</v>
      </c>
      <c r="E124">
        <v>8192</v>
      </c>
      <c r="F124">
        <v>4096</v>
      </c>
    </row>
    <row r="125" spans="1:6" x14ac:dyDescent="0.35">
      <c r="A125" t="s">
        <v>156</v>
      </c>
      <c r="B125">
        <v>247960</v>
      </c>
      <c r="C125">
        <v>5608</v>
      </c>
      <c r="D125" t="s">
        <v>158</v>
      </c>
      <c r="E125">
        <v>8192</v>
      </c>
      <c r="F125">
        <v>4096</v>
      </c>
    </row>
    <row r="126" spans="1:6" x14ac:dyDescent="0.35">
      <c r="A126" t="s">
        <v>156</v>
      </c>
      <c r="B126">
        <v>247960</v>
      </c>
      <c r="C126">
        <v>11646</v>
      </c>
      <c r="D126" t="s">
        <v>159</v>
      </c>
      <c r="E126">
        <v>8192</v>
      </c>
      <c r="F126">
        <v>4096</v>
      </c>
    </row>
    <row r="127" spans="1:6" x14ac:dyDescent="0.35">
      <c r="A127" t="s">
        <v>156</v>
      </c>
      <c r="B127">
        <v>247960</v>
      </c>
      <c r="C127">
        <v>12222</v>
      </c>
      <c r="D127" t="s">
        <v>160</v>
      </c>
      <c r="E127">
        <v>8192</v>
      </c>
      <c r="F127">
        <v>4096</v>
      </c>
    </row>
    <row r="128" spans="1:6" x14ac:dyDescent="0.35">
      <c r="A128" t="s">
        <v>156</v>
      </c>
      <c r="B128">
        <v>247960</v>
      </c>
      <c r="C128">
        <v>12254</v>
      </c>
      <c r="D128" t="s">
        <v>161</v>
      </c>
      <c r="E128">
        <v>8192</v>
      </c>
      <c r="F128">
        <v>4096</v>
      </c>
    </row>
    <row r="129" spans="1:6" x14ac:dyDescent="0.35">
      <c r="A129" t="s">
        <v>156</v>
      </c>
      <c r="B129">
        <v>247960</v>
      </c>
      <c r="C129">
        <v>11009</v>
      </c>
      <c r="D129" t="s">
        <v>162</v>
      </c>
      <c r="E129">
        <v>8192</v>
      </c>
      <c r="F129">
        <v>4096</v>
      </c>
    </row>
    <row r="130" spans="1:6" x14ac:dyDescent="0.35">
      <c r="A130" t="s">
        <v>156</v>
      </c>
      <c r="B130">
        <v>247960</v>
      </c>
      <c r="C130">
        <v>12273</v>
      </c>
      <c r="D130" t="s">
        <v>163</v>
      </c>
      <c r="E130">
        <v>8192</v>
      </c>
      <c r="F130">
        <v>4096</v>
      </c>
    </row>
    <row r="131" spans="1:6" x14ac:dyDescent="0.35">
      <c r="A131" t="s">
        <v>156</v>
      </c>
      <c r="B131">
        <v>247960</v>
      </c>
      <c r="C131">
        <v>11035</v>
      </c>
      <c r="D131" t="s">
        <v>164</v>
      </c>
      <c r="E131">
        <v>8192</v>
      </c>
      <c r="F131">
        <v>4096</v>
      </c>
    </row>
    <row r="132" spans="1:6" x14ac:dyDescent="0.35">
      <c r="A132" t="s">
        <v>165</v>
      </c>
      <c r="B132">
        <v>248003</v>
      </c>
      <c r="C132">
        <v>15028</v>
      </c>
      <c r="D132" t="s">
        <v>166</v>
      </c>
      <c r="E132">
        <v>8192</v>
      </c>
      <c r="F132">
        <v>4096</v>
      </c>
    </row>
    <row r="133" spans="1:6" x14ac:dyDescent="0.35">
      <c r="A133" t="s">
        <v>165</v>
      </c>
      <c r="B133">
        <v>248003</v>
      </c>
      <c r="C133">
        <v>11757</v>
      </c>
      <c r="D133" t="s">
        <v>167</v>
      </c>
      <c r="E133">
        <v>8192</v>
      </c>
      <c r="F133">
        <v>4096</v>
      </c>
    </row>
    <row r="134" spans="1:6" x14ac:dyDescent="0.35">
      <c r="A134" t="s">
        <v>165</v>
      </c>
      <c r="B134">
        <v>248003</v>
      </c>
      <c r="C134">
        <v>15342</v>
      </c>
      <c r="D134" t="s">
        <v>168</v>
      </c>
      <c r="E134">
        <v>8192</v>
      </c>
      <c r="F134">
        <v>4096</v>
      </c>
    </row>
    <row r="135" spans="1:6" x14ac:dyDescent="0.35">
      <c r="A135" t="s">
        <v>169</v>
      </c>
      <c r="B135">
        <v>248001</v>
      </c>
      <c r="C135">
        <v>13796</v>
      </c>
      <c r="D135" t="s">
        <v>170</v>
      </c>
      <c r="E135">
        <v>8192</v>
      </c>
      <c r="F135">
        <v>4096</v>
      </c>
    </row>
    <row r="136" spans="1:6" x14ac:dyDescent="0.35">
      <c r="A136" t="s">
        <v>171</v>
      </c>
      <c r="B136">
        <v>96015</v>
      </c>
      <c r="C136">
        <v>659</v>
      </c>
      <c r="D136" t="s">
        <v>172</v>
      </c>
      <c r="E136">
        <v>8192</v>
      </c>
      <c r="F136">
        <v>4096</v>
      </c>
    </row>
    <row r="137" spans="1:6" x14ac:dyDescent="0.35">
      <c r="A137" t="s">
        <v>171</v>
      </c>
      <c r="B137">
        <v>96015</v>
      </c>
      <c r="C137">
        <v>1117</v>
      </c>
      <c r="D137" t="s">
        <v>173</v>
      </c>
      <c r="E137">
        <v>8192</v>
      </c>
      <c r="F137">
        <v>4096</v>
      </c>
    </row>
    <row r="138" spans="1:6" x14ac:dyDescent="0.35">
      <c r="A138" t="s">
        <v>171</v>
      </c>
      <c r="B138">
        <v>96015</v>
      </c>
      <c r="C138">
        <v>1729</v>
      </c>
      <c r="D138" t="s">
        <v>174</v>
      </c>
      <c r="E138">
        <v>8192</v>
      </c>
      <c r="F138">
        <v>4096</v>
      </c>
    </row>
    <row r="139" spans="1:6" x14ac:dyDescent="0.35">
      <c r="A139" t="s">
        <v>171</v>
      </c>
      <c r="B139">
        <v>96015</v>
      </c>
      <c r="C139">
        <v>2387</v>
      </c>
      <c r="D139" t="s">
        <v>175</v>
      </c>
      <c r="E139">
        <v>8192</v>
      </c>
      <c r="F139">
        <v>4096</v>
      </c>
    </row>
    <row r="140" spans="1:6" x14ac:dyDescent="0.35">
      <c r="A140" t="s">
        <v>171</v>
      </c>
      <c r="B140">
        <v>96015</v>
      </c>
      <c r="C140">
        <v>4595</v>
      </c>
      <c r="D140" t="s">
        <v>176</v>
      </c>
      <c r="E140">
        <v>8192</v>
      </c>
      <c r="F140">
        <v>4096</v>
      </c>
    </row>
    <row r="141" spans="1:6" x14ac:dyDescent="0.35">
      <c r="A141" t="s">
        <v>171</v>
      </c>
      <c r="B141">
        <v>96015</v>
      </c>
      <c r="C141">
        <v>1119</v>
      </c>
      <c r="D141" t="s">
        <v>177</v>
      </c>
      <c r="E141">
        <v>8192</v>
      </c>
      <c r="F141">
        <v>4096</v>
      </c>
    </row>
    <row r="142" spans="1:6" x14ac:dyDescent="0.35">
      <c r="A142" t="s">
        <v>171</v>
      </c>
      <c r="B142">
        <v>96015</v>
      </c>
      <c r="C142">
        <v>3307</v>
      </c>
      <c r="D142" t="s">
        <v>178</v>
      </c>
      <c r="E142">
        <v>8192</v>
      </c>
      <c r="F142">
        <v>4096</v>
      </c>
    </row>
    <row r="143" spans="1:6" x14ac:dyDescent="0.35">
      <c r="A143" t="s">
        <v>171</v>
      </c>
      <c r="B143">
        <v>96015</v>
      </c>
      <c r="C143">
        <v>17762</v>
      </c>
      <c r="D143" t="s">
        <v>179</v>
      </c>
      <c r="E143">
        <v>8192</v>
      </c>
      <c r="F143">
        <v>4096</v>
      </c>
    </row>
    <row r="144" spans="1:6" x14ac:dyDescent="0.35">
      <c r="A144" t="s">
        <v>171</v>
      </c>
      <c r="B144">
        <v>96015</v>
      </c>
      <c r="C144">
        <v>2391</v>
      </c>
      <c r="D144" t="s">
        <v>180</v>
      </c>
      <c r="E144">
        <v>8192</v>
      </c>
      <c r="F144">
        <v>4096</v>
      </c>
    </row>
    <row r="145" spans="1:6" x14ac:dyDescent="0.35">
      <c r="A145" t="s">
        <v>171</v>
      </c>
      <c r="B145">
        <v>96015</v>
      </c>
      <c r="C145">
        <v>38561</v>
      </c>
      <c r="D145" t="s">
        <v>181</v>
      </c>
      <c r="E145">
        <v>8192</v>
      </c>
      <c r="F145">
        <v>4096</v>
      </c>
    </row>
    <row r="146" spans="1:6" x14ac:dyDescent="0.35">
      <c r="A146" t="s">
        <v>171</v>
      </c>
      <c r="B146">
        <v>96015</v>
      </c>
      <c r="C146">
        <v>932</v>
      </c>
      <c r="D146" t="s">
        <v>182</v>
      </c>
      <c r="E146">
        <v>8192</v>
      </c>
      <c r="F146">
        <v>4096</v>
      </c>
    </row>
    <row r="147" spans="1:6" x14ac:dyDescent="0.35">
      <c r="A147" t="s">
        <v>171</v>
      </c>
      <c r="B147">
        <v>96015</v>
      </c>
      <c r="C147">
        <v>36090</v>
      </c>
      <c r="D147" t="s">
        <v>183</v>
      </c>
      <c r="E147">
        <v>8192</v>
      </c>
      <c r="F147">
        <v>4096</v>
      </c>
    </row>
    <row r="148" spans="1:6" x14ac:dyDescent="0.35">
      <c r="A148" t="s">
        <v>171</v>
      </c>
      <c r="B148">
        <v>96015</v>
      </c>
      <c r="C148">
        <v>3273</v>
      </c>
      <c r="D148" t="s">
        <v>184</v>
      </c>
      <c r="E148">
        <v>8192</v>
      </c>
      <c r="F148">
        <v>4096</v>
      </c>
    </row>
    <row r="149" spans="1:6" x14ac:dyDescent="0.35">
      <c r="A149" t="s">
        <v>171</v>
      </c>
      <c r="B149">
        <v>96015</v>
      </c>
      <c r="C149">
        <v>17763</v>
      </c>
      <c r="D149" t="s">
        <v>185</v>
      </c>
      <c r="E149">
        <v>8192</v>
      </c>
      <c r="F149">
        <v>4096</v>
      </c>
    </row>
    <row r="150" spans="1:6" x14ac:dyDescent="0.35">
      <c r="A150" t="s">
        <v>171</v>
      </c>
      <c r="B150">
        <v>96015</v>
      </c>
      <c r="C150">
        <v>17878</v>
      </c>
      <c r="D150" t="s">
        <v>186</v>
      </c>
      <c r="E150">
        <v>8192</v>
      </c>
      <c r="F150">
        <v>4096</v>
      </c>
    </row>
    <row r="151" spans="1:6" x14ac:dyDescent="0.35">
      <c r="A151" t="s">
        <v>171</v>
      </c>
      <c r="B151">
        <v>96015</v>
      </c>
      <c r="C151">
        <v>41804</v>
      </c>
      <c r="D151" t="s">
        <v>187</v>
      </c>
      <c r="E151">
        <v>8192</v>
      </c>
      <c r="F151">
        <v>4096</v>
      </c>
    </row>
    <row r="152" spans="1:6" x14ac:dyDescent="0.35">
      <c r="A152" t="s">
        <v>171</v>
      </c>
      <c r="B152">
        <v>96015</v>
      </c>
      <c r="C152">
        <v>880</v>
      </c>
      <c r="D152" t="s">
        <v>188</v>
      </c>
      <c r="E152">
        <v>8192</v>
      </c>
      <c r="F152">
        <v>4096</v>
      </c>
    </row>
    <row r="153" spans="1:6" x14ac:dyDescent="0.35">
      <c r="A153" t="s">
        <v>171</v>
      </c>
      <c r="B153">
        <v>96015</v>
      </c>
      <c r="C153">
        <v>38329</v>
      </c>
      <c r="D153" t="s">
        <v>189</v>
      </c>
      <c r="E153">
        <v>8192</v>
      </c>
      <c r="F153">
        <v>4096</v>
      </c>
    </row>
    <row r="154" spans="1:6" x14ac:dyDescent="0.35">
      <c r="A154" t="s">
        <v>171</v>
      </c>
      <c r="B154">
        <v>96015</v>
      </c>
      <c r="C154">
        <v>52825</v>
      </c>
      <c r="D154" t="s">
        <v>190</v>
      </c>
      <c r="E154">
        <v>8192</v>
      </c>
      <c r="F154">
        <v>4096</v>
      </c>
    </row>
    <row r="155" spans="1:6" x14ac:dyDescent="0.35">
      <c r="A155" t="s">
        <v>171</v>
      </c>
      <c r="B155">
        <v>96015</v>
      </c>
      <c r="C155">
        <v>4661</v>
      </c>
      <c r="D155" t="s">
        <v>191</v>
      </c>
      <c r="E155">
        <v>8192</v>
      </c>
      <c r="F155">
        <v>4096</v>
      </c>
    </row>
    <row r="156" spans="1:6" x14ac:dyDescent="0.35">
      <c r="A156" t="s">
        <v>171</v>
      </c>
      <c r="B156">
        <v>96015</v>
      </c>
      <c r="C156">
        <v>667</v>
      </c>
      <c r="D156" t="s">
        <v>192</v>
      </c>
      <c r="E156">
        <v>8192</v>
      </c>
      <c r="F156">
        <v>4096</v>
      </c>
    </row>
    <row r="157" spans="1:6" x14ac:dyDescent="0.35">
      <c r="A157" t="s">
        <v>171</v>
      </c>
      <c r="B157">
        <v>96015</v>
      </c>
      <c r="C157">
        <v>1129</v>
      </c>
      <c r="D157" t="s">
        <v>193</v>
      </c>
      <c r="E157">
        <v>8192</v>
      </c>
      <c r="F157">
        <v>4096</v>
      </c>
    </row>
    <row r="158" spans="1:6" x14ac:dyDescent="0.35">
      <c r="A158" t="s">
        <v>171</v>
      </c>
      <c r="B158">
        <v>96015</v>
      </c>
      <c r="C158">
        <v>699</v>
      </c>
      <c r="D158" t="s">
        <v>194</v>
      </c>
      <c r="E158">
        <v>8192</v>
      </c>
      <c r="F158">
        <v>4096</v>
      </c>
    </row>
    <row r="159" spans="1:6" x14ac:dyDescent="0.35">
      <c r="A159" t="s">
        <v>171</v>
      </c>
      <c r="B159">
        <v>96015</v>
      </c>
      <c r="C159">
        <v>465</v>
      </c>
      <c r="D159" t="s">
        <v>195</v>
      </c>
      <c r="E159">
        <v>8192</v>
      </c>
      <c r="F159">
        <v>4096</v>
      </c>
    </row>
    <row r="160" spans="1:6" x14ac:dyDescent="0.35">
      <c r="A160" t="s">
        <v>171</v>
      </c>
      <c r="B160">
        <v>96015</v>
      </c>
      <c r="C160">
        <v>639</v>
      </c>
      <c r="D160" t="s">
        <v>196</v>
      </c>
      <c r="E160">
        <v>8192</v>
      </c>
      <c r="F160">
        <v>4096</v>
      </c>
    </row>
    <row r="161" spans="1:6" x14ac:dyDescent="0.35">
      <c r="A161" t="s">
        <v>197</v>
      </c>
      <c r="B161">
        <v>128786</v>
      </c>
      <c r="C161">
        <v>59287</v>
      </c>
      <c r="D161" t="s">
        <v>198</v>
      </c>
      <c r="E161">
        <v>8192</v>
      </c>
      <c r="F161">
        <v>4096</v>
      </c>
    </row>
    <row r="162" spans="1:6" x14ac:dyDescent="0.35">
      <c r="A162" t="s">
        <v>197</v>
      </c>
      <c r="B162">
        <v>128786</v>
      </c>
      <c r="C162">
        <v>42322</v>
      </c>
      <c r="D162" t="s">
        <v>199</v>
      </c>
      <c r="E162">
        <v>8192</v>
      </c>
      <c r="F162">
        <v>4096</v>
      </c>
    </row>
    <row r="163" spans="1:6" x14ac:dyDescent="0.35">
      <c r="A163" t="s">
        <v>197</v>
      </c>
      <c r="B163">
        <v>128786</v>
      </c>
      <c r="C163">
        <v>4559</v>
      </c>
      <c r="D163" t="s">
        <v>200</v>
      </c>
      <c r="E163">
        <v>8192</v>
      </c>
      <c r="F163">
        <v>4096</v>
      </c>
    </row>
    <row r="164" spans="1:6" x14ac:dyDescent="0.35">
      <c r="A164" t="s">
        <v>197</v>
      </c>
      <c r="B164">
        <v>128786</v>
      </c>
      <c r="C164">
        <v>2339</v>
      </c>
      <c r="D164" t="s">
        <v>201</v>
      </c>
      <c r="E164">
        <v>8192</v>
      </c>
      <c r="F164">
        <v>4096</v>
      </c>
    </row>
    <row r="165" spans="1:6" x14ac:dyDescent="0.35">
      <c r="A165" t="s">
        <v>197</v>
      </c>
      <c r="B165">
        <v>128786</v>
      </c>
      <c r="C165">
        <v>25553</v>
      </c>
      <c r="D165" t="s">
        <v>202</v>
      </c>
      <c r="E165">
        <v>8192</v>
      </c>
      <c r="F165">
        <v>4096</v>
      </c>
    </row>
    <row r="166" spans="1:6" x14ac:dyDescent="0.35">
      <c r="A166" t="s">
        <v>197</v>
      </c>
      <c r="B166">
        <v>128786</v>
      </c>
      <c r="C166">
        <v>2803</v>
      </c>
      <c r="D166" t="s">
        <v>203</v>
      </c>
      <c r="E166">
        <v>8192</v>
      </c>
      <c r="F166">
        <v>4096</v>
      </c>
    </row>
    <row r="167" spans="1:6" x14ac:dyDescent="0.35">
      <c r="A167" t="s">
        <v>197</v>
      </c>
      <c r="B167">
        <v>128786</v>
      </c>
      <c r="C167">
        <v>41562</v>
      </c>
      <c r="D167" t="s">
        <v>204</v>
      </c>
      <c r="E167">
        <v>8192</v>
      </c>
      <c r="F167">
        <v>4096</v>
      </c>
    </row>
    <row r="168" spans="1:6" x14ac:dyDescent="0.35">
      <c r="A168" t="s">
        <v>197</v>
      </c>
      <c r="B168">
        <v>128786</v>
      </c>
      <c r="C168">
        <v>4293</v>
      </c>
      <c r="D168" t="s">
        <v>205</v>
      </c>
      <c r="E168">
        <v>8192</v>
      </c>
      <c r="F168">
        <v>4096</v>
      </c>
    </row>
    <row r="169" spans="1:6" x14ac:dyDescent="0.35">
      <c r="A169" t="s">
        <v>197</v>
      </c>
      <c r="B169">
        <v>128786</v>
      </c>
      <c r="C169">
        <v>4010</v>
      </c>
      <c r="D169" t="s">
        <v>206</v>
      </c>
      <c r="E169">
        <v>8192</v>
      </c>
      <c r="F169">
        <v>4096</v>
      </c>
    </row>
    <row r="170" spans="1:6" x14ac:dyDescent="0.35">
      <c r="A170" t="s">
        <v>197</v>
      </c>
      <c r="B170">
        <v>128786</v>
      </c>
      <c r="C170">
        <v>2423</v>
      </c>
      <c r="D170" t="s">
        <v>207</v>
      </c>
      <c r="E170">
        <v>8192</v>
      </c>
      <c r="F170">
        <v>4096</v>
      </c>
    </row>
    <row r="171" spans="1:6" x14ac:dyDescent="0.35">
      <c r="A171" t="s">
        <v>197</v>
      </c>
      <c r="B171">
        <v>128786</v>
      </c>
      <c r="C171">
        <v>4121</v>
      </c>
      <c r="D171" t="s">
        <v>208</v>
      </c>
      <c r="E171">
        <v>8192</v>
      </c>
      <c r="F171">
        <v>4096</v>
      </c>
    </row>
    <row r="172" spans="1:6" x14ac:dyDescent="0.35">
      <c r="A172" t="s">
        <v>197</v>
      </c>
      <c r="B172">
        <v>128786</v>
      </c>
      <c r="C172">
        <v>997</v>
      </c>
      <c r="D172" t="s">
        <v>209</v>
      </c>
      <c r="E172">
        <v>8192</v>
      </c>
      <c r="F172">
        <v>4096</v>
      </c>
    </row>
    <row r="173" spans="1:6" x14ac:dyDescent="0.35">
      <c r="A173" t="s">
        <v>197</v>
      </c>
      <c r="B173">
        <v>128786</v>
      </c>
      <c r="C173">
        <v>25480</v>
      </c>
      <c r="D173" t="s">
        <v>210</v>
      </c>
      <c r="E173">
        <v>8192</v>
      </c>
      <c r="F173">
        <v>4096</v>
      </c>
    </row>
    <row r="174" spans="1:6" x14ac:dyDescent="0.35">
      <c r="A174" t="s">
        <v>197</v>
      </c>
      <c r="B174">
        <v>128786</v>
      </c>
      <c r="C174">
        <v>43045</v>
      </c>
      <c r="D174" t="s">
        <v>211</v>
      </c>
      <c r="E174">
        <v>8192</v>
      </c>
      <c r="F174">
        <v>4096</v>
      </c>
    </row>
    <row r="175" spans="1:6" x14ac:dyDescent="0.35">
      <c r="A175" t="s">
        <v>197</v>
      </c>
      <c r="B175">
        <v>128786</v>
      </c>
      <c r="C175">
        <v>1680</v>
      </c>
      <c r="D175" t="s">
        <v>212</v>
      </c>
      <c r="E175">
        <v>8192</v>
      </c>
      <c r="F175">
        <v>4096</v>
      </c>
    </row>
    <row r="176" spans="1:6" x14ac:dyDescent="0.35">
      <c r="A176" t="s">
        <v>197</v>
      </c>
      <c r="B176">
        <v>128786</v>
      </c>
      <c r="C176">
        <v>7675</v>
      </c>
      <c r="D176" t="s">
        <v>213</v>
      </c>
      <c r="E176">
        <v>8192</v>
      </c>
      <c r="F176">
        <v>4096</v>
      </c>
    </row>
    <row r="177" spans="1:6" x14ac:dyDescent="0.35">
      <c r="A177" t="s">
        <v>197</v>
      </c>
      <c r="B177">
        <v>128786</v>
      </c>
      <c r="C177">
        <v>6023</v>
      </c>
      <c r="D177" t="s">
        <v>214</v>
      </c>
      <c r="E177">
        <v>8192</v>
      </c>
      <c r="F177">
        <v>4096</v>
      </c>
    </row>
    <row r="178" spans="1:6" x14ac:dyDescent="0.35">
      <c r="A178" t="s">
        <v>197</v>
      </c>
      <c r="B178">
        <v>128786</v>
      </c>
      <c r="C178">
        <v>2367</v>
      </c>
      <c r="D178" t="s">
        <v>215</v>
      </c>
      <c r="E178">
        <v>8192</v>
      </c>
      <c r="F178">
        <v>4096</v>
      </c>
    </row>
    <row r="179" spans="1:6" x14ac:dyDescent="0.35">
      <c r="A179" t="s">
        <v>197</v>
      </c>
      <c r="B179">
        <v>128786</v>
      </c>
      <c r="C179">
        <v>31070</v>
      </c>
      <c r="D179" t="s">
        <v>216</v>
      </c>
      <c r="E179">
        <v>8192</v>
      </c>
      <c r="F179">
        <v>4096</v>
      </c>
    </row>
    <row r="180" spans="1:6" x14ac:dyDescent="0.35">
      <c r="A180" t="s">
        <v>197</v>
      </c>
      <c r="B180">
        <v>128786</v>
      </c>
      <c r="C180">
        <v>17211</v>
      </c>
      <c r="D180" t="s">
        <v>217</v>
      </c>
      <c r="E180">
        <v>8192</v>
      </c>
      <c r="F180">
        <v>4096</v>
      </c>
    </row>
    <row r="181" spans="1:6" x14ac:dyDescent="0.35">
      <c r="A181" t="s">
        <v>197</v>
      </c>
      <c r="B181">
        <v>128786</v>
      </c>
      <c r="C181">
        <v>4191</v>
      </c>
      <c r="D181" t="s">
        <v>218</v>
      </c>
      <c r="E181">
        <v>8192</v>
      </c>
      <c r="F181">
        <v>4096</v>
      </c>
    </row>
    <row r="182" spans="1:6" x14ac:dyDescent="0.35">
      <c r="A182" t="s">
        <v>197</v>
      </c>
      <c r="B182">
        <v>128786</v>
      </c>
      <c r="C182">
        <v>48043</v>
      </c>
      <c r="D182" t="s">
        <v>219</v>
      </c>
      <c r="E182">
        <v>8192</v>
      </c>
      <c r="F182">
        <v>4096</v>
      </c>
    </row>
    <row r="183" spans="1:6" x14ac:dyDescent="0.35">
      <c r="A183" t="s">
        <v>197</v>
      </c>
      <c r="B183">
        <v>128786</v>
      </c>
      <c r="C183">
        <v>43005</v>
      </c>
      <c r="D183" t="s">
        <v>220</v>
      </c>
      <c r="E183">
        <v>8192</v>
      </c>
      <c r="F183">
        <v>4096</v>
      </c>
    </row>
    <row r="184" spans="1:6" x14ac:dyDescent="0.35">
      <c r="A184" t="s">
        <v>197</v>
      </c>
      <c r="B184">
        <v>128786</v>
      </c>
      <c r="C184">
        <v>17208</v>
      </c>
      <c r="D184" t="s">
        <v>221</v>
      </c>
      <c r="E184">
        <v>8192</v>
      </c>
      <c r="F184">
        <v>4096</v>
      </c>
    </row>
    <row r="185" spans="1:6" x14ac:dyDescent="0.35">
      <c r="A185" t="s">
        <v>197</v>
      </c>
      <c r="B185">
        <v>128786</v>
      </c>
      <c r="C185">
        <v>6934</v>
      </c>
      <c r="D185" t="s">
        <v>222</v>
      </c>
      <c r="E185">
        <v>8192</v>
      </c>
      <c r="F185">
        <v>4096</v>
      </c>
    </row>
    <row r="186" spans="1:6" x14ac:dyDescent="0.35">
      <c r="A186" t="s">
        <v>197</v>
      </c>
      <c r="B186">
        <v>128786</v>
      </c>
      <c r="C186">
        <v>42323</v>
      </c>
      <c r="D186" t="s">
        <v>223</v>
      </c>
      <c r="E186">
        <v>8192</v>
      </c>
      <c r="F186">
        <v>4096</v>
      </c>
    </row>
    <row r="187" spans="1:6" x14ac:dyDescent="0.35">
      <c r="A187" t="s">
        <v>197</v>
      </c>
      <c r="B187">
        <v>128786</v>
      </c>
      <c r="C187">
        <v>4237</v>
      </c>
      <c r="D187" t="s">
        <v>224</v>
      </c>
      <c r="E187">
        <v>8192</v>
      </c>
      <c r="F187">
        <v>4096</v>
      </c>
    </row>
    <row r="188" spans="1:6" x14ac:dyDescent="0.35">
      <c r="A188" t="s">
        <v>197</v>
      </c>
      <c r="B188">
        <v>128786</v>
      </c>
      <c r="C188">
        <v>41534</v>
      </c>
      <c r="D188" t="s">
        <v>225</v>
      </c>
      <c r="E188">
        <v>8192</v>
      </c>
      <c r="F188">
        <v>4096</v>
      </c>
    </row>
    <row r="189" spans="1:6" x14ac:dyDescent="0.35">
      <c r="A189" t="s">
        <v>197</v>
      </c>
      <c r="B189">
        <v>128786</v>
      </c>
      <c r="C189">
        <v>2325</v>
      </c>
      <c r="D189" t="s">
        <v>226</v>
      </c>
      <c r="E189">
        <v>8192</v>
      </c>
      <c r="F189">
        <v>4096</v>
      </c>
    </row>
    <row r="190" spans="1:6" x14ac:dyDescent="0.35">
      <c r="A190" t="s">
        <v>197</v>
      </c>
      <c r="B190">
        <v>128786</v>
      </c>
      <c r="C190">
        <v>41539</v>
      </c>
      <c r="D190" t="s">
        <v>227</v>
      </c>
      <c r="E190">
        <v>8192</v>
      </c>
      <c r="F190">
        <v>4096</v>
      </c>
    </row>
    <row r="191" spans="1:6" x14ac:dyDescent="0.35">
      <c r="A191" t="s">
        <v>197</v>
      </c>
      <c r="B191">
        <v>128786</v>
      </c>
      <c r="C191">
        <v>17209</v>
      </c>
      <c r="D191" t="s">
        <v>228</v>
      </c>
      <c r="E191">
        <v>8192</v>
      </c>
      <c r="F191">
        <v>4096</v>
      </c>
    </row>
    <row r="192" spans="1:6" x14ac:dyDescent="0.35">
      <c r="A192" t="s">
        <v>197</v>
      </c>
      <c r="B192">
        <v>128786</v>
      </c>
      <c r="C192">
        <v>952</v>
      </c>
      <c r="D192" t="s">
        <v>229</v>
      </c>
      <c r="E192">
        <v>8192</v>
      </c>
      <c r="F192">
        <v>4096</v>
      </c>
    </row>
    <row r="193" spans="1:6" x14ac:dyDescent="0.35">
      <c r="A193" t="s">
        <v>197</v>
      </c>
      <c r="B193">
        <v>128786</v>
      </c>
      <c r="C193">
        <v>2735</v>
      </c>
      <c r="D193" t="s">
        <v>230</v>
      </c>
      <c r="E193">
        <v>8192</v>
      </c>
      <c r="F193">
        <v>4096</v>
      </c>
    </row>
    <row r="194" spans="1:6" x14ac:dyDescent="0.35">
      <c r="A194" t="s">
        <v>197</v>
      </c>
      <c r="B194">
        <v>128786</v>
      </c>
      <c r="C194">
        <v>2277</v>
      </c>
      <c r="D194" t="s">
        <v>231</v>
      </c>
      <c r="E194">
        <v>8192</v>
      </c>
      <c r="F194">
        <v>4096</v>
      </c>
    </row>
    <row r="195" spans="1:6" x14ac:dyDescent="0.35">
      <c r="A195" t="s">
        <v>197</v>
      </c>
      <c r="B195">
        <v>128786</v>
      </c>
      <c r="C195">
        <v>4628</v>
      </c>
      <c r="D195" t="s">
        <v>232</v>
      </c>
      <c r="E195">
        <v>8192</v>
      </c>
      <c r="F195">
        <v>4096</v>
      </c>
    </row>
    <row r="196" spans="1:6" x14ac:dyDescent="0.35">
      <c r="A196" t="s">
        <v>197</v>
      </c>
      <c r="B196">
        <v>128786</v>
      </c>
      <c r="C196">
        <v>2986</v>
      </c>
      <c r="D196" t="s">
        <v>233</v>
      </c>
      <c r="E196">
        <v>8192</v>
      </c>
      <c r="F196">
        <v>4096</v>
      </c>
    </row>
    <row r="197" spans="1:6" x14ac:dyDescent="0.35">
      <c r="A197" t="s">
        <v>197</v>
      </c>
      <c r="B197">
        <v>128786</v>
      </c>
      <c r="C197">
        <v>6688</v>
      </c>
      <c r="D197" t="s">
        <v>234</v>
      </c>
      <c r="E197">
        <v>8192</v>
      </c>
      <c r="F197">
        <v>4096</v>
      </c>
    </row>
    <row r="198" spans="1:6" x14ac:dyDescent="0.35">
      <c r="A198" t="s">
        <v>197</v>
      </c>
      <c r="B198">
        <v>128786</v>
      </c>
      <c r="C198">
        <v>41526</v>
      </c>
      <c r="D198" t="s">
        <v>235</v>
      </c>
      <c r="E198">
        <v>8192</v>
      </c>
      <c r="F198">
        <v>4096</v>
      </c>
    </row>
    <row r="199" spans="1:6" x14ac:dyDescent="0.35">
      <c r="A199" t="s">
        <v>197</v>
      </c>
      <c r="B199">
        <v>128786</v>
      </c>
      <c r="C199">
        <v>4280</v>
      </c>
      <c r="D199" t="s">
        <v>236</v>
      </c>
      <c r="E199">
        <v>8192</v>
      </c>
      <c r="F199">
        <v>4096</v>
      </c>
    </row>
    <row r="200" spans="1:6" x14ac:dyDescent="0.35">
      <c r="A200" t="s">
        <v>197</v>
      </c>
      <c r="B200">
        <v>128786</v>
      </c>
      <c r="C200">
        <v>3958</v>
      </c>
      <c r="D200" t="s">
        <v>237</v>
      </c>
      <c r="E200">
        <v>8192</v>
      </c>
      <c r="F200">
        <v>4096</v>
      </c>
    </row>
    <row r="201" spans="1:6" x14ac:dyDescent="0.35">
      <c r="A201" t="s">
        <v>197</v>
      </c>
      <c r="B201">
        <v>128786</v>
      </c>
      <c r="C201">
        <v>2600</v>
      </c>
      <c r="D201" t="s">
        <v>238</v>
      </c>
      <c r="E201">
        <v>8192</v>
      </c>
      <c r="F201">
        <v>4096</v>
      </c>
    </row>
    <row r="202" spans="1:6" x14ac:dyDescent="0.35">
      <c r="A202" t="s">
        <v>197</v>
      </c>
      <c r="B202">
        <v>128786</v>
      </c>
      <c r="C202">
        <v>3379</v>
      </c>
      <c r="D202" t="s">
        <v>239</v>
      </c>
      <c r="E202">
        <v>8192</v>
      </c>
      <c r="F202">
        <v>4096</v>
      </c>
    </row>
    <row r="203" spans="1:6" x14ac:dyDescent="0.35">
      <c r="A203" t="s">
        <v>197</v>
      </c>
      <c r="B203">
        <v>128786</v>
      </c>
      <c r="C203">
        <v>5579</v>
      </c>
      <c r="D203" t="s">
        <v>240</v>
      </c>
      <c r="E203">
        <v>8192</v>
      </c>
      <c r="F203">
        <v>4096</v>
      </c>
    </row>
    <row r="204" spans="1:6" x14ac:dyDescent="0.35">
      <c r="A204" t="s">
        <v>197</v>
      </c>
      <c r="B204">
        <v>128786</v>
      </c>
      <c r="C204">
        <v>48044</v>
      </c>
      <c r="D204" t="s">
        <v>241</v>
      </c>
      <c r="E204">
        <v>8192</v>
      </c>
      <c r="F204">
        <v>4096</v>
      </c>
    </row>
    <row r="205" spans="1:6" x14ac:dyDescent="0.35">
      <c r="A205" t="s">
        <v>197</v>
      </c>
      <c r="B205">
        <v>128786</v>
      </c>
      <c r="C205">
        <v>2458</v>
      </c>
      <c r="D205" t="s">
        <v>242</v>
      </c>
      <c r="E205">
        <v>8192</v>
      </c>
      <c r="F205">
        <v>4096</v>
      </c>
    </row>
    <row r="206" spans="1:6" x14ac:dyDescent="0.35">
      <c r="A206" t="s">
        <v>197</v>
      </c>
      <c r="B206">
        <v>128786</v>
      </c>
      <c r="C206">
        <v>5650</v>
      </c>
      <c r="D206" t="s">
        <v>243</v>
      </c>
      <c r="E206">
        <v>8192</v>
      </c>
      <c r="F206">
        <v>4096</v>
      </c>
    </row>
    <row r="207" spans="1:6" x14ac:dyDescent="0.35">
      <c r="A207" t="s">
        <v>197</v>
      </c>
      <c r="B207">
        <v>128786</v>
      </c>
      <c r="C207">
        <v>28732</v>
      </c>
      <c r="D207" t="s">
        <v>244</v>
      </c>
      <c r="E207">
        <v>8192</v>
      </c>
      <c r="F207">
        <v>4096</v>
      </c>
    </row>
    <row r="208" spans="1:6" x14ac:dyDescent="0.35">
      <c r="A208" t="s">
        <v>197</v>
      </c>
      <c r="B208">
        <v>128786</v>
      </c>
      <c r="C208">
        <v>42993</v>
      </c>
      <c r="D208" t="s">
        <v>245</v>
      </c>
      <c r="E208">
        <v>8192</v>
      </c>
      <c r="F208">
        <v>4096</v>
      </c>
    </row>
    <row r="209" spans="1:6" x14ac:dyDescent="0.35">
      <c r="A209" t="s">
        <v>197</v>
      </c>
      <c r="B209">
        <v>128786</v>
      </c>
      <c r="C209">
        <v>56470</v>
      </c>
      <c r="D209" t="s">
        <v>246</v>
      </c>
      <c r="E209">
        <v>8192</v>
      </c>
      <c r="F209">
        <v>4096</v>
      </c>
    </row>
    <row r="210" spans="1:6" x14ac:dyDescent="0.35">
      <c r="A210" t="s">
        <v>197</v>
      </c>
      <c r="B210">
        <v>128786</v>
      </c>
      <c r="C210">
        <v>2724</v>
      </c>
      <c r="D210" t="s">
        <v>247</v>
      </c>
      <c r="E210">
        <v>8192</v>
      </c>
      <c r="F210">
        <v>4096</v>
      </c>
    </row>
    <row r="211" spans="1:6" x14ac:dyDescent="0.35">
      <c r="A211" t="s">
        <v>197</v>
      </c>
      <c r="B211">
        <v>128786</v>
      </c>
      <c r="C211">
        <v>59046</v>
      </c>
      <c r="D211" t="s">
        <v>248</v>
      </c>
      <c r="E211">
        <v>8192</v>
      </c>
      <c r="F211">
        <v>4096</v>
      </c>
    </row>
    <row r="212" spans="1:6" x14ac:dyDescent="0.35">
      <c r="A212" t="s">
        <v>197</v>
      </c>
      <c r="B212">
        <v>128786</v>
      </c>
      <c r="C212">
        <v>649</v>
      </c>
      <c r="D212" t="s">
        <v>249</v>
      </c>
      <c r="E212">
        <v>8192</v>
      </c>
      <c r="F212">
        <v>4096</v>
      </c>
    </row>
    <row r="213" spans="1:6" x14ac:dyDescent="0.35">
      <c r="A213" t="s">
        <v>197</v>
      </c>
      <c r="B213">
        <v>128786</v>
      </c>
      <c r="C213">
        <v>6220</v>
      </c>
      <c r="D213" t="s">
        <v>250</v>
      </c>
      <c r="E213">
        <v>8192</v>
      </c>
      <c r="F213">
        <v>4096</v>
      </c>
    </row>
    <row r="214" spans="1:6" x14ac:dyDescent="0.35">
      <c r="A214" t="s">
        <v>197</v>
      </c>
      <c r="B214">
        <v>128786</v>
      </c>
      <c r="C214">
        <v>5298</v>
      </c>
      <c r="D214" t="s">
        <v>251</v>
      </c>
      <c r="E214">
        <v>8192</v>
      </c>
      <c r="F214">
        <v>4096</v>
      </c>
    </row>
    <row r="215" spans="1:6" x14ac:dyDescent="0.35">
      <c r="A215" t="s">
        <v>197</v>
      </c>
      <c r="B215">
        <v>128786</v>
      </c>
      <c r="C215">
        <v>3241</v>
      </c>
      <c r="D215" t="s">
        <v>252</v>
      </c>
      <c r="E215">
        <v>8192</v>
      </c>
      <c r="F215">
        <v>4096</v>
      </c>
    </row>
    <row r="216" spans="1:6" x14ac:dyDescent="0.35">
      <c r="A216" t="s">
        <v>197</v>
      </c>
      <c r="B216">
        <v>128786</v>
      </c>
      <c r="C216">
        <v>1907</v>
      </c>
      <c r="D216" t="s">
        <v>253</v>
      </c>
      <c r="E216">
        <v>8192</v>
      </c>
      <c r="F216">
        <v>4096</v>
      </c>
    </row>
    <row r="217" spans="1:6" x14ac:dyDescent="0.35">
      <c r="A217" t="s">
        <v>197</v>
      </c>
      <c r="B217">
        <v>128786</v>
      </c>
      <c r="C217">
        <v>6109</v>
      </c>
      <c r="D217" t="s">
        <v>254</v>
      </c>
      <c r="E217">
        <v>8192</v>
      </c>
      <c r="F217">
        <v>4096</v>
      </c>
    </row>
    <row r="218" spans="1:6" x14ac:dyDescent="0.35">
      <c r="A218" t="s">
        <v>197</v>
      </c>
      <c r="B218">
        <v>128786</v>
      </c>
      <c r="C218">
        <v>6497</v>
      </c>
      <c r="D218" t="s">
        <v>255</v>
      </c>
      <c r="E218">
        <v>8192</v>
      </c>
      <c r="F218">
        <v>4096</v>
      </c>
    </row>
    <row r="219" spans="1:6" x14ac:dyDescent="0.35">
      <c r="A219" t="s">
        <v>197</v>
      </c>
      <c r="B219">
        <v>128786</v>
      </c>
      <c r="C219">
        <v>3005</v>
      </c>
      <c r="D219" t="s">
        <v>256</v>
      </c>
      <c r="E219">
        <v>8192</v>
      </c>
      <c r="F219">
        <v>4096</v>
      </c>
    </row>
    <row r="220" spans="1:6" x14ac:dyDescent="0.35">
      <c r="A220" t="s">
        <v>197</v>
      </c>
      <c r="B220">
        <v>128786</v>
      </c>
      <c r="C220">
        <v>6953</v>
      </c>
      <c r="D220" t="s">
        <v>257</v>
      </c>
      <c r="E220">
        <v>8192</v>
      </c>
      <c r="F220">
        <v>4096</v>
      </c>
    </row>
    <row r="221" spans="1:6" x14ac:dyDescent="0.35">
      <c r="A221" t="s">
        <v>197</v>
      </c>
      <c r="B221">
        <v>128786</v>
      </c>
      <c r="C221">
        <v>2340</v>
      </c>
      <c r="D221" t="s">
        <v>258</v>
      </c>
      <c r="E221">
        <v>8192</v>
      </c>
      <c r="F221">
        <v>4096</v>
      </c>
    </row>
    <row r="222" spans="1:6" x14ac:dyDescent="0.35">
      <c r="A222" t="s">
        <v>197</v>
      </c>
      <c r="B222">
        <v>128786</v>
      </c>
      <c r="C222">
        <v>2358</v>
      </c>
      <c r="D222" t="s">
        <v>259</v>
      </c>
      <c r="E222">
        <v>8192</v>
      </c>
      <c r="F222">
        <v>4096</v>
      </c>
    </row>
    <row r="223" spans="1:6" x14ac:dyDescent="0.35">
      <c r="A223" t="s">
        <v>197</v>
      </c>
      <c r="B223">
        <v>128786</v>
      </c>
      <c r="C223">
        <v>1083</v>
      </c>
      <c r="D223" t="s">
        <v>260</v>
      </c>
      <c r="E223">
        <v>8192</v>
      </c>
      <c r="F223">
        <v>4096</v>
      </c>
    </row>
    <row r="224" spans="1:6" x14ac:dyDescent="0.35">
      <c r="A224" t="s">
        <v>197</v>
      </c>
      <c r="B224">
        <v>128786</v>
      </c>
      <c r="C224">
        <v>6456</v>
      </c>
      <c r="D224" t="s">
        <v>261</v>
      </c>
      <c r="E224">
        <v>8192</v>
      </c>
      <c r="F224">
        <v>4096</v>
      </c>
    </row>
    <row r="225" spans="1:6" x14ac:dyDescent="0.35">
      <c r="A225" t="s">
        <v>197</v>
      </c>
      <c r="B225">
        <v>128786</v>
      </c>
      <c r="C225">
        <v>3086</v>
      </c>
      <c r="D225" t="s">
        <v>262</v>
      </c>
      <c r="E225">
        <v>8192</v>
      </c>
      <c r="F225">
        <v>4096</v>
      </c>
    </row>
    <row r="226" spans="1:6" x14ac:dyDescent="0.35">
      <c r="A226" t="s">
        <v>197</v>
      </c>
      <c r="B226">
        <v>128786</v>
      </c>
      <c r="C226">
        <v>6870</v>
      </c>
      <c r="D226" t="s">
        <v>263</v>
      </c>
      <c r="E226">
        <v>8192</v>
      </c>
      <c r="F226">
        <v>4096</v>
      </c>
    </row>
    <row r="227" spans="1:6" x14ac:dyDescent="0.35">
      <c r="A227" t="s">
        <v>197</v>
      </c>
      <c r="B227">
        <v>128786</v>
      </c>
      <c r="C227">
        <v>58909</v>
      </c>
      <c r="D227" t="s">
        <v>264</v>
      </c>
      <c r="E227">
        <v>8192</v>
      </c>
      <c r="F227">
        <v>4096</v>
      </c>
    </row>
    <row r="228" spans="1:6" x14ac:dyDescent="0.35">
      <c r="A228" t="s">
        <v>197</v>
      </c>
      <c r="B228">
        <v>128786</v>
      </c>
      <c r="C228">
        <v>56469</v>
      </c>
      <c r="D228" t="s">
        <v>265</v>
      </c>
      <c r="E228">
        <v>8192</v>
      </c>
      <c r="F228">
        <v>4096</v>
      </c>
    </row>
    <row r="229" spans="1:6" x14ac:dyDescent="0.35">
      <c r="A229" t="s">
        <v>197</v>
      </c>
      <c r="B229">
        <v>128786</v>
      </c>
      <c r="C229">
        <v>17210</v>
      </c>
      <c r="D229" t="s">
        <v>266</v>
      </c>
      <c r="E229">
        <v>8192</v>
      </c>
      <c r="F229">
        <v>4096</v>
      </c>
    </row>
    <row r="230" spans="1:6" x14ac:dyDescent="0.35">
      <c r="A230" t="s">
        <v>197</v>
      </c>
      <c r="B230">
        <v>128786</v>
      </c>
      <c r="C230">
        <v>2473</v>
      </c>
      <c r="D230" t="s">
        <v>267</v>
      </c>
      <c r="E230">
        <v>8192</v>
      </c>
      <c r="F230">
        <v>4096</v>
      </c>
    </row>
    <row r="231" spans="1:6" x14ac:dyDescent="0.35">
      <c r="A231" t="s">
        <v>197</v>
      </c>
      <c r="B231">
        <v>128786</v>
      </c>
      <c r="C231">
        <v>6955</v>
      </c>
      <c r="D231" t="s">
        <v>268</v>
      </c>
      <c r="E231">
        <v>8192</v>
      </c>
      <c r="F231">
        <v>4096</v>
      </c>
    </row>
    <row r="232" spans="1:6" x14ac:dyDescent="0.35">
      <c r="A232" t="s">
        <v>197</v>
      </c>
      <c r="B232">
        <v>128786</v>
      </c>
      <c r="C232">
        <v>2092</v>
      </c>
      <c r="D232" t="s">
        <v>269</v>
      </c>
      <c r="E232">
        <v>8192</v>
      </c>
      <c r="F232">
        <v>4096</v>
      </c>
    </row>
    <row r="233" spans="1:6" x14ac:dyDescent="0.35">
      <c r="A233" t="s">
        <v>197</v>
      </c>
      <c r="B233">
        <v>128786</v>
      </c>
      <c r="C233">
        <v>6878</v>
      </c>
      <c r="D233" t="s">
        <v>270</v>
      </c>
      <c r="E233">
        <v>8192</v>
      </c>
      <c r="F233">
        <v>4096</v>
      </c>
    </row>
    <row r="234" spans="1:6" x14ac:dyDescent="0.35">
      <c r="A234" t="s">
        <v>197</v>
      </c>
      <c r="B234">
        <v>128786</v>
      </c>
      <c r="C234">
        <v>25552</v>
      </c>
      <c r="D234" t="s">
        <v>271</v>
      </c>
      <c r="E234">
        <v>8192</v>
      </c>
      <c r="F234">
        <v>4096</v>
      </c>
    </row>
    <row r="235" spans="1:6" x14ac:dyDescent="0.35">
      <c r="A235" t="s">
        <v>197</v>
      </c>
      <c r="B235">
        <v>128786</v>
      </c>
      <c r="C235">
        <v>1543</v>
      </c>
      <c r="D235" t="s">
        <v>272</v>
      </c>
      <c r="E235">
        <v>8192</v>
      </c>
      <c r="F235">
        <v>4096</v>
      </c>
    </row>
    <row r="236" spans="1:6" x14ac:dyDescent="0.35">
      <c r="A236" t="s">
        <v>197</v>
      </c>
      <c r="B236">
        <v>128786</v>
      </c>
      <c r="C236">
        <v>3415</v>
      </c>
      <c r="D236" t="s">
        <v>273</v>
      </c>
      <c r="E236">
        <v>8192</v>
      </c>
      <c r="F236">
        <v>4096</v>
      </c>
    </row>
    <row r="237" spans="1:6" x14ac:dyDescent="0.35">
      <c r="A237" t="s">
        <v>197</v>
      </c>
      <c r="B237">
        <v>128786</v>
      </c>
      <c r="C237">
        <v>1032</v>
      </c>
      <c r="D237" t="s">
        <v>274</v>
      </c>
      <c r="E237">
        <v>8192</v>
      </c>
      <c r="F237">
        <v>4096</v>
      </c>
    </row>
    <row r="238" spans="1:6" x14ac:dyDescent="0.35">
      <c r="A238" t="s">
        <v>197</v>
      </c>
      <c r="B238">
        <v>128786</v>
      </c>
      <c r="C238">
        <v>2057</v>
      </c>
      <c r="D238" t="s">
        <v>275</v>
      </c>
      <c r="E238">
        <v>8192</v>
      </c>
      <c r="F238">
        <v>4096</v>
      </c>
    </row>
    <row r="239" spans="1:6" x14ac:dyDescent="0.35">
      <c r="A239" t="s">
        <v>197</v>
      </c>
      <c r="B239">
        <v>128786</v>
      </c>
      <c r="C239">
        <v>1002</v>
      </c>
      <c r="D239" t="s">
        <v>276</v>
      </c>
      <c r="E239">
        <v>8192</v>
      </c>
      <c r="F239">
        <v>4096</v>
      </c>
    </row>
    <row r="240" spans="1:6" x14ac:dyDescent="0.35">
      <c r="A240" t="s">
        <v>197</v>
      </c>
      <c r="B240">
        <v>128786</v>
      </c>
      <c r="C240">
        <v>1635</v>
      </c>
      <c r="D240" t="s">
        <v>277</v>
      </c>
      <c r="E240">
        <v>8192</v>
      </c>
      <c r="F240">
        <v>4096</v>
      </c>
    </row>
    <row r="241" spans="1:6" x14ac:dyDescent="0.35">
      <c r="A241" t="s">
        <v>197</v>
      </c>
      <c r="B241">
        <v>128786</v>
      </c>
      <c r="C241">
        <v>5553</v>
      </c>
      <c r="D241" t="s">
        <v>278</v>
      </c>
      <c r="E241">
        <v>8192</v>
      </c>
      <c r="F241">
        <v>4096</v>
      </c>
    </row>
    <row r="242" spans="1:6" x14ac:dyDescent="0.35">
      <c r="A242" t="s">
        <v>197</v>
      </c>
      <c r="B242">
        <v>128786</v>
      </c>
      <c r="C242">
        <v>56459</v>
      </c>
      <c r="D242" t="s">
        <v>279</v>
      </c>
      <c r="E242">
        <v>8192</v>
      </c>
      <c r="F242">
        <v>4096</v>
      </c>
    </row>
    <row r="243" spans="1:6" x14ac:dyDescent="0.35">
      <c r="A243" t="s">
        <v>197</v>
      </c>
      <c r="B243">
        <v>128786</v>
      </c>
      <c r="C243">
        <v>30557</v>
      </c>
      <c r="D243" t="s">
        <v>280</v>
      </c>
      <c r="E243">
        <v>8192</v>
      </c>
      <c r="F243">
        <v>4096</v>
      </c>
    </row>
    <row r="244" spans="1:6" x14ac:dyDescent="0.35">
      <c r="A244" t="s">
        <v>197</v>
      </c>
      <c r="B244">
        <v>128786</v>
      </c>
      <c r="C244">
        <v>7301</v>
      </c>
      <c r="D244" t="s">
        <v>281</v>
      </c>
      <c r="E244">
        <v>8192</v>
      </c>
      <c r="F244">
        <v>4096</v>
      </c>
    </row>
    <row r="245" spans="1:6" x14ac:dyDescent="0.35">
      <c r="A245" t="s">
        <v>197</v>
      </c>
      <c r="B245">
        <v>128786</v>
      </c>
      <c r="C245">
        <v>5823</v>
      </c>
      <c r="D245" t="s">
        <v>282</v>
      </c>
      <c r="E245">
        <v>8192</v>
      </c>
      <c r="F245">
        <v>4096</v>
      </c>
    </row>
    <row r="246" spans="1:6" x14ac:dyDescent="0.35">
      <c r="A246" t="s">
        <v>197</v>
      </c>
      <c r="B246">
        <v>128786</v>
      </c>
      <c r="C246">
        <v>7852</v>
      </c>
      <c r="D246" t="s">
        <v>283</v>
      </c>
      <c r="E246">
        <v>8192</v>
      </c>
      <c r="F246">
        <v>4096</v>
      </c>
    </row>
    <row r="247" spans="1:6" x14ac:dyDescent="0.35">
      <c r="A247" t="s">
        <v>197</v>
      </c>
      <c r="B247">
        <v>128786</v>
      </c>
      <c r="C247">
        <v>3277</v>
      </c>
      <c r="D247" t="s">
        <v>284</v>
      </c>
      <c r="E247">
        <v>8192</v>
      </c>
      <c r="F247">
        <v>4096</v>
      </c>
    </row>
    <row r="248" spans="1:6" x14ac:dyDescent="0.35">
      <c r="A248" t="s">
        <v>197</v>
      </c>
      <c r="B248">
        <v>128786</v>
      </c>
      <c r="C248">
        <v>1640</v>
      </c>
      <c r="D248" t="s">
        <v>285</v>
      </c>
      <c r="E248">
        <v>8192</v>
      </c>
      <c r="F248">
        <v>4096</v>
      </c>
    </row>
    <row r="249" spans="1:6" x14ac:dyDescent="0.35">
      <c r="A249" t="s">
        <v>197</v>
      </c>
      <c r="B249">
        <v>128786</v>
      </c>
      <c r="C249">
        <v>663</v>
      </c>
      <c r="D249" t="s">
        <v>286</v>
      </c>
      <c r="E249">
        <v>8192</v>
      </c>
      <c r="F249">
        <v>4096</v>
      </c>
    </row>
    <row r="250" spans="1:6" x14ac:dyDescent="0.35">
      <c r="A250" t="s">
        <v>197</v>
      </c>
      <c r="B250">
        <v>128786</v>
      </c>
      <c r="C250">
        <v>2386</v>
      </c>
      <c r="D250" t="s">
        <v>287</v>
      </c>
      <c r="E250">
        <v>8192</v>
      </c>
      <c r="F250">
        <v>4096</v>
      </c>
    </row>
    <row r="251" spans="1:6" x14ac:dyDescent="0.35">
      <c r="A251" t="s">
        <v>197</v>
      </c>
      <c r="B251">
        <v>128786</v>
      </c>
      <c r="C251">
        <v>56471</v>
      </c>
      <c r="D251" t="s">
        <v>288</v>
      </c>
      <c r="E251">
        <v>8192</v>
      </c>
      <c r="F251">
        <v>4096</v>
      </c>
    </row>
    <row r="252" spans="1:6" x14ac:dyDescent="0.35">
      <c r="A252" t="s">
        <v>197</v>
      </c>
      <c r="B252">
        <v>128786</v>
      </c>
      <c r="C252">
        <v>6926</v>
      </c>
      <c r="D252" t="s">
        <v>289</v>
      </c>
      <c r="E252">
        <v>8192</v>
      </c>
      <c r="F252">
        <v>4096</v>
      </c>
    </row>
    <row r="253" spans="1:6" x14ac:dyDescent="0.35">
      <c r="A253" t="s">
        <v>197</v>
      </c>
      <c r="B253">
        <v>128786</v>
      </c>
      <c r="C253">
        <v>2321</v>
      </c>
      <c r="D253" t="s">
        <v>290</v>
      </c>
      <c r="E253">
        <v>8192</v>
      </c>
      <c r="F253">
        <v>4096</v>
      </c>
    </row>
    <row r="254" spans="1:6" x14ac:dyDescent="0.35">
      <c r="A254" t="s">
        <v>197</v>
      </c>
      <c r="B254">
        <v>128786</v>
      </c>
      <c r="C254">
        <v>2148</v>
      </c>
      <c r="D254" t="s">
        <v>291</v>
      </c>
      <c r="E254">
        <v>8192</v>
      </c>
      <c r="F254">
        <v>4096</v>
      </c>
    </row>
    <row r="255" spans="1:6" x14ac:dyDescent="0.35">
      <c r="A255" t="s">
        <v>197</v>
      </c>
      <c r="B255">
        <v>128786</v>
      </c>
      <c r="C255">
        <v>2609</v>
      </c>
      <c r="D255" t="s">
        <v>292</v>
      </c>
      <c r="E255">
        <v>8192</v>
      </c>
      <c r="F255">
        <v>4096</v>
      </c>
    </row>
    <row r="256" spans="1:6" x14ac:dyDescent="0.35">
      <c r="A256" t="s">
        <v>197</v>
      </c>
      <c r="B256">
        <v>128786</v>
      </c>
      <c r="C256">
        <v>3243</v>
      </c>
      <c r="D256" t="s">
        <v>293</v>
      </c>
      <c r="E256">
        <v>8192</v>
      </c>
      <c r="F256">
        <v>4096</v>
      </c>
    </row>
    <row r="257" spans="1:6" x14ac:dyDescent="0.35">
      <c r="A257" t="s">
        <v>197</v>
      </c>
      <c r="B257">
        <v>128786</v>
      </c>
      <c r="C257">
        <v>6929</v>
      </c>
      <c r="D257" t="s">
        <v>294</v>
      </c>
      <c r="E257">
        <v>8192</v>
      </c>
      <c r="F257">
        <v>4096</v>
      </c>
    </row>
    <row r="258" spans="1:6" x14ac:dyDescent="0.35">
      <c r="A258" t="s">
        <v>197</v>
      </c>
      <c r="B258">
        <v>128786</v>
      </c>
      <c r="C258">
        <v>5366</v>
      </c>
      <c r="D258" t="s">
        <v>295</v>
      </c>
      <c r="E258">
        <v>8192</v>
      </c>
      <c r="F258">
        <v>4096</v>
      </c>
    </row>
    <row r="259" spans="1:6" x14ac:dyDescent="0.35">
      <c r="A259" t="s">
        <v>197</v>
      </c>
      <c r="B259">
        <v>128786</v>
      </c>
      <c r="C259">
        <v>6876</v>
      </c>
      <c r="D259" t="s">
        <v>296</v>
      </c>
      <c r="E259">
        <v>8192</v>
      </c>
      <c r="F259">
        <v>4096</v>
      </c>
    </row>
    <row r="260" spans="1:6" x14ac:dyDescent="0.35">
      <c r="A260" t="s">
        <v>197</v>
      </c>
      <c r="B260">
        <v>128786</v>
      </c>
      <c r="C260">
        <v>1683</v>
      </c>
      <c r="D260" t="s">
        <v>297</v>
      </c>
      <c r="E260">
        <v>8192</v>
      </c>
      <c r="F260">
        <v>4096</v>
      </c>
    </row>
    <row r="261" spans="1:6" x14ac:dyDescent="0.35">
      <c r="A261" t="s">
        <v>197</v>
      </c>
      <c r="B261">
        <v>128786</v>
      </c>
      <c r="C261">
        <v>1194</v>
      </c>
      <c r="D261" t="s">
        <v>298</v>
      </c>
      <c r="E261">
        <v>8192</v>
      </c>
      <c r="F261">
        <v>4096</v>
      </c>
    </row>
    <row r="262" spans="1:6" x14ac:dyDescent="0.35">
      <c r="A262" t="s">
        <v>197</v>
      </c>
      <c r="B262">
        <v>128786</v>
      </c>
      <c r="C262">
        <v>5582</v>
      </c>
      <c r="D262" t="s">
        <v>299</v>
      </c>
      <c r="E262">
        <v>8192</v>
      </c>
      <c r="F262">
        <v>4096</v>
      </c>
    </row>
    <row r="263" spans="1:6" x14ac:dyDescent="0.35">
      <c r="A263" t="s">
        <v>197</v>
      </c>
      <c r="B263">
        <v>128786</v>
      </c>
      <c r="C263">
        <v>4167</v>
      </c>
      <c r="D263" t="s">
        <v>300</v>
      </c>
      <c r="E263">
        <v>8192</v>
      </c>
      <c r="F263">
        <v>4096</v>
      </c>
    </row>
    <row r="264" spans="1:6" x14ac:dyDescent="0.35">
      <c r="A264" t="s">
        <v>197</v>
      </c>
      <c r="B264">
        <v>128786</v>
      </c>
      <c r="C264">
        <v>6432</v>
      </c>
      <c r="D264" t="s">
        <v>301</v>
      </c>
      <c r="E264">
        <v>8192</v>
      </c>
      <c r="F264">
        <v>4096</v>
      </c>
    </row>
    <row r="265" spans="1:6" x14ac:dyDescent="0.35">
      <c r="A265" t="s">
        <v>197</v>
      </c>
      <c r="B265">
        <v>128786</v>
      </c>
      <c r="C265">
        <v>2765</v>
      </c>
      <c r="D265" t="s">
        <v>302</v>
      </c>
      <c r="E265">
        <v>8192</v>
      </c>
      <c r="F265">
        <v>4096</v>
      </c>
    </row>
    <row r="266" spans="1:6" x14ac:dyDescent="0.35">
      <c r="A266" t="s">
        <v>197</v>
      </c>
      <c r="B266">
        <v>128786</v>
      </c>
      <c r="C266">
        <v>56468</v>
      </c>
      <c r="D266" t="s">
        <v>303</v>
      </c>
      <c r="E266">
        <v>8192</v>
      </c>
      <c r="F266">
        <v>4096</v>
      </c>
    </row>
    <row r="267" spans="1:6" x14ac:dyDescent="0.35">
      <c r="A267" t="s">
        <v>197</v>
      </c>
      <c r="B267">
        <v>128786</v>
      </c>
      <c r="C267">
        <v>1659</v>
      </c>
      <c r="D267" t="s">
        <v>304</v>
      </c>
      <c r="E267">
        <v>8192</v>
      </c>
      <c r="F267">
        <v>4096</v>
      </c>
    </row>
    <row r="268" spans="1:6" x14ac:dyDescent="0.35">
      <c r="A268" t="s">
        <v>197</v>
      </c>
      <c r="B268">
        <v>128786</v>
      </c>
      <c r="C268">
        <v>59288</v>
      </c>
      <c r="D268" t="s">
        <v>305</v>
      </c>
      <c r="E268">
        <v>8192</v>
      </c>
      <c r="F268">
        <v>4096</v>
      </c>
    </row>
    <row r="269" spans="1:6" x14ac:dyDescent="0.35">
      <c r="A269" t="s">
        <v>197</v>
      </c>
      <c r="B269">
        <v>128786</v>
      </c>
      <c r="C269">
        <v>3425</v>
      </c>
      <c r="D269" t="s">
        <v>306</v>
      </c>
      <c r="E269">
        <v>8192</v>
      </c>
      <c r="F269">
        <v>4096</v>
      </c>
    </row>
    <row r="270" spans="1:6" x14ac:dyDescent="0.35">
      <c r="A270" t="s">
        <v>197</v>
      </c>
      <c r="B270">
        <v>128786</v>
      </c>
      <c r="C270">
        <v>2249</v>
      </c>
      <c r="D270" t="s">
        <v>307</v>
      </c>
      <c r="E270">
        <v>8192</v>
      </c>
      <c r="F270">
        <v>4096</v>
      </c>
    </row>
    <row r="271" spans="1:6" x14ac:dyDescent="0.35">
      <c r="A271" t="s">
        <v>197</v>
      </c>
      <c r="B271">
        <v>128786</v>
      </c>
      <c r="C271">
        <v>3093</v>
      </c>
      <c r="D271" t="s">
        <v>308</v>
      </c>
      <c r="E271">
        <v>8192</v>
      </c>
      <c r="F271">
        <v>4096</v>
      </c>
    </row>
    <row r="272" spans="1:6" x14ac:dyDescent="0.35">
      <c r="A272" t="s">
        <v>197</v>
      </c>
      <c r="B272">
        <v>128786</v>
      </c>
      <c r="C272">
        <v>25559</v>
      </c>
      <c r="D272" t="s">
        <v>309</v>
      </c>
      <c r="E272">
        <v>8192</v>
      </c>
      <c r="F272">
        <v>4096</v>
      </c>
    </row>
    <row r="273" spans="1:6" x14ac:dyDescent="0.35">
      <c r="A273" t="s">
        <v>197</v>
      </c>
      <c r="B273">
        <v>128786</v>
      </c>
      <c r="C273">
        <v>48045</v>
      </c>
      <c r="D273" t="s">
        <v>310</v>
      </c>
      <c r="E273">
        <v>8192</v>
      </c>
      <c r="F273">
        <v>4096</v>
      </c>
    </row>
    <row r="274" spans="1:6" x14ac:dyDescent="0.35">
      <c r="A274" t="s">
        <v>197</v>
      </c>
      <c r="B274">
        <v>128786</v>
      </c>
      <c r="C274">
        <v>31072</v>
      </c>
      <c r="D274" t="s">
        <v>311</v>
      </c>
      <c r="E274">
        <v>8192</v>
      </c>
      <c r="F274">
        <v>4096</v>
      </c>
    </row>
    <row r="275" spans="1:6" x14ac:dyDescent="0.35">
      <c r="A275" t="s">
        <v>197</v>
      </c>
      <c r="B275">
        <v>128786</v>
      </c>
      <c r="C275">
        <v>25557</v>
      </c>
      <c r="D275" t="s">
        <v>312</v>
      </c>
      <c r="E275">
        <v>8192</v>
      </c>
      <c r="F275">
        <v>4096</v>
      </c>
    </row>
    <row r="276" spans="1:6" x14ac:dyDescent="0.35">
      <c r="A276" t="s">
        <v>197</v>
      </c>
      <c r="B276">
        <v>128786</v>
      </c>
      <c r="C276">
        <v>3073</v>
      </c>
      <c r="D276" t="s">
        <v>313</v>
      </c>
      <c r="E276">
        <v>8192</v>
      </c>
      <c r="F276">
        <v>4096</v>
      </c>
    </row>
    <row r="277" spans="1:6" x14ac:dyDescent="0.35">
      <c r="A277" t="s">
        <v>197</v>
      </c>
      <c r="B277">
        <v>128786</v>
      </c>
      <c r="C277">
        <v>2347</v>
      </c>
      <c r="D277" t="s">
        <v>314</v>
      </c>
      <c r="E277">
        <v>8192</v>
      </c>
      <c r="F277">
        <v>4096</v>
      </c>
    </row>
    <row r="278" spans="1:6" x14ac:dyDescent="0.35">
      <c r="A278" t="s">
        <v>197</v>
      </c>
      <c r="B278">
        <v>128786</v>
      </c>
      <c r="C278">
        <v>2356</v>
      </c>
      <c r="D278" t="s">
        <v>315</v>
      </c>
      <c r="E278">
        <v>8192</v>
      </c>
      <c r="F278">
        <v>4096</v>
      </c>
    </row>
    <row r="279" spans="1:6" x14ac:dyDescent="0.35">
      <c r="A279" t="s">
        <v>197</v>
      </c>
      <c r="B279">
        <v>128786</v>
      </c>
      <c r="C279">
        <v>56467</v>
      </c>
      <c r="D279" t="s">
        <v>316</v>
      </c>
      <c r="E279">
        <v>8192</v>
      </c>
      <c r="F279">
        <v>4096</v>
      </c>
    </row>
    <row r="280" spans="1:6" x14ac:dyDescent="0.35">
      <c r="A280" t="s">
        <v>197</v>
      </c>
      <c r="B280">
        <v>128786</v>
      </c>
      <c r="C280">
        <v>4185</v>
      </c>
      <c r="D280" t="s">
        <v>317</v>
      </c>
      <c r="E280">
        <v>8192</v>
      </c>
      <c r="F280">
        <v>4096</v>
      </c>
    </row>
    <row r="281" spans="1:6" x14ac:dyDescent="0.35">
      <c r="A281" t="s">
        <v>197</v>
      </c>
      <c r="B281">
        <v>128786</v>
      </c>
      <c r="C281">
        <v>25556</v>
      </c>
      <c r="D281" t="s">
        <v>318</v>
      </c>
      <c r="E281">
        <v>8192</v>
      </c>
      <c r="F281">
        <v>4096</v>
      </c>
    </row>
    <row r="282" spans="1:6" x14ac:dyDescent="0.35">
      <c r="A282" t="s">
        <v>197</v>
      </c>
      <c r="B282">
        <v>128786</v>
      </c>
      <c r="C282">
        <v>3000</v>
      </c>
      <c r="D282" t="s">
        <v>319</v>
      </c>
      <c r="E282">
        <v>8192</v>
      </c>
      <c r="F282">
        <v>4096</v>
      </c>
    </row>
    <row r="283" spans="1:6" x14ac:dyDescent="0.35">
      <c r="A283" t="s">
        <v>197</v>
      </c>
      <c r="B283">
        <v>128786</v>
      </c>
      <c r="C283">
        <v>2363</v>
      </c>
      <c r="D283" t="s">
        <v>320</v>
      </c>
      <c r="E283">
        <v>8192</v>
      </c>
      <c r="F283">
        <v>4096</v>
      </c>
    </row>
    <row r="284" spans="1:6" x14ac:dyDescent="0.35">
      <c r="A284" t="s">
        <v>197</v>
      </c>
      <c r="B284">
        <v>128786</v>
      </c>
      <c r="C284">
        <v>6874</v>
      </c>
      <c r="D284" t="s">
        <v>321</v>
      </c>
      <c r="E284">
        <v>8192</v>
      </c>
      <c r="F284">
        <v>4096</v>
      </c>
    </row>
    <row r="285" spans="1:6" x14ac:dyDescent="0.35">
      <c r="A285" t="s">
        <v>197</v>
      </c>
      <c r="B285">
        <v>128786</v>
      </c>
      <c r="C285">
        <v>31071</v>
      </c>
      <c r="D285" t="s">
        <v>322</v>
      </c>
      <c r="E285">
        <v>8192</v>
      </c>
      <c r="F285">
        <v>4096</v>
      </c>
    </row>
    <row r="286" spans="1:6" x14ac:dyDescent="0.35">
      <c r="A286" t="s">
        <v>197</v>
      </c>
      <c r="B286">
        <v>128786</v>
      </c>
      <c r="C286">
        <v>41561</v>
      </c>
      <c r="D286" t="s">
        <v>323</v>
      </c>
      <c r="E286">
        <v>8192</v>
      </c>
      <c r="F286">
        <v>4096</v>
      </c>
    </row>
    <row r="287" spans="1:6" x14ac:dyDescent="0.35">
      <c r="A287" t="s">
        <v>197</v>
      </c>
      <c r="B287">
        <v>128786</v>
      </c>
      <c r="C287">
        <v>1852</v>
      </c>
      <c r="D287" t="s">
        <v>324</v>
      </c>
      <c r="E287">
        <v>8192</v>
      </c>
      <c r="F287">
        <v>4096</v>
      </c>
    </row>
    <row r="288" spans="1:6" x14ac:dyDescent="0.35">
      <c r="A288" t="s">
        <v>197</v>
      </c>
      <c r="B288">
        <v>128786</v>
      </c>
      <c r="C288">
        <v>879</v>
      </c>
      <c r="D288" t="s">
        <v>325</v>
      </c>
      <c r="E288">
        <v>8192</v>
      </c>
      <c r="F288">
        <v>4096</v>
      </c>
    </row>
    <row r="289" spans="1:6" x14ac:dyDescent="0.35">
      <c r="A289" t="s">
        <v>197</v>
      </c>
      <c r="B289">
        <v>128786</v>
      </c>
      <c r="C289">
        <v>6534</v>
      </c>
      <c r="D289" t="s">
        <v>326</v>
      </c>
      <c r="E289">
        <v>8192</v>
      </c>
      <c r="F289">
        <v>4096</v>
      </c>
    </row>
    <row r="290" spans="1:6" x14ac:dyDescent="0.35">
      <c r="A290" t="s">
        <v>197</v>
      </c>
      <c r="B290">
        <v>128786</v>
      </c>
      <c r="C290">
        <v>942</v>
      </c>
      <c r="D290" t="s">
        <v>327</v>
      </c>
      <c r="E290">
        <v>8192</v>
      </c>
      <c r="F290">
        <v>4096</v>
      </c>
    </row>
    <row r="291" spans="1:6" x14ac:dyDescent="0.35">
      <c r="A291" t="s">
        <v>197</v>
      </c>
      <c r="B291">
        <v>128786</v>
      </c>
      <c r="C291">
        <v>2721</v>
      </c>
      <c r="D291" t="s">
        <v>328</v>
      </c>
      <c r="E291">
        <v>8192</v>
      </c>
      <c r="F291">
        <v>4096</v>
      </c>
    </row>
    <row r="292" spans="1:6" x14ac:dyDescent="0.35">
      <c r="A292" t="s">
        <v>197</v>
      </c>
      <c r="B292">
        <v>128786</v>
      </c>
      <c r="C292">
        <v>2475</v>
      </c>
      <c r="D292" t="s">
        <v>329</v>
      </c>
      <c r="E292">
        <v>8192</v>
      </c>
      <c r="F292">
        <v>4096</v>
      </c>
    </row>
    <row r="293" spans="1:6" x14ac:dyDescent="0.35">
      <c r="A293" t="s">
        <v>197</v>
      </c>
      <c r="B293">
        <v>128786</v>
      </c>
      <c r="C293">
        <v>5578</v>
      </c>
      <c r="D293" t="s">
        <v>330</v>
      </c>
      <c r="E293">
        <v>8192</v>
      </c>
      <c r="F293">
        <v>4096</v>
      </c>
    </row>
    <row r="294" spans="1:6" x14ac:dyDescent="0.35">
      <c r="A294" t="s">
        <v>197</v>
      </c>
      <c r="B294">
        <v>128786</v>
      </c>
      <c r="C294">
        <v>6025</v>
      </c>
      <c r="D294" t="s">
        <v>331</v>
      </c>
      <c r="E294">
        <v>8192</v>
      </c>
      <c r="F294">
        <v>4096</v>
      </c>
    </row>
    <row r="295" spans="1:6" x14ac:dyDescent="0.35">
      <c r="A295" t="s">
        <v>197</v>
      </c>
      <c r="B295">
        <v>128786</v>
      </c>
      <c r="C295">
        <v>3112</v>
      </c>
      <c r="D295" t="s">
        <v>332</v>
      </c>
      <c r="E295">
        <v>8192</v>
      </c>
      <c r="F295">
        <v>4096</v>
      </c>
    </row>
    <row r="296" spans="1:6" x14ac:dyDescent="0.35">
      <c r="A296" t="s">
        <v>197</v>
      </c>
      <c r="B296">
        <v>128786</v>
      </c>
      <c r="C296">
        <v>41525</v>
      </c>
      <c r="D296" t="s">
        <v>333</v>
      </c>
      <c r="E296">
        <v>8192</v>
      </c>
      <c r="F296">
        <v>4096</v>
      </c>
    </row>
    <row r="297" spans="1:6" x14ac:dyDescent="0.35">
      <c r="A297" t="s">
        <v>197</v>
      </c>
      <c r="B297">
        <v>128786</v>
      </c>
      <c r="C297">
        <v>4403</v>
      </c>
      <c r="D297" t="s">
        <v>334</v>
      </c>
      <c r="E297">
        <v>8192</v>
      </c>
      <c r="F297">
        <v>4096</v>
      </c>
    </row>
    <row r="298" spans="1:6" x14ac:dyDescent="0.35">
      <c r="A298" t="s">
        <v>197</v>
      </c>
      <c r="B298">
        <v>128786</v>
      </c>
      <c r="C298">
        <v>4119</v>
      </c>
      <c r="D298" t="s">
        <v>335</v>
      </c>
      <c r="E298">
        <v>8192</v>
      </c>
      <c r="F298">
        <v>4096</v>
      </c>
    </row>
    <row r="299" spans="1:6" x14ac:dyDescent="0.35">
      <c r="A299" t="s">
        <v>197</v>
      </c>
      <c r="B299">
        <v>128786</v>
      </c>
      <c r="C299">
        <v>41471</v>
      </c>
      <c r="D299" t="s">
        <v>336</v>
      </c>
      <c r="E299">
        <v>8192</v>
      </c>
      <c r="F299">
        <v>4096</v>
      </c>
    </row>
    <row r="300" spans="1:6" x14ac:dyDescent="0.35">
      <c r="A300" t="s">
        <v>197</v>
      </c>
      <c r="B300">
        <v>128786</v>
      </c>
      <c r="C300">
        <v>6777</v>
      </c>
      <c r="D300" t="s">
        <v>337</v>
      </c>
      <c r="E300">
        <v>8192</v>
      </c>
      <c r="F300">
        <v>4096</v>
      </c>
    </row>
    <row r="301" spans="1:6" x14ac:dyDescent="0.35">
      <c r="A301" t="s">
        <v>197</v>
      </c>
      <c r="B301">
        <v>128786</v>
      </c>
      <c r="C301">
        <v>5460</v>
      </c>
      <c r="D301" t="s">
        <v>338</v>
      </c>
      <c r="E301">
        <v>8192</v>
      </c>
      <c r="F301">
        <v>4096</v>
      </c>
    </row>
    <row r="302" spans="1:6" x14ac:dyDescent="0.35">
      <c r="A302" t="s">
        <v>197</v>
      </c>
      <c r="B302">
        <v>128786</v>
      </c>
      <c r="C302">
        <v>6127</v>
      </c>
      <c r="D302" t="s">
        <v>339</v>
      </c>
      <c r="E302">
        <v>8192</v>
      </c>
      <c r="F302">
        <v>4096</v>
      </c>
    </row>
    <row r="303" spans="1:6" x14ac:dyDescent="0.35">
      <c r="A303" t="s">
        <v>197</v>
      </c>
      <c r="B303">
        <v>128786</v>
      </c>
      <c r="C303">
        <v>48053</v>
      </c>
      <c r="D303" t="s">
        <v>340</v>
      </c>
      <c r="E303">
        <v>8192</v>
      </c>
      <c r="F303">
        <v>4096</v>
      </c>
    </row>
    <row r="304" spans="1:6" x14ac:dyDescent="0.35">
      <c r="A304" t="s">
        <v>197</v>
      </c>
      <c r="B304">
        <v>128786</v>
      </c>
      <c r="C304">
        <v>6094</v>
      </c>
      <c r="D304" t="s">
        <v>341</v>
      </c>
      <c r="E304">
        <v>8192</v>
      </c>
      <c r="F304">
        <v>4096</v>
      </c>
    </row>
    <row r="305" spans="1:6" x14ac:dyDescent="0.35">
      <c r="A305" t="s">
        <v>197</v>
      </c>
      <c r="B305">
        <v>128786</v>
      </c>
      <c r="C305">
        <v>6101</v>
      </c>
      <c r="D305" t="s">
        <v>342</v>
      </c>
      <c r="E305">
        <v>8192</v>
      </c>
      <c r="F305">
        <v>4096</v>
      </c>
    </row>
    <row r="306" spans="1:6" x14ac:dyDescent="0.35">
      <c r="A306" t="s">
        <v>197</v>
      </c>
      <c r="B306">
        <v>128786</v>
      </c>
      <c r="C306">
        <v>2901</v>
      </c>
      <c r="D306" t="s">
        <v>343</v>
      </c>
      <c r="E306">
        <v>8192</v>
      </c>
      <c r="F306">
        <v>4096</v>
      </c>
    </row>
    <row r="307" spans="1:6" x14ac:dyDescent="0.35">
      <c r="A307" t="s">
        <v>197</v>
      </c>
      <c r="B307">
        <v>128786</v>
      </c>
      <c r="C307">
        <v>3280</v>
      </c>
      <c r="D307" t="s">
        <v>344</v>
      </c>
      <c r="E307">
        <v>8192</v>
      </c>
      <c r="F307">
        <v>4096</v>
      </c>
    </row>
    <row r="308" spans="1:6" x14ac:dyDescent="0.35">
      <c r="A308" t="s">
        <v>197</v>
      </c>
      <c r="B308">
        <v>128786</v>
      </c>
      <c r="C308">
        <v>43009</v>
      </c>
      <c r="D308" t="s">
        <v>345</v>
      </c>
      <c r="E308">
        <v>8192</v>
      </c>
      <c r="F308">
        <v>4096</v>
      </c>
    </row>
    <row r="309" spans="1:6" x14ac:dyDescent="0.35">
      <c r="A309" t="s">
        <v>197</v>
      </c>
      <c r="B309">
        <v>128786</v>
      </c>
      <c r="C309">
        <v>4615</v>
      </c>
      <c r="D309" t="s">
        <v>346</v>
      </c>
      <c r="E309">
        <v>8192</v>
      </c>
      <c r="F309">
        <v>4096</v>
      </c>
    </row>
    <row r="310" spans="1:6" x14ac:dyDescent="0.35">
      <c r="A310" t="s">
        <v>197</v>
      </c>
      <c r="B310">
        <v>128786</v>
      </c>
      <c r="C310">
        <v>2490</v>
      </c>
      <c r="D310" t="s">
        <v>347</v>
      </c>
      <c r="E310">
        <v>8192</v>
      </c>
      <c r="F310">
        <v>4096</v>
      </c>
    </row>
    <row r="311" spans="1:6" x14ac:dyDescent="0.35">
      <c r="A311" t="s">
        <v>197</v>
      </c>
      <c r="B311">
        <v>128786</v>
      </c>
      <c r="C311">
        <v>7888</v>
      </c>
      <c r="D311" t="s">
        <v>348</v>
      </c>
      <c r="E311">
        <v>8192</v>
      </c>
      <c r="F311">
        <v>4096</v>
      </c>
    </row>
    <row r="312" spans="1:6" x14ac:dyDescent="0.35">
      <c r="A312" t="s">
        <v>197</v>
      </c>
      <c r="B312">
        <v>128786</v>
      </c>
      <c r="C312">
        <v>6686</v>
      </c>
      <c r="D312" t="s">
        <v>349</v>
      </c>
      <c r="E312">
        <v>8192</v>
      </c>
      <c r="F312">
        <v>4096</v>
      </c>
    </row>
    <row r="313" spans="1:6" x14ac:dyDescent="0.35">
      <c r="A313" t="s">
        <v>197</v>
      </c>
      <c r="B313">
        <v>128786</v>
      </c>
      <c r="C313">
        <v>21516</v>
      </c>
      <c r="D313" t="s">
        <v>350</v>
      </c>
      <c r="E313">
        <v>8192</v>
      </c>
      <c r="F313">
        <v>4096</v>
      </c>
    </row>
    <row r="314" spans="1:6" x14ac:dyDescent="0.35">
      <c r="A314" t="s">
        <v>197</v>
      </c>
      <c r="B314">
        <v>128786</v>
      </c>
      <c r="C314">
        <v>1907</v>
      </c>
      <c r="D314" t="s">
        <v>253</v>
      </c>
      <c r="E314">
        <v>8192</v>
      </c>
      <c r="F314">
        <v>4096</v>
      </c>
    </row>
    <row r="315" spans="1:6" x14ac:dyDescent="0.35">
      <c r="A315" t="s">
        <v>197</v>
      </c>
      <c r="B315">
        <v>128786</v>
      </c>
      <c r="C315">
        <v>1966</v>
      </c>
      <c r="D315" t="s">
        <v>351</v>
      </c>
      <c r="E315">
        <v>8192</v>
      </c>
      <c r="F315">
        <v>4096</v>
      </c>
    </row>
    <row r="316" spans="1:6" x14ac:dyDescent="0.35">
      <c r="A316" t="s">
        <v>197</v>
      </c>
      <c r="B316">
        <v>128786</v>
      </c>
      <c r="C316">
        <v>2260</v>
      </c>
      <c r="D316" t="s">
        <v>352</v>
      </c>
      <c r="E316">
        <v>8192</v>
      </c>
      <c r="F316">
        <v>4096</v>
      </c>
    </row>
    <row r="317" spans="1:6" x14ac:dyDescent="0.35">
      <c r="A317" t="s">
        <v>197</v>
      </c>
      <c r="B317">
        <v>128786</v>
      </c>
      <c r="C317">
        <v>5036</v>
      </c>
      <c r="D317" t="s">
        <v>353</v>
      </c>
      <c r="E317">
        <v>8192</v>
      </c>
      <c r="F317">
        <v>4096</v>
      </c>
    </row>
    <row r="318" spans="1:6" x14ac:dyDescent="0.35">
      <c r="A318" t="s">
        <v>197</v>
      </c>
      <c r="B318">
        <v>128786</v>
      </c>
      <c r="C318">
        <v>30556</v>
      </c>
      <c r="D318" t="s">
        <v>354</v>
      </c>
      <c r="E318">
        <v>8192</v>
      </c>
      <c r="F318">
        <v>4096</v>
      </c>
    </row>
    <row r="319" spans="1:6" x14ac:dyDescent="0.35">
      <c r="A319" t="s">
        <v>197</v>
      </c>
      <c r="B319">
        <v>128786</v>
      </c>
      <c r="C319">
        <v>31068</v>
      </c>
      <c r="D319" t="s">
        <v>355</v>
      </c>
      <c r="E319">
        <v>8192</v>
      </c>
      <c r="F319">
        <v>4096</v>
      </c>
    </row>
    <row r="320" spans="1:6" x14ac:dyDescent="0.35">
      <c r="A320" t="s">
        <v>197</v>
      </c>
      <c r="B320">
        <v>128786</v>
      </c>
      <c r="C320">
        <v>48042</v>
      </c>
      <c r="D320" t="s">
        <v>356</v>
      </c>
      <c r="E320">
        <v>8192</v>
      </c>
      <c r="F320">
        <v>4096</v>
      </c>
    </row>
    <row r="321" spans="1:6" x14ac:dyDescent="0.35">
      <c r="A321" t="s">
        <v>197</v>
      </c>
      <c r="B321">
        <v>128786</v>
      </c>
      <c r="C321">
        <v>6522</v>
      </c>
      <c r="D321" t="s">
        <v>357</v>
      </c>
      <c r="E321">
        <v>8192</v>
      </c>
      <c r="F321">
        <v>4096</v>
      </c>
    </row>
    <row r="322" spans="1:6" x14ac:dyDescent="0.35">
      <c r="A322" t="s">
        <v>197</v>
      </c>
      <c r="B322">
        <v>128786</v>
      </c>
      <c r="C322">
        <v>2231</v>
      </c>
      <c r="D322" t="s">
        <v>358</v>
      </c>
      <c r="E322">
        <v>8192</v>
      </c>
      <c r="F322">
        <v>4096</v>
      </c>
    </row>
    <row r="323" spans="1:6" x14ac:dyDescent="0.35">
      <c r="A323" t="s">
        <v>197</v>
      </c>
      <c r="B323">
        <v>128786</v>
      </c>
      <c r="C323">
        <v>1906</v>
      </c>
      <c r="D323" t="s">
        <v>359</v>
      </c>
      <c r="E323">
        <v>8192</v>
      </c>
      <c r="F323">
        <v>4096</v>
      </c>
    </row>
    <row r="324" spans="1:6" x14ac:dyDescent="0.35">
      <c r="A324" t="s">
        <v>197</v>
      </c>
      <c r="B324">
        <v>128786</v>
      </c>
      <c r="C324">
        <v>6871</v>
      </c>
      <c r="D324" t="s">
        <v>360</v>
      </c>
      <c r="E324">
        <v>8192</v>
      </c>
      <c r="F324">
        <v>4096</v>
      </c>
    </row>
    <row r="325" spans="1:6" x14ac:dyDescent="0.35">
      <c r="A325" t="s">
        <v>197</v>
      </c>
      <c r="B325">
        <v>128786</v>
      </c>
      <c r="C325">
        <v>4589</v>
      </c>
      <c r="D325" t="s">
        <v>361</v>
      </c>
      <c r="E325">
        <v>8192</v>
      </c>
      <c r="F325">
        <v>4096</v>
      </c>
    </row>
    <row r="326" spans="1:6" x14ac:dyDescent="0.35">
      <c r="A326" t="s">
        <v>362</v>
      </c>
      <c r="B326">
        <v>248879</v>
      </c>
      <c r="C326">
        <v>57732</v>
      </c>
      <c r="D326" t="s">
        <v>363</v>
      </c>
      <c r="E326">
        <v>8192</v>
      </c>
      <c r="F326">
        <v>4096</v>
      </c>
    </row>
    <row r="327" spans="1:6" x14ac:dyDescent="0.35">
      <c r="A327" t="s">
        <v>364</v>
      </c>
      <c r="B327">
        <v>174495</v>
      </c>
      <c r="C327">
        <v>1515</v>
      </c>
      <c r="D327" t="s">
        <v>365</v>
      </c>
      <c r="E327">
        <v>8192</v>
      </c>
      <c r="F327">
        <v>4096</v>
      </c>
    </row>
    <row r="328" spans="1:6" x14ac:dyDescent="0.35">
      <c r="A328" t="s">
        <v>364</v>
      </c>
      <c r="B328">
        <v>174495</v>
      </c>
      <c r="C328">
        <v>1288</v>
      </c>
      <c r="D328" t="s">
        <v>366</v>
      </c>
      <c r="E328">
        <v>8192</v>
      </c>
      <c r="F328">
        <v>4096</v>
      </c>
    </row>
    <row r="329" spans="1:6" x14ac:dyDescent="0.35">
      <c r="A329" t="s">
        <v>364</v>
      </c>
      <c r="B329">
        <v>174495</v>
      </c>
      <c r="C329">
        <v>58108</v>
      </c>
      <c r="D329" t="s">
        <v>367</v>
      </c>
      <c r="E329">
        <v>8192</v>
      </c>
      <c r="F329">
        <v>4096</v>
      </c>
    </row>
    <row r="330" spans="1:6" x14ac:dyDescent="0.35">
      <c r="A330" t="s">
        <v>364</v>
      </c>
      <c r="B330">
        <v>174495</v>
      </c>
      <c r="C330">
        <v>56422</v>
      </c>
      <c r="D330" t="s">
        <v>368</v>
      </c>
      <c r="E330">
        <v>8192</v>
      </c>
      <c r="F330">
        <v>4096</v>
      </c>
    </row>
    <row r="331" spans="1:6" x14ac:dyDescent="0.35">
      <c r="A331" t="s">
        <v>364</v>
      </c>
      <c r="B331">
        <v>174495</v>
      </c>
      <c r="C331">
        <v>2014</v>
      </c>
      <c r="D331" t="s">
        <v>369</v>
      </c>
      <c r="E331">
        <v>8192</v>
      </c>
      <c r="F331">
        <v>4096</v>
      </c>
    </row>
    <row r="332" spans="1:6" x14ac:dyDescent="0.35">
      <c r="A332" t="s">
        <v>364</v>
      </c>
      <c r="B332">
        <v>174495</v>
      </c>
      <c r="C332">
        <v>1673</v>
      </c>
      <c r="D332" t="s">
        <v>370</v>
      </c>
      <c r="E332">
        <v>8192</v>
      </c>
      <c r="F332">
        <v>4096</v>
      </c>
    </row>
    <row r="333" spans="1:6" x14ac:dyDescent="0.35">
      <c r="A333" t="s">
        <v>371</v>
      </c>
      <c r="B333">
        <v>251083</v>
      </c>
      <c r="C333">
        <v>21479</v>
      </c>
      <c r="D333" t="s">
        <v>372</v>
      </c>
      <c r="E333">
        <v>8192</v>
      </c>
      <c r="F333">
        <v>4096</v>
      </c>
    </row>
    <row r="334" spans="1:6" x14ac:dyDescent="0.35">
      <c r="A334" t="s">
        <v>371</v>
      </c>
      <c r="B334">
        <v>251083</v>
      </c>
      <c r="C334">
        <v>22434</v>
      </c>
      <c r="D334" t="s">
        <v>373</v>
      </c>
      <c r="E334">
        <v>8192</v>
      </c>
      <c r="F334">
        <v>4096</v>
      </c>
    </row>
    <row r="335" spans="1:6" x14ac:dyDescent="0.35">
      <c r="A335" t="s">
        <v>374</v>
      </c>
      <c r="B335">
        <v>106250</v>
      </c>
      <c r="C335">
        <v>54959</v>
      </c>
      <c r="D335" t="s">
        <v>375</v>
      </c>
      <c r="E335">
        <v>8192</v>
      </c>
      <c r="F335">
        <v>4096</v>
      </c>
    </row>
    <row r="336" spans="1:6" x14ac:dyDescent="0.35">
      <c r="A336" t="s">
        <v>374</v>
      </c>
      <c r="B336">
        <v>106250</v>
      </c>
      <c r="C336">
        <v>28627</v>
      </c>
      <c r="D336" t="s">
        <v>376</v>
      </c>
      <c r="E336">
        <v>8192</v>
      </c>
      <c r="F336">
        <v>4096</v>
      </c>
    </row>
    <row r="337" spans="1:6" x14ac:dyDescent="0.35">
      <c r="A337" t="s">
        <v>374</v>
      </c>
      <c r="B337">
        <v>106250</v>
      </c>
      <c r="C337">
        <v>54789</v>
      </c>
      <c r="D337" t="s">
        <v>377</v>
      </c>
      <c r="E337">
        <v>8192</v>
      </c>
      <c r="F337">
        <v>4096</v>
      </c>
    </row>
    <row r="338" spans="1:6" x14ac:dyDescent="0.35">
      <c r="A338" t="s">
        <v>374</v>
      </c>
      <c r="B338">
        <v>106250</v>
      </c>
      <c r="C338">
        <v>51507</v>
      </c>
      <c r="D338" t="s">
        <v>378</v>
      </c>
      <c r="E338">
        <v>8192</v>
      </c>
      <c r="F338">
        <v>4096</v>
      </c>
    </row>
    <row r="339" spans="1:6" x14ac:dyDescent="0.35">
      <c r="A339" t="s">
        <v>374</v>
      </c>
      <c r="B339">
        <v>106250</v>
      </c>
      <c r="C339">
        <v>54663</v>
      </c>
      <c r="D339" t="s">
        <v>379</v>
      </c>
      <c r="E339">
        <v>8192</v>
      </c>
      <c r="F339">
        <v>4096</v>
      </c>
    </row>
    <row r="340" spans="1:6" x14ac:dyDescent="0.35">
      <c r="A340" t="s">
        <v>374</v>
      </c>
      <c r="B340">
        <v>106250</v>
      </c>
      <c r="C340">
        <v>29007</v>
      </c>
      <c r="D340" t="s">
        <v>380</v>
      </c>
      <c r="E340">
        <v>8192</v>
      </c>
      <c r="F340">
        <v>4096</v>
      </c>
    </row>
    <row r="341" spans="1:6" x14ac:dyDescent="0.35">
      <c r="A341" t="s">
        <v>374</v>
      </c>
      <c r="B341">
        <v>106250</v>
      </c>
      <c r="C341">
        <v>28972</v>
      </c>
      <c r="D341" t="s">
        <v>381</v>
      </c>
      <c r="E341">
        <v>8192</v>
      </c>
      <c r="F341">
        <v>4096</v>
      </c>
    </row>
    <row r="342" spans="1:6" x14ac:dyDescent="0.35">
      <c r="A342" t="s">
        <v>374</v>
      </c>
      <c r="B342">
        <v>106250</v>
      </c>
      <c r="C342">
        <v>54797</v>
      </c>
      <c r="D342" t="s">
        <v>382</v>
      </c>
      <c r="E342">
        <v>8192</v>
      </c>
      <c r="F342">
        <v>4096</v>
      </c>
    </row>
    <row r="343" spans="1:6" x14ac:dyDescent="0.35">
      <c r="A343" t="s">
        <v>374</v>
      </c>
      <c r="B343">
        <v>106250</v>
      </c>
      <c r="C343">
        <v>54864</v>
      </c>
      <c r="D343" t="s">
        <v>383</v>
      </c>
      <c r="E343">
        <v>8192</v>
      </c>
      <c r="F343">
        <v>4096</v>
      </c>
    </row>
    <row r="344" spans="1:6" x14ac:dyDescent="0.35">
      <c r="A344" t="s">
        <v>374</v>
      </c>
      <c r="B344">
        <v>106250</v>
      </c>
      <c r="C344">
        <v>28615</v>
      </c>
      <c r="D344" t="s">
        <v>384</v>
      </c>
      <c r="E344">
        <v>8192</v>
      </c>
      <c r="F344">
        <v>4096</v>
      </c>
    </row>
    <row r="345" spans="1:6" x14ac:dyDescent="0.35">
      <c r="A345" t="s">
        <v>374</v>
      </c>
      <c r="B345">
        <v>106250</v>
      </c>
      <c r="C345">
        <v>54793</v>
      </c>
      <c r="D345" t="s">
        <v>385</v>
      </c>
      <c r="E345">
        <v>8192</v>
      </c>
      <c r="F345">
        <v>4096</v>
      </c>
    </row>
    <row r="346" spans="1:6" x14ac:dyDescent="0.35">
      <c r="A346" t="s">
        <v>374</v>
      </c>
      <c r="B346">
        <v>106250</v>
      </c>
      <c r="C346">
        <v>54796</v>
      </c>
      <c r="D346" t="s">
        <v>386</v>
      </c>
      <c r="E346">
        <v>8192</v>
      </c>
      <c r="F346">
        <v>4096</v>
      </c>
    </row>
    <row r="347" spans="1:6" x14ac:dyDescent="0.35">
      <c r="A347" t="s">
        <v>374</v>
      </c>
      <c r="B347">
        <v>106250</v>
      </c>
      <c r="C347">
        <v>54790</v>
      </c>
      <c r="D347" t="s">
        <v>387</v>
      </c>
      <c r="E347">
        <v>8192</v>
      </c>
      <c r="F347">
        <v>4096</v>
      </c>
    </row>
    <row r="348" spans="1:6" x14ac:dyDescent="0.35">
      <c r="A348" t="s">
        <v>374</v>
      </c>
      <c r="B348">
        <v>106250</v>
      </c>
      <c r="C348">
        <v>54788</v>
      </c>
      <c r="D348" t="s">
        <v>388</v>
      </c>
      <c r="E348">
        <v>8192</v>
      </c>
      <c r="F348">
        <v>4096</v>
      </c>
    </row>
    <row r="349" spans="1:6" x14ac:dyDescent="0.35">
      <c r="A349" t="s">
        <v>374</v>
      </c>
      <c r="B349">
        <v>106250</v>
      </c>
      <c r="C349">
        <v>54664</v>
      </c>
      <c r="D349" t="s">
        <v>389</v>
      </c>
      <c r="E349">
        <v>8192</v>
      </c>
      <c r="F349">
        <v>4096</v>
      </c>
    </row>
    <row r="350" spans="1:6" x14ac:dyDescent="0.35">
      <c r="A350" t="s">
        <v>374</v>
      </c>
      <c r="B350">
        <v>106250</v>
      </c>
      <c r="C350">
        <v>54725</v>
      </c>
      <c r="D350" t="s">
        <v>390</v>
      </c>
      <c r="E350">
        <v>8192</v>
      </c>
      <c r="F350">
        <v>4096</v>
      </c>
    </row>
    <row r="351" spans="1:6" x14ac:dyDescent="0.35">
      <c r="A351" t="s">
        <v>374</v>
      </c>
      <c r="B351">
        <v>106250</v>
      </c>
      <c r="C351">
        <v>54811</v>
      </c>
      <c r="D351" t="s">
        <v>391</v>
      </c>
      <c r="E351">
        <v>8192</v>
      </c>
      <c r="F351">
        <v>4096</v>
      </c>
    </row>
    <row r="352" spans="1:6" x14ac:dyDescent="0.35">
      <c r="A352" t="s">
        <v>374</v>
      </c>
      <c r="B352">
        <v>106250</v>
      </c>
      <c r="C352">
        <v>54723</v>
      </c>
      <c r="D352" t="s">
        <v>392</v>
      </c>
      <c r="E352">
        <v>8192</v>
      </c>
      <c r="F352">
        <v>4096</v>
      </c>
    </row>
    <row r="353" spans="1:6" x14ac:dyDescent="0.35">
      <c r="A353" t="s">
        <v>374</v>
      </c>
      <c r="B353">
        <v>106250</v>
      </c>
      <c r="C353">
        <v>54898</v>
      </c>
      <c r="D353" t="s">
        <v>393</v>
      </c>
      <c r="E353">
        <v>8192</v>
      </c>
      <c r="F353">
        <v>4096</v>
      </c>
    </row>
    <row r="354" spans="1:6" x14ac:dyDescent="0.35">
      <c r="A354" t="s">
        <v>374</v>
      </c>
      <c r="B354">
        <v>106250</v>
      </c>
      <c r="C354">
        <v>54866</v>
      </c>
      <c r="D354" t="s">
        <v>394</v>
      </c>
      <c r="E354">
        <v>8192</v>
      </c>
      <c r="F354">
        <v>4096</v>
      </c>
    </row>
    <row r="355" spans="1:6" x14ac:dyDescent="0.35">
      <c r="A355" t="s">
        <v>374</v>
      </c>
      <c r="B355">
        <v>106250</v>
      </c>
      <c r="C355">
        <v>54728</v>
      </c>
      <c r="D355" t="s">
        <v>395</v>
      </c>
      <c r="E355">
        <v>8192</v>
      </c>
      <c r="F355">
        <v>4096</v>
      </c>
    </row>
    <row r="356" spans="1:6" x14ac:dyDescent="0.35">
      <c r="A356" t="s">
        <v>374</v>
      </c>
      <c r="B356">
        <v>106250</v>
      </c>
      <c r="C356">
        <v>54771</v>
      </c>
      <c r="D356" t="s">
        <v>396</v>
      </c>
      <c r="E356">
        <v>8192</v>
      </c>
      <c r="F356">
        <v>4096</v>
      </c>
    </row>
    <row r="357" spans="1:6" x14ac:dyDescent="0.35">
      <c r="A357" t="s">
        <v>374</v>
      </c>
      <c r="B357">
        <v>106250</v>
      </c>
      <c r="C357">
        <v>54795</v>
      </c>
      <c r="D357" t="s">
        <v>397</v>
      </c>
      <c r="E357">
        <v>8192</v>
      </c>
      <c r="F357">
        <v>4096</v>
      </c>
    </row>
    <row r="358" spans="1:6" x14ac:dyDescent="0.35">
      <c r="A358" t="s">
        <v>374</v>
      </c>
      <c r="B358">
        <v>106250</v>
      </c>
      <c r="C358">
        <v>29009</v>
      </c>
      <c r="D358" t="s">
        <v>398</v>
      </c>
      <c r="E358">
        <v>8192</v>
      </c>
      <c r="F358">
        <v>4096</v>
      </c>
    </row>
    <row r="359" spans="1:6" x14ac:dyDescent="0.35">
      <c r="A359" t="s">
        <v>374</v>
      </c>
      <c r="B359">
        <v>106250</v>
      </c>
      <c r="C359">
        <v>54787</v>
      </c>
      <c r="D359" t="s">
        <v>399</v>
      </c>
      <c r="E359">
        <v>8192</v>
      </c>
      <c r="F359">
        <v>4096</v>
      </c>
    </row>
    <row r="360" spans="1:6" x14ac:dyDescent="0.35">
      <c r="A360" t="s">
        <v>374</v>
      </c>
      <c r="B360">
        <v>106250</v>
      </c>
      <c r="C360">
        <v>54768</v>
      </c>
      <c r="D360" t="s">
        <v>400</v>
      </c>
      <c r="E360">
        <v>8192</v>
      </c>
      <c r="F360">
        <v>4096</v>
      </c>
    </row>
    <row r="361" spans="1:6" x14ac:dyDescent="0.35">
      <c r="A361" t="s">
        <v>374</v>
      </c>
      <c r="B361">
        <v>106250</v>
      </c>
      <c r="C361">
        <v>28614</v>
      </c>
      <c r="D361" t="s">
        <v>401</v>
      </c>
      <c r="E361">
        <v>8192</v>
      </c>
      <c r="F361">
        <v>4096</v>
      </c>
    </row>
    <row r="362" spans="1:6" x14ac:dyDescent="0.35">
      <c r="A362" t="s">
        <v>374</v>
      </c>
      <c r="B362">
        <v>106250</v>
      </c>
      <c r="C362">
        <v>54794</v>
      </c>
      <c r="D362" t="s">
        <v>402</v>
      </c>
      <c r="E362">
        <v>8192</v>
      </c>
      <c r="F362">
        <v>4096</v>
      </c>
    </row>
    <row r="363" spans="1:6" x14ac:dyDescent="0.35">
      <c r="A363" t="s">
        <v>374</v>
      </c>
      <c r="B363">
        <v>106250</v>
      </c>
      <c r="C363">
        <v>54720</v>
      </c>
      <c r="D363" t="s">
        <v>403</v>
      </c>
      <c r="E363">
        <v>8192</v>
      </c>
      <c r="F363">
        <v>4096</v>
      </c>
    </row>
    <row r="364" spans="1:6" x14ac:dyDescent="0.35">
      <c r="A364" t="s">
        <v>374</v>
      </c>
      <c r="B364">
        <v>106250</v>
      </c>
      <c r="C364">
        <v>54662</v>
      </c>
      <c r="D364" t="s">
        <v>404</v>
      </c>
      <c r="E364">
        <v>8192</v>
      </c>
      <c r="F364">
        <v>4096</v>
      </c>
    </row>
    <row r="365" spans="1:6" x14ac:dyDescent="0.35">
      <c r="A365" t="s">
        <v>374</v>
      </c>
      <c r="B365">
        <v>106250</v>
      </c>
      <c r="C365">
        <v>54785</v>
      </c>
      <c r="D365" t="s">
        <v>405</v>
      </c>
      <c r="E365">
        <v>8192</v>
      </c>
      <c r="F365">
        <v>4096</v>
      </c>
    </row>
    <row r="366" spans="1:6" x14ac:dyDescent="0.35">
      <c r="A366" t="s">
        <v>374</v>
      </c>
      <c r="B366">
        <v>106250</v>
      </c>
      <c r="C366">
        <v>28965</v>
      </c>
      <c r="D366" t="s">
        <v>406</v>
      </c>
      <c r="E366">
        <v>8192</v>
      </c>
      <c r="F366">
        <v>4096</v>
      </c>
    </row>
    <row r="367" spans="1:6" x14ac:dyDescent="0.35">
      <c r="A367" t="s">
        <v>374</v>
      </c>
      <c r="B367">
        <v>106250</v>
      </c>
      <c r="C367">
        <v>58633</v>
      </c>
      <c r="D367" t="s">
        <v>407</v>
      </c>
      <c r="E367">
        <v>8192</v>
      </c>
      <c r="F367">
        <v>4096</v>
      </c>
    </row>
    <row r="368" spans="1:6" x14ac:dyDescent="0.35">
      <c r="A368" t="s">
        <v>374</v>
      </c>
      <c r="B368">
        <v>106250</v>
      </c>
      <c r="C368">
        <v>55615</v>
      </c>
      <c r="D368" t="s">
        <v>408</v>
      </c>
      <c r="E368">
        <v>8192</v>
      </c>
      <c r="F368">
        <v>4096</v>
      </c>
    </row>
    <row r="369" spans="1:6" x14ac:dyDescent="0.35">
      <c r="A369" t="s">
        <v>374</v>
      </c>
      <c r="B369">
        <v>106250</v>
      </c>
      <c r="C369">
        <v>54730</v>
      </c>
      <c r="D369" t="s">
        <v>409</v>
      </c>
      <c r="E369">
        <v>8192</v>
      </c>
      <c r="F369">
        <v>4096</v>
      </c>
    </row>
    <row r="370" spans="1:6" x14ac:dyDescent="0.35">
      <c r="A370" t="s">
        <v>410</v>
      </c>
      <c r="B370">
        <v>158240</v>
      </c>
      <c r="C370">
        <v>5356</v>
      </c>
      <c r="D370" t="s">
        <v>411</v>
      </c>
      <c r="E370">
        <v>8192</v>
      </c>
      <c r="F370">
        <v>4096</v>
      </c>
    </row>
    <row r="371" spans="1:6" x14ac:dyDescent="0.35">
      <c r="A371" t="s">
        <v>410</v>
      </c>
      <c r="B371">
        <v>158240</v>
      </c>
      <c r="C371">
        <v>5147</v>
      </c>
      <c r="D371" t="s">
        <v>412</v>
      </c>
      <c r="E371">
        <v>8192</v>
      </c>
      <c r="F371">
        <v>4096</v>
      </c>
    </row>
    <row r="372" spans="1:6" x14ac:dyDescent="0.35">
      <c r="A372" t="s">
        <v>410</v>
      </c>
      <c r="B372">
        <v>158240</v>
      </c>
      <c r="C372">
        <v>6066</v>
      </c>
      <c r="D372" t="s">
        <v>413</v>
      </c>
      <c r="E372">
        <v>8192</v>
      </c>
      <c r="F372">
        <v>4096</v>
      </c>
    </row>
    <row r="373" spans="1:6" x14ac:dyDescent="0.35">
      <c r="A373" t="s">
        <v>410</v>
      </c>
      <c r="B373">
        <v>158240</v>
      </c>
      <c r="C373">
        <v>5926</v>
      </c>
      <c r="D373" t="s">
        <v>414</v>
      </c>
      <c r="E373">
        <v>8192</v>
      </c>
      <c r="F373">
        <v>4096</v>
      </c>
    </row>
    <row r="374" spans="1:6" x14ac:dyDescent="0.35">
      <c r="A374" t="s">
        <v>410</v>
      </c>
      <c r="B374">
        <v>158240</v>
      </c>
      <c r="C374">
        <v>5994</v>
      </c>
      <c r="D374" t="s">
        <v>415</v>
      </c>
      <c r="E374">
        <v>8192</v>
      </c>
      <c r="F374">
        <v>4096</v>
      </c>
    </row>
    <row r="375" spans="1:6" x14ac:dyDescent="0.35">
      <c r="A375" t="s">
        <v>416</v>
      </c>
      <c r="B375">
        <v>186586</v>
      </c>
      <c r="C375">
        <v>202</v>
      </c>
      <c r="D375" t="s">
        <v>417</v>
      </c>
      <c r="E375">
        <v>8192</v>
      </c>
      <c r="F375">
        <v>4096</v>
      </c>
    </row>
    <row r="376" spans="1:6" x14ac:dyDescent="0.35">
      <c r="A376" t="s">
        <v>416</v>
      </c>
      <c r="B376">
        <v>186586</v>
      </c>
      <c r="C376">
        <v>46938</v>
      </c>
      <c r="D376" t="s">
        <v>418</v>
      </c>
      <c r="E376">
        <v>8192</v>
      </c>
      <c r="F376">
        <v>4096</v>
      </c>
    </row>
    <row r="377" spans="1:6" x14ac:dyDescent="0.35">
      <c r="A377" t="s">
        <v>416</v>
      </c>
      <c r="B377">
        <v>186586</v>
      </c>
      <c r="C377">
        <v>214</v>
      </c>
      <c r="D377" t="s">
        <v>419</v>
      </c>
      <c r="E377">
        <v>8192</v>
      </c>
      <c r="F377">
        <v>4096</v>
      </c>
    </row>
    <row r="378" spans="1:6" x14ac:dyDescent="0.35">
      <c r="A378" t="s">
        <v>416</v>
      </c>
      <c r="B378">
        <v>186586</v>
      </c>
      <c r="C378">
        <v>6621</v>
      </c>
      <c r="D378" t="s">
        <v>420</v>
      </c>
      <c r="E378">
        <v>8192</v>
      </c>
      <c r="F378">
        <v>4096</v>
      </c>
    </row>
    <row r="379" spans="1:6" x14ac:dyDescent="0.35">
      <c r="A379" t="s">
        <v>421</v>
      </c>
      <c r="B379">
        <v>94976</v>
      </c>
      <c r="C379">
        <v>30479</v>
      </c>
      <c r="D379" t="s">
        <v>422</v>
      </c>
      <c r="E379">
        <v>8192</v>
      </c>
      <c r="F379">
        <v>4096</v>
      </c>
    </row>
    <row r="380" spans="1:6" x14ac:dyDescent="0.35">
      <c r="A380" t="s">
        <v>421</v>
      </c>
      <c r="B380">
        <v>94976</v>
      </c>
      <c r="C380">
        <v>2572</v>
      </c>
      <c r="D380" t="s">
        <v>423</v>
      </c>
      <c r="E380">
        <v>8192</v>
      </c>
      <c r="F380">
        <v>4096</v>
      </c>
    </row>
    <row r="381" spans="1:6" x14ac:dyDescent="0.35">
      <c r="A381" t="s">
        <v>421</v>
      </c>
      <c r="B381">
        <v>94976</v>
      </c>
      <c r="C381">
        <v>30481</v>
      </c>
      <c r="D381" t="s">
        <v>424</v>
      </c>
      <c r="E381">
        <v>8192</v>
      </c>
      <c r="F381">
        <v>4096</v>
      </c>
    </row>
    <row r="382" spans="1:6" x14ac:dyDescent="0.35">
      <c r="A382" t="s">
        <v>421</v>
      </c>
      <c r="B382">
        <v>94976</v>
      </c>
      <c r="C382">
        <v>17676</v>
      </c>
      <c r="D382" t="s">
        <v>425</v>
      </c>
      <c r="E382">
        <v>8192</v>
      </c>
      <c r="F382">
        <v>4096</v>
      </c>
    </row>
    <row r="383" spans="1:6" x14ac:dyDescent="0.35">
      <c r="A383" t="s">
        <v>421</v>
      </c>
      <c r="B383">
        <v>94976</v>
      </c>
      <c r="C383">
        <v>30482</v>
      </c>
      <c r="D383" t="s">
        <v>426</v>
      </c>
      <c r="E383">
        <v>8192</v>
      </c>
      <c r="F383">
        <v>4096</v>
      </c>
    </row>
    <row r="384" spans="1:6" x14ac:dyDescent="0.35">
      <c r="A384" t="s">
        <v>25</v>
      </c>
      <c r="B384">
        <v>92303</v>
      </c>
      <c r="C384">
        <v>6531</v>
      </c>
      <c r="D384" t="s">
        <v>427</v>
      </c>
      <c r="E384">
        <v>8192</v>
      </c>
      <c r="F384">
        <v>3072</v>
      </c>
    </row>
    <row r="385" spans="1:6" x14ac:dyDescent="0.35">
      <c r="A385" t="s">
        <v>428</v>
      </c>
      <c r="B385">
        <v>86385</v>
      </c>
      <c r="C385">
        <v>7378</v>
      </c>
      <c r="D385" t="s">
        <v>429</v>
      </c>
      <c r="E385">
        <v>8192</v>
      </c>
      <c r="F385">
        <v>3072</v>
      </c>
    </row>
    <row r="386" spans="1:6" x14ac:dyDescent="0.35">
      <c r="A386" t="s">
        <v>430</v>
      </c>
      <c r="B386">
        <v>94975</v>
      </c>
      <c r="C386">
        <v>54841</v>
      </c>
      <c r="D386" t="s">
        <v>431</v>
      </c>
      <c r="E386">
        <v>8192</v>
      </c>
      <c r="F386">
        <v>4096</v>
      </c>
    </row>
    <row r="387" spans="1:6" x14ac:dyDescent="0.35">
      <c r="A387" t="s">
        <v>430</v>
      </c>
      <c r="B387">
        <v>94975</v>
      </c>
      <c r="C387">
        <v>61930</v>
      </c>
      <c r="D387" t="s">
        <v>432</v>
      </c>
      <c r="E387">
        <v>8192</v>
      </c>
      <c r="F387">
        <v>4096</v>
      </c>
    </row>
    <row r="388" spans="1:6" x14ac:dyDescent="0.35">
      <c r="A388" t="s">
        <v>433</v>
      </c>
      <c r="B388">
        <v>99463</v>
      </c>
      <c r="C388">
        <v>36242</v>
      </c>
      <c r="D388" t="s">
        <v>434</v>
      </c>
      <c r="E388">
        <v>8192</v>
      </c>
      <c r="F388">
        <v>4096</v>
      </c>
    </row>
    <row r="389" spans="1:6" x14ac:dyDescent="0.35">
      <c r="A389" t="s">
        <v>31</v>
      </c>
      <c r="B389">
        <v>100954</v>
      </c>
      <c r="C389">
        <v>15182</v>
      </c>
      <c r="D389" t="s">
        <v>435</v>
      </c>
      <c r="E389">
        <v>8192</v>
      </c>
      <c r="F389">
        <v>4096</v>
      </c>
    </row>
    <row r="390" spans="1:6" x14ac:dyDescent="0.35">
      <c r="A390" t="s">
        <v>31</v>
      </c>
      <c r="B390">
        <v>100954</v>
      </c>
      <c r="C390">
        <v>59127</v>
      </c>
      <c r="D390" t="s">
        <v>436</v>
      </c>
      <c r="E390">
        <v>8192</v>
      </c>
      <c r="F390">
        <v>4096</v>
      </c>
    </row>
    <row r="391" spans="1:6" x14ac:dyDescent="0.35">
      <c r="A391" t="s">
        <v>31</v>
      </c>
      <c r="B391">
        <v>100954</v>
      </c>
      <c r="C391">
        <v>60809</v>
      </c>
      <c r="D391" t="s">
        <v>437</v>
      </c>
      <c r="E391">
        <v>8192</v>
      </c>
      <c r="F391">
        <v>4096</v>
      </c>
    </row>
    <row r="392" spans="1:6" x14ac:dyDescent="0.35">
      <c r="A392" t="s">
        <v>31</v>
      </c>
      <c r="B392">
        <v>100954</v>
      </c>
      <c r="C392">
        <v>42889</v>
      </c>
      <c r="D392" t="s">
        <v>438</v>
      </c>
      <c r="E392">
        <v>8192</v>
      </c>
      <c r="F392">
        <v>4096</v>
      </c>
    </row>
    <row r="393" spans="1:6" x14ac:dyDescent="0.35">
      <c r="A393" t="s">
        <v>31</v>
      </c>
      <c r="B393">
        <v>100954</v>
      </c>
      <c r="C393">
        <v>42893</v>
      </c>
      <c r="D393" t="s">
        <v>439</v>
      </c>
      <c r="E393">
        <v>8192</v>
      </c>
      <c r="F393">
        <v>4096</v>
      </c>
    </row>
    <row r="394" spans="1:6" x14ac:dyDescent="0.35">
      <c r="A394" t="s">
        <v>31</v>
      </c>
      <c r="B394">
        <v>100954</v>
      </c>
      <c r="C394">
        <v>59128</v>
      </c>
      <c r="D394" t="s">
        <v>440</v>
      </c>
      <c r="E394">
        <v>8192</v>
      </c>
      <c r="F394">
        <v>4096</v>
      </c>
    </row>
    <row r="395" spans="1:6" x14ac:dyDescent="0.35">
      <c r="A395" t="s">
        <v>31</v>
      </c>
      <c r="B395">
        <v>100954</v>
      </c>
      <c r="C395">
        <v>42892</v>
      </c>
      <c r="D395" t="s">
        <v>441</v>
      </c>
      <c r="E395">
        <v>8192</v>
      </c>
      <c r="F395">
        <v>4096</v>
      </c>
    </row>
    <row r="396" spans="1:6" x14ac:dyDescent="0.35">
      <c r="A396" t="s">
        <v>31</v>
      </c>
      <c r="B396">
        <v>100954</v>
      </c>
      <c r="C396">
        <v>14918</v>
      </c>
      <c r="D396" t="s">
        <v>442</v>
      </c>
      <c r="E396">
        <v>8192</v>
      </c>
      <c r="F396">
        <v>4096</v>
      </c>
    </row>
    <row r="397" spans="1:6" x14ac:dyDescent="0.35">
      <c r="A397" t="s">
        <v>31</v>
      </c>
      <c r="B397">
        <v>100954</v>
      </c>
      <c r="C397">
        <v>42891</v>
      </c>
      <c r="D397" t="s">
        <v>443</v>
      </c>
      <c r="E397">
        <v>8192</v>
      </c>
      <c r="F397">
        <v>4096</v>
      </c>
    </row>
    <row r="398" spans="1:6" x14ac:dyDescent="0.35">
      <c r="A398" t="s">
        <v>444</v>
      </c>
      <c r="B398">
        <v>112109</v>
      </c>
      <c r="C398">
        <v>14908</v>
      </c>
      <c r="D398" t="s">
        <v>445</v>
      </c>
      <c r="E398">
        <v>8192</v>
      </c>
      <c r="F398">
        <v>4096</v>
      </c>
    </row>
    <row r="399" spans="1:6" x14ac:dyDescent="0.35">
      <c r="A399" t="s">
        <v>444</v>
      </c>
      <c r="B399">
        <v>112109</v>
      </c>
      <c r="C399">
        <v>52752</v>
      </c>
      <c r="D399" t="s">
        <v>446</v>
      </c>
      <c r="E399">
        <v>8192</v>
      </c>
      <c r="F399">
        <v>4096</v>
      </c>
    </row>
    <row r="400" spans="1:6" x14ac:dyDescent="0.35">
      <c r="A400" t="s">
        <v>444</v>
      </c>
      <c r="B400">
        <v>112109</v>
      </c>
      <c r="C400">
        <v>15287</v>
      </c>
      <c r="D400" t="s">
        <v>447</v>
      </c>
      <c r="E400">
        <v>8192</v>
      </c>
      <c r="F400">
        <v>4096</v>
      </c>
    </row>
    <row r="401" spans="1:6" x14ac:dyDescent="0.35">
      <c r="A401" t="s">
        <v>444</v>
      </c>
      <c r="B401">
        <v>112109</v>
      </c>
      <c r="C401">
        <v>21596</v>
      </c>
      <c r="D401" t="s">
        <v>448</v>
      </c>
      <c r="E401">
        <v>8192</v>
      </c>
      <c r="F401">
        <v>4096</v>
      </c>
    </row>
    <row r="402" spans="1:6" x14ac:dyDescent="0.35">
      <c r="A402" t="s">
        <v>444</v>
      </c>
      <c r="B402">
        <v>112109</v>
      </c>
      <c r="C402">
        <v>16822</v>
      </c>
      <c r="D402" t="s">
        <v>449</v>
      </c>
      <c r="E402">
        <v>8192</v>
      </c>
      <c r="F402">
        <v>4096</v>
      </c>
    </row>
    <row r="403" spans="1:6" x14ac:dyDescent="0.35">
      <c r="A403" t="s">
        <v>444</v>
      </c>
      <c r="B403">
        <v>112109</v>
      </c>
      <c r="C403">
        <v>14901</v>
      </c>
      <c r="D403" t="s">
        <v>450</v>
      </c>
      <c r="E403">
        <v>8192</v>
      </c>
      <c r="F403">
        <v>4096</v>
      </c>
    </row>
    <row r="404" spans="1:6" x14ac:dyDescent="0.35">
      <c r="A404" t="s">
        <v>444</v>
      </c>
      <c r="B404">
        <v>112109</v>
      </c>
      <c r="C404">
        <v>59184</v>
      </c>
      <c r="D404" t="s">
        <v>451</v>
      </c>
      <c r="E404">
        <v>8192</v>
      </c>
      <c r="F404">
        <v>4096</v>
      </c>
    </row>
    <row r="405" spans="1:6" x14ac:dyDescent="0.35">
      <c r="A405" t="s">
        <v>452</v>
      </c>
      <c r="B405">
        <v>247955</v>
      </c>
      <c r="C405">
        <v>3557</v>
      </c>
      <c r="D405" t="s">
        <v>453</v>
      </c>
      <c r="E405">
        <v>8192</v>
      </c>
      <c r="F405">
        <v>4096</v>
      </c>
    </row>
    <row r="406" spans="1:6" x14ac:dyDescent="0.35">
      <c r="A406" t="s">
        <v>452</v>
      </c>
      <c r="B406">
        <v>247955</v>
      </c>
      <c r="C406">
        <v>3553</v>
      </c>
      <c r="D406" t="s">
        <v>454</v>
      </c>
      <c r="E406">
        <v>8192</v>
      </c>
      <c r="F406">
        <v>4096</v>
      </c>
    </row>
    <row r="407" spans="1:6" x14ac:dyDescent="0.35">
      <c r="A407" t="s">
        <v>452</v>
      </c>
      <c r="B407">
        <v>247955</v>
      </c>
      <c r="C407">
        <v>3548</v>
      </c>
      <c r="D407" t="s">
        <v>455</v>
      </c>
      <c r="E407">
        <v>8192</v>
      </c>
      <c r="F407">
        <v>4096</v>
      </c>
    </row>
    <row r="408" spans="1:6" x14ac:dyDescent="0.35">
      <c r="A408" t="s">
        <v>456</v>
      </c>
      <c r="B408">
        <v>190812</v>
      </c>
      <c r="C408">
        <v>4810</v>
      </c>
      <c r="D408" t="s">
        <v>457</v>
      </c>
      <c r="E408">
        <v>8192</v>
      </c>
      <c r="F408">
        <v>4096</v>
      </c>
    </row>
    <row r="409" spans="1:6" x14ac:dyDescent="0.35">
      <c r="A409" t="s">
        <v>456</v>
      </c>
      <c r="B409">
        <v>190812</v>
      </c>
      <c r="C409">
        <v>4802</v>
      </c>
      <c r="D409" t="s">
        <v>458</v>
      </c>
      <c r="E409">
        <v>8192</v>
      </c>
      <c r="F409">
        <v>4096</v>
      </c>
    </row>
    <row r="410" spans="1:6" x14ac:dyDescent="0.35">
      <c r="A410" t="s">
        <v>456</v>
      </c>
      <c r="B410">
        <v>190812</v>
      </c>
      <c r="C410">
        <v>40970</v>
      </c>
      <c r="D410" t="s">
        <v>459</v>
      </c>
      <c r="E410">
        <v>8192</v>
      </c>
      <c r="F410">
        <v>4096</v>
      </c>
    </row>
    <row r="411" spans="1:6" x14ac:dyDescent="0.35">
      <c r="A411" t="s">
        <v>19</v>
      </c>
      <c r="B411">
        <v>246759</v>
      </c>
      <c r="C411">
        <v>306</v>
      </c>
      <c r="D411" t="s">
        <v>460</v>
      </c>
      <c r="E411">
        <v>8192</v>
      </c>
      <c r="F411">
        <v>4096</v>
      </c>
    </row>
    <row r="412" spans="1:6" x14ac:dyDescent="0.35">
      <c r="A412" t="s">
        <v>19</v>
      </c>
      <c r="B412">
        <v>246759</v>
      </c>
      <c r="C412">
        <v>399</v>
      </c>
      <c r="D412" t="s">
        <v>461</v>
      </c>
      <c r="E412">
        <v>8192</v>
      </c>
      <c r="F412">
        <v>4096</v>
      </c>
    </row>
    <row r="413" spans="1:6" x14ac:dyDescent="0.35">
      <c r="A413" t="s">
        <v>19</v>
      </c>
      <c r="B413">
        <v>246759</v>
      </c>
      <c r="C413">
        <v>34860</v>
      </c>
      <c r="D413" t="s">
        <v>462</v>
      </c>
      <c r="E413">
        <v>8192</v>
      </c>
      <c r="F413">
        <v>4096</v>
      </c>
    </row>
    <row r="414" spans="1:6" x14ac:dyDescent="0.35">
      <c r="A414" t="s">
        <v>19</v>
      </c>
      <c r="B414">
        <v>246759</v>
      </c>
      <c r="C414">
        <v>4698</v>
      </c>
      <c r="D414" t="s">
        <v>463</v>
      </c>
      <c r="E414">
        <v>8192</v>
      </c>
      <c r="F414">
        <v>4096</v>
      </c>
    </row>
    <row r="415" spans="1:6" x14ac:dyDescent="0.35">
      <c r="A415" t="s">
        <v>19</v>
      </c>
      <c r="B415">
        <v>246759</v>
      </c>
      <c r="C415">
        <v>34858</v>
      </c>
      <c r="D415" t="s">
        <v>464</v>
      </c>
      <c r="E415">
        <v>8192</v>
      </c>
      <c r="F415">
        <v>4096</v>
      </c>
    </row>
    <row r="416" spans="1:6" x14ac:dyDescent="0.35">
      <c r="A416" t="s">
        <v>19</v>
      </c>
      <c r="B416">
        <v>246759</v>
      </c>
      <c r="C416">
        <v>3656</v>
      </c>
      <c r="D416" t="s">
        <v>465</v>
      </c>
      <c r="E416">
        <v>8192</v>
      </c>
      <c r="F416">
        <v>4096</v>
      </c>
    </row>
    <row r="417" spans="1:6" x14ac:dyDescent="0.35">
      <c r="A417" t="s">
        <v>19</v>
      </c>
      <c r="B417">
        <v>246759</v>
      </c>
      <c r="C417">
        <v>595</v>
      </c>
      <c r="D417" t="s">
        <v>466</v>
      </c>
      <c r="E417">
        <v>8192</v>
      </c>
      <c r="F417">
        <v>4096</v>
      </c>
    </row>
    <row r="418" spans="1:6" x14ac:dyDescent="0.35">
      <c r="A418" t="s">
        <v>19</v>
      </c>
      <c r="B418">
        <v>246759</v>
      </c>
      <c r="C418">
        <v>4519</v>
      </c>
      <c r="D418" t="s">
        <v>467</v>
      </c>
      <c r="E418">
        <v>8192</v>
      </c>
      <c r="F418">
        <v>4096</v>
      </c>
    </row>
    <row r="419" spans="1:6" x14ac:dyDescent="0.35">
      <c r="A419" t="s">
        <v>19</v>
      </c>
      <c r="B419">
        <v>246759</v>
      </c>
      <c r="C419">
        <v>3764</v>
      </c>
      <c r="D419" t="s">
        <v>468</v>
      </c>
      <c r="E419">
        <v>8192</v>
      </c>
      <c r="F419">
        <v>4096</v>
      </c>
    </row>
    <row r="420" spans="1:6" x14ac:dyDescent="0.35">
      <c r="A420" t="s">
        <v>19</v>
      </c>
      <c r="B420">
        <v>246759</v>
      </c>
      <c r="C420">
        <v>324</v>
      </c>
      <c r="D420" t="s">
        <v>469</v>
      </c>
      <c r="E420">
        <v>8192</v>
      </c>
      <c r="F420">
        <v>4096</v>
      </c>
    </row>
    <row r="421" spans="1:6" x14ac:dyDescent="0.35">
      <c r="A421" t="s">
        <v>19</v>
      </c>
      <c r="B421">
        <v>246759</v>
      </c>
      <c r="C421">
        <v>4560</v>
      </c>
      <c r="D421" t="s">
        <v>470</v>
      </c>
      <c r="E421">
        <v>8192</v>
      </c>
      <c r="F421">
        <v>4096</v>
      </c>
    </row>
    <row r="422" spans="1:6" x14ac:dyDescent="0.35">
      <c r="A422" t="s">
        <v>471</v>
      </c>
      <c r="B422">
        <v>145044</v>
      </c>
      <c r="C422">
        <v>57857</v>
      </c>
      <c r="D422" t="s">
        <v>472</v>
      </c>
      <c r="E422">
        <v>8192</v>
      </c>
      <c r="F422">
        <v>4096</v>
      </c>
    </row>
    <row r="423" spans="1:6" x14ac:dyDescent="0.35">
      <c r="A423" t="s">
        <v>471</v>
      </c>
      <c r="B423">
        <v>145044</v>
      </c>
      <c r="C423">
        <v>17044</v>
      </c>
      <c r="D423" t="s">
        <v>473</v>
      </c>
      <c r="E423">
        <v>8192</v>
      </c>
      <c r="F423">
        <v>4096</v>
      </c>
    </row>
    <row r="424" spans="1:6" x14ac:dyDescent="0.35">
      <c r="A424" t="s">
        <v>471</v>
      </c>
      <c r="B424">
        <v>145044</v>
      </c>
      <c r="C424">
        <v>7691</v>
      </c>
      <c r="D424" t="s">
        <v>474</v>
      </c>
      <c r="E424">
        <v>8192</v>
      </c>
      <c r="F424">
        <v>4096</v>
      </c>
    </row>
    <row r="425" spans="1:6" x14ac:dyDescent="0.35">
      <c r="A425" t="s">
        <v>471</v>
      </c>
      <c r="B425">
        <v>145044</v>
      </c>
      <c r="C425">
        <v>17045</v>
      </c>
      <c r="D425" t="s">
        <v>475</v>
      </c>
      <c r="E425">
        <v>8192</v>
      </c>
      <c r="F425">
        <v>4096</v>
      </c>
    </row>
    <row r="426" spans="1:6" x14ac:dyDescent="0.35">
      <c r="A426" t="s">
        <v>476</v>
      </c>
      <c r="B426">
        <v>244172</v>
      </c>
      <c r="C426">
        <v>51406</v>
      </c>
      <c r="D426" t="s">
        <v>477</v>
      </c>
      <c r="E426">
        <v>8192</v>
      </c>
      <c r="F426">
        <v>4096</v>
      </c>
    </row>
    <row r="427" spans="1:6" x14ac:dyDescent="0.35">
      <c r="A427" t="s">
        <v>478</v>
      </c>
      <c r="B427">
        <v>246609</v>
      </c>
      <c r="C427">
        <v>136</v>
      </c>
      <c r="D427" t="s">
        <v>479</v>
      </c>
      <c r="E427">
        <v>8192</v>
      </c>
      <c r="F427">
        <v>4096</v>
      </c>
    </row>
    <row r="428" spans="1:6" x14ac:dyDescent="0.35">
      <c r="A428" t="s">
        <v>480</v>
      </c>
      <c r="B428">
        <v>257089</v>
      </c>
      <c r="C428">
        <v>27706</v>
      </c>
      <c r="D428" t="s">
        <v>481</v>
      </c>
      <c r="E428">
        <v>8192</v>
      </c>
      <c r="F428">
        <v>4096</v>
      </c>
    </row>
    <row r="429" spans="1:6" x14ac:dyDescent="0.35">
      <c r="A429" t="s">
        <v>480</v>
      </c>
      <c r="B429">
        <v>257089</v>
      </c>
      <c r="C429">
        <v>27707</v>
      </c>
      <c r="D429" t="s">
        <v>482</v>
      </c>
      <c r="E429">
        <v>8192</v>
      </c>
      <c r="F429">
        <v>4096</v>
      </c>
    </row>
    <row r="430" spans="1:6" x14ac:dyDescent="0.35">
      <c r="A430" t="s">
        <v>480</v>
      </c>
      <c r="B430">
        <v>257089</v>
      </c>
      <c r="C430">
        <v>27710</v>
      </c>
      <c r="D430" t="s">
        <v>483</v>
      </c>
      <c r="E430">
        <v>8192</v>
      </c>
      <c r="F430">
        <v>4096</v>
      </c>
    </row>
    <row r="431" spans="1:6" x14ac:dyDescent="0.35">
      <c r="A431" t="s">
        <v>480</v>
      </c>
      <c r="B431">
        <v>257089</v>
      </c>
      <c r="C431">
        <v>27711</v>
      </c>
      <c r="D431" t="s">
        <v>484</v>
      </c>
      <c r="E431">
        <v>8192</v>
      </c>
      <c r="F431">
        <v>4096</v>
      </c>
    </row>
    <row r="432" spans="1:6" x14ac:dyDescent="0.35">
      <c r="A432" t="s">
        <v>480</v>
      </c>
      <c r="B432">
        <v>257089</v>
      </c>
      <c r="C432">
        <v>27708</v>
      </c>
      <c r="D432" t="s">
        <v>485</v>
      </c>
      <c r="E432">
        <v>8192</v>
      </c>
      <c r="F432">
        <v>4096</v>
      </c>
    </row>
    <row r="433" spans="1:6" x14ac:dyDescent="0.35">
      <c r="A433" t="s">
        <v>480</v>
      </c>
      <c r="B433">
        <v>257089</v>
      </c>
      <c r="C433">
        <v>27712</v>
      </c>
      <c r="D433" t="s">
        <v>486</v>
      </c>
      <c r="E433">
        <v>8192</v>
      </c>
      <c r="F433">
        <v>4096</v>
      </c>
    </row>
    <row r="434" spans="1:6" x14ac:dyDescent="0.35">
      <c r="A434" t="s">
        <v>487</v>
      </c>
      <c r="B434">
        <v>236569</v>
      </c>
      <c r="C434">
        <v>51320</v>
      </c>
      <c r="D434" t="s">
        <v>488</v>
      </c>
      <c r="E434">
        <v>8192</v>
      </c>
      <c r="F434">
        <v>4096</v>
      </c>
    </row>
    <row r="435" spans="1:6" x14ac:dyDescent="0.35">
      <c r="A435" t="s">
        <v>489</v>
      </c>
      <c r="B435">
        <v>247051</v>
      </c>
      <c r="C435">
        <v>1625</v>
      </c>
      <c r="D435" t="s">
        <v>490</v>
      </c>
      <c r="E435">
        <v>8192</v>
      </c>
      <c r="F435">
        <v>2048</v>
      </c>
    </row>
    <row r="436" spans="1:6" x14ac:dyDescent="0.35">
      <c r="A436" t="s">
        <v>491</v>
      </c>
      <c r="B436">
        <v>257247</v>
      </c>
      <c r="C436">
        <v>43240</v>
      </c>
      <c r="D436" t="s">
        <v>492</v>
      </c>
      <c r="E436">
        <v>8192</v>
      </c>
      <c r="F436">
        <v>4096</v>
      </c>
    </row>
    <row r="437" spans="1:6" x14ac:dyDescent="0.35">
      <c r="A437" t="s">
        <v>493</v>
      </c>
      <c r="B437">
        <v>122261</v>
      </c>
      <c r="C437">
        <v>34396</v>
      </c>
      <c r="D437" t="s">
        <v>494</v>
      </c>
      <c r="E437">
        <v>8192</v>
      </c>
      <c r="F437">
        <v>3072</v>
      </c>
    </row>
    <row r="438" spans="1:6" x14ac:dyDescent="0.35">
      <c r="A438" t="s">
        <v>495</v>
      </c>
      <c r="B438">
        <v>246985</v>
      </c>
      <c r="C438">
        <v>1196</v>
      </c>
      <c r="D438" t="s">
        <v>496</v>
      </c>
      <c r="E438">
        <v>8192</v>
      </c>
      <c r="F438">
        <v>4096</v>
      </c>
    </row>
    <row r="439" spans="1:6" x14ac:dyDescent="0.35">
      <c r="A439" t="s">
        <v>497</v>
      </c>
      <c r="B439">
        <v>258244</v>
      </c>
      <c r="C439">
        <v>29399</v>
      </c>
      <c r="D439" t="s">
        <v>498</v>
      </c>
      <c r="E439">
        <v>8192</v>
      </c>
      <c r="F439">
        <v>4096</v>
      </c>
    </row>
    <row r="440" spans="1:6" x14ac:dyDescent="0.35">
      <c r="A440" t="s">
        <v>499</v>
      </c>
      <c r="B440">
        <v>93319</v>
      </c>
      <c r="C440">
        <v>284</v>
      </c>
      <c r="D440" t="s">
        <v>500</v>
      </c>
      <c r="E440">
        <v>8192</v>
      </c>
      <c r="F440">
        <v>2048</v>
      </c>
    </row>
    <row r="441" spans="1:6" x14ac:dyDescent="0.35">
      <c r="A441" t="s">
        <v>499</v>
      </c>
      <c r="B441">
        <v>93319</v>
      </c>
      <c r="C441">
        <v>195</v>
      </c>
      <c r="D441" t="s">
        <v>501</v>
      </c>
      <c r="E441">
        <v>8192</v>
      </c>
      <c r="F441">
        <v>4096</v>
      </c>
    </row>
    <row r="442" spans="1:6" x14ac:dyDescent="0.35">
      <c r="A442" t="s">
        <v>502</v>
      </c>
      <c r="B442">
        <v>246895</v>
      </c>
      <c r="C442">
        <v>4323</v>
      </c>
      <c r="D442" t="s">
        <v>503</v>
      </c>
      <c r="E442">
        <v>8192</v>
      </c>
      <c r="F442">
        <v>4096</v>
      </c>
    </row>
    <row r="443" spans="1:6" x14ac:dyDescent="0.35">
      <c r="A443" t="s">
        <v>502</v>
      </c>
      <c r="B443">
        <v>246895</v>
      </c>
      <c r="C443">
        <v>1007</v>
      </c>
      <c r="D443" t="s">
        <v>504</v>
      </c>
      <c r="E443">
        <v>8192</v>
      </c>
      <c r="F443">
        <v>4096</v>
      </c>
    </row>
    <row r="444" spans="1:6" x14ac:dyDescent="0.35">
      <c r="A444" t="s">
        <v>502</v>
      </c>
      <c r="B444">
        <v>246895</v>
      </c>
      <c r="C444">
        <v>1318</v>
      </c>
      <c r="D444" t="s">
        <v>505</v>
      </c>
      <c r="E444">
        <v>8192</v>
      </c>
      <c r="F444">
        <v>4096</v>
      </c>
    </row>
    <row r="445" spans="1:6" x14ac:dyDescent="0.35">
      <c r="A445" t="s">
        <v>502</v>
      </c>
      <c r="B445">
        <v>246895</v>
      </c>
      <c r="C445">
        <v>3376</v>
      </c>
      <c r="D445" t="s">
        <v>506</v>
      </c>
      <c r="E445">
        <v>8192</v>
      </c>
      <c r="F445">
        <v>4096</v>
      </c>
    </row>
    <row r="446" spans="1:6" x14ac:dyDescent="0.35">
      <c r="A446" t="s">
        <v>502</v>
      </c>
      <c r="B446">
        <v>246895</v>
      </c>
      <c r="C446">
        <v>4653</v>
      </c>
      <c r="D446" t="s">
        <v>507</v>
      </c>
      <c r="E446">
        <v>8192</v>
      </c>
      <c r="F446">
        <v>4096</v>
      </c>
    </row>
    <row r="447" spans="1:6" x14ac:dyDescent="0.35">
      <c r="A447" t="s">
        <v>508</v>
      </c>
      <c r="B447">
        <v>246815</v>
      </c>
      <c r="C447">
        <v>33502</v>
      </c>
      <c r="D447" t="s">
        <v>509</v>
      </c>
      <c r="E447">
        <v>8192</v>
      </c>
      <c r="F447">
        <v>4096</v>
      </c>
    </row>
    <row r="448" spans="1:6" x14ac:dyDescent="0.35">
      <c r="A448" t="s">
        <v>510</v>
      </c>
      <c r="B448">
        <v>246782</v>
      </c>
      <c r="C448">
        <v>411</v>
      </c>
      <c r="D448" t="s">
        <v>511</v>
      </c>
      <c r="E448">
        <v>8192</v>
      </c>
      <c r="F448">
        <v>4096</v>
      </c>
    </row>
    <row r="449" spans="1:6" x14ac:dyDescent="0.35">
      <c r="A449" t="s">
        <v>512</v>
      </c>
      <c r="B449">
        <v>238412</v>
      </c>
      <c r="C449">
        <v>17820</v>
      </c>
      <c r="D449" t="s">
        <v>513</v>
      </c>
      <c r="E449">
        <v>8192</v>
      </c>
      <c r="F449">
        <v>4096</v>
      </c>
    </row>
    <row r="450" spans="1:6" x14ac:dyDescent="0.35">
      <c r="A450" t="s">
        <v>514</v>
      </c>
      <c r="B450">
        <v>246627</v>
      </c>
      <c r="C450">
        <v>61114</v>
      </c>
      <c r="D450" t="s">
        <v>515</v>
      </c>
      <c r="E450">
        <v>8192</v>
      </c>
      <c r="F450">
        <v>4096</v>
      </c>
    </row>
    <row r="451" spans="1:6" x14ac:dyDescent="0.35">
      <c r="A451" t="s">
        <v>516</v>
      </c>
      <c r="B451">
        <v>247075</v>
      </c>
      <c r="C451">
        <v>48385</v>
      </c>
      <c r="D451" t="s">
        <v>517</v>
      </c>
      <c r="E451">
        <v>8192</v>
      </c>
      <c r="F451">
        <v>4096</v>
      </c>
    </row>
    <row r="452" spans="1:6" x14ac:dyDescent="0.35">
      <c r="A452" t="s">
        <v>518</v>
      </c>
      <c r="B452">
        <v>259064</v>
      </c>
      <c r="C452">
        <v>32129</v>
      </c>
      <c r="D452" t="s">
        <v>519</v>
      </c>
      <c r="E452">
        <v>8192</v>
      </c>
      <c r="F452">
        <v>4096</v>
      </c>
    </row>
    <row r="453" spans="1:6" x14ac:dyDescent="0.35">
      <c r="A453" t="s">
        <v>518</v>
      </c>
      <c r="B453">
        <v>259064</v>
      </c>
      <c r="C453">
        <v>32130</v>
      </c>
      <c r="D453" t="s">
        <v>520</v>
      </c>
      <c r="E453">
        <v>8192</v>
      </c>
      <c r="F453">
        <v>4096</v>
      </c>
    </row>
    <row r="454" spans="1:6" x14ac:dyDescent="0.35">
      <c r="A454" t="s">
        <v>518</v>
      </c>
      <c r="B454">
        <v>259064</v>
      </c>
      <c r="C454">
        <v>39828</v>
      </c>
      <c r="D454" t="s">
        <v>521</v>
      </c>
      <c r="E454">
        <v>8192</v>
      </c>
      <c r="F454">
        <v>4096</v>
      </c>
    </row>
    <row r="455" spans="1:6" x14ac:dyDescent="0.35">
      <c r="A455" t="s">
        <v>65</v>
      </c>
      <c r="B455">
        <v>241791</v>
      </c>
      <c r="C455">
        <v>40998</v>
      </c>
      <c r="D455" t="s">
        <v>522</v>
      </c>
      <c r="E455">
        <v>8192</v>
      </c>
      <c r="F455">
        <v>4096</v>
      </c>
    </row>
    <row r="456" spans="1:6" x14ac:dyDescent="0.35">
      <c r="A456" t="s">
        <v>36</v>
      </c>
      <c r="B456">
        <v>190841</v>
      </c>
      <c r="C456">
        <v>47409</v>
      </c>
      <c r="D456" t="s">
        <v>523</v>
      </c>
      <c r="E456">
        <v>8192</v>
      </c>
      <c r="F456">
        <v>4096</v>
      </c>
    </row>
    <row r="457" spans="1:6" x14ac:dyDescent="0.35">
      <c r="A457" t="s">
        <v>524</v>
      </c>
      <c r="B457">
        <v>163468</v>
      </c>
      <c r="C457">
        <v>39958</v>
      </c>
      <c r="D457" t="s">
        <v>525</v>
      </c>
      <c r="E457">
        <v>8192</v>
      </c>
      <c r="F457">
        <v>4096</v>
      </c>
    </row>
    <row r="458" spans="1:6" x14ac:dyDescent="0.35">
      <c r="A458" t="s">
        <v>524</v>
      </c>
      <c r="B458">
        <v>163468</v>
      </c>
      <c r="C458">
        <v>39537</v>
      </c>
      <c r="D458" t="s">
        <v>526</v>
      </c>
      <c r="E458">
        <v>8192</v>
      </c>
      <c r="F458">
        <v>4096</v>
      </c>
    </row>
    <row r="459" spans="1:6" x14ac:dyDescent="0.35">
      <c r="A459" t="s">
        <v>524</v>
      </c>
      <c r="B459">
        <v>163468</v>
      </c>
      <c r="C459">
        <v>32225</v>
      </c>
      <c r="D459" t="s">
        <v>527</v>
      </c>
      <c r="E459">
        <v>8192</v>
      </c>
      <c r="F459">
        <v>4096</v>
      </c>
    </row>
    <row r="460" spans="1:6" x14ac:dyDescent="0.35">
      <c r="A460" t="s">
        <v>524</v>
      </c>
      <c r="B460">
        <v>163468</v>
      </c>
      <c r="C460">
        <v>32028</v>
      </c>
      <c r="D460" t="s">
        <v>528</v>
      </c>
      <c r="E460">
        <v>8192</v>
      </c>
      <c r="F460">
        <v>4096</v>
      </c>
    </row>
    <row r="461" spans="1:6" x14ac:dyDescent="0.35">
      <c r="A461" t="s">
        <v>524</v>
      </c>
      <c r="B461">
        <v>163468</v>
      </c>
      <c r="C461">
        <v>52058</v>
      </c>
      <c r="D461" t="s">
        <v>529</v>
      </c>
      <c r="E461">
        <v>8192</v>
      </c>
      <c r="F461">
        <v>4096</v>
      </c>
    </row>
    <row r="462" spans="1:6" x14ac:dyDescent="0.35">
      <c r="A462" t="s">
        <v>524</v>
      </c>
      <c r="B462">
        <v>163468</v>
      </c>
      <c r="C462">
        <v>51550</v>
      </c>
      <c r="D462" t="s">
        <v>530</v>
      </c>
      <c r="E462">
        <v>8192</v>
      </c>
      <c r="F462">
        <v>4096</v>
      </c>
    </row>
    <row r="463" spans="1:6" x14ac:dyDescent="0.35">
      <c r="A463" t="s">
        <v>524</v>
      </c>
      <c r="B463">
        <v>163468</v>
      </c>
      <c r="C463">
        <v>43140</v>
      </c>
      <c r="D463" t="s">
        <v>531</v>
      </c>
      <c r="E463">
        <v>8192</v>
      </c>
      <c r="F463">
        <v>4096</v>
      </c>
    </row>
    <row r="464" spans="1:6" x14ac:dyDescent="0.35">
      <c r="A464" t="s">
        <v>524</v>
      </c>
      <c r="B464">
        <v>163468</v>
      </c>
      <c r="C464">
        <v>55613</v>
      </c>
      <c r="D464" t="s">
        <v>532</v>
      </c>
      <c r="E464">
        <v>8192</v>
      </c>
      <c r="F464">
        <v>4096</v>
      </c>
    </row>
    <row r="465" spans="1:6" x14ac:dyDescent="0.35">
      <c r="A465" t="s">
        <v>524</v>
      </c>
      <c r="B465">
        <v>163468</v>
      </c>
      <c r="C465">
        <v>24209</v>
      </c>
      <c r="D465" t="s">
        <v>533</v>
      </c>
      <c r="E465">
        <v>8192</v>
      </c>
      <c r="F465">
        <v>4096</v>
      </c>
    </row>
    <row r="466" spans="1:6" x14ac:dyDescent="0.35">
      <c r="A466" t="s">
        <v>46</v>
      </c>
      <c r="B466">
        <v>126885</v>
      </c>
      <c r="C466">
        <v>21912</v>
      </c>
      <c r="D466" t="s">
        <v>534</v>
      </c>
      <c r="E466">
        <v>8192</v>
      </c>
      <c r="F466">
        <v>4096</v>
      </c>
    </row>
    <row r="467" spans="1:6" x14ac:dyDescent="0.35">
      <c r="A467" t="s">
        <v>6</v>
      </c>
      <c r="B467">
        <v>189410</v>
      </c>
      <c r="C467">
        <v>52000</v>
      </c>
      <c r="D467" t="s">
        <v>535</v>
      </c>
      <c r="E467">
        <v>8192</v>
      </c>
      <c r="F467">
        <v>4096</v>
      </c>
    </row>
    <row r="468" spans="1:6" x14ac:dyDescent="0.35">
      <c r="A468" t="s">
        <v>6</v>
      </c>
      <c r="B468">
        <v>189410</v>
      </c>
      <c r="C468">
        <v>33285</v>
      </c>
      <c r="D468" t="s">
        <v>536</v>
      </c>
      <c r="E468">
        <v>8192</v>
      </c>
      <c r="F468">
        <v>4096</v>
      </c>
    </row>
    <row r="469" spans="1:6" x14ac:dyDescent="0.35">
      <c r="A469" t="s">
        <v>6</v>
      </c>
      <c r="B469">
        <v>189410</v>
      </c>
      <c r="C469">
        <v>31644</v>
      </c>
      <c r="D469" t="s">
        <v>537</v>
      </c>
      <c r="E469">
        <v>8192</v>
      </c>
      <c r="F469">
        <v>4096</v>
      </c>
    </row>
    <row r="470" spans="1:6" x14ac:dyDescent="0.35">
      <c r="A470" t="s">
        <v>6</v>
      </c>
      <c r="B470">
        <v>189410</v>
      </c>
      <c r="C470">
        <v>34179</v>
      </c>
      <c r="D470" t="s">
        <v>538</v>
      </c>
      <c r="E470">
        <v>8192</v>
      </c>
      <c r="F470">
        <v>4096</v>
      </c>
    </row>
    <row r="471" spans="1:6" x14ac:dyDescent="0.35">
      <c r="A471" t="s">
        <v>539</v>
      </c>
      <c r="B471">
        <v>259887</v>
      </c>
      <c r="C471">
        <v>35772</v>
      </c>
      <c r="D471" t="s">
        <v>540</v>
      </c>
      <c r="E471">
        <v>8192</v>
      </c>
      <c r="F471">
        <v>4096</v>
      </c>
    </row>
    <row r="472" spans="1:6" x14ac:dyDescent="0.35">
      <c r="A472" t="s">
        <v>539</v>
      </c>
      <c r="B472">
        <v>259887</v>
      </c>
      <c r="C472">
        <v>35730</v>
      </c>
      <c r="D472" t="s">
        <v>541</v>
      </c>
      <c r="E472">
        <v>8192</v>
      </c>
      <c r="F472">
        <v>4096</v>
      </c>
    </row>
    <row r="473" spans="1:6" x14ac:dyDescent="0.35">
      <c r="A473" t="s">
        <v>539</v>
      </c>
      <c r="B473">
        <v>259887</v>
      </c>
      <c r="C473">
        <v>38705</v>
      </c>
      <c r="D473" t="s">
        <v>542</v>
      </c>
      <c r="E473">
        <v>8192</v>
      </c>
      <c r="F473">
        <v>4096</v>
      </c>
    </row>
    <row r="474" spans="1:6" x14ac:dyDescent="0.35">
      <c r="A474" t="s">
        <v>539</v>
      </c>
      <c r="B474">
        <v>259887</v>
      </c>
      <c r="C474">
        <v>39856</v>
      </c>
      <c r="D474" t="s">
        <v>543</v>
      </c>
      <c r="E474">
        <v>8192</v>
      </c>
      <c r="F474">
        <v>4096</v>
      </c>
    </row>
    <row r="475" spans="1:6" x14ac:dyDescent="0.35">
      <c r="A475" t="s">
        <v>539</v>
      </c>
      <c r="B475">
        <v>259887</v>
      </c>
      <c r="C475">
        <v>35773</v>
      </c>
      <c r="D475" t="s">
        <v>544</v>
      </c>
      <c r="E475">
        <v>8192</v>
      </c>
      <c r="F475">
        <v>4096</v>
      </c>
    </row>
    <row r="476" spans="1:6" x14ac:dyDescent="0.35">
      <c r="A476" t="s">
        <v>545</v>
      </c>
      <c r="B476">
        <v>259957</v>
      </c>
      <c r="C476">
        <v>36519</v>
      </c>
      <c r="D476" t="s">
        <v>546</v>
      </c>
      <c r="E476">
        <v>8192</v>
      </c>
      <c r="F476">
        <v>2048</v>
      </c>
    </row>
    <row r="477" spans="1:6" x14ac:dyDescent="0.35">
      <c r="A477" t="s">
        <v>545</v>
      </c>
      <c r="B477">
        <v>259957</v>
      </c>
      <c r="C477">
        <v>58261</v>
      </c>
      <c r="D477" t="s">
        <v>547</v>
      </c>
      <c r="E477">
        <v>8192</v>
      </c>
      <c r="F477">
        <v>2048</v>
      </c>
    </row>
    <row r="478" spans="1:6" x14ac:dyDescent="0.35">
      <c r="A478" t="s">
        <v>545</v>
      </c>
      <c r="B478">
        <v>259957</v>
      </c>
      <c r="C478">
        <v>51306</v>
      </c>
      <c r="D478" t="s">
        <v>548</v>
      </c>
      <c r="E478">
        <v>8192</v>
      </c>
      <c r="F478">
        <v>2048</v>
      </c>
    </row>
    <row r="479" spans="1:6" x14ac:dyDescent="0.35">
      <c r="A479" t="s">
        <v>545</v>
      </c>
      <c r="B479">
        <v>259957</v>
      </c>
      <c r="C479">
        <v>51309</v>
      </c>
      <c r="D479" t="s">
        <v>549</v>
      </c>
      <c r="E479">
        <v>8192</v>
      </c>
      <c r="F479">
        <v>2048</v>
      </c>
    </row>
    <row r="480" spans="1:6" x14ac:dyDescent="0.35">
      <c r="A480" t="s">
        <v>545</v>
      </c>
      <c r="B480">
        <v>259957</v>
      </c>
      <c r="C480">
        <v>36789</v>
      </c>
      <c r="D480" t="s">
        <v>550</v>
      </c>
      <c r="E480">
        <v>8192</v>
      </c>
      <c r="F480">
        <v>2048</v>
      </c>
    </row>
    <row r="481" spans="1:6" x14ac:dyDescent="0.35">
      <c r="A481" t="s">
        <v>545</v>
      </c>
      <c r="B481">
        <v>259957</v>
      </c>
      <c r="C481">
        <v>48157</v>
      </c>
      <c r="D481" t="s">
        <v>551</v>
      </c>
      <c r="E481">
        <v>8192</v>
      </c>
      <c r="F481">
        <v>2048</v>
      </c>
    </row>
    <row r="482" spans="1:6" x14ac:dyDescent="0.35">
      <c r="A482" t="s">
        <v>545</v>
      </c>
      <c r="B482">
        <v>259957</v>
      </c>
      <c r="C482">
        <v>52450</v>
      </c>
      <c r="D482" t="s">
        <v>552</v>
      </c>
      <c r="E482">
        <v>8192</v>
      </c>
      <c r="F482">
        <v>2048</v>
      </c>
    </row>
    <row r="483" spans="1:6" x14ac:dyDescent="0.35">
      <c r="A483" t="s">
        <v>545</v>
      </c>
      <c r="B483">
        <v>259957</v>
      </c>
      <c r="C483">
        <v>48158</v>
      </c>
      <c r="D483" t="s">
        <v>553</v>
      </c>
      <c r="E483">
        <v>8192</v>
      </c>
      <c r="F483">
        <v>2048</v>
      </c>
    </row>
    <row r="484" spans="1:6" x14ac:dyDescent="0.35">
      <c r="A484" t="s">
        <v>545</v>
      </c>
      <c r="B484">
        <v>259957</v>
      </c>
      <c r="C484">
        <v>52452</v>
      </c>
      <c r="D484" t="s">
        <v>554</v>
      </c>
      <c r="E484">
        <v>8192</v>
      </c>
      <c r="F484">
        <v>2048</v>
      </c>
    </row>
    <row r="485" spans="1:6" x14ac:dyDescent="0.35">
      <c r="A485" t="s">
        <v>545</v>
      </c>
      <c r="B485">
        <v>259957</v>
      </c>
      <c r="C485">
        <v>36763</v>
      </c>
      <c r="D485" t="s">
        <v>555</v>
      </c>
      <c r="E485">
        <v>8192</v>
      </c>
      <c r="F485">
        <v>2048</v>
      </c>
    </row>
    <row r="486" spans="1:6" x14ac:dyDescent="0.35">
      <c r="A486" t="s">
        <v>545</v>
      </c>
      <c r="B486">
        <v>259957</v>
      </c>
      <c r="C486">
        <v>52349</v>
      </c>
      <c r="D486" t="s">
        <v>556</v>
      </c>
      <c r="E486">
        <v>8192</v>
      </c>
      <c r="F486">
        <v>2048</v>
      </c>
    </row>
    <row r="487" spans="1:6" x14ac:dyDescent="0.35">
      <c r="A487" t="s">
        <v>545</v>
      </c>
      <c r="B487">
        <v>259957</v>
      </c>
      <c r="C487">
        <v>36522</v>
      </c>
      <c r="D487" t="s">
        <v>557</v>
      </c>
      <c r="E487">
        <v>8192</v>
      </c>
      <c r="F487">
        <v>2048</v>
      </c>
    </row>
    <row r="488" spans="1:6" x14ac:dyDescent="0.35">
      <c r="A488" t="s">
        <v>545</v>
      </c>
      <c r="B488">
        <v>259957</v>
      </c>
      <c r="C488">
        <v>52248</v>
      </c>
      <c r="D488" t="s">
        <v>558</v>
      </c>
      <c r="E488">
        <v>8192</v>
      </c>
      <c r="F488">
        <v>2048</v>
      </c>
    </row>
    <row r="489" spans="1:6" x14ac:dyDescent="0.35">
      <c r="A489" t="s">
        <v>545</v>
      </c>
      <c r="B489">
        <v>259957</v>
      </c>
      <c r="C489">
        <v>36790</v>
      </c>
      <c r="D489" t="s">
        <v>559</v>
      </c>
      <c r="E489">
        <v>8192</v>
      </c>
      <c r="F489">
        <v>2048</v>
      </c>
    </row>
    <row r="490" spans="1:6" x14ac:dyDescent="0.35">
      <c r="A490" t="s">
        <v>560</v>
      </c>
      <c r="B490">
        <v>134381</v>
      </c>
      <c r="C490">
        <v>42326</v>
      </c>
      <c r="D490" t="s">
        <v>561</v>
      </c>
      <c r="E490">
        <v>8192</v>
      </c>
      <c r="F490">
        <v>4096</v>
      </c>
    </row>
    <row r="491" spans="1:6" x14ac:dyDescent="0.35">
      <c r="A491" t="s">
        <v>560</v>
      </c>
      <c r="B491">
        <v>134381</v>
      </c>
      <c r="C491">
        <v>47589</v>
      </c>
      <c r="D491" t="s">
        <v>562</v>
      </c>
      <c r="E491">
        <v>8192</v>
      </c>
      <c r="F491">
        <v>4096</v>
      </c>
    </row>
    <row r="492" spans="1:6" x14ac:dyDescent="0.35">
      <c r="A492" t="s">
        <v>560</v>
      </c>
      <c r="B492">
        <v>134381</v>
      </c>
      <c r="C492">
        <v>48036</v>
      </c>
      <c r="D492" t="s">
        <v>563</v>
      </c>
      <c r="E492">
        <v>8192</v>
      </c>
      <c r="F492">
        <v>4096</v>
      </c>
    </row>
    <row r="493" spans="1:6" x14ac:dyDescent="0.35">
      <c r="A493" t="s">
        <v>560</v>
      </c>
      <c r="B493">
        <v>134381</v>
      </c>
      <c r="C493">
        <v>51337</v>
      </c>
      <c r="D493" t="s">
        <v>564</v>
      </c>
      <c r="E493">
        <v>8192</v>
      </c>
      <c r="F493">
        <v>4096</v>
      </c>
    </row>
    <row r="494" spans="1:6" x14ac:dyDescent="0.35">
      <c r="A494" t="s">
        <v>560</v>
      </c>
      <c r="B494">
        <v>134381</v>
      </c>
      <c r="C494">
        <v>47606</v>
      </c>
      <c r="D494" t="s">
        <v>565</v>
      </c>
      <c r="E494">
        <v>8192</v>
      </c>
      <c r="F494">
        <v>4096</v>
      </c>
    </row>
    <row r="495" spans="1:6" x14ac:dyDescent="0.35">
      <c r="A495" t="s">
        <v>560</v>
      </c>
      <c r="B495">
        <v>134381</v>
      </c>
      <c r="C495">
        <v>47594</v>
      </c>
      <c r="D495" t="s">
        <v>566</v>
      </c>
      <c r="E495">
        <v>8192</v>
      </c>
      <c r="F495">
        <v>4096</v>
      </c>
    </row>
    <row r="496" spans="1:6" x14ac:dyDescent="0.35">
      <c r="A496" t="s">
        <v>560</v>
      </c>
      <c r="B496">
        <v>134381</v>
      </c>
      <c r="C496">
        <v>47226</v>
      </c>
      <c r="D496" t="s">
        <v>567</v>
      </c>
      <c r="E496">
        <v>8192</v>
      </c>
      <c r="F496">
        <v>4096</v>
      </c>
    </row>
    <row r="497" spans="1:6" x14ac:dyDescent="0.35">
      <c r="A497" t="s">
        <v>560</v>
      </c>
      <c r="B497">
        <v>134381</v>
      </c>
      <c r="C497">
        <v>51327</v>
      </c>
      <c r="D497" t="s">
        <v>568</v>
      </c>
      <c r="E497">
        <v>8192</v>
      </c>
      <c r="F497">
        <v>4096</v>
      </c>
    </row>
    <row r="498" spans="1:6" x14ac:dyDescent="0.35">
      <c r="A498" t="s">
        <v>560</v>
      </c>
      <c r="B498">
        <v>134381</v>
      </c>
      <c r="C498">
        <v>42303</v>
      </c>
      <c r="D498" t="s">
        <v>569</v>
      </c>
      <c r="E498">
        <v>8192</v>
      </c>
      <c r="F498">
        <v>4096</v>
      </c>
    </row>
    <row r="499" spans="1:6" x14ac:dyDescent="0.35">
      <c r="A499" t="s">
        <v>560</v>
      </c>
      <c r="B499">
        <v>134381</v>
      </c>
      <c r="C499">
        <v>42024</v>
      </c>
      <c r="D499" t="s">
        <v>570</v>
      </c>
      <c r="E499">
        <v>8192</v>
      </c>
      <c r="F499">
        <v>4096</v>
      </c>
    </row>
    <row r="500" spans="1:6" x14ac:dyDescent="0.35">
      <c r="A500" t="s">
        <v>560</v>
      </c>
      <c r="B500">
        <v>134381</v>
      </c>
      <c r="C500">
        <v>48037</v>
      </c>
      <c r="D500" t="s">
        <v>571</v>
      </c>
      <c r="E500">
        <v>8192</v>
      </c>
      <c r="F500">
        <v>4096</v>
      </c>
    </row>
    <row r="501" spans="1:6" x14ac:dyDescent="0.35">
      <c r="A501" t="s">
        <v>560</v>
      </c>
      <c r="B501">
        <v>134381</v>
      </c>
      <c r="C501">
        <v>51317</v>
      </c>
      <c r="D501" t="s">
        <v>572</v>
      </c>
      <c r="E501">
        <v>8192</v>
      </c>
      <c r="F501">
        <v>4096</v>
      </c>
    </row>
    <row r="502" spans="1:6" x14ac:dyDescent="0.35">
      <c r="A502" t="s">
        <v>560</v>
      </c>
      <c r="B502">
        <v>134381</v>
      </c>
      <c r="C502">
        <v>42324</v>
      </c>
      <c r="D502" t="s">
        <v>573</v>
      </c>
      <c r="E502">
        <v>8192</v>
      </c>
      <c r="F502">
        <v>4096</v>
      </c>
    </row>
    <row r="503" spans="1:6" x14ac:dyDescent="0.35">
      <c r="A503" t="s">
        <v>560</v>
      </c>
      <c r="B503">
        <v>134381</v>
      </c>
      <c r="C503">
        <v>48033</v>
      </c>
      <c r="D503" t="s">
        <v>574</v>
      </c>
      <c r="E503">
        <v>8192</v>
      </c>
      <c r="F503">
        <v>4096</v>
      </c>
    </row>
    <row r="504" spans="1:6" x14ac:dyDescent="0.35">
      <c r="A504" t="s">
        <v>560</v>
      </c>
      <c r="B504">
        <v>134381</v>
      </c>
      <c r="C504">
        <v>47601</v>
      </c>
      <c r="D504" t="s">
        <v>575</v>
      </c>
      <c r="E504">
        <v>8192</v>
      </c>
      <c r="F504">
        <v>4096</v>
      </c>
    </row>
    <row r="505" spans="1:6" x14ac:dyDescent="0.35">
      <c r="A505" t="s">
        <v>560</v>
      </c>
      <c r="B505">
        <v>134381</v>
      </c>
      <c r="C505">
        <v>47591</v>
      </c>
      <c r="D505" t="s">
        <v>576</v>
      </c>
      <c r="E505">
        <v>8192</v>
      </c>
      <c r="F505">
        <v>4096</v>
      </c>
    </row>
    <row r="506" spans="1:6" x14ac:dyDescent="0.35">
      <c r="A506" t="s">
        <v>560</v>
      </c>
      <c r="B506">
        <v>134381</v>
      </c>
      <c r="C506">
        <v>47605</v>
      </c>
      <c r="D506" t="s">
        <v>577</v>
      </c>
      <c r="E506">
        <v>8192</v>
      </c>
      <c r="F506">
        <v>4096</v>
      </c>
    </row>
    <row r="507" spans="1:6" x14ac:dyDescent="0.35">
      <c r="A507" t="s">
        <v>560</v>
      </c>
      <c r="B507">
        <v>134381</v>
      </c>
      <c r="C507">
        <v>47230</v>
      </c>
      <c r="D507" t="s">
        <v>578</v>
      </c>
      <c r="E507">
        <v>8192</v>
      </c>
      <c r="F507">
        <v>4096</v>
      </c>
    </row>
    <row r="508" spans="1:6" x14ac:dyDescent="0.35">
      <c r="A508" t="s">
        <v>560</v>
      </c>
      <c r="B508">
        <v>134381</v>
      </c>
      <c r="C508">
        <v>47592</v>
      </c>
      <c r="D508" t="s">
        <v>579</v>
      </c>
      <c r="E508">
        <v>8192</v>
      </c>
      <c r="F508">
        <v>4096</v>
      </c>
    </row>
    <row r="509" spans="1:6" x14ac:dyDescent="0.35">
      <c r="A509" t="s">
        <v>560</v>
      </c>
      <c r="B509">
        <v>134381</v>
      </c>
      <c r="C509">
        <v>47227</v>
      </c>
      <c r="D509" t="s">
        <v>580</v>
      </c>
      <c r="E509">
        <v>8192</v>
      </c>
      <c r="F509">
        <v>4096</v>
      </c>
    </row>
    <row r="510" spans="1:6" x14ac:dyDescent="0.35">
      <c r="A510" t="s">
        <v>560</v>
      </c>
      <c r="B510">
        <v>134381</v>
      </c>
      <c r="C510">
        <v>47228</v>
      </c>
      <c r="D510" t="s">
        <v>581</v>
      </c>
      <c r="E510">
        <v>8192</v>
      </c>
      <c r="F510">
        <v>4096</v>
      </c>
    </row>
    <row r="511" spans="1:6" x14ac:dyDescent="0.35">
      <c r="A511" t="s">
        <v>560</v>
      </c>
      <c r="B511">
        <v>134381</v>
      </c>
      <c r="C511">
        <v>48035</v>
      </c>
      <c r="D511" t="s">
        <v>582</v>
      </c>
      <c r="E511">
        <v>8192</v>
      </c>
      <c r="F511">
        <v>4096</v>
      </c>
    </row>
    <row r="512" spans="1:6" x14ac:dyDescent="0.35">
      <c r="A512" t="s">
        <v>560</v>
      </c>
      <c r="B512">
        <v>134381</v>
      </c>
      <c r="C512">
        <v>51338</v>
      </c>
      <c r="D512" t="s">
        <v>583</v>
      </c>
      <c r="E512">
        <v>8192</v>
      </c>
      <c r="F512">
        <v>4096</v>
      </c>
    </row>
    <row r="513" spans="1:6" x14ac:dyDescent="0.35">
      <c r="A513" t="s">
        <v>560</v>
      </c>
      <c r="B513">
        <v>134381</v>
      </c>
      <c r="C513">
        <v>47599</v>
      </c>
      <c r="D513" t="s">
        <v>584</v>
      </c>
      <c r="E513">
        <v>8192</v>
      </c>
      <c r="F513">
        <v>4096</v>
      </c>
    </row>
    <row r="514" spans="1:6" x14ac:dyDescent="0.35">
      <c r="A514" t="s">
        <v>560</v>
      </c>
      <c r="B514">
        <v>134381</v>
      </c>
      <c r="C514">
        <v>51334</v>
      </c>
      <c r="D514" t="s">
        <v>585</v>
      </c>
      <c r="E514">
        <v>8192</v>
      </c>
      <c r="F514">
        <v>4096</v>
      </c>
    </row>
    <row r="515" spans="1:6" x14ac:dyDescent="0.35">
      <c r="A515" t="s">
        <v>560</v>
      </c>
      <c r="B515">
        <v>134381</v>
      </c>
      <c r="C515">
        <v>51324</v>
      </c>
      <c r="D515" t="s">
        <v>586</v>
      </c>
      <c r="E515">
        <v>8192</v>
      </c>
      <c r="F515">
        <v>4096</v>
      </c>
    </row>
    <row r="516" spans="1:6" x14ac:dyDescent="0.35">
      <c r="A516" t="s">
        <v>560</v>
      </c>
      <c r="B516">
        <v>134381</v>
      </c>
      <c r="C516">
        <v>47590</v>
      </c>
      <c r="D516" t="s">
        <v>587</v>
      </c>
      <c r="E516">
        <v>8192</v>
      </c>
      <c r="F516">
        <v>4096</v>
      </c>
    </row>
    <row r="517" spans="1:6" x14ac:dyDescent="0.35">
      <c r="A517" t="s">
        <v>560</v>
      </c>
      <c r="B517">
        <v>134381</v>
      </c>
      <c r="C517">
        <v>42325</v>
      </c>
      <c r="D517" t="s">
        <v>588</v>
      </c>
      <c r="E517">
        <v>8192</v>
      </c>
      <c r="F517">
        <v>4096</v>
      </c>
    </row>
    <row r="518" spans="1:6" x14ac:dyDescent="0.35">
      <c r="A518" t="s">
        <v>560</v>
      </c>
      <c r="B518">
        <v>134381</v>
      </c>
      <c r="C518">
        <v>51326</v>
      </c>
      <c r="D518" t="s">
        <v>589</v>
      </c>
      <c r="E518">
        <v>8192</v>
      </c>
      <c r="F518">
        <v>4096</v>
      </c>
    </row>
    <row r="519" spans="1:6" x14ac:dyDescent="0.35">
      <c r="A519" t="s">
        <v>560</v>
      </c>
      <c r="B519">
        <v>134381</v>
      </c>
      <c r="C519">
        <v>51318</v>
      </c>
      <c r="D519" t="s">
        <v>590</v>
      </c>
      <c r="E519">
        <v>8192</v>
      </c>
      <c r="F519">
        <v>4096</v>
      </c>
    </row>
    <row r="520" spans="1:6" x14ac:dyDescent="0.35">
      <c r="A520" t="s">
        <v>560</v>
      </c>
      <c r="B520">
        <v>134381</v>
      </c>
      <c r="C520">
        <v>51340</v>
      </c>
      <c r="D520" t="s">
        <v>591</v>
      </c>
      <c r="E520">
        <v>8192</v>
      </c>
      <c r="F520">
        <v>4096</v>
      </c>
    </row>
    <row r="521" spans="1:6" x14ac:dyDescent="0.35">
      <c r="A521" t="s">
        <v>560</v>
      </c>
      <c r="B521">
        <v>134381</v>
      </c>
      <c r="C521">
        <v>48034</v>
      </c>
      <c r="D521" t="s">
        <v>592</v>
      </c>
      <c r="E521">
        <v>8192</v>
      </c>
      <c r="F521">
        <v>4096</v>
      </c>
    </row>
    <row r="522" spans="1:6" x14ac:dyDescent="0.35">
      <c r="A522" t="s">
        <v>560</v>
      </c>
      <c r="B522">
        <v>134381</v>
      </c>
      <c r="C522">
        <v>47600</v>
      </c>
      <c r="D522" t="s">
        <v>593</v>
      </c>
      <c r="E522">
        <v>8192</v>
      </c>
      <c r="F522">
        <v>4096</v>
      </c>
    </row>
    <row r="523" spans="1:6" x14ac:dyDescent="0.35">
      <c r="A523" t="s">
        <v>560</v>
      </c>
      <c r="B523">
        <v>134381</v>
      </c>
      <c r="C523">
        <v>51308</v>
      </c>
      <c r="D523" t="s">
        <v>594</v>
      </c>
      <c r="E523">
        <v>8192</v>
      </c>
      <c r="F523">
        <v>4096</v>
      </c>
    </row>
    <row r="524" spans="1:6" x14ac:dyDescent="0.35">
      <c r="A524" t="s">
        <v>560</v>
      </c>
      <c r="B524">
        <v>134381</v>
      </c>
      <c r="C524">
        <v>47221</v>
      </c>
      <c r="D524" t="s">
        <v>595</v>
      </c>
      <c r="E524">
        <v>8192</v>
      </c>
      <c r="F524">
        <v>4096</v>
      </c>
    </row>
    <row r="525" spans="1:6" x14ac:dyDescent="0.35">
      <c r="A525" t="s">
        <v>560</v>
      </c>
      <c r="B525">
        <v>134381</v>
      </c>
      <c r="C525">
        <v>51322</v>
      </c>
      <c r="D525" t="s">
        <v>596</v>
      </c>
      <c r="E525">
        <v>8192</v>
      </c>
      <c r="F525">
        <v>4096</v>
      </c>
    </row>
    <row r="526" spans="1:6" x14ac:dyDescent="0.35">
      <c r="A526" t="s">
        <v>560</v>
      </c>
      <c r="B526">
        <v>134381</v>
      </c>
      <c r="C526">
        <v>51328</v>
      </c>
      <c r="D526" t="s">
        <v>597</v>
      </c>
      <c r="E526">
        <v>8192</v>
      </c>
      <c r="F526">
        <v>4096</v>
      </c>
    </row>
    <row r="527" spans="1:6" x14ac:dyDescent="0.35">
      <c r="A527" t="s">
        <v>560</v>
      </c>
      <c r="B527">
        <v>134381</v>
      </c>
      <c r="C527">
        <v>47593</v>
      </c>
      <c r="D527" t="s">
        <v>598</v>
      </c>
      <c r="E527">
        <v>8192</v>
      </c>
      <c r="F527">
        <v>4096</v>
      </c>
    </row>
    <row r="528" spans="1:6" x14ac:dyDescent="0.35">
      <c r="A528" t="s">
        <v>560</v>
      </c>
      <c r="B528">
        <v>134381</v>
      </c>
      <c r="C528">
        <v>51332</v>
      </c>
      <c r="D528" t="s">
        <v>599</v>
      </c>
      <c r="E528">
        <v>8192</v>
      </c>
      <c r="F528">
        <v>4096</v>
      </c>
    </row>
    <row r="529" spans="1:6" x14ac:dyDescent="0.35">
      <c r="A529" t="s">
        <v>560</v>
      </c>
      <c r="B529">
        <v>134381</v>
      </c>
      <c r="C529">
        <v>51333</v>
      </c>
      <c r="D529" t="s">
        <v>600</v>
      </c>
      <c r="E529">
        <v>8192</v>
      </c>
      <c r="F529">
        <v>4096</v>
      </c>
    </row>
    <row r="530" spans="1:6" x14ac:dyDescent="0.35">
      <c r="A530" t="s">
        <v>560</v>
      </c>
      <c r="B530">
        <v>134381</v>
      </c>
      <c r="C530">
        <v>51335</v>
      </c>
      <c r="D530" t="s">
        <v>601</v>
      </c>
      <c r="E530">
        <v>8192</v>
      </c>
      <c r="F530">
        <v>4096</v>
      </c>
    </row>
    <row r="531" spans="1:6" x14ac:dyDescent="0.35">
      <c r="A531" t="s">
        <v>560</v>
      </c>
      <c r="B531">
        <v>134381</v>
      </c>
      <c r="C531">
        <v>51339</v>
      </c>
      <c r="D531" t="s">
        <v>602</v>
      </c>
      <c r="E531">
        <v>8192</v>
      </c>
      <c r="F531">
        <v>4096</v>
      </c>
    </row>
    <row r="532" spans="1:6" x14ac:dyDescent="0.35">
      <c r="A532" t="s">
        <v>560</v>
      </c>
      <c r="B532">
        <v>134381</v>
      </c>
      <c r="C532">
        <v>42301</v>
      </c>
      <c r="D532" t="s">
        <v>603</v>
      </c>
      <c r="E532">
        <v>8192</v>
      </c>
      <c r="F532">
        <v>4096</v>
      </c>
    </row>
    <row r="533" spans="1:6" x14ac:dyDescent="0.35">
      <c r="A533" t="s">
        <v>560</v>
      </c>
      <c r="B533">
        <v>134381</v>
      </c>
      <c r="C533">
        <v>51325</v>
      </c>
      <c r="D533" t="s">
        <v>604</v>
      </c>
      <c r="E533">
        <v>8192</v>
      </c>
      <c r="F533">
        <v>4096</v>
      </c>
    </row>
    <row r="534" spans="1:6" x14ac:dyDescent="0.35">
      <c r="A534" t="s">
        <v>560</v>
      </c>
      <c r="B534">
        <v>134381</v>
      </c>
      <c r="C534">
        <v>51315</v>
      </c>
      <c r="D534" t="s">
        <v>605</v>
      </c>
      <c r="E534">
        <v>8192</v>
      </c>
      <c r="F534">
        <v>4096</v>
      </c>
    </row>
    <row r="535" spans="1:6" x14ac:dyDescent="0.35">
      <c r="A535" t="s">
        <v>560</v>
      </c>
      <c r="B535">
        <v>134381</v>
      </c>
      <c r="C535">
        <v>47603</v>
      </c>
      <c r="D535" t="s">
        <v>606</v>
      </c>
      <c r="E535">
        <v>8192</v>
      </c>
      <c r="F535">
        <v>4096</v>
      </c>
    </row>
    <row r="536" spans="1:6" x14ac:dyDescent="0.35">
      <c r="A536" t="s">
        <v>560</v>
      </c>
      <c r="B536">
        <v>134381</v>
      </c>
      <c r="C536">
        <v>51330</v>
      </c>
      <c r="D536" t="s">
        <v>607</v>
      </c>
      <c r="E536">
        <v>8192</v>
      </c>
      <c r="F536">
        <v>4096</v>
      </c>
    </row>
    <row r="537" spans="1:6" x14ac:dyDescent="0.35">
      <c r="A537" t="s">
        <v>560</v>
      </c>
      <c r="B537">
        <v>134381</v>
      </c>
      <c r="C537">
        <v>47598</v>
      </c>
      <c r="D537" t="s">
        <v>608</v>
      </c>
      <c r="E537">
        <v>8192</v>
      </c>
      <c r="F537">
        <v>4096</v>
      </c>
    </row>
    <row r="538" spans="1:6" x14ac:dyDescent="0.35">
      <c r="A538" t="s">
        <v>560</v>
      </c>
      <c r="B538">
        <v>134381</v>
      </c>
      <c r="C538">
        <v>47602</v>
      </c>
      <c r="D538" t="s">
        <v>609</v>
      </c>
      <c r="E538">
        <v>8192</v>
      </c>
      <c r="F538">
        <v>4096</v>
      </c>
    </row>
    <row r="539" spans="1:6" x14ac:dyDescent="0.35">
      <c r="A539" t="s">
        <v>560</v>
      </c>
      <c r="B539">
        <v>134381</v>
      </c>
      <c r="C539">
        <v>51331</v>
      </c>
      <c r="D539" t="s">
        <v>610</v>
      </c>
      <c r="E539">
        <v>8192</v>
      </c>
      <c r="F539">
        <v>4096</v>
      </c>
    </row>
    <row r="540" spans="1:6" x14ac:dyDescent="0.35">
      <c r="A540" t="s">
        <v>560</v>
      </c>
      <c r="B540">
        <v>134381</v>
      </c>
      <c r="C540">
        <v>51336</v>
      </c>
      <c r="D540" t="s">
        <v>611</v>
      </c>
      <c r="E540">
        <v>8192</v>
      </c>
      <c r="F540">
        <v>4096</v>
      </c>
    </row>
    <row r="541" spans="1:6" x14ac:dyDescent="0.35">
      <c r="A541" t="s">
        <v>560</v>
      </c>
      <c r="B541">
        <v>134381</v>
      </c>
      <c r="C541">
        <v>47595</v>
      </c>
      <c r="D541" t="s">
        <v>612</v>
      </c>
      <c r="E541">
        <v>8192</v>
      </c>
      <c r="F541">
        <v>4096</v>
      </c>
    </row>
    <row r="542" spans="1:6" x14ac:dyDescent="0.35">
      <c r="A542" t="s">
        <v>560</v>
      </c>
      <c r="B542">
        <v>134381</v>
      </c>
      <c r="C542">
        <v>51316</v>
      </c>
      <c r="D542" t="s">
        <v>613</v>
      </c>
      <c r="E542">
        <v>8192</v>
      </c>
      <c r="F542">
        <v>4096</v>
      </c>
    </row>
    <row r="543" spans="1:6" x14ac:dyDescent="0.35">
      <c r="A543" t="s">
        <v>560</v>
      </c>
      <c r="B543">
        <v>134381</v>
      </c>
      <c r="C543">
        <v>51341</v>
      </c>
      <c r="D543" t="s">
        <v>614</v>
      </c>
      <c r="E543">
        <v>8192</v>
      </c>
      <c r="F543">
        <v>4096</v>
      </c>
    </row>
    <row r="544" spans="1:6" x14ac:dyDescent="0.35">
      <c r="A544" t="s">
        <v>615</v>
      </c>
      <c r="B544">
        <v>223230</v>
      </c>
      <c r="C544">
        <v>60178</v>
      </c>
      <c r="D544" t="s">
        <v>616</v>
      </c>
      <c r="E544">
        <v>8192</v>
      </c>
      <c r="F544">
        <v>4096</v>
      </c>
    </row>
    <row r="545" spans="1:6" x14ac:dyDescent="0.35">
      <c r="A545" t="s">
        <v>4</v>
      </c>
      <c r="B545">
        <v>261292</v>
      </c>
      <c r="C545">
        <v>56270</v>
      </c>
      <c r="D545" t="s">
        <v>617</v>
      </c>
      <c r="E545">
        <v>8192</v>
      </c>
      <c r="F545">
        <v>4096</v>
      </c>
    </row>
    <row r="546" spans="1:6" x14ac:dyDescent="0.35">
      <c r="A546" t="s">
        <v>4</v>
      </c>
      <c r="B546">
        <v>261292</v>
      </c>
      <c r="C546">
        <v>59224</v>
      </c>
      <c r="D546" t="s">
        <v>618</v>
      </c>
      <c r="E546">
        <v>8192</v>
      </c>
      <c r="F546">
        <v>4096</v>
      </c>
    </row>
    <row r="547" spans="1:6" x14ac:dyDescent="0.35">
      <c r="A547" t="s">
        <v>4</v>
      </c>
      <c r="B547">
        <v>261292</v>
      </c>
      <c r="C547">
        <v>52358</v>
      </c>
      <c r="D547" t="s">
        <v>619</v>
      </c>
      <c r="E547">
        <v>8192</v>
      </c>
      <c r="F547">
        <v>4096</v>
      </c>
    </row>
    <row r="548" spans="1:6" x14ac:dyDescent="0.35">
      <c r="A548" t="s">
        <v>4</v>
      </c>
      <c r="B548">
        <v>261292</v>
      </c>
      <c r="C548">
        <v>52357</v>
      </c>
      <c r="D548" t="s">
        <v>620</v>
      </c>
      <c r="E548">
        <v>8192</v>
      </c>
      <c r="F548">
        <v>4096</v>
      </c>
    </row>
    <row r="549" spans="1:6" x14ac:dyDescent="0.35">
      <c r="A549" t="s">
        <v>621</v>
      </c>
      <c r="B549">
        <v>258623</v>
      </c>
      <c r="C549">
        <v>21632</v>
      </c>
      <c r="D549" t="s">
        <v>622</v>
      </c>
      <c r="E549">
        <v>8192</v>
      </c>
      <c r="F549">
        <v>4096</v>
      </c>
    </row>
    <row r="550" spans="1:6" x14ac:dyDescent="0.35">
      <c r="A550" t="s">
        <v>621</v>
      </c>
      <c r="B550">
        <v>258623</v>
      </c>
      <c r="C550">
        <v>21593</v>
      </c>
      <c r="D550" t="s">
        <v>623</v>
      </c>
      <c r="E550">
        <v>8192</v>
      </c>
      <c r="F550">
        <v>4096</v>
      </c>
    </row>
    <row r="551" spans="1:6" x14ac:dyDescent="0.35">
      <c r="A551" t="s">
        <v>624</v>
      </c>
      <c r="B551">
        <v>270059</v>
      </c>
      <c r="C551">
        <v>47112</v>
      </c>
      <c r="D551" t="s">
        <v>625</v>
      </c>
      <c r="E551">
        <v>8192</v>
      </c>
      <c r="F551">
        <v>4096</v>
      </c>
    </row>
    <row r="552" spans="1:6" x14ac:dyDescent="0.35">
      <c r="A552" t="s">
        <v>626</v>
      </c>
      <c r="B552">
        <v>270060</v>
      </c>
      <c r="C552">
        <v>55597</v>
      </c>
      <c r="D552" t="s">
        <v>627</v>
      </c>
      <c r="E552">
        <v>8192</v>
      </c>
      <c r="F552">
        <v>4096</v>
      </c>
    </row>
    <row r="553" spans="1:6" x14ac:dyDescent="0.35">
      <c r="A553" t="s">
        <v>628</v>
      </c>
      <c r="B553">
        <v>155846</v>
      </c>
      <c r="C553">
        <v>60708</v>
      </c>
      <c r="D553" t="s">
        <v>629</v>
      </c>
      <c r="E553">
        <v>8192</v>
      </c>
      <c r="F553">
        <v>4096</v>
      </c>
    </row>
    <row r="554" spans="1:6" x14ac:dyDescent="0.35">
      <c r="A554" t="s">
        <v>630</v>
      </c>
      <c r="B554">
        <v>270103</v>
      </c>
      <c r="C554">
        <v>48156</v>
      </c>
      <c r="D554" t="s">
        <v>631</v>
      </c>
      <c r="E554">
        <v>8192</v>
      </c>
      <c r="F554">
        <v>4096</v>
      </c>
    </row>
    <row r="555" spans="1:6" x14ac:dyDescent="0.35">
      <c r="A555" t="s">
        <v>6</v>
      </c>
      <c r="B555">
        <v>189410</v>
      </c>
      <c r="C555">
        <v>48369</v>
      </c>
      <c r="D555" t="s">
        <v>632</v>
      </c>
      <c r="E555">
        <v>8192</v>
      </c>
      <c r="F555">
        <v>4096</v>
      </c>
    </row>
    <row r="556" spans="1:6" x14ac:dyDescent="0.35">
      <c r="A556" t="s">
        <v>633</v>
      </c>
      <c r="B556">
        <v>247991</v>
      </c>
      <c r="C556">
        <v>37502</v>
      </c>
      <c r="D556" t="s">
        <v>634</v>
      </c>
      <c r="E556">
        <v>8192</v>
      </c>
      <c r="F556">
        <v>4096</v>
      </c>
    </row>
    <row r="557" spans="1:6" x14ac:dyDescent="0.35">
      <c r="A557" t="s">
        <v>6</v>
      </c>
      <c r="B557">
        <v>189410</v>
      </c>
      <c r="C557">
        <v>52298</v>
      </c>
      <c r="D557" t="s">
        <v>635</v>
      </c>
      <c r="E557">
        <v>8192</v>
      </c>
      <c r="F557">
        <v>4096</v>
      </c>
    </row>
    <row r="558" spans="1:6" x14ac:dyDescent="0.35">
      <c r="A558" t="s">
        <v>636</v>
      </c>
      <c r="B558">
        <v>270136</v>
      </c>
      <c r="C558">
        <v>52821</v>
      </c>
      <c r="D558" t="s">
        <v>637</v>
      </c>
      <c r="E558">
        <v>8192</v>
      </c>
      <c r="F558">
        <v>4096</v>
      </c>
    </row>
    <row r="559" spans="1:6" x14ac:dyDescent="0.35">
      <c r="A559" t="s">
        <v>636</v>
      </c>
      <c r="B559">
        <v>270136</v>
      </c>
      <c r="C559">
        <v>61781</v>
      </c>
      <c r="D559" t="s">
        <v>638</v>
      </c>
      <c r="E559">
        <v>8192</v>
      </c>
      <c r="F559">
        <v>4096</v>
      </c>
    </row>
    <row r="560" spans="1:6" x14ac:dyDescent="0.35">
      <c r="A560" t="s">
        <v>639</v>
      </c>
      <c r="B560">
        <v>270162</v>
      </c>
      <c r="C560">
        <v>57906</v>
      </c>
      <c r="D560" t="s">
        <v>640</v>
      </c>
      <c r="E560">
        <v>8192</v>
      </c>
      <c r="F560">
        <v>4096</v>
      </c>
    </row>
    <row r="561" spans="1:6" x14ac:dyDescent="0.35">
      <c r="A561" t="s">
        <v>19</v>
      </c>
      <c r="B561">
        <v>246759</v>
      </c>
      <c r="C561">
        <v>54880</v>
      </c>
      <c r="D561" t="s">
        <v>641</v>
      </c>
      <c r="E561">
        <v>8192</v>
      </c>
      <c r="F561">
        <v>4096</v>
      </c>
    </row>
    <row r="562" spans="1:6" x14ac:dyDescent="0.35">
      <c r="A562" t="s">
        <v>642</v>
      </c>
      <c r="B562">
        <v>270197</v>
      </c>
      <c r="C562">
        <v>54994</v>
      </c>
      <c r="D562" t="s">
        <v>643</v>
      </c>
      <c r="E562">
        <v>8192</v>
      </c>
      <c r="F562">
        <v>4096</v>
      </c>
    </row>
    <row r="563" spans="1:6" x14ac:dyDescent="0.35">
      <c r="A563" t="s">
        <v>644</v>
      </c>
      <c r="B563">
        <v>247962</v>
      </c>
      <c r="C563">
        <v>56301</v>
      </c>
      <c r="D563" t="s">
        <v>645</v>
      </c>
      <c r="E563">
        <v>8192</v>
      </c>
      <c r="F563">
        <v>4096</v>
      </c>
    </row>
    <row r="564" spans="1:6" x14ac:dyDescent="0.35">
      <c r="A564" t="s">
        <v>646</v>
      </c>
      <c r="B564">
        <v>259934</v>
      </c>
      <c r="C564">
        <v>61320</v>
      </c>
      <c r="D564" t="s">
        <v>647</v>
      </c>
      <c r="E564">
        <v>8192</v>
      </c>
      <c r="F564">
        <v>4096</v>
      </c>
    </row>
    <row r="565" spans="1:6" x14ac:dyDescent="0.35">
      <c r="A565" t="s">
        <v>648</v>
      </c>
      <c r="B565">
        <v>270213</v>
      </c>
      <c r="C565">
        <v>61194</v>
      </c>
      <c r="D565" t="s">
        <v>649</v>
      </c>
      <c r="E565">
        <v>8192</v>
      </c>
      <c r="F565">
        <v>4096</v>
      </c>
    </row>
    <row r="566" spans="1:6" x14ac:dyDescent="0.35">
      <c r="A566" t="s">
        <v>648</v>
      </c>
      <c r="B566">
        <v>270213</v>
      </c>
      <c r="C566">
        <v>56690</v>
      </c>
      <c r="D566" t="s">
        <v>650</v>
      </c>
      <c r="E566">
        <v>8192</v>
      </c>
      <c r="F566">
        <v>4096</v>
      </c>
    </row>
    <row r="567" spans="1:6" x14ac:dyDescent="0.35">
      <c r="A567" t="s">
        <v>648</v>
      </c>
      <c r="B567">
        <v>270213</v>
      </c>
      <c r="C567">
        <v>59411</v>
      </c>
      <c r="D567" t="s">
        <v>651</v>
      </c>
      <c r="E567">
        <v>8192</v>
      </c>
      <c r="F567">
        <v>4096</v>
      </c>
    </row>
    <row r="568" spans="1:6" x14ac:dyDescent="0.35">
      <c r="A568" t="s">
        <v>652</v>
      </c>
      <c r="B568">
        <v>270153</v>
      </c>
      <c r="C568">
        <v>53772</v>
      </c>
      <c r="D568" t="s">
        <v>653</v>
      </c>
      <c r="E568">
        <v>8192</v>
      </c>
      <c r="F568">
        <v>4096</v>
      </c>
    </row>
    <row r="569" spans="1:6" x14ac:dyDescent="0.35">
      <c r="A569" t="s">
        <v>648</v>
      </c>
      <c r="B569">
        <v>270213</v>
      </c>
      <c r="C569">
        <v>59409</v>
      </c>
      <c r="D569" t="s">
        <v>654</v>
      </c>
      <c r="E569">
        <v>8192</v>
      </c>
      <c r="F569">
        <v>4096</v>
      </c>
    </row>
    <row r="570" spans="1:6" x14ac:dyDescent="0.35">
      <c r="A570" t="s">
        <v>655</v>
      </c>
      <c r="B570">
        <v>270295</v>
      </c>
      <c r="C570">
        <v>57719</v>
      </c>
      <c r="D570" t="s">
        <v>656</v>
      </c>
      <c r="E570">
        <v>8192</v>
      </c>
      <c r="F570">
        <v>4096</v>
      </c>
    </row>
    <row r="571" spans="1:6" x14ac:dyDescent="0.35">
      <c r="A571" t="s">
        <v>657</v>
      </c>
      <c r="B571">
        <v>270303</v>
      </c>
      <c r="C571">
        <v>57715</v>
      </c>
      <c r="D571" t="s">
        <v>658</v>
      </c>
      <c r="E571">
        <v>8192</v>
      </c>
      <c r="F571">
        <v>4096</v>
      </c>
    </row>
    <row r="572" spans="1:6" x14ac:dyDescent="0.35">
      <c r="A572" t="s">
        <v>659</v>
      </c>
      <c r="B572">
        <v>270308</v>
      </c>
      <c r="C572">
        <v>57764</v>
      </c>
      <c r="D572" t="s">
        <v>660</v>
      </c>
      <c r="E572">
        <v>8192</v>
      </c>
      <c r="F572">
        <v>4096</v>
      </c>
    </row>
    <row r="573" spans="1:6" x14ac:dyDescent="0.35">
      <c r="A573" t="s">
        <v>633</v>
      </c>
      <c r="B573">
        <v>247991</v>
      </c>
      <c r="C573">
        <v>37498</v>
      </c>
      <c r="D573" t="s">
        <v>661</v>
      </c>
      <c r="E573">
        <v>8192</v>
      </c>
      <c r="F573">
        <v>4096</v>
      </c>
    </row>
    <row r="574" spans="1:6" x14ac:dyDescent="0.35">
      <c r="A574" t="s">
        <v>662</v>
      </c>
      <c r="B574">
        <v>270312</v>
      </c>
      <c r="C574">
        <v>57956</v>
      </c>
      <c r="D574" t="s">
        <v>663</v>
      </c>
      <c r="E574">
        <v>8192</v>
      </c>
      <c r="F574">
        <v>4096</v>
      </c>
    </row>
    <row r="575" spans="1:6" x14ac:dyDescent="0.35">
      <c r="A575" t="s">
        <v>197</v>
      </c>
      <c r="B575">
        <v>128786</v>
      </c>
      <c r="C575">
        <v>33096</v>
      </c>
      <c r="D575" t="s">
        <v>664</v>
      </c>
      <c r="E575">
        <v>8192</v>
      </c>
      <c r="F575">
        <v>4096</v>
      </c>
    </row>
    <row r="576" spans="1:6" x14ac:dyDescent="0.35">
      <c r="A576" t="s">
        <v>197</v>
      </c>
      <c r="B576">
        <v>128786</v>
      </c>
      <c r="C576">
        <v>33097</v>
      </c>
      <c r="D576" t="s">
        <v>665</v>
      </c>
      <c r="E576">
        <v>8192</v>
      </c>
      <c r="F576">
        <v>4096</v>
      </c>
    </row>
    <row r="577" spans="1:6" x14ac:dyDescent="0.35">
      <c r="A577" t="s">
        <v>197</v>
      </c>
      <c r="B577">
        <v>128786</v>
      </c>
      <c r="C577">
        <v>39313</v>
      </c>
      <c r="D577" t="s">
        <v>666</v>
      </c>
      <c r="E577">
        <v>8192</v>
      </c>
      <c r="F577">
        <v>4096</v>
      </c>
    </row>
    <row r="578" spans="1:6" x14ac:dyDescent="0.35">
      <c r="A578" t="s">
        <v>197</v>
      </c>
      <c r="B578">
        <v>128786</v>
      </c>
      <c r="C578">
        <v>39314</v>
      </c>
      <c r="D578" t="s">
        <v>667</v>
      </c>
      <c r="E578">
        <v>8192</v>
      </c>
      <c r="F578">
        <v>4096</v>
      </c>
    </row>
    <row r="579" spans="1:6" x14ac:dyDescent="0.35">
      <c r="A579" t="s">
        <v>197</v>
      </c>
      <c r="B579">
        <v>128786</v>
      </c>
      <c r="C579">
        <v>25547</v>
      </c>
      <c r="D579" t="s">
        <v>668</v>
      </c>
      <c r="E579">
        <v>8192</v>
      </c>
      <c r="F579">
        <v>4096</v>
      </c>
    </row>
    <row r="580" spans="1:6" x14ac:dyDescent="0.35">
      <c r="A580" t="s">
        <v>197</v>
      </c>
      <c r="B580">
        <v>128786</v>
      </c>
      <c r="C580">
        <v>25548</v>
      </c>
      <c r="D580" t="s">
        <v>669</v>
      </c>
      <c r="E580">
        <v>8192</v>
      </c>
      <c r="F580">
        <v>4096</v>
      </c>
    </row>
    <row r="581" spans="1:6" x14ac:dyDescent="0.35">
      <c r="A581" t="s">
        <v>670</v>
      </c>
      <c r="B581">
        <v>270360</v>
      </c>
      <c r="C581">
        <v>59484</v>
      </c>
      <c r="D581" t="s">
        <v>671</v>
      </c>
      <c r="E581">
        <v>8192</v>
      </c>
      <c r="F581">
        <v>2048</v>
      </c>
    </row>
    <row r="582" spans="1:6" x14ac:dyDescent="0.35">
      <c r="A582" t="s">
        <v>672</v>
      </c>
      <c r="B582">
        <v>270380</v>
      </c>
      <c r="C582">
        <v>60552</v>
      </c>
      <c r="D582" t="s">
        <v>673</v>
      </c>
      <c r="E582">
        <v>8192</v>
      </c>
      <c r="F582">
        <v>4096</v>
      </c>
    </row>
    <row r="583" spans="1:6" x14ac:dyDescent="0.35">
      <c r="A583" t="s">
        <v>672</v>
      </c>
      <c r="B583">
        <v>270380</v>
      </c>
      <c r="C583">
        <v>60553</v>
      </c>
      <c r="D583" t="s">
        <v>674</v>
      </c>
      <c r="E583">
        <v>8192</v>
      </c>
      <c r="F583">
        <v>4096</v>
      </c>
    </row>
    <row r="584" spans="1:6" x14ac:dyDescent="0.35">
      <c r="A584" t="s">
        <v>675</v>
      </c>
      <c r="B584">
        <v>94995</v>
      </c>
      <c r="C584">
        <v>61159</v>
      </c>
      <c r="D584" t="s">
        <v>676</v>
      </c>
      <c r="E584">
        <v>8192</v>
      </c>
      <c r="F584">
        <v>4096</v>
      </c>
    </row>
    <row r="585" spans="1:6" x14ac:dyDescent="0.35">
      <c r="A585" t="s">
        <v>675</v>
      </c>
      <c r="B585">
        <v>94995</v>
      </c>
      <c r="C585">
        <v>61155</v>
      </c>
      <c r="D585" t="s">
        <v>677</v>
      </c>
      <c r="E585">
        <v>8192</v>
      </c>
      <c r="F585">
        <v>4096</v>
      </c>
    </row>
    <row r="586" spans="1:6" x14ac:dyDescent="0.35">
      <c r="A586" t="s">
        <v>197</v>
      </c>
      <c r="B586">
        <v>128786</v>
      </c>
      <c r="C586">
        <v>60951</v>
      </c>
      <c r="D586" t="s">
        <v>678</v>
      </c>
      <c r="E586">
        <v>8192</v>
      </c>
      <c r="F586">
        <v>4096</v>
      </c>
    </row>
    <row r="587" spans="1:6" x14ac:dyDescent="0.35">
      <c r="A587" t="s">
        <v>679</v>
      </c>
      <c r="B587">
        <v>270406</v>
      </c>
      <c r="C587">
        <v>61454</v>
      </c>
      <c r="D587" t="s">
        <v>680</v>
      </c>
      <c r="E587">
        <v>8192</v>
      </c>
      <c r="F587">
        <v>4096</v>
      </c>
    </row>
    <row r="588" spans="1:6" x14ac:dyDescent="0.35">
      <c r="A588" t="s">
        <v>679</v>
      </c>
      <c r="B588">
        <v>270406</v>
      </c>
      <c r="C588">
        <v>61455</v>
      </c>
      <c r="D588" t="s">
        <v>681</v>
      </c>
      <c r="E588">
        <v>8192</v>
      </c>
      <c r="F588">
        <v>4096</v>
      </c>
    </row>
    <row r="589" spans="1:6" x14ac:dyDescent="0.35">
      <c r="A589" t="s">
        <v>197</v>
      </c>
      <c r="B589">
        <v>128786</v>
      </c>
      <c r="C589">
        <v>59922</v>
      </c>
      <c r="D589" t="s">
        <v>682</v>
      </c>
      <c r="E589">
        <v>8192</v>
      </c>
      <c r="F589">
        <v>4096</v>
      </c>
    </row>
    <row r="590" spans="1:6" x14ac:dyDescent="0.35">
      <c r="A590" t="s">
        <v>197</v>
      </c>
      <c r="B590">
        <v>128786</v>
      </c>
      <c r="C590">
        <v>60256</v>
      </c>
      <c r="D590" t="s">
        <v>683</v>
      </c>
      <c r="E590">
        <v>8192</v>
      </c>
      <c r="F590">
        <v>4096</v>
      </c>
    </row>
    <row r="591" spans="1:6" x14ac:dyDescent="0.35">
      <c r="A591" t="s">
        <v>197</v>
      </c>
      <c r="B591">
        <v>128786</v>
      </c>
      <c r="C591">
        <v>60254</v>
      </c>
      <c r="D591" t="s">
        <v>684</v>
      </c>
      <c r="E591">
        <v>8192</v>
      </c>
      <c r="F591">
        <v>4096</v>
      </c>
    </row>
    <row r="592" spans="1:6" x14ac:dyDescent="0.35">
      <c r="A592" t="s">
        <v>197</v>
      </c>
      <c r="B592">
        <v>128786</v>
      </c>
      <c r="C592">
        <v>59930</v>
      </c>
      <c r="D592" t="s">
        <v>685</v>
      </c>
      <c r="E592">
        <v>8192</v>
      </c>
      <c r="F592">
        <v>4096</v>
      </c>
    </row>
    <row r="593" spans="1:6" x14ac:dyDescent="0.35">
      <c r="A593" t="s">
        <v>197</v>
      </c>
      <c r="B593">
        <v>128786</v>
      </c>
      <c r="C593">
        <v>60255</v>
      </c>
      <c r="D593" t="s">
        <v>686</v>
      </c>
      <c r="E593">
        <v>8192</v>
      </c>
      <c r="F593">
        <v>4096</v>
      </c>
    </row>
    <row r="594" spans="1:6" x14ac:dyDescent="0.35">
      <c r="A594" t="s">
        <v>197</v>
      </c>
      <c r="B594">
        <v>128786</v>
      </c>
      <c r="C594">
        <v>59928</v>
      </c>
      <c r="D594" t="s">
        <v>687</v>
      </c>
      <c r="E594">
        <v>8192</v>
      </c>
      <c r="F594">
        <v>4096</v>
      </c>
    </row>
    <row r="595" spans="1:6" x14ac:dyDescent="0.35">
      <c r="A595" t="s">
        <v>197</v>
      </c>
      <c r="B595">
        <v>128786</v>
      </c>
      <c r="C595">
        <v>59923</v>
      </c>
      <c r="D595" t="s">
        <v>688</v>
      </c>
      <c r="E595">
        <v>8192</v>
      </c>
      <c r="F595">
        <v>4096</v>
      </c>
    </row>
    <row r="596" spans="1:6" x14ac:dyDescent="0.35">
      <c r="A596" t="s">
        <v>197</v>
      </c>
      <c r="B596">
        <v>128786</v>
      </c>
      <c r="C596">
        <v>60253</v>
      </c>
      <c r="D596" t="s">
        <v>689</v>
      </c>
      <c r="E596">
        <v>8192</v>
      </c>
      <c r="F596">
        <v>4096</v>
      </c>
    </row>
    <row r="597" spans="1:6" x14ac:dyDescent="0.35">
      <c r="A597" t="s">
        <v>197</v>
      </c>
      <c r="B597">
        <v>128786</v>
      </c>
      <c r="C597">
        <v>59927</v>
      </c>
      <c r="D597" t="s">
        <v>690</v>
      </c>
      <c r="E597">
        <v>8192</v>
      </c>
      <c r="F597">
        <v>4096</v>
      </c>
    </row>
    <row r="598" spans="1:6" x14ac:dyDescent="0.35">
      <c r="A598" t="s">
        <v>197</v>
      </c>
      <c r="B598">
        <v>128786</v>
      </c>
      <c r="C598">
        <v>60252</v>
      </c>
      <c r="D598" t="s">
        <v>691</v>
      </c>
      <c r="E598">
        <v>8192</v>
      </c>
      <c r="F598">
        <v>4096</v>
      </c>
    </row>
    <row r="599" spans="1:6" x14ac:dyDescent="0.35">
      <c r="A599" t="s">
        <v>197</v>
      </c>
      <c r="B599">
        <v>128786</v>
      </c>
      <c r="C599">
        <v>59944</v>
      </c>
      <c r="D599" t="s">
        <v>692</v>
      </c>
      <c r="E599">
        <v>8192</v>
      </c>
      <c r="F599">
        <v>4096</v>
      </c>
    </row>
    <row r="600" spans="1:6" x14ac:dyDescent="0.35">
      <c r="A600" t="s">
        <v>197</v>
      </c>
      <c r="B600">
        <v>128786</v>
      </c>
      <c r="C600">
        <v>59949</v>
      </c>
      <c r="D600" t="s">
        <v>693</v>
      </c>
      <c r="E600">
        <v>8192</v>
      </c>
      <c r="F600">
        <v>4096</v>
      </c>
    </row>
    <row r="601" spans="1:6" x14ac:dyDescent="0.35">
      <c r="A601" t="s">
        <v>197</v>
      </c>
      <c r="B601">
        <v>128786</v>
      </c>
      <c r="C601">
        <v>59925</v>
      </c>
      <c r="D601" t="s">
        <v>694</v>
      </c>
      <c r="E601">
        <v>8192</v>
      </c>
      <c r="F601">
        <v>4096</v>
      </c>
    </row>
    <row r="602" spans="1:6" x14ac:dyDescent="0.35">
      <c r="A602" t="s">
        <v>197</v>
      </c>
      <c r="B602">
        <v>128786</v>
      </c>
      <c r="C602">
        <v>59948</v>
      </c>
      <c r="D602" t="s">
        <v>695</v>
      </c>
      <c r="E602">
        <v>8192</v>
      </c>
      <c r="F602">
        <v>4096</v>
      </c>
    </row>
    <row r="603" spans="1:6" x14ac:dyDescent="0.35">
      <c r="A603" t="s">
        <v>197</v>
      </c>
      <c r="B603">
        <v>128786</v>
      </c>
      <c r="C603">
        <v>59947</v>
      </c>
      <c r="D603" t="s">
        <v>696</v>
      </c>
      <c r="E603">
        <v>8192</v>
      </c>
      <c r="F603">
        <v>4096</v>
      </c>
    </row>
    <row r="604" spans="1:6" x14ac:dyDescent="0.35">
      <c r="A604" t="s">
        <v>197</v>
      </c>
      <c r="B604">
        <v>128786</v>
      </c>
      <c r="C604">
        <v>59946</v>
      </c>
      <c r="D604" t="s">
        <v>697</v>
      </c>
      <c r="E604">
        <v>8192</v>
      </c>
      <c r="F604">
        <v>4096</v>
      </c>
    </row>
    <row r="605" spans="1:6" x14ac:dyDescent="0.35">
      <c r="A605" t="s">
        <v>197</v>
      </c>
      <c r="B605">
        <v>128786</v>
      </c>
      <c r="C605">
        <v>60259</v>
      </c>
      <c r="D605" t="s">
        <v>698</v>
      </c>
      <c r="E605">
        <v>8192</v>
      </c>
      <c r="F605">
        <v>4096</v>
      </c>
    </row>
    <row r="606" spans="1:6" x14ac:dyDescent="0.35">
      <c r="A606" t="s">
        <v>197</v>
      </c>
      <c r="B606">
        <v>128786</v>
      </c>
      <c r="C606">
        <v>59942</v>
      </c>
      <c r="D606" t="s">
        <v>699</v>
      </c>
      <c r="E606">
        <v>8192</v>
      </c>
      <c r="F606">
        <v>4096</v>
      </c>
    </row>
    <row r="607" spans="1:6" x14ac:dyDescent="0.35">
      <c r="A607" t="s">
        <v>197</v>
      </c>
      <c r="B607">
        <v>128786</v>
      </c>
      <c r="C607">
        <v>60258</v>
      </c>
      <c r="D607" t="s">
        <v>700</v>
      </c>
      <c r="E607">
        <v>8192</v>
      </c>
      <c r="F607">
        <v>4096</v>
      </c>
    </row>
    <row r="608" spans="1:6" x14ac:dyDescent="0.35">
      <c r="A608" t="s">
        <v>197</v>
      </c>
      <c r="B608">
        <v>128786</v>
      </c>
      <c r="C608">
        <v>59924</v>
      </c>
      <c r="D608" t="s">
        <v>701</v>
      </c>
      <c r="E608">
        <v>8192</v>
      </c>
      <c r="F608">
        <v>4096</v>
      </c>
    </row>
    <row r="609" spans="1:6" x14ac:dyDescent="0.35">
      <c r="A609" t="s">
        <v>197</v>
      </c>
      <c r="B609">
        <v>128786</v>
      </c>
      <c r="C609">
        <v>59943</v>
      </c>
      <c r="D609" t="s">
        <v>702</v>
      </c>
      <c r="E609">
        <v>8192</v>
      </c>
      <c r="F609">
        <v>4096</v>
      </c>
    </row>
    <row r="610" spans="1:6" x14ac:dyDescent="0.35">
      <c r="A610" t="s">
        <v>197</v>
      </c>
      <c r="B610">
        <v>128786</v>
      </c>
      <c r="C610">
        <v>59941</v>
      </c>
      <c r="D610" t="s">
        <v>703</v>
      </c>
      <c r="E610">
        <v>8192</v>
      </c>
      <c r="F610">
        <v>4096</v>
      </c>
    </row>
    <row r="611" spans="1:6" x14ac:dyDescent="0.35">
      <c r="A611" t="s">
        <v>197</v>
      </c>
      <c r="B611">
        <v>128786</v>
      </c>
      <c r="C611">
        <v>60257</v>
      </c>
      <c r="D611" t="s">
        <v>704</v>
      </c>
      <c r="E611">
        <v>8192</v>
      </c>
      <c r="F611">
        <v>4096</v>
      </c>
    </row>
    <row r="612" spans="1:6" x14ac:dyDescent="0.35">
      <c r="A612" t="s">
        <v>197</v>
      </c>
      <c r="B612">
        <v>128786</v>
      </c>
      <c r="C612">
        <v>59920</v>
      </c>
      <c r="D612" t="s">
        <v>705</v>
      </c>
      <c r="E612">
        <v>8192</v>
      </c>
      <c r="F612">
        <v>4096</v>
      </c>
    </row>
    <row r="613" spans="1:6" x14ac:dyDescent="0.35">
      <c r="A613" t="s">
        <v>197</v>
      </c>
      <c r="B613">
        <v>128786</v>
      </c>
      <c r="C613">
        <v>59653</v>
      </c>
      <c r="D613" t="s">
        <v>706</v>
      </c>
      <c r="E613">
        <v>8192</v>
      </c>
      <c r="F613">
        <v>4096</v>
      </c>
    </row>
    <row r="614" spans="1:6" x14ac:dyDescent="0.35">
      <c r="A614" t="s">
        <v>197</v>
      </c>
      <c r="B614">
        <v>128786</v>
      </c>
      <c r="C614">
        <v>59652</v>
      </c>
      <c r="D614" t="s">
        <v>707</v>
      </c>
      <c r="E614">
        <v>8192</v>
      </c>
      <c r="F614">
        <v>4096</v>
      </c>
    </row>
    <row r="615" spans="1:6" x14ac:dyDescent="0.35">
      <c r="A615" t="s">
        <v>23</v>
      </c>
      <c r="B615">
        <v>208629</v>
      </c>
      <c r="C615">
        <v>58992</v>
      </c>
      <c r="D615" t="s">
        <v>708</v>
      </c>
      <c r="E615">
        <v>8192</v>
      </c>
      <c r="F615">
        <v>4096</v>
      </c>
    </row>
    <row r="616" spans="1:6" x14ac:dyDescent="0.35">
      <c r="A616" t="s">
        <v>23</v>
      </c>
      <c r="B616">
        <v>208629</v>
      </c>
      <c r="C616">
        <v>55197</v>
      </c>
      <c r="D616" t="s">
        <v>709</v>
      </c>
      <c r="E616">
        <v>8192</v>
      </c>
      <c r="F616">
        <v>4096</v>
      </c>
    </row>
    <row r="617" spans="1:6" x14ac:dyDescent="0.35">
      <c r="A617" t="s">
        <v>23</v>
      </c>
      <c r="B617">
        <v>208629</v>
      </c>
      <c r="C617">
        <v>47207</v>
      </c>
      <c r="D617" t="s">
        <v>710</v>
      </c>
      <c r="E617">
        <v>8192</v>
      </c>
      <c r="F617">
        <v>4096</v>
      </c>
    </row>
    <row r="618" spans="1:6" x14ac:dyDescent="0.35">
      <c r="A618" t="s">
        <v>23</v>
      </c>
      <c r="B618">
        <v>208629</v>
      </c>
      <c r="C618">
        <v>29547</v>
      </c>
      <c r="D618" t="s">
        <v>711</v>
      </c>
      <c r="E618">
        <v>8192</v>
      </c>
      <c r="F618">
        <v>4096</v>
      </c>
    </row>
    <row r="619" spans="1:6" x14ac:dyDescent="0.35">
      <c r="A619" t="s">
        <v>23</v>
      </c>
      <c r="B619">
        <v>208629</v>
      </c>
      <c r="C619">
        <v>31119</v>
      </c>
      <c r="D619" t="s">
        <v>712</v>
      </c>
      <c r="E619">
        <v>8192</v>
      </c>
      <c r="F619">
        <v>4096</v>
      </c>
    </row>
    <row r="620" spans="1:6" x14ac:dyDescent="0.35">
      <c r="A620" t="s">
        <v>23</v>
      </c>
      <c r="B620">
        <v>208629</v>
      </c>
      <c r="C620">
        <v>7170</v>
      </c>
      <c r="D620" t="s">
        <v>713</v>
      </c>
      <c r="E620">
        <v>8192</v>
      </c>
      <c r="F620">
        <v>4096</v>
      </c>
    </row>
    <row r="621" spans="1:6" x14ac:dyDescent="0.35">
      <c r="A621" t="s">
        <v>23</v>
      </c>
      <c r="B621">
        <v>208629</v>
      </c>
      <c r="C621">
        <v>42431</v>
      </c>
      <c r="D621" t="s">
        <v>714</v>
      </c>
      <c r="E621">
        <v>8192</v>
      </c>
      <c r="F621">
        <v>4096</v>
      </c>
    </row>
    <row r="622" spans="1:6" x14ac:dyDescent="0.35">
      <c r="A622" t="s">
        <v>715</v>
      </c>
      <c r="B622">
        <v>37575</v>
      </c>
      <c r="C622">
        <v>6951</v>
      </c>
      <c r="D622" t="s">
        <v>716</v>
      </c>
      <c r="E622">
        <v>8192</v>
      </c>
      <c r="F622">
        <v>4096</v>
      </c>
    </row>
    <row r="623" spans="1:6" x14ac:dyDescent="0.35">
      <c r="A623" t="s">
        <v>6</v>
      </c>
      <c r="B623">
        <v>189410</v>
      </c>
      <c r="C623">
        <v>4490</v>
      </c>
      <c r="D623" t="s">
        <v>717</v>
      </c>
      <c r="E623">
        <v>8192</v>
      </c>
      <c r="F623">
        <v>3072</v>
      </c>
    </row>
    <row r="624" spans="1:6" x14ac:dyDescent="0.35">
      <c r="A624" t="s">
        <v>718</v>
      </c>
      <c r="B624">
        <v>256580</v>
      </c>
      <c r="C624">
        <v>7072</v>
      </c>
      <c r="D624" t="s">
        <v>719</v>
      </c>
      <c r="E624">
        <v>8192</v>
      </c>
      <c r="F624">
        <v>3072</v>
      </c>
    </row>
    <row r="625" spans="1:6" x14ac:dyDescent="0.35">
      <c r="A625" t="s">
        <v>86</v>
      </c>
      <c r="B625">
        <v>247963</v>
      </c>
      <c r="C625">
        <v>4122</v>
      </c>
      <c r="D625" t="s">
        <v>720</v>
      </c>
      <c r="E625">
        <v>8192</v>
      </c>
      <c r="F625">
        <v>4096</v>
      </c>
    </row>
    <row r="626" spans="1:6" x14ac:dyDescent="0.35">
      <c r="A626" t="s">
        <v>86</v>
      </c>
      <c r="B626">
        <v>247963</v>
      </c>
      <c r="C626">
        <v>4268</v>
      </c>
      <c r="D626" t="s">
        <v>721</v>
      </c>
      <c r="E626">
        <v>8192</v>
      </c>
      <c r="F626">
        <v>4096</v>
      </c>
    </row>
    <row r="627" spans="1:6" x14ac:dyDescent="0.35">
      <c r="A627" t="s">
        <v>86</v>
      </c>
      <c r="B627">
        <v>247963</v>
      </c>
      <c r="C627">
        <v>4368</v>
      </c>
      <c r="D627" t="s">
        <v>722</v>
      </c>
      <c r="E627">
        <v>8192</v>
      </c>
      <c r="F627">
        <v>4096</v>
      </c>
    </row>
    <row r="628" spans="1:6" x14ac:dyDescent="0.35">
      <c r="A628" t="s">
        <v>86</v>
      </c>
      <c r="B628">
        <v>247963</v>
      </c>
      <c r="C628">
        <v>3972</v>
      </c>
      <c r="D628" t="s">
        <v>723</v>
      </c>
      <c r="E628">
        <v>8192</v>
      </c>
      <c r="F628">
        <v>4096</v>
      </c>
    </row>
    <row r="629" spans="1:6" x14ac:dyDescent="0.35">
      <c r="A629" t="s">
        <v>27</v>
      </c>
      <c r="B629">
        <v>122643</v>
      </c>
      <c r="C629">
        <v>4507</v>
      </c>
      <c r="D629" t="s">
        <v>724</v>
      </c>
      <c r="E629">
        <v>8192</v>
      </c>
      <c r="F629">
        <v>4096</v>
      </c>
    </row>
    <row r="630" spans="1:6" x14ac:dyDescent="0.35">
      <c r="A630" t="s">
        <v>27</v>
      </c>
      <c r="B630">
        <v>122643</v>
      </c>
      <c r="C630">
        <v>4439</v>
      </c>
      <c r="D630" t="s">
        <v>725</v>
      </c>
      <c r="E630">
        <v>8192</v>
      </c>
      <c r="F630">
        <v>4096</v>
      </c>
    </row>
    <row r="631" spans="1:6" x14ac:dyDescent="0.35">
      <c r="A631" t="s">
        <v>133</v>
      </c>
      <c r="B631">
        <v>39480</v>
      </c>
      <c r="C631">
        <v>1505</v>
      </c>
      <c r="D631" t="s">
        <v>726</v>
      </c>
      <c r="E631">
        <v>8192</v>
      </c>
      <c r="F631">
        <v>4096</v>
      </c>
    </row>
    <row r="632" spans="1:6" x14ac:dyDescent="0.35">
      <c r="A632" t="s">
        <v>171</v>
      </c>
      <c r="B632">
        <v>96015</v>
      </c>
      <c r="C632">
        <v>5474</v>
      </c>
      <c r="D632" t="s">
        <v>727</v>
      </c>
      <c r="E632">
        <v>8192</v>
      </c>
      <c r="F632">
        <v>4096</v>
      </c>
    </row>
    <row r="633" spans="1:6" x14ac:dyDescent="0.35">
      <c r="A633" t="s">
        <v>728</v>
      </c>
      <c r="B633">
        <v>250681</v>
      </c>
      <c r="C633">
        <v>4637</v>
      </c>
      <c r="D633" t="s">
        <v>729</v>
      </c>
      <c r="E633">
        <v>8192</v>
      </c>
      <c r="F633">
        <v>4096</v>
      </c>
    </row>
    <row r="634" spans="1:6" x14ac:dyDescent="0.35">
      <c r="A634" t="s">
        <v>730</v>
      </c>
      <c r="B634">
        <v>250264</v>
      </c>
      <c r="C634">
        <v>5559</v>
      </c>
      <c r="D634" t="s">
        <v>731</v>
      </c>
      <c r="E634">
        <v>8192</v>
      </c>
      <c r="F634">
        <v>4096</v>
      </c>
    </row>
    <row r="635" spans="1:6" x14ac:dyDescent="0.35">
      <c r="A635" t="s">
        <v>730</v>
      </c>
      <c r="B635">
        <v>250264</v>
      </c>
      <c r="C635">
        <v>3662</v>
      </c>
      <c r="D635" t="s">
        <v>732</v>
      </c>
      <c r="E635">
        <v>8192</v>
      </c>
      <c r="F635">
        <v>4096</v>
      </c>
    </row>
    <row r="636" spans="1:6" x14ac:dyDescent="0.35">
      <c r="A636" t="s">
        <v>730</v>
      </c>
      <c r="B636">
        <v>250264</v>
      </c>
      <c r="C636">
        <v>32437</v>
      </c>
      <c r="D636" t="s">
        <v>733</v>
      </c>
      <c r="E636">
        <v>8192</v>
      </c>
      <c r="F636">
        <v>4096</v>
      </c>
    </row>
    <row r="637" spans="1:6" x14ac:dyDescent="0.35">
      <c r="A637" t="s">
        <v>734</v>
      </c>
      <c r="B637">
        <v>250281</v>
      </c>
      <c r="C637">
        <v>3674</v>
      </c>
      <c r="D637" t="s">
        <v>735</v>
      </c>
      <c r="E637">
        <v>8192</v>
      </c>
      <c r="F637">
        <v>4096</v>
      </c>
    </row>
    <row r="638" spans="1:6" x14ac:dyDescent="0.35">
      <c r="A638" t="s">
        <v>734</v>
      </c>
      <c r="B638">
        <v>250281</v>
      </c>
      <c r="C638">
        <v>2046</v>
      </c>
      <c r="D638" t="s">
        <v>736</v>
      </c>
      <c r="E638">
        <v>8192</v>
      </c>
      <c r="F638">
        <v>4096</v>
      </c>
    </row>
    <row r="639" spans="1:6" x14ac:dyDescent="0.35">
      <c r="A639" t="s">
        <v>734</v>
      </c>
      <c r="B639">
        <v>250281</v>
      </c>
      <c r="C639">
        <v>3665</v>
      </c>
      <c r="D639" t="s">
        <v>737</v>
      </c>
      <c r="E639">
        <v>8192</v>
      </c>
      <c r="F639">
        <v>4096</v>
      </c>
    </row>
    <row r="640" spans="1:6" x14ac:dyDescent="0.35">
      <c r="A640" t="s">
        <v>738</v>
      </c>
      <c r="B640">
        <v>130495</v>
      </c>
      <c r="C640">
        <v>5563</v>
      </c>
      <c r="D640" t="s">
        <v>739</v>
      </c>
      <c r="E640">
        <v>8192</v>
      </c>
      <c r="F640">
        <v>4096</v>
      </c>
    </row>
    <row r="641" spans="1:6" x14ac:dyDescent="0.35">
      <c r="A641" t="s">
        <v>740</v>
      </c>
      <c r="B641">
        <v>230069</v>
      </c>
      <c r="C641">
        <v>2941</v>
      </c>
      <c r="D641" t="s">
        <v>741</v>
      </c>
      <c r="E641">
        <v>8192</v>
      </c>
      <c r="F641">
        <v>4096</v>
      </c>
    </row>
    <row r="642" spans="1:6" x14ac:dyDescent="0.35">
      <c r="A642" t="s">
        <v>742</v>
      </c>
      <c r="B642">
        <v>246519</v>
      </c>
      <c r="C642">
        <v>51834</v>
      </c>
      <c r="D642" t="s">
        <v>743</v>
      </c>
      <c r="E642">
        <v>8192</v>
      </c>
      <c r="F642">
        <v>4096</v>
      </c>
    </row>
    <row r="643" spans="1:6" x14ac:dyDescent="0.35">
      <c r="A643" t="s">
        <v>744</v>
      </c>
      <c r="B643">
        <v>246632</v>
      </c>
      <c r="C643">
        <v>42497</v>
      </c>
      <c r="D643" t="s">
        <v>745</v>
      </c>
      <c r="E643">
        <v>8192</v>
      </c>
      <c r="F643">
        <v>4096</v>
      </c>
    </row>
    <row r="644" spans="1:6" x14ac:dyDescent="0.35">
      <c r="A644" t="s">
        <v>746</v>
      </c>
      <c r="B644">
        <v>259725</v>
      </c>
      <c r="C644">
        <v>34475</v>
      </c>
      <c r="D644" t="s">
        <v>747</v>
      </c>
      <c r="E644">
        <v>8192</v>
      </c>
      <c r="F644">
        <v>4096</v>
      </c>
    </row>
    <row r="645" spans="1:6" x14ac:dyDescent="0.35">
      <c r="A645" t="s">
        <v>748</v>
      </c>
      <c r="B645">
        <v>261275</v>
      </c>
      <c r="C645">
        <v>41487</v>
      </c>
      <c r="D645" t="s">
        <v>749</v>
      </c>
      <c r="E645">
        <v>8192</v>
      </c>
      <c r="F645">
        <v>4096</v>
      </c>
    </row>
    <row r="646" spans="1:6" x14ac:dyDescent="0.35">
      <c r="A646" t="s">
        <v>750</v>
      </c>
      <c r="B646">
        <v>246767</v>
      </c>
      <c r="C646">
        <v>54923</v>
      </c>
      <c r="D646" t="s">
        <v>751</v>
      </c>
      <c r="E646">
        <v>8192</v>
      </c>
      <c r="F646">
        <v>4096</v>
      </c>
    </row>
    <row r="647" spans="1:6" x14ac:dyDescent="0.35">
      <c r="A647" t="s">
        <v>752</v>
      </c>
      <c r="B647">
        <v>270249</v>
      </c>
      <c r="C647">
        <v>56220</v>
      </c>
      <c r="D647" t="s">
        <v>753</v>
      </c>
      <c r="E647">
        <v>8192</v>
      </c>
      <c r="F647">
        <v>4096</v>
      </c>
    </row>
    <row r="648" spans="1:6" x14ac:dyDescent="0.35">
      <c r="A648" t="s">
        <v>754</v>
      </c>
      <c r="B648">
        <v>85991</v>
      </c>
      <c r="C648">
        <v>42907</v>
      </c>
      <c r="D648" t="s">
        <v>755</v>
      </c>
      <c r="E648">
        <v>8192</v>
      </c>
      <c r="F648">
        <v>4096</v>
      </c>
    </row>
    <row r="649" spans="1:6" x14ac:dyDescent="0.35">
      <c r="A649" t="s">
        <v>754</v>
      </c>
      <c r="B649">
        <v>85991</v>
      </c>
      <c r="C649">
        <v>57029</v>
      </c>
      <c r="D649" t="s">
        <v>756</v>
      </c>
      <c r="E649">
        <v>8192</v>
      </c>
      <c r="F649">
        <v>4096</v>
      </c>
    </row>
    <row r="650" spans="1:6" x14ac:dyDescent="0.35">
      <c r="A650" t="s">
        <v>754</v>
      </c>
      <c r="B650">
        <v>85991</v>
      </c>
      <c r="C650">
        <v>45078</v>
      </c>
      <c r="D650" t="s">
        <v>757</v>
      </c>
      <c r="E650">
        <v>8192</v>
      </c>
      <c r="F650">
        <v>4096</v>
      </c>
    </row>
    <row r="651" spans="1:6" x14ac:dyDescent="0.35">
      <c r="A651" t="s">
        <v>25</v>
      </c>
      <c r="B651">
        <v>92303</v>
      </c>
      <c r="C651">
        <v>32108</v>
      </c>
      <c r="D651" t="s">
        <v>758</v>
      </c>
      <c r="E651">
        <v>8192</v>
      </c>
      <c r="F651">
        <v>4096</v>
      </c>
    </row>
    <row r="652" spans="1:6" x14ac:dyDescent="0.35">
      <c r="A652" t="s">
        <v>153</v>
      </c>
      <c r="B652">
        <v>93330</v>
      </c>
      <c r="C652">
        <v>17672</v>
      </c>
      <c r="D652" t="s">
        <v>759</v>
      </c>
      <c r="E652">
        <v>8192</v>
      </c>
      <c r="F652">
        <v>4096</v>
      </c>
    </row>
    <row r="653" spans="1:6" x14ac:dyDescent="0.35">
      <c r="A653" t="s">
        <v>153</v>
      </c>
      <c r="B653">
        <v>93330</v>
      </c>
      <c r="C653">
        <v>40681</v>
      </c>
      <c r="D653" t="s">
        <v>760</v>
      </c>
      <c r="E653">
        <v>8192</v>
      </c>
      <c r="F653">
        <v>4096</v>
      </c>
    </row>
    <row r="654" spans="1:6" x14ac:dyDescent="0.35">
      <c r="A654" t="s">
        <v>197</v>
      </c>
      <c r="B654">
        <v>128786</v>
      </c>
      <c r="C654">
        <v>48041</v>
      </c>
      <c r="D654" t="s">
        <v>761</v>
      </c>
      <c r="E654">
        <v>8192</v>
      </c>
      <c r="F654">
        <v>4096</v>
      </c>
    </row>
    <row r="655" spans="1:6" x14ac:dyDescent="0.35">
      <c r="A655" t="s">
        <v>197</v>
      </c>
      <c r="B655">
        <v>128786</v>
      </c>
      <c r="C655">
        <v>54090</v>
      </c>
      <c r="D655" t="s">
        <v>762</v>
      </c>
      <c r="E655">
        <v>8192</v>
      </c>
      <c r="F655">
        <v>4096</v>
      </c>
    </row>
    <row r="656" spans="1:6" x14ac:dyDescent="0.35">
      <c r="A656" t="s">
        <v>197</v>
      </c>
      <c r="B656">
        <v>128786</v>
      </c>
      <c r="C656">
        <v>3926</v>
      </c>
      <c r="D656" t="s">
        <v>763</v>
      </c>
      <c r="E656">
        <v>8192</v>
      </c>
      <c r="F656">
        <v>4096</v>
      </c>
    </row>
    <row r="657" spans="1:6" x14ac:dyDescent="0.35">
      <c r="A657" t="s">
        <v>197</v>
      </c>
      <c r="B657">
        <v>128786</v>
      </c>
      <c r="C657">
        <v>2337</v>
      </c>
      <c r="D657" t="s">
        <v>764</v>
      </c>
      <c r="E657">
        <v>8192</v>
      </c>
      <c r="F657">
        <v>4096</v>
      </c>
    </row>
    <row r="658" spans="1:6" x14ac:dyDescent="0.35">
      <c r="A658" t="s">
        <v>197</v>
      </c>
      <c r="B658">
        <v>128786</v>
      </c>
      <c r="C658">
        <v>3823</v>
      </c>
      <c r="D658" t="s">
        <v>765</v>
      </c>
      <c r="E658">
        <v>8192</v>
      </c>
      <c r="F658">
        <v>4096</v>
      </c>
    </row>
    <row r="659" spans="1:6" x14ac:dyDescent="0.35">
      <c r="A659" t="s">
        <v>197</v>
      </c>
      <c r="B659">
        <v>128786</v>
      </c>
      <c r="C659">
        <v>4366</v>
      </c>
      <c r="D659" t="s">
        <v>766</v>
      </c>
      <c r="E659">
        <v>8192</v>
      </c>
      <c r="F659">
        <v>4096</v>
      </c>
    </row>
    <row r="660" spans="1:6" x14ac:dyDescent="0.35">
      <c r="A660" t="s">
        <v>197</v>
      </c>
      <c r="B660">
        <v>128786</v>
      </c>
      <c r="C660">
        <v>48040</v>
      </c>
      <c r="D660" t="s">
        <v>767</v>
      </c>
      <c r="E660">
        <v>8192</v>
      </c>
      <c r="F660">
        <v>4096</v>
      </c>
    </row>
    <row r="661" spans="1:6" x14ac:dyDescent="0.35">
      <c r="A661" t="s">
        <v>197</v>
      </c>
      <c r="B661">
        <v>128786</v>
      </c>
      <c r="C661">
        <v>6875</v>
      </c>
      <c r="D661" t="s">
        <v>768</v>
      </c>
      <c r="E661">
        <v>8192</v>
      </c>
      <c r="F661">
        <v>4096</v>
      </c>
    </row>
    <row r="662" spans="1:6" x14ac:dyDescent="0.35">
      <c r="A662" t="s">
        <v>197</v>
      </c>
      <c r="B662">
        <v>128786</v>
      </c>
      <c r="C662">
        <v>3846</v>
      </c>
      <c r="D662" t="s">
        <v>769</v>
      </c>
      <c r="E662">
        <v>8192</v>
      </c>
      <c r="F662">
        <v>4096</v>
      </c>
    </row>
    <row r="663" spans="1:6" x14ac:dyDescent="0.35">
      <c r="A663" t="s">
        <v>197</v>
      </c>
      <c r="B663">
        <v>128786</v>
      </c>
      <c r="C663">
        <v>3255</v>
      </c>
      <c r="D663" t="s">
        <v>770</v>
      </c>
      <c r="E663">
        <v>8192</v>
      </c>
      <c r="F663">
        <v>4096</v>
      </c>
    </row>
    <row r="664" spans="1:6" x14ac:dyDescent="0.35">
      <c r="A664" t="s">
        <v>197</v>
      </c>
      <c r="B664">
        <v>128786</v>
      </c>
      <c r="C664">
        <v>2482</v>
      </c>
      <c r="D664" t="s">
        <v>771</v>
      </c>
      <c r="E664">
        <v>8192</v>
      </c>
      <c r="F664">
        <v>4096</v>
      </c>
    </row>
    <row r="665" spans="1:6" x14ac:dyDescent="0.35">
      <c r="A665" t="s">
        <v>197</v>
      </c>
      <c r="B665">
        <v>128786</v>
      </c>
      <c r="C665">
        <v>3994</v>
      </c>
      <c r="D665" t="s">
        <v>772</v>
      </c>
      <c r="E665">
        <v>8192</v>
      </c>
      <c r="F665">
        <v>4096</v>
      </c>
    </row>
    <row r="666" spans="1:6" x14ac:dyDescent="0.35">
      <c r="A666" t="s">
        <v>197</v>
      </c>
      <c r="B666">
        <v>128786</v>
      </c>
      <c r="C666">
        <v>3860</v>
      </c>
      <c r="D666" t="s">
        <v>773</v>
      </c>
      <c r="E666">
        <v>8192</v>
      </c>
      <c r="F666">
        <v>4096</v>
      </c>
    </row>
    <row r="667" spans="1:6" x14ac:dyDescent="0.35">
      <c r="A667" t="s">
        <v>197</v>
      </c>
      <c r="B667">
        <v>128786</v>
      </c>
      <c r="C667">
        <v>4171</v>
      </c>
      <c r="D667" t="s">
        <v>774</v>
      </c>
      <c r="E667">
        <v>8192</v>
      </c>
      <c r="F667">
        <v>4096</v>
      </c>
    </row>
    <row r="668" spans="1:6" x14ac:dyDescent="0.35">
      <c r="A668" t="s">
        <v>197</v>
      </c>
      <c r="B668">
        <v>128786</v>
      </c>
      <c r="C668">
        <v>6589</v>
      </c>
      <c r="D668" t="s">
        <v>775</v>
      </c>
      <c r="E668">
        <v>8192</v>
      </c>
      <c r="F668">
        <v>4096</v>
      </c>
    </row>
    <row r="669" spans="1:6" x14ac:dyDescent="0.35">
      <c r="A669" t="s">
        <v>197</v>
      </c>
      <c r="B669">
        <v>128786</v>
      </c>
      <c r="C669">
        <v>54091</v>
      </c>
      <c r="D669" t="s">
        <v>776</v>
      </c>
      <c r="E669">
        <v>8192</v>
      </c>
      <c r="F669">
        <v>4096</v>
      </c>
    </row>
    <row r="670" spans="1:6" x14ac:dyDescent="0.35">
      <c r="A670" t="s">
        <v>197</v>
      </c>
      <c r="B670">
        <v>128786</v>
      </c>
      <c r="C670">
        <v>3213</v>
      </c>
      <c r="D670" t="s">
        <v>777</v>
      </c>
      <c r="E670">
        <v>8192</v>
      </c>
      <c r="F670">
        <v>4096</v>
      </c>
    </row>
    <row r="671" spans="1:6" x14ac:dyDescent="0.35">
      <c r="A671" t="s">
        <v>197</v>
      </c>
      <c r="B671">
        <v>128786</v>
      </c>
      <c r="C671">
        <v>25554</v>
      </c>
      <c r="D671" t="s">
        <v>778</v>
      </c>
      <c r="E671">
        <v>8192</v>
      </c>
      <c r="F671">
        <v>4096</v>
      </c>
    </row>
    <row r="672" spans="1:6" x14ac:dyDescent="0.35">
      <c r="A672" t="s">
        <v>197</v>
      </c>
      <c r="B672">
        <v>128786</v>
      </c>
      <c r="C672">
        <v>6592</v>
      </c>
      <c r="D672" t="s">
        <v>779</v>
      </c>
      <c r="E672">
        <v>8192</v>
      </c>
      <c r="F672">
        <v>4096</v>
      </c>
    </row>
    <row r="673" spans="1:6" x14ac:dyDescent="0.35">
      <c r="A673" t="s">
        <v>197</v>
      </c>
      <c r="B673">
        <v>128786</v>
      </c>
      <c r="C673">
        <v>3328</v>
      </c>
      <c r="D673" t="s">
        <v>780</v>
      </c>
      <c r="E673">
        <v>8192</v>
      </c>
      <c r="F673">
        <v>4096</v>
      </c>
    </row>
    <row r="674" spans="1:6" x14ac:dyDescent="0.35">
      <c r="A674" t="s">
        <v>197</v>
      </c>
      <c r="B674">
        <v>128786</v>
      </c>
      <c r="C674">
        <v>2543</v>
      </c>
      <c r="D674" t="s">
        <v>781</v>
      </c>
      <c r="E674">
        <v>8192</v>
      </c>
      <c r="F674">
        <v>4096</v>
      </c>
    </row>
    <row r="675" spans="1:6" x14ac:dyDescent="0.35">
      <c r="A675" t="s">
        <v>197</v>
      </c>
      <c r="B675">
        <v>128786</v>
      </c>
      <c r="C675">
        <v>6559</v>
      </c>
      <c r="D675" t="s">
        <v>782</v>
      </c>
      <c r="E675">
        <v>8192</v>
      </c>
      <c r="F675">
        <v>4096</v>
      </c>
    </row>
    <row r="676" spans="1:6" x14ac:dyDescent="0.35">
      <c r="A676" t="s">
        <v>197</v>
      </c>
      <c r="B676">
        <v>128786</v>
      </c>
      <c r="C676">
        <v>1537</v>
      </c>
      <c r="D676" t="s">
        <v>783</v>
      </c>
      <c r="E676">
        <v>8192</v>
      </c>
      <c r="F676">
        <v>4096</v>
      </c>
    </row>
    <row r="677" spans="1:6" x14ac:dyDescent="0.35">
      <c r="A677" t="s">
        <v>364</v>
      </c>
      <c r="B677">
        <v>174495</v>
      </c>
      <c r="C677">
        <v>2021</v>
      </c>
      <c r="D677" t="s">
        <v>784</v>
      </c>
      <c r="E677">
        <v>8192</v>
      </c>
      <c r="F677">
        <v>4096</v>
      </c>
    </row>
    <row r="678" spans="1:6" x14ac:dyDescent="0.35">
      <c r="A678" t="s">
        <v>364</v>
      </c>
      <c r="B678">
        <v>174495</v>
      </c>
      <c r="C678">
        <v>1481</v>
      </c>
      <c r="D678" t="s">
        <v>785</v>
      </c>
      <c r="E678">
        <v>8192</v>
      </c>
      <c r="F678">
        <v>4096</v>
      </c>
    </row>
    <row r="679" spans="1:6" x14ac:dyDescent="0.35">
      <c r="A679" t="s">
        <v>364</v>
      </c>
      <c r="B679">
        <v>174495</v>
      </c>
      <c r="C679">
        <v>1301</v>
      </c>
      <c r="D679" t="s">
        <v>786</v>
      </c>
      <c r="E679">
        <v>8192</v>
      </c>
      <c r="F679">
        <v>4096</v>
      </c>
    </row>
    <row r="680" spans="1:6" x14ac:dyDescent="0.35">
      <c r="A680" t="s">
        <v>364</v>
      </c>
      <c r="B680">
        <v>174495</v>
      </c>
      <c r="C680">
        <v>1243</v>
      </c>
      <c r="D680" t="s">
        <v>787</v>
      </c>
      <c r="E680">
        <v>8192</v>
      </c>
      <c r="F680">
        <v>4096</v>
      </c>
    </row>
    <row r="681" spans="1:6" x14ac:dyDescent="0.35">
      <c r="A681" t="s">
        <v>364</v>
      </c>
      <c r="B681">
        <v>174495</v>
      </c>
      <c r="C681">
        <v>1497</v>
      </c>
      <c r="D681" t="s">
        <v>788</v>
      </c>
      <c r="E681">
        <v>8192</v>
      </c>
      <c r="F681">
        <v>4096</v>
      </c>
    </row>
    <row r="682" spans="1:6" x14ac:dyDescent="0.35">
      <c r="A682" t="s">
        <v>364</v>
      </c>
      <c r="B682">
        <v>174495</v>
      </c>
      <c r="C682">
        <v>1677</v>
      </c>
      <c r="D682" t="s">
        <v>789</v>
      </c>
      <c r="E682">
        <v>8192</v>
      </c>
      <c r="F682">
        <v>4096</v>
      </c>
    </row>
    <row r="683" spans="1:6" x14ac:dyDescent="0.35">
      <c r="A683" t="s">
        <v>364</v>
      </c>
      <c r="B683">
        <v>174495</v>
      </c>
      <c r="C683">
        <v>1302</v>
      </c>
      <c r="D683" t="s">
        <v>790</v>
      </c>
      <c r="E683">
        <v>8192</v>
      </c>
      <c r="F683">
        <v>4096</v>
      </c>
    </row>
    <row r="684" spans="1:6" x14ac:dyDescent="0.35">
      <c r="A684" t="s">
        <v>364</v>
      </c>
      <c r="B684">
        <v>174495</v>
      </c>
      <c r="C684">
        <v>1286</v>
      </c>
      <c r="D684" t="s">
        <v>791</v>
      </c>
      <c r="E684">
        <v>8192</v>
      </c>
      <c r="F684">
        <v>4096</v>
      </c>
    </row>
    <row r="685" spans="1:6" x14ac:dyDescent="0.35">
      <c r="A685" t="s">
        <v>364</v>
      </c>
      <c r="B685">
        <v>174495</v>
      </c>
      <c r="C685">
        <v>532</v>
      </c>
      <c r="D685" t="s">
        <v>792</v>
      </c>
      <c r="E685">
        <v>8192</v>
      </c>
      <c r="F685">
        <v>4096</v>
      </c>
    </row>
    <row r="686" spans="1:6" x14ac:dyDescent="0.35">
      <c r="A686" t="s">
        <v>364</v>
      </c>
      <c r="B686">
        <v>174495</v>
      </c>
      <c r="C686">
        <v>1296</v>
      </c>
      <c r="D686" t="s">
        <v>793</v>
      </c>
      <c r="E686">
        <v>8192</v>
      </c>
      <c r="F686">
        <v>4096</v>
      </c>
    </row>
    <row r="687" spans="1:6" x14ac:dyDescent="0.35">
      <c r="A687" t="s">
        <v>364</v>
      </c>
      <c r="B687">
        <v>174495</v>
      </c>
      <c r="C687">
        <v>1684</v>
      </c>
      <c r="D687" t="s">
        <v>794</v>
      </c>
      <c r="E687">
        <v>8192</v>
      </c>
      <c r="F687">
        <v>4096</v>
      </c>
    </row>
    <row r="688" spans="1:6" x14ac:dyDescent="0.35">
      <c r="A688" t="s">
        <v>444</v>
      </c>
      <c r="B688">
        <v>112109</v>
      </c>
      <c r="C688">
        <v>38712</v>
      </c>
      <c r="D688" t="s">
        <v>795</v>
      </c>
      <c r="E688">
        <v>8192</v>
      </c>
      <c r="F688">
        <v>4096</v>
      </c>
    </row>
    <row r="689" spans="1:6" x14ac:dyDescent="0.35">
      <c r="A689" t="s">
        <v>444</v>
      </c>
      <c r="B689">
        <v>112109</v>
      </c>
      <c r="C689">
        <v>38711</v>
      </c>
      <c r="D689" t="s">
        <v>796</v>
      </c>
      <c r="E689">
        <v>8192</v>
      </c>
      <c r="F689">
        <v>4096</v>
      </c>
    </row>
    <row r="690" spans="1:6" x14ac:dyDescent="0.35">
      <c r="A690" t="s">
        <v>19</v>
      </c>
      <c r="B690">
        <v>246759</v>
      </c>
      <c r="C690">
        <v>4488</v>
      </c>
      <c r="D690" t="s">
        <v>797</v>
      </c>
      <c r="E690">
        <v>8192</v>
      </c>
      <c r="F690">
        <v>4096</v>
      </c>
    </row>
    <row r="691" spans="1:6" x14ac:dyDescent="0.35">
      <c r="A691" t="s">
        <v>19</v>
      </c>
      <c r="B691">
        <v>246759</v>
      </c>
      <c r="C691">
        <v>553</v>
      </c>
      <c r="D691" t="s">
        <v>798</v>
      </c>
      <c r="E691">
        <v>8192</v>
      </c>
      <c r="F691">
        <v>4096</v>
      </c>
    </row>
    <row r="692" spans="1:6" x14ac:dyDescent="0.35">
      <c r="A692" t="s">
        <v>728</v>
      </c>
      <c r="B692">
        <v>250681</v>
      </c>
      <c r="C692">
        <v>4375</v>
      </c>
      <c r="D692" t="s">
        <v>799</v>
      </c>
      <c r="E692">
        <v>8192</v>
      </c>
      <c r="F692">
        <v>4096</v>
      </c>
    </row>
    <row r="693" spans="1:6" x14ac:dyDescent="0.35">
      <c r="A693" t="s">
        <v>728</v>
      </c>
      <c r="B693">
        <v>250681</v>
      </c>
      <c r="C693">
        <v>4057</v>
      </c>
      <c r="D693" t="s">
        <v>800</v>
      </c>
      <c r="E693">
        <v>8192</v>
      </c>
      <c r="F693">
        <v>4096</v>
      </c>
    </row>
    <row r="694" spans="1:6" x14ac:dyDescent="0.35">
      <c r="A694" t="s">
        <v>734</v>
      </c>
      <c r="B694">
        <v>250281</v>
      </c>
      <c r="C694">
        <v>39585</v>
      </c>
      <c r="D694" t="s">
        <v>801</v>
      </c>
      <c r="E694">
        <v>8192</v>
      </c>
      <c r="F694">
        <v>4096</v>
      </c>
    </row>
    <row r="695" spans="1:6" x14ac:dyDescent="0.35">
      <c r="A695" t="s">
        <v>802</v>
      </c>
      <c r="B695">
        <v>246926</v>
      </c>
      <c r="C695">
        <v>558</v>
      </c>
      <c r="D695" t="s">
        <v>803</v>
      </c>
      <c r="E695">
        <v>8192</v>
      </c>
      <c r="F695">
        <v>4096</v>
      </c>
    </row>
    <row r="696" spans="1:6" x14ac:dyDescent="0.35">
      <c r="A696" t="s">
        <v>524</v>
      </c>
      <c r="B696">
        <v>163468</v>
      </c>
      <c r="C696">
        <v>52396</v>
      </c>
      <c r="D696" t="s">
        <v>804</v>
      </c>
      <c r="E696">
        <v>8192</v>
      </c>
      <c r="F696">
        <v>4096</v>
      </c>
    </row>
    <row r="697" spans="1:6" x14ac:dyDescent="0.35">
      <c r="A697" t="s">
        <v>524</v>
      </c>
      <c r="B697">
        <v>163468</v>
      </c>
      <c r="C697">
        <v>42365</v>
      </c>
      <c r="D697" t="s">
        <v>805</v>
      </c>
      <c r="E697">
        <v>8192</v>
      </c>
      <c r="F697">
        <v>4096</v>
      </c>
    </row>
    <row r="698" spans="1:6" x14ac:dyDescent="0.35">
      <c r="A698" t="s">
        <v>621</v>
      </c>
      <c r="B698">
        <v>258623</v>
      </c>
      <c r="C698">
        <v>47399</v>
      </c>
      <c r="D698" t="s">
        <v>806</v>
      </c>
      <c r="E698">
        <v>8192</v>
      </c>
      <c r="F698">
        <v>4096</v>
      </c>
    </row>
    <row r="699" spans="1:6" x14ac:dyDescent="0.35">
      <c r="A699" t="s">
        <v>807</v>
      </c>
      <c r="B699">
        <v>270093</v>
      </c>
      <c r="C699">
        <v>54394</v>
      </c>
      <c r="D699" t="s">
        <v>808</v>
      </c>
      <c r="E699">
        <v>8192</v>
      </c>
      <c r="F699">
        <v>4096</v>
      </c>
    </row>
    <row r="700" spans="1:6" x14ac:dyDescent="0.35">
      <c r="A700" t="s">
        <v>633</v>
      </c>
      <c r="B700">
        <v>247991</v>
      </c>
      <c r="C700">
        <v>38077</v>
      </c>
      <c r="D700" t="s">
        <v>809</v>
      </c>
      <c r="E700">
        <v>8192</v>
      </c>
      <c r="F700">
        <v>4096</v>
      </c>
    </row>
    <row r="701" spans="1:6" x14ac:dyDescent="0.35">
      <c r="A701" t="s">
        <v>810</v>
      </c>
      <c r="B701">
        <v>270194</v>
      </c>
      <c r="C701">
        <v>56511</v>
      </c>
      <c r="D701" t="s">
        <v>811</v>
      </c>
      <c r="E701">
        <v>8192</v>
      </c>
      <c r="F701">
        <v>4096</v>
      </c>
    </row>
    <row r="702" spans="1:6" x14ac:dyDescent="0.35">
      <c r="A702" t="s">
        <v>802</v>
      </c>
      <c r="B702">
        <v>246926</v>
      </c>
      <c r="C702">
        <v>1108</v>
      </c>
      <c r="D702" t="s">
        <v>812</v>
      </c>
      <c r="E702">
        <v>8192</v>
      </c>
      <c r="F702">
        <v>4096</v>
      </c>
    </row>
    <row r="703" spans="1:6" x14ac:dyDescent="0.35">
      <c r="A703" t="s">
        <v>197</v>
      </c>
      <c r="B703">
        <v>128786</v>
      </c>
      <c r="C703">
        <v>60958</v>
      </c>
      <c r="D703" t="s">
        <v>813</v>
      </c>
      <c r="E703">
        <v>8192</v>
      </c>
      <c r="F703">
        <v>4096</v>
      </c>
    </row>
    <row r="704" spans="1:6" x14ac:dyDescent="0.35">
      <c r="A704" t="s">
        <v>23</v>
      </c>
      <c r="B704">
        <v>208629</v>
      </c>
      <c r="C704">
        <v>43359</v>
      </c>
      <c r="D704" t="s">
        <v>814</v>
      </c>
      <c r="E704">
        <v>8192</v>
      </c>
      <c r="F704">
        <v>4096</v>
      </c>
    </row>
    <row r="705" spans="1:6" x14ac:dyDescent="0.35">
      <c r="A705" t="s">
        <v>815</v>
      </c>
      <c r="B705">
        <v>219349</v>
      </c>
      <c r="C705">
        <v>38411</v>
      </c>
      <c r="D705" t="s">
        <v>816</v>
      </c>
      <c r="E705">
        <v>8192</v>
      </c>
      <c r="F705">
        <v>4096</v>
      </c>
    </row>
    <row r="706" spans="1:6" x14ac:dyDescent="0.35">
      <c r="A706" t="s">
        <v>817</v>
      </c>
      <c r="B706">
        <v>250383</v>
      </c>
      <c r="C706">
        <v>41300</v>
      </c>
      <c r="D706" t="s">
        <v>818</v>
      </c>
      <c r="E706">
        <v>8192</v>
      </c>
      <c r="F706">
        <v>4096</v>
      </c>
    </row>
    <row r="707" spans="1:6" x14ac:dyDescent="0.35">
      <c r="A707" t="s">
        <v>819</v>
      </c>
      <c r="B707">
        <v>207029</v>
      </c>
      <c r="C707">
        <v>53742</v>
      </c>
      <c r="D707" t="s">
        <v>820</v>
      </c>
      <c r="E707">
        <v>8192</v>
      </c>
      <c r="F707">
        <v>4096</v>
      </c>
    </row>
    <row r="708" spans="1:6" x14ac:dyDescent="0.35">
      <c r="A708" t="s">
        <v>524</v>
      </c>
      <c r="B708">
        <v>163468</v>
      </c>
      <c r="C708">
        <v>61939</v>
      </c>
      <c r="D708" t="s">
        <v>821</v>
      </c>
      <c r="E708">
        <v>8192</v>
      </c>
      <c r="F708">
        <v>4096</v>
      </c>
    </row>
    <row r="709" spans="1:6" x14ac:dyDescent="0.35">
      <c r="A709" t="s">
        <v>61</v>
      </c>
      <c r="B709">
        <v>101174</v>
      </c>
      <c r="C709">
        <v>44753</v>
      </c>
      <c r="D709" t="s">
        <v>822</v>
      </c>
      <c r="E709">
        <v>8192</v>
      </c>
      <c r="F709">
        <v>4096</v>
      </c>
    </row>
    <row r="710" spans="1:6" x14ac:dyDescent="0.35">
      <c r="A710" t="s">
        <v>65</v>
      </c>
      <c r="B710">
        <v>241791</v>
      </c>
      <c r="C710">
        <v>24051</v>
      </c>
      <c r="D710" t="s">
        <v>823</v>
      </c>
      <c r="E710">
        <v>8192</v>
      </c>
      <c r="F710">
        <v>4096</v>
      </c>
    </row>
    <row r="711" spans="1:6" x14ac:dyDescent="0.35">
      <c r="A711" t="s">
        <v>65</v>
      </c>
      <c r="B711">
        <v>241791</v>
      </c>
      <c r="C711">
        <v>28267</v>
      </c>
      <c r="D711" t="s">
        <v>824</v>
      </c>
      <c r="E711">
        <v>8192</v>
      </c>
      <c r="F711">
        <v>4096</v>
      </c>
    </row>
    <row r="712" spans="1:6" x14ac:dyDescent="0.35">
      <c r="A712" t="s">
        <v>65</v>
      </c>
      <c r="B712">
        <v>241791</v>
      </c>
      <c r="C712">
        <v>24740</v>
      </c>
      <c r="D712" t="s">
        <v>825</v>
      </c>
      <c r="E712">
        <v>8192</v>
      </c>
      <c r="F712">
        <v>4096</v>
      </c>
    </row>
    <row r="713" spans="1:6" x14ac:dyDescent="0.35">
      <c r="A713" t="s">
        <v>101</v>
      </c>
      <c r="B713">
        <v>246773</v>
      </c>
      <c r="C713">
        <v>39507</v>
      </c>
      <c r="D713" t="s">
        <v>826</v>
      </c>
      <c r="E713">
        <v>8192</v>
      </c>
      <c r="F713">
        <v>4096</v>
      </c>
    </row>
    <row r="714" spans="1:6" x14ac:dyDescent="0.35">
      <c r="A714" t="s">
        <v>101</v>
      </c>
      <c r="B714">
        <v>246773</v>
      </c>
      <c r="C714">
        <v>3392</v>
      </c>
      <c r="D714" t="s">
        <v>827</v>
      </c>
      <c r="E714">
        <v>8192</v>
      </c>
      <c r="F714">
        <v>4096</v>
      </c>
    </row>
    <row r="715" spans="1:6" x14ac:dyDescent="0.35">
      <c r="A715" t="s">
        <v>101</v>
      </c>
      <c r="B715">
        <v>246773</v>
      </c>
      <c r="C715">
        <v>1671</v>
      </c>
      <c r="D715" t="s">
        <v>828</v>
      </c>
      <c r="E715">
        <v>8192</v>
      </c>
      <c r="F715">
        <v>4096</v>
      </c>
    </row>
    <row r="716" spans="1:6" x14ac:dyDescent="0.35">
      <c r="A716" t="s">
        <v>101</v>
      </c>
      <c r="B716">
        <v>246773</v>
      </c>
      <c r="C716">
        <v>1487</v>
      </c>
      <c r="D716" t="s">
        <v>829</v>
      </c>
      <c r="E716">
        <v>8192</v>
      </c>
      <c r="F716">
        <v>4096</v>
      </c>
    </row>
    <row r="717" spans="1:6" x14ac:dyDescent="0.35">
      <c r="A717" t="s">
        <v>101</v>
      </c>
      <c r="B717">
        <v>246773</v>
      </c>
      <c r="C717">
        <v>1382</v>
      </c>
      <c r="D717" t="s">
        <v>830</v>
      </c>
      <c r="E717">
        <v>8192</v>
      </c>
      <c r="F717">
        <v>4096</v>
      </c>
    </row>
    <row r="718" spans="1:6" x14ac:dyDescent="0.35">
      <c r="A718" t="s">
        <v>831</v>
      </c>
      <c r="B718">
        <v>213709</v>
      </c>
      <c r="C718">
        <v>5200</v>
      </c>
      <c r="D718" t="s">
        <v>832</v>
      </c>
      <c r="E718">
        <v>8192</v>
      </c>
      <c r="F718">
        <v>2048</v>
      </c>
    </row>
    <row r="719" spans="1:6" x14ac:dyDescent="0.35">
      <c r="A719" t="s">
        <v>831</v>
      </c>
      <c r="B719">
        <v>213709</v>
      </c>
      <c r="C719">
        <v>5202</v>
      </c>
      <c r="D719" t="s">
        <v>833</v>
      </c>
      <c r="E719">
        <v>8192</v>
      </c>
      <c r="F719">
        <v>2048</v>
      </c>
    </row>
    <row r="720" spans="1:6" x14ac:dyDescent="0.35">
      <c r="A720" t="s">
        <v>831</v>
      </c>
      <c r="B720">
        <v>213709</v>
      </c>
      <c r="C720">
        <v>17227</v>
      </c>
      <c r="D720" t="s">
        <v>834</v>
      </c>
      <c r="E720">
        <v>8192</v>
      </c>
      <c r="F720">
        <v>2048</v>
      </c>
    </row>
    <row r="721" spans="1:6" x14ac:dyDescent="0.35">
      <c r="A721" t="s">
        <v>831</v>
      </c>
      <c r="B721">
        <v>213709</v>
      </c>
      <c r="C721">
        <v>17228</v>
      </c>
      <c r="D721" t="s">
        <v>835</v>
      </c>
      <c r="E721">
        <v>8192</v>
      </c>
      <c r="F721">
        <v>2048</v>
      </c>
    </row>
    <row r="722" spans="1:6" x14ac:dyDescent="0.35">
      <c r="A722" t="s">
        <v>197</v>
      </c>
      <c r="B722">
        <v>128786</v>
      </c>
      <c r="C722">
        <v>511</v>
      </c>
      <c r="D722" t="s">
        <v>836</v>
      </c>
      <c r="E722">
        <v>8192</v>
      </c>
      <c r="F722">
        <v>4096</v>
      </c>
    </row>
    <row r="723" spans="1:6" x14ac:dyDescent="0.35">
      <c r="A723" t="s">
        <v>197</v>
      </c>
      <c r="B723">
        <v>128786</v>
      </c>
      <c r="C723">
        <v>2851</v>
      </c>
      <c r="D723" t="s">
        <v>837</v>
      </c>
      <c r="E723">
        <v>8192</v>
      </c>
      <c r="F723">
        <v>4096</v>
      </c>
    </row>
    <row r="724" spans="1:6" x14ac:dyDescent="0.35">
      <c r="A724" t="s">
        <v>197</v>
      </c>
      <c r="B724">
        <v>128786</v>
      </c>
      <c r="C724">
        <v>4189</v>
      </c>
      <c r="D724" t="s">
        <v>838</v>
      </c>
      <c r="E724">
        <v>8192</v>
      </c>
      <c r="F724">
        <v>4096</v>
      </c>
    </row>
    <row r="725" spans="1:6" x14ac:dyDescent="0.35">
      <c r="A725" t="s">
        <v>197</v>
      </c>
      <c r="B725">
        <v>128786</v>
      </c>
      <c r="C725">
        <v>3053</v>
      </c>
      <c r="D725" t="s">
        <v>839</v>
      </c>
      <c r="E725">
        <v>8192</v>
      </c>
      <c r="F725">
        <v>4096</v>
      </c>
    </row>
    <row r="726" spans="1:6" x14ac:dyDescent="0.35">
      <c r="A726" t="s">
        <v>197</v>
      </c>
      <c r="B726">
        <v>128786</v>
      </c>
      <c r="C726">
        <v>2533</v>
      </c>
      <c r="D726" t="s">
        <v>840</v>
      </c>
      <c r="E726">
        <v>8192</v>
      </c>
      <c r="F726">
        <v>4096</v>
      </c>
    </row>
    <row r="727" spans="1:6" x14ac:dyDescent="0.35">
      <c r="A727" t="s">
        <v>197</v>
      </c>
      <c r="B727">
        <v>128786</v>
      </c>
      <c r="C727">
        <v>3450</v>
      </c>
      <c r="D727" t="s">
        <v>841</v>
      </c>
      <c r="E727">
        <v>8192</v>
      </c>
      <c r="F727">
        <v>4096</v>
      </c>
    </row>
    <row r="728" spans="1:6" x14ac:dyDescent="0.35">
      <c r="A728" t="s">
        <v>197</v>
      </c>
      <c r="B728">
        <v>128786</v>
      </c>
      <c r="C728">
        <v>4432</v>
      </c>
      <c r="D728" t="s">
        <v>842</v>
      </c>
      <c r="E728">
        <v>8192</v>
      </c>
      <c r="F728">
        <v>4096</v>
      </c>
    </row>
    <row r="729" spans="1:6" x14ac:dyDescent="0.35">
      <c r="A729" t="s">
        <v>197</v>
      </c>
      <c r="B729">
        <v>128786</v>
      </c>
      <c r="C729">
        <v>7662</v>
      </c>
      <c r="D729" t="s">
        <v>843</v>
      </c>
      <c r="E729">
        <v>8192</v>
      </c>
      <c r="F729">
        <v>4096</v>
      </c>
    </row>
    <row r="730" spans="1:6" x14ac:dyDescent="0.35">
      <c r="A730" t="s">
        <v>197</v>
      </c>
      <c r="B730">
        <v>128786</v>
      </c>
      <c r="C730">
        <v>4129</v>
      </c>
      <c r="D730" t="s">
        <v>844</v>
      </c>
      <c r="E730">
        <v>8192</v>
      </c>
      <c r="F730">
        <v>4096</v>
      </c>
    </row>
    <row r="731" spans="1:6" x14ac:dyDescent="0.35">
      <c r="A731" t="s">
        <v>197</v>
      </c>
      <c r="B731">
        <v>128786</v>
      </c>
      <c r="C731">
        <v>3381</v>
      </c>
      <c r="D731" t="s">
        <v>845</v>
      </c>
      <c r="E731">
        <v>8192</v>
      </c>
      <c r="F731">
        <v>4096</v>
      </c>
    </row>
    <row r="732" spans="1:6" x14ac:dyDescent="0.35">
      <c r="A732" t="s">
        <v>197</v>
      </c>
      <c r="B732">
        <v>128786</v>
      </c>
      <c r="C732">
        <v>41470</v>
      </c>
      <c r="D732" t="s">
        <v>846</v>
      </c>
      <c r="E732">
        <v>8192</v>
      </c>
      <c r="F732">
        <v>4096</v>
      </c>
    </row>
    <row r="733" spans="1:6" x14ac:dyDescent="0.35">
      <c r="A733" t="s">
        <v>197</v>
      </c>
      <c r="B733">
        <v>128786</v>
      </c>
      <c r="C733">
        <v>4276</v>
      </c>
      <c r="D733" t="s">
        <v>847</v>
      </c>
      <c r="E733">
        <v>8192</v>
      </c>
      <c r="F733">
        <v>4096</v>
      </c>
    </row>
    <row r="734" spans="1:6" x14ac:dyDescent="0.35">
      <c r="A734" t="s">
        <v>197</v>
      </c>
      <c r="B734">
        <v>128786</v>
      </c>
      <c r="C734">
        <v>3997</v>
      </c>
      <c r="D734" t="s">
        <v>848</v>
      </c>
      <c r="E734">
        <v>8192</v>
      </c>
      <c r="F734">
        <v>4096</v>
      </c>
    </row>
    <row r="735" spans="1:6" x14ac:dyDescent="0.35">
      <c r="A735" t="s">
        <v>197</v>
      </c>
      <c r="B735">
        <v>128786</v>
      </c>
      <c r="C735">
        <v>4069</v>
      </c>
      <c r="D735" t="s">
        <v>849</v>
      </c>
      <c r="E735">
        <v>8192</v>
      </c>
      <c r="F735">
        <v>4096</v>
      </c>
    </row>
    <row r="736" spans="1:6" x14ac:dyDescent="0.35">
      <c r="A736" t="s">
        <v>197</v>
      </c>
      <c r="B736">
        <v>128786</v>
      </c>
      <c r="C736">
        <v>4532</v>
      </c>
      <c r="D736" t="s">
        <v>850</v>
      </c>
      <c r="E736">
        <v>8192</v>
      </c>
      <c r="F736">
        <v>4096</v>
      </c>
    </row>
    <row r="737" spans="1:6" x14ac:dyDescent="0.35">
      <c r="A737" t="s">
        <v>197</v>
      </c>
      <c r="B737">
        <v>128786</v>
      </c>
      <c r="C737">
        <v>4126</v>
      </c>
      <c r="D737" t="s">
        <v>851</v>
      </c>
      <c r="E737">
        <v>8192</v>
      </c>
      <c r="F737">
        <v>4096</v>
      </c>
    </row>
    <row r="738" spans="1:6" x14ac:dyDescent="0.35">
      <c r="A738" t="s">
        <v>197</v>
      </c>
      <c r="B738">
        <v>128786</v>
      </c>
      <c r="C738">
        <v>4371</v>
      </c>
      <c r="D738" t="s">
        <v>852</v>
      </c>
      <c r="E738">
        <v>8192</v>
      </c>
      <c r="F738">
        <v>4096</v>
      </c>
    </row>
    <row r="739" spans="1:6" x14ac:dyDescent="0.35">
      <c r="A739" t="s">
        <v>197</v>
      </c>
      <c r="B739">
        <v>128786</v>
      </c>
      <c r="C739">
        <v>1961</v>
      </c>
      <c r="D739" t="s">
        <v>853</v>
      </c>
      <c r="E739">
        <v>8192</v>
      </c>
      <c r="F739">
        <v>4096</v>
      </c>
    </row>
    <row r="740" spans="1:6" x14ac:dyDescent="0.35">
      <c r="A740" t="s">
        <v>197</v>
      </c>
      <c r="B740">
        <v>128786</v>
      </c>
      <c r="C740">
        <v>41846</v>
      </c>
      <c r="D740" t="s">
        <v>854</v>
      </c>
      <c r="E740">
        <v>8192</v>
      </c>
      <c r="F740">
        <v>4096</v>
      </c>
    </row>
    <row r="741" spans="1:6" x14ac:dyDescent="0.35">
      <c r="A741" t="s">
        <v>197</v>
      </c>
      <c r="B741">
        <v>128786</v>
      </c>
      <c r="C741">
        <v>1530</v>
      </c>
      <c r="D741" t="s">
        <v>855</v>
      </c>
      <c r="E741">
        <v>8192</v>
      </c>
      <c r="F741">
        <v>4096</v>
      </c>
    </row>
    <row r="742" spans="1:6" x14ac:dyDescent="0.35">
      <c r="A742" t="s">
        <v>362</v>
      </c>
      <c r="B742">
        <v>248879</v>
      </c>
      <c r="C742">
        <v>31011</v>
      </c>
      <c r="D742" t="s">
        <v>856</v>
      </c>
      <c r="E742">
        <v>8192</v>
      </c>
      <c r="F742">
        <v>4096</v>
      </c>
    </row>
    <row r="743" spans="1:6" x14ac:dyDescent="0.35">
      <c r="A743" t="s">
        <v>362</v>
      </c>
      <c r="B743">
        <v>248879</v>
      </c>
      <c r="C743">
        <v>31015</v>
      </c>
      <c r="D743" t="s">
        <v>857</v>
      </c>
      <c r="E743">
        <v>8192</v>
      </c>
      <c r="F743">
        <v>4096</v>
      </c>
    </row>
    <row r="744" spans="1:6" x14ac:dyDescent="0.35">
      <c r="A744" t="s">
        <v>362</v>
      </c>
      <c r="B744">
        <v>248879</v>
      </c>
      <c r="C744">
        <v>31014</v>
      </c>
      <c r="D744" t="s">
        <v>858</v>
      </c>
      <c r="E744">
        <v>8192</v>
      </c>
      <c r="F744">
        <v>4096</v>
      </c>
    </row>
    <row r="745" spans="1:6" x14ac:dyDescent="0.35">
      <c r="A745" t="s">
        <v>362</v>
      </c>
      <c r="B745">
        <v>248879</v>
      </c>
      <c r="C745">
        <v>31012</v>
      </c>
      <c r="D745" t="s">
        <v>859</v>
      </c>
      <c r="E745">
        <v>8192</v>
      </c>
      <c r="F745">
        <v>4096</v>
      </c>
    </row>
    <row r="746" spans="1:6" x14ac:dyDescent="0.35">
      <c r="A746" t="s">
        <v>362</v>
      </c>
      <c r="B746">
        <v>248879</v>
      </c>
      <c r="C746">
        <v>31013</v>
      </c>
      <c r="D746" t="s">
        <v>860</v>
      </c>
      <c r="E746">
        <v>8192</v>
      </c>
      <c r="F746">
        <v>4096</v>
      </c>
    </row>
    <row r="747" spans="1:6" x14ac:dyDescent="0.35">
      <c r="A747" t="s">
        <v>362</v>
      </c>
      <c r="B747">
        <v>248879</v>
      </c>
      <c r="C747">
        <v>16205</v>
      </c>
      <c r="D747" t="s">
        <v>861</v>
      </c>
      <c r="E747">
        <v>8192</v>
      </c>
      <c r="F747">
        <v>4096</v>
      </c>
    </row>
    <row r="748" spans="1:6" x14ac:dyDescent="0.35">
      <c r="A748" t="s">
        <v>362</v>
      </c>
      <c r="B748">
        <v>248879</v>
      </c>
      <c r="C748">
        <v>15419</v>
      </c>
      <c r="D748" t="s">
        <v>862</v>
      </c>
      <c r="E748">
        <v>8192</v>
      </c>
      <c r="F748">
        <v>4096</v>
      </c>
    </row>
    <row r="749" spans="1:6" x14ac:dyDescent="0.35">
      <c r="A749" t="s">
        <v>444</v>
      </c>
      <c r="B749">
        <v>112109</v>
      </c>
      <c r="C749">
        <v>38429</v>
      </c>
      <c r="D749" t="s">
        <v>863</v>
      </c>
      <c r="E749">
        <v>8192</v>
      </c>
      <c r="F749">
        <v>4096</v>
      </c>
    </row>
    <row r="750" spans="1:6" x14ac:dyDescent="0.35">
      <c r="A750" t="s">
        <v>444</v>
      </c>
      <c r="B750">
        <v>112109</v>
      </c>
      <c r="C750">
        <v>39042</v>
      </c>
      <c r="D750" t="s">
        <v>864</v>
      </c>
      <c r="E750">
        <v>8192</v>
      </c>
      <c r="F750">
        <v>4096</v>
      </c>
    </row>
    <row r="751" spans="1:6" x14ac:dyDescent="0.35">
      <c r="A751" t="s">
        <v>444</v>
      </c>
      <c r="B751">
        <v>112109</v>
      </c>
      <c r="C751">
        <v>11026</v>
      </c>
      <c r="D751" t="s">
        <v>865</v>
      </c>
      <c r="E751">
        <v>8192</v>
      </c>
      <c r="F751">
        <v>4096</v>
      </c>
    </row>
    <row r="752" spans="1:6" x14ac:dyDescent="0.35">
      <c r="A752" t="s">
        <v>866</v>
      </c>
      <c r="B752">
        <v>190057</v>
      </c>
      <c r="C752">
        <v>3494</v>
      </c>
      <c r="D752" t="s">
        <v>867</v>
      </c>
      <c r="E752">
        <v>8192</v>
      </c>
      <c r="F752">
        <v>4096</v>
      </c>
    </row>
    <row r="753" spans="1:6" x14ac:dyDescent="0.35">
      <c r="A753" t="s">
        <v>866</v>
      </c>
      <c r="B753">
        <v>190057</v>
      </c>
      <c r="C753">
        <v>3407</v>
      </c>
      <c r="D753" t="s">
        <v>868</v>
      </c>
      <c r="E753">
        <v>8192</v>
      </c>
      <c r="F753">
        <v>4096</v>
      </c>
    </row>
    <row r="754" spans="1:6" x14ac:dyDescent="0.35">
      <c r="A754" t="s">
        <v>19</v>
      </c>
      <c r="B754">
        <v>246759</v>
      </c>
      <c r="C754">
        <v>353</v>
      </c>
      <c r="D754" t="s">
        <v>869</v>
      </c>
      <c r="E754">
        <v>8192</v>
      </c>
      <c r="F754">
        <v>4096</v>
      </c>
    </row>
    <row r="755" spans="1:6" x14ac:dyDescent="0.35">
      <c r="A755" t="s">
        <v>870</v>
      </c>
      <c r="B755">
        <v>246573</v>
      </c>
      <c r="C755">
        <v>31569</v>
      </c>
      <c r="D755" t="s">
        <v>871</v>
      </c>
      <c r="E755">
        <v>8192</v>
      </c>
      <c r="F755">
        <v>4096</v>
      </c>
    </row>
    <row r="756" spans="1:6" x14ac:dyDescent="0.35">
      <c r="A756" t="s">
        <v>471</v>
      </c>
      <c r="B756">
        <v>145044</v>
      </c>
      <c r="C756">
        <v>38643</v>
      </c>
      <c r="D756" t="s">
        <v>872</v>
      </c>
      <c r="E756">
        <v>8192</v>
      </c>
      <c r="F756">
        <v>4096</v>
      </c>
    </row>
    <row r="757" spans="1:6" x14ac:dyDescent="0.35">
      <c r="A757" t="s">
        <v>728</v>
      </c>
      <c r="B757">
        <v>250681</v>
      </c>
      <c r="C757">
        <v>3766</v>
      </c>
      <c r="D757" t="s">
        <v>873</v>
      </c>
      <c r="E757">
        <v>8192</v>
      </c>
      <c r="F757">
        <v>4096</v>
      </c>
    </row>
    <row r="758" spans="1:6" x14ac:dyDescent="0.35">
      <c r="A758" t="s">
        <v>476</v>
      </c>
      <c r="B758">
        <v>244172</v>
      </c>
      <c r="C758">
        <v>41310</v>
      </c>
      <c r="D758" t="s">
        <v>874</v>
      </c>
      <c r="E758">
        <v>8192</v>
      </c>
      <c r="F758">
        <v>4096</v>
      </c>
    </row>
    <row r="759" spans="1:6" x14ac:dyDescent="0.35">
      <c r="A759" t="s">
        <v>730</v>
      </c>
      <c r="B759">
        <v>250264</v>
      </c>
      <c r="C759">
        <v>1256</v>
      </c>
      <c r="D759" t="s">
        <v>875</v>
      </c>
      <c r="E759">
        <v>8192</v>
      </c>
      <c r="F759">
        <v>4096</v>
      </c>
    </row>
    <row r="760" spans="1:6" x14ac:dyDescent="0.35">
      <c r="A760" t="s">
        <v>738</v>
      </c>
      <c r="B760">
        <v>130495</v>
      </c>
      <c r="C760">
        <v>3704</v>
      </c>
      <c r="D760" t="s">
        <v>876</v>
      </c>
      <c r="E760">
        <v>8192</v>
      </c>
      <c r="F760">
        <v>4096</v>
      </c>
    </row>
    <row r="761" spans="1:6" x14ac:dyDescent="0.35">
      <c r="A761" t="s">
        <v>738</v>
      </c>
      <c r="B761">
        <v>130495</v>
      </c>
      <c r="C761">
        <v>3706</v>
      </c>
      <c r="D761" t="s">
        <v>877</v>
      </c>
      <c r="E761">
        <v>8192</v>
      </c>
      <c r="F761">
        <v>4096</v>
      </c>
    </row>
    <row r="762" spans="1:6" x14ac:dyDescent="0.35">
      <c r="A762" t="s">
        <v>738</v>
      </c>
      <c r="B762">
        <v>130495</v>
      </c>
      <c r="C762">
        <v>7710</v>
      </c>
      <c r="D762" t="s">
        <v>878</v>
      </c>
      <c r="E762">
        <v>8192</v>
      </c>
      <c r="F762">
        <v>4096</v>
      </c>
    </row>
    <row r="763" spans="1:6" x14ac:dyDescent="0.35">
      <c r="A763" t="s">
        <v>879</v>
      </c>
      <c r="B763">
        <v>246888</v>
      </c>
      <c r="C763">
        <v>959</v>
      </c>
      <c r="D763" t="s">
        <v>880</v>
      </c>
      <c r="E763">
        <v>8192</v>
      </c>
      <c r="F763">
        <v>4096</v>
      </c>
    </row>
    <row r="764" spans="1:6" x14ac:dyDescent="0.35">
      <c r="A764" t="s">
        <v>879</v>
      </c>
      <c r="B764">
        <v>246888</v>
      </c>
      <c r="C764">
        <v>42763</v>
      </c>
      <c r="D764" t="s">
        <v>881</v>
      </c>
      <c r="E764">
        <v>8192</v>
      </c>
      <c r="F764">
        <v>4096</v>
      </c>
    </row>
    <row r="765" spans="1:6" x14ac:dyDescent="0.35">
      <c r="A765" t="s">
        <v>817</v>
      </c>
      <c r="B765">
        <v>250383</v>
      </c>
      <c r="C765">
        <v>3974</v>
      </c>
      <c r="D765" t="s">
        <v>882</v>
      </c>
      <c r="E765">
        <v>8192</v>
      </c>
      <c r="F765">
        <v>4096</v>
      </c>
    </row>
    <row r="766" spans="1:6" x14ac:dyDescent="0.35">
      <c r="A766" t="s">
        <v>817</v>
      </c>
      <c r="B766">
        <v>250383</v>
      </c>
      <c r="C766">
        <v>25777</v>
      </c>
      <c r="D766" t="s">
        <v>883</v>
      </c>
      <c r="E766">
        <v>8192</v>
      </c>
      <c r="F766">
        <v>4096</v>
      </c>
    </row>
    <row r="767" spans="1:6" x14ac:dyDescent="0.35">
      <c r="A767" t="s">
        <v>817</v>
      </c>
      <c r="B767">
        <v>250383</v>
      </c>
      <c r="C767">
        <v>38674</v>
      </c>
      <c r="D767" t="s">
        <v>884</v>
      </c>
      <c r="E767">
        <v>8192</v>
      </c>
      <c r="F767">
        <v>4096</v>
      </c>
    </row>
    <row r="768" spans="1:6" x14ac:dyDescent="0.35">
      <c r="A768" t="s">
        <v>817</v>
      </c>
      <c r="B768">
        <v>250383</v>
      </c>
      <c r="C768">
        <v>33569</v>
      </c>
      <c r="D768" t="s">
        <v>885</v>
      </c>
      <c r="E768">
        <v>8192</v>
      </c>
      <c r="F768">
        <v>4096</v>
      </c>
    </row>
    <row r="769" spans="1:6" x14ac:dyDescent="0.35">
      <c r="A769" t="s">
        <v>817</v>
      </c>
      <c r="B769">
        <v>250383</v>
      </c>
      <c r="C769">
        <v>39781</v>
      </c>
      <c r="D769" t="s">
        <v>886</v>
      </c>
      <c r="E769">
        <v>8192</v>
      </c>
      <c r="F769">
        <v>4096</v>
      </c>
    </row>
    <row r="770" spans="1:6" x14ac:dyDescent="0.35">
      <c r="A770" t="s">
        <v>817</v>
      </c>
      <c r="B770">
        <v>250383</v>
      </c>
      <c r="C770">
        <v>31561</v>
      </c>
      <c r="D770" t="s">
        <v>887</v>
      </c>
      <c r="E770">
        <v>8192</v>
      </c>
      <c r="F770">
        <v>4096</v>
      </c>
    </row>
    <row r="771" spans="1:6" x14ac:dyDescent="0.35">
      <c r="A771" t="s">
        <v>817</v>
      </c>
      <c r="B771">
        <v>250383</v>
      </c>
      <c r="C771">
        <v>3747</v>
      </c>
      <c r="D771" t="s">
        <v>888</v>
      </c>
      <c r="E771">
        <v>8192</v>
      </c>
      <c r="F771">
        <v>4096</v>
      </c>
    </row>
    <row r="772" spans="1:6" x14ac:dyDescent="0.35">
      <c r="A772" t="s">
        <v>817</v>
      </c>
      <c r="B772">
        <v>250383</v>
      </c>
      <c r="C772">
        <v>33929</v>
      </c>
      <c r="D772" t="s">
        <v>889</v>
      </c>
      <c r="E772">
        <v>8192</v>
      </c>
      <c r="F772">
        <v>4096</v>
      </c>
    </row>
    <row r="773" spans="1:6" x14ac:dyDescent="0.35">
      <c r="A773" t="s">
        <v>817</v>
      </c>
      <c r="B773">
        <v>250383</v>
      </c>
      <c r="C773">
        <v>3759</v>
      </c>
      <c r="D773" t="s">
        <v>890</v>
      </c>
      <c r="E773">
        <v>8192</v>
      </c>
      <c r="F773">
        <v>4096</v>
      </c>
    </row>
    <row r="774" spans="1:6" x14ac:dyDescent="0.35">
      <c r="A774" t="s">
        <v>817</v>
      </c>
      <c r="B774">
        <v>250383</v>
      </c>
      <c r="C774">
        <v>25347</v>
      </c>
      <c r="D774" t="s">
        <v>891</v>
      </c>
      <c r="E774">
        <v>8192</v>
      </c>
      <c r="F774">
        <v>4096</v>
      </c>
    </row>
    <row r="775" spans="1:6" x14ac:dyDescent="0.35">
      <c r="A775" t="s">
        <v>817</v>
      </c>
      <c r="B775">
        <v>250383</v>
      </c>
      <c r="C775">
        <v>4025</v>
      </c>
      <c r="D775" t="s">
        <v>892</v>
      </c>
      <c r="E775">
        <v>8192</v>
      </c>
      <c r="F775">
        <v>4096</v>
      </c>
    </row>
    <row r="776" spans="1:6" x14ac:dyDescent="0.35">
      <c r="A776" t="s">
        <v>817</v>
      </c>
      <c r="B776">
        <v>250383</v>
      </c>
      <c r="C776">
        <v>17710</v>
      </c>
      <c r="D776" t="s">
        <v>893</v>
      </c>
      <c r="E776">
        <v>8192</v>
      </c>
      <c r="F776">
        <v>4096</v>
      </c>
    </row>
    <row r="777" spans="1:6" x14ac:dyDescent="0.35">
      <c r="A777" t="s">
        <v>817</v>
      </c>
      <c r="B777">
        <v>250383</v>
      </c>
      <c r="C777">
        <v>38673</v>
      </c>
      <c r="D777" t="s">
        <v>894</v>
      </c>
      <c r="E777">
        <v>8192</v>
      </c>
      <c r="F777">
        <v>4096</v>
      </c>
    </row>
    <row r="778" spans="1:6" x14ac:dyDescent="0.35">
      <c r="A778" t="s">
        <v>817</v>
      </c>
      <c r="B778">
        <v>250383</v>
      </c>
      <c r="C778">
        <v>21436</v>
      </c>
      <c r="D778" t="s">
        <v>895</v>
      </c>
      <c r="E778">
        <v>8192</v>
      </c>
      <c r="F778">
        <v>4096</v>
      </c>
    </row>
    <row r="779" spans="1:6" x14ac:dyDescent="0.35">
      <c r="A779" t="s">
        <v>817</v>
      </c>
      <c r="B779">
        <v>250383</v>
      </c>
      <c r="C779">
        <v>3364</v>
      </c>
      <c r="D779" t="s">
        <v>896</v>
      </c>
      <c r="E779">
        <v>8192</v>
      </c>
      <c r="F779">
        <v>4096</v>
      </c>
    </row>
    <row r="780" spans="1:6" x14ac:dyDescent="0.35">
      <c r="A780" t="s">
        <v>740</v>
      </c>
      <c r="B780">
        <v>230069</v>
      </c>
      <c r="C780">
        <v>3187</v>
      </c>
      <c r="D780" t="s">
        <v>897</v>
      </c>
      <c r="E780">
        <v>8192</v>
      </c>
      <c r="F780">
        <v>4096</v>
      </c>
    </row>
    <row r="781" spans="1:6" x14ac:dyDescent="0.35">
      <c r="A781" t="s">
        <v>740</v>
      </c>
      <c r="B781">
        <v>230069</v>
      </c>
      <c r="C781">
        <v>2916</v>
      </c>
      <c r="D781" t="s">
        <v>898</v>
      </c>
      <c r="E781">
        <v>8192</v>
      </c>
      <c r="F781">
        <v>4096</v>
      </c>
    </row>
    <row r="782" spans="1:6" x14ac:dyDescent="0.35">
      <c r="A782" t="s">
        <v>740</v>
      </c>
      <c r="B782">
        <v>230069</v>
      </c>
      <c r="C782">
        <v>5729</v>
      </c>
      <c r="D782" t="s">
        <v>899</v>
      </c>
      <c r="E782">
        <v>8192</v>
      </c>
      <c r="F782">
        <v>4096</v>
      </c>
    </row>
    <row r="783" spans="1:6" x14ac:dyDescent="0.35">
      <c r="A783" t="s">
        <v>744</v>
      </c>
      <c r="B783">
        <v>246632</v>
      </c>
      <c r="C783">
        <v>1665</v>
      </c>
      <c r="D783" t="s">
        <v>900</v>
      </c>
      <c r="E783">
        <v>8192</v>
      </c>
      <c r="F783">
        <v>4096</v>
      </c>
    </row>
    <row r="784" spans="1:6" x14ac:dyDescent="0.35">
      <c r="A784" t="s">
        <v>524</v>
      </c>
      <c r="B784">
        <v>163468</v>
      </c>
      <c r="C784">
        <v>22815</v>
      </c>
      <c r="D784" t="s">
        <v>901</v>
      </c>
      <c r="E784">
        <v>8192</v>
      </c>
      <c r="F784">
        <v>2048</v>
      </c>
    </row>
    <row r="785" spans="1:6" x14ac:dyDescent="0.35">
      <c r="A785" t="s">
        <v>524</v>
      </c>
      <c r="B785">
        <v>163468</v>
      </c>
      <c r="C785">
        <v>36318</v>
      </c>
      <c r="D785" t="s">
        <v>902</v>
      </c>
      <c r="E785">
        <v>8192</v>
      </c>
      <c r="F785">
        <v>4096</v>
      </c>
    </row>
    <row r="786" spans="1:6" x14ac:dyDescent="0.35">
      <c r="A786" t="s">
        <v>524</v>
      </c>
      <c r="B786">
        <v>163468</v>
      </c>
      <c r="C786">
        <v>22324</v>
      </c>
      <c r="D786" t="s">
        <v>903</v>
      </c>
      <c r="E786">
        <v>8192</v>
      </c>
      <c r="F786">
        <v>2048</v>
      </c>
    </row>
    <row r="787" spans="1:6" x14ac:dyDescent="0.35">
      <c r="A787" t="s">
        <v>904</v>
      </c>
      <c r="B787">
        <v>259769</v>
      </c>
      <c r="C787">
        <v>34945</v>
      </c>
      <c r="D787" t="s">
        <v>905</v>
      </c>
      <c r="E787">
        <v>8192</v>
      </c>
      <c r="F787">
        <v>4096</v>
      </c>
    </row>
    <row r="788" spans="1:6" x14ac:dyDescent="0.35">
      <c r="A788" t="s">
        <v>539</v>
      </c>
      <c r="B788">
        <v>259887</v>
      </c>
      <c r="C788">
        <v>42251</v>
      </c>
      <c r="D788" t="s">
        <v>906</v>
      </c>
      <c r="E788">
        <v>8192</v>
      </c>
      <c r="F788">
        <v>4096</v>
      </c>
    </row>
    <row r="789" spans="1:6" x14ac:dyDescent="0.35">
      <c r="A789" t="s">
        <v>907</v>
      </c>
      <c r="B789">
        <v>246879</v>
      </c>
      <c r="C789">
        <v>37907</v>
      </c>
      <c r="D789" t="s">
        <v>908</v>
      </c>
      <c r="E789">
        <v>8192</v>
      </c>
      <c r="F789">
        <v>4096</v>
      </c>
    </row>
    <row r="790" spans="1:6" x14ac:dyDescent="0.35">
      <c r="A790" t="s">
        <v>6</v>
      </c>
      <c r="B790">
        <v>189410</v>
      </c>
      <c r="C790">
        <v>42387</v>
      </c>
      <c r="D790" t="s">
        <v>909</v>
      </c>
      <c r="E790">
        <v>8192</v>
      </c>
      <c r="F790">
        <v>4096</v>
      </c>
    </row>
    <row r="791" spans="1:6" x14ac:dyDescent="0.35">
      <c r="A791" t="s">
        <v>910</v>
      </c>
      <c r="B791">
        <v>261468</v>
      </c>
      <c r="C791">
        <v>42464</v>
      </c>
      <c r="D791" t="s">
        <v>911</v>
      </c>
      <c r="E791">
        <v>8192</v>
      </c>
      <c r="F791">
        <v>4096</v>
      </c>
    </row>
    <row r="792" spans="1:6" x14ac:dyDescent="0.35">
      <c r="A792" t="s">
        <v>140</v>
      </c>
      <c r="B792">
        <v>241509</v>
      </c>
      <c r="C792">
        <v>21477</v>
      </c>
      <c r="D792" t="s">
        <v>912</v>
      </c>
      <c r="E792">
        <v>8192</v>
      </c>
      <c r="F792">
        <v>4096</v>
      </c>
    </row>
    <row r="793" spans="1:6" x14ac:dyDescent="0.35">
      <c r="A793" t="s">
        <v>140</v>
      </c>
      <c r="B793">
        <v>241509</v>
      </c>
      <c r="C793">
        <v>21480</v>
      </c>
      <c r="D793" t="s">
        <v>913</v>
      </c>
      <c r="E793">
        <v>8192</v>
      </c>
      <c r="F793">
        <v>4096</v>
      </c>
    </row>
    <row r="794" spans="1:6" x14ac:dyDescent="0.35">
      <c r="A794" t="s">
        <v>140</v>
      </c>
      <c r="B794">
        <v>241509</v>
      </c>
      <c r="C794">
        <v>21651</v>
      </c>
      <c r="D794" t="s">
        <v>914</v>
      </c>
      <c r="E794">
        <v>8192</v>
      </c>
      <c r="F794">
        <v>4096</v>
      </c>
    </row>
    <row r="795" spans="1:6" x14ac:dyDescent="0.35">
      <c r="A795" t="s">
        <v>140</v>
      </c>
      <c r="B795">
        <v>241509</v>
      </c>
      <c r="C795">
        <v>21538</v>
      </c>
      <c r="D795" t="s">
        <v>915</v>
      </c>
      <c r="E795">
        <v>8192</v>
      </c>
      <c r="F795">
        <v>4096</v>
      </c>
    </row>
    <row r="796" spans="1:6" x14ac:dyDescent="0.35">
      <c r="A796" t="s">
        <v>140</v>
      </c>
      <c r="B796">
        <v>241509</v>
      </c>
      <c r="C796">
        <v>21648</v>
      </c>
      <c r="D796" t="s">
        <v>916</v>
      </c>
      <c r="E796">
        <v>8192</v>
      </c>
      <c r="F796">
        <v>4096</v>
      </c>
    </row>
    <row r="797" spans="1:6" x14ac:dyDescent="0.35">
      <c r="A797" t="s">
        <v>750</v>
      </c>
      <c r="B797">
        <v>246767</v>
      </c>
      <c r="C797">
        <v>54924</v>
      </c>
      <c r="D797" t="s">
        <v>917</v>
      </c>
      <c r="E797">
        <v>8192</v>
      </c>
      <c r="F797">
        <v>4096</v>
      </c>
    </row>
    <row r="798" spans="1:6" x14ac:dyDescent="0.35">
      <c r="A798" t="s">
        <v>644</v>
      </c>
      <c r="B798">
        <v>247962</v>
      </c>
      <c r="C798">
        <v>58851</v>
      </c>
      <c r="D798" t="s">
        <v>918</v>
      </c>
      <c r="E798">
        <v>8192</v>
      </c>
      <c r="F798">
        <v>4096</v>
      </c>
    </row>
    <row r="799" spans="1:6" x14ac:dyDescent="0.35">
      <c r="A799" t="s">
        <v>644</v>
      </c>
      <c r="B799">
        <v>247962</v>
      </c>
      <c r="C799">
        <v>58855</v>
      </c>
      <c r="D799" t="s">
        <v>919</v>
      </c>
      <c r="E799">
        <v>8192</v>
      </c>
      <c r="F799">
        <v>4096</v>
      </c>
    </row>
    <row r="800" spans="1:6" x14ac:dyDescent="0.35">
      <c r="A800" t="s">
        <v>644</v>
      </c>
      <c r="B800">
        <v>247962</v>
      </c>
      <c r="C800">
        <v>58850</v>
      </c>
      <c r="D800" t="s">
        <v>920</v>
      </c>
      <c r="E800">
        <v>8192</v>
      </c>
      <c r="F800">
        <v>4096</v>
      </c>
    </row>
    <row r="801" spans="1:6" x14ac:dyDescent="0.35">
      <c r="A801" t="s">
        <v>644</v>
      </c>
      <c r="B801">
        <v>247962</v>
      </c>
      <c r="C801">
        <v>58854</v>
      </c>
      <c r="D801" t="s">
        <v>921</v>
      </c>
      <c r="E801">
        <v>8192</v>
      </c>
      <c r="F801">
        <v>4096</v>
      </c>
    </row>
    <row r="802" spans="1:6" x14ac:dyDescent="0.35">
      <c r="A802" t="s">
        <v>644</v>
      </c>
      <c r="B802">
        <v>247962</v>
      </c>
      <c r="C802">
        <v>55084</v>
      </c>
      <c r="D802" t="s">
        <v>922</v>
      </c>
      <c r="E802">
        <v>8192</v>
      </c>
      <c r="F802">
        <v>4096</v>
      </c>
    </row>
    <row r="803" spans="1:6" x14ac:dyDescent="0.35">
      <c r="A803" t="s">
        <v>644</v>
      </c>
      <c r="B803">
        <v>247962</v>
      </c>
      <c r="C803">
        <v>58849</v>
      </c>
      <c r="D803" t="s">
        <v>923</v>
      </c>
      <c r="E803">
        <v>8192</v>
      </c>
      <c r="F803">
        <v>4096</v>
      </c>
    </row>
    <row r="804" spans="1:6" x14ac:dyDescent="0.35">
      <c r="A804" t="s">
        <v>644</v>
      </c>
      <c r="B804">
        <v>247962</v>
      </c>
      <c r="C804">
        <v>58852</v>
      </c>
      <c r="D804" t="s">
        <v>924</v>
      </c>
      <c r="E804">
        <v>8192</v>
      </c>
      <c r="F804">
        <v>4096</v>
      </c>
    </row>
    <row r="805" spans="1:6" x14ac:dyDescent="0.35">
      <c r="A805" t="s">
        <v>644</v>
      </c>
      <c r="B805">
        <v>247962</v>
      </c>
      <c r="C805">
        <v>55083</v>
      </c>
      <c r="D805" t="s">
        <v>925</v>
      </c>
      <c r="E805">
        <v>8192</v>
      </c>
      <c r="F805">
        <v>4096</v>
      </c>
    </row>
    <row r="806" spans="1:6" x14ac:dyDescent="0.35">
      <c r="A806" t="s">
        <v>644</v>
      </c>
      <c r="B806">
        <v>247962</v>
      </c>
      <c r="C806">
        <v>58853</v>
      </c>
      <c r="D806" t="s">
        <v>926</v>
      </c>
      <c r="E806">
        <v>8192</v>
      </c>
      <c r="F806">
        <v>4096</v>
      </c>
    </row>
    <row r="807" spans="1:6" x14ac:dyDescent="0.35">
      <c r="A807" t="s">
        <v>817</v>
      </c>
      <c r="B807">
        <v>250383</v>
      </c>
      <c r="C807">
        <v>36986</v>
      </c>
      <c r="D807" t="s">
        <v>927</v>
      </c>
      <c r="E807">
        <v>8192</v>
      </c>
      <c r="F807">
        <v>4096</v>
      </c>
    </row>
    <row r="808" spans="1:6" x14ac:dyDescent="0.35">
      <c r="A808" t="s">
        <v>817</v>
      </c>
      <c r="B808">
        <v>250383</v>
      </c>
      <c r="C808">
        <v>30937</v>
      </c>
      <c r="D808" t="s">
        <v>928</v>
      </c>
      <c r="E808">
        <v>8192</v>
      </c>
      <c r="F808">
        <v>4096</v>
      </c>
    </row>
    <row r="809" spans="1:6" x14ac:dyDescent="0.35">
      <c r="A809" t="s">
        <v>817</v>
      </c>
      <c r="B809">
        <v>250383</v>
      </c>
      <c r="C809">
        <v>41985</v>
      </c>
      <c r="D809" t="s">
        <v>929</v>
      </c>
      <c r="E809">
        <v>8192</v>
      </c>
      <c r="F809">
        <v>4096</v>
      </c>
    </row>
    <row r="810" spans="1:6" x14ac:dyDescent="0.35">
      <c r="A810" t="s">
        <v>817</v>
      </c>
      <c r="B810">
        <v>250383</v>
      </c>
      <c r="C810">
        <v>33612</v>
      </c>
      <c r="D810" t="s">
        <v>930</v>
      </c>
      <c r="E810">
        <v>8192</v>
      </c>
      <c r="F810">
        <v>4096</v>
      </c>
    </row>
    <row r="811" spans="1:6" x14ac:dyDescent="0.35">
      <c r="A811" t="s">
        <v>817</v>
      </c>
      <c r="B811">
        <v>250383</v>
      </c>
      <c r="C811">
        <v>25307</v>
      </c>
      <c r="D811" t="s">
        <v>931</v>
      </c>
      <c r="E811">
        <v>8192</v>
      </c>
      <c r="F811">
        <v>4096</v>
      </c>
    </row>
    <row r="812" spans="1:6" x14ac:dyDescent="0.35">
      <c r="A812" t="s">
        <v>817</v>
      </c>
      <c r="B812">
        <v>250383</v>
      </c>
      <c r="C812">
        <v>25306</v>
      </c>
      <c r="D812" t="s">
        <v>932</v>
      </c>
      <c r="E812">
        <v>8192</v>
      </c>
      <c r="F812">
        <v>4096</v>
      </c>
    </row>
    <row r="813" spans="1:6" x14ac:dyDescent="0.35">
      <c r="A813" t="s">
        <v>817</v>
      </c>
      <c r="B813">
        <v>250383</v>
      </c>
      <c r="C813">
        <v>41518</v>
      </c>
      <c r="D813" t="s">
        <v>933</v>
      </c>
      <c r="E813">
        <v>8192</v>
      </c>
      <c r="F813">
        <v>4096</v>
      </c>
    </row>
    <row r="814" spans="1:6" x14ac:dyDescent="0.35">
      <c r="A814" t="s">
        <v>817</v>
      </c>
      <c r="B814">
        <v>250383</v>
      </c>
      <c r="C814">
        <v>17879</v>
      </c>
      <c r="D814" t="s">
        <v>934</v>
      </c>
      <c r="E814">
        <v>8192</v>
      </c>
      <c r="F814">
        <v>4096</v>
      </c>
    </row>
    <row r="815" spans="1:6" x14ac:dyDescent="0.35">
      <c r="A815" t="s">
        <v>817</v>
      </c>
      <c r="B815">
        <v>250383</v>
      </c>
      <c r="C815">
        <v>33930</v>
      </c>
      <c r="D815" t="s">
        <v>935</v>
      </c>
      <c r="E815">
        <v>8192</v>
      </c>
      <c r="F815">
        <v>4096</v>
      </c>
    </row>
    <row r="816" spans="1:6" x14ac:dyDescent="0.35">
      <c r="A816" t="s">
        <v>817</v>
      </c>
      <c r="B816">
        <v>250383</v>
      </c>
      <c r="C816">
        <v>41603</v>
      </c>
      <c r="D816" t="s">
        <v>936</v>
      </c>
      <c r="E816">
        <v>8192</v>
      </c>
      <c r="F816">
        <v>4096</v>
      </c>
    </row>
    <row r="817" spans="1:6" x14ac:dyDescent="0.35">
      <c r="A817" t="s">
        <v>817</v>
      </c>
      <c r="B817">
        <v>250383</v>
      </c>
      <c r="C817">
        <v>39057</v>
      </c>
      <c r="D817" t="s">
        <v>937</v>
      </c>
      <c r="E817">
        <v>8192</v>
      </c>
      <c r="F817">
        <v>4096</v>
      </c>
    </row>
    <row r="818" spans="1:6" x14ac:dyDescent="0.35">
      <c r="A818" t="s">
        <v>817</v>
      </c>
      <c r="B818">
        <v>250383</v>
      </c>
      <c r="C818">
        <v>3826</v>
      </c>
      <c r="D818" t="s">
        <v>938</v>
      </c>
      <c r="E818">
        <v>8192</v>
      </c>
      <c r="F818">
        <v>4096</v>
      </c>
    </row>
    <row r="819" spans="1:6" x14ac:dyDescent="0.35">
      <c r="A819" t="s">
        <v>6</v>
      </c>
      <c r="B819">
        <v>189410</v>
      </c>
      <c r="C819">
        <v>46797</v>
      </c>
      <c r="D819" t="s">
        <v>939</v>
      </c>
      <c r="E819">
        <v>8192</v>
      </c>
      <c r="F819">
        <v>4096</v>
      </c>
    </row>
    <row r="820" spans="1:6" x14ac:dyDescent="0.35">
      <c r="A820" t="s">
        <v>817</v>
      </c>
      <c r="B820">
        <v>250383</v>
      </c>
      <c r="C820">
        <v>28563</v>
      </c>
      <c r="D820" t="s">
        <v>940</v>
      </c>
      <c r="E820">
        <v>8192</v>
      </c>
      <c r="F820">
        <v>4096</v>
      </c>
    </row>
    <row r="821" spans="1:6" x14ac:dyDescent="0.35">
      <c r="A821" t="s">
        <v>817</v>
      </c>
      <c r="B821">
        <v>250383</v>
      </c>
      <c r="C821">
        <v>42844</v>
      </c>
      <c r="D821" t="s">
        <v>941</v>
      </c>
      <c r="E821">
        <v>8192</v>
      </c>
      <c r="F821">
        <v>4096</v>
      </c>
    </row>
    <row r="822" spans="1:6" x14ac:dyDescent="0.35">
      <c r="A822" t="s">
        <v>817</v>
      </c>
      <c r="B822">
        <v>250383</v>
      </c>
      <c r="C822">
        <v>28692</v>
      </c>
      <c r="D822" t="s">
        <v>942</v>
      </c>
      <c r="E822">
        <v>8192</v>
      </c>
      <c r="F822">
        <v>4096</v>
      </c>
    </row>
    <row r="823" spans="1:6" x14ac:dyDescent="0.35">
      <c r="A823" t="s">
        <v>943</v>
      </c>
      <c r="B823">
        <v>254465</v>
      </c>
      <c r="C823">
        <v>17043</v>
      </c>
      <c r="D823" t="s">
        <v>944</v>
      </c>
      <c r="E823">
        <v>8192</v>
      </c>
      <c r="F823">
        <v>4096</v>
      </c>
    </row>
    <row r="824" spans="1:6" x14ac:dyDescent="0.35">
      <c r="A824" t="s">
        <v>945</v>
      </c>
      <c r="B824">
        <v>261344</v>
      </c>
      <c r="C824">
        <v>22751</v>
      </c>
      <c r="D824" t="s">
        <v>946</v>
      </c>
      <c r="E824">
        <v>8192</v>
      </c>
      <c r="F824">
        <v>4096</v>
      </c>
    </row>
    <row r="825" spans="1:6" x14ac:dyDescent="0.35">
      <c r="A825" t="s">
        <v>61</v>
      </c>
      <c r="B825">
        <v>101174</v>
      </c>
      <c r="C825">
        <v>40198</v>
      </c>
      <c r="D825" t="s">
        <v>947</v>
      </c>
      <c r="E825">
        <v>8192</v>
      </c>
      <c r="F825">
        <v>3072</v>
      </c>
    </row>
    <row r="826" spans="1:6" x14ac:dyDescent="0.35">
      <c r="A826" t="s">
        <v>61</v>
      </c>
      <c r="B826">
        <v>101174</v>
      </c>
      <c r="C826">
        <v>36809</v>
      </c>
      <c r="D826" t="s">
        <v>948</v>
      </c>
      <c r="E826">
        <v>8192</v>
      </c>
      <c r="F826">
        <v>3072</v>
      </c>
    </row>
    <row r="827" spans="1:6" x14ac:dyDescent="0.35">
      <c r="A827" t="s">
        <v>61</v>
      </c>
      <c r="B827">
        <v>101174</v>
      </c>
      <c r="C827">
        <v>36808</v>
      </c>
      <c r="D827" t="s">
        <v>949</v>
      </c>
      <c r="E827">
        <v>8192</v>
      </c>
      <c r="F827">
        <v>3072</v>
      </c>
    </row>
    <row r="828" spans="1:6" x14ac:dyDescent="0.35">
      <c r="A828" t="s">
        <v>101</v>
      </c>
      <c r="B828">
        <v>246773</v>
      </c>
      <c r="C828">
        <v>28294</v>
      </c>
      <c r="D828" t="s">
        <v>950</v>
      </c>
      <c r="E828">
        <v>8192</v>
      </c>
      <c r="F828">
        <v>4096</v>
      </c>
    </row>
    <row r="829" spans="1:6" x14ac:dyDescent="0.35">
      <c r="A829" t="s">
        <v>819</v>
      </c>
      <c r="B829">
        <v>207029</v>
      </c>
      <c r="C829">
        <v>5761</v>
      </c>
      <c r="D829" t="s">
        <v>951</v>
      </c>
      <c r="E829">
        <v>8192</v>
      </c>
      <c r="F829">
        <v>4096</v>
      </c>
    </row>
    <row r="830" spans="1:6" x14ac:dyDescent="0.35">
      <c r="A830" t="s">
        <v>945</v>
      </c>
      <c r="B830">
        <v>261344</v>
      </c>
      <c r="C830">
        <v>23849</v>
      </c>
      <c r="D830" t="s">
        <v>952</v>
      </c>
      <c r="E830">
        <v>8192</v>
      </c>
      <c r="F830">
        <v>4096</v>
      </c>
    </row>
    <row r="831" spans="1:6" x14ac:dyDescent="0.35">
      <c r="A831" t="s">
        <v>945</v>
      </c>
      <c r="B831">
        <v>261344</v>
      </c>
      <c r="C831">
        <v>22431</v>
      </c>
      <c r="D831" t="s">
        <v>953</v>
      </c>
      <c r="E831">
        <v>8192</v>
      </c>
      <c r="F831">
        <v>4096</v>
      </c>
    </row>
    <row r="832" spans="1:6" x14ac:dyDescent="0.35">
      <c r="A832" t="s">
        <v>945</v>
      </c>
      <c r="B832">
        <v>261344</v>
      </c>
      <c r="C832">
        <v>24604</v>
      </c>
      <c r="D832" t="s">
        <v>954</v>
      </c>
      <c r="E832">
        <v>8192</v>
      </c>
      <c r="F832">
        <v>4096</v>
      </c>
    </row>
    <row r="833" spans="1:6" x14ac:dyDescent="0.35">
      <c r="A833" t="s">
        <v>945</v>
      </c>
      <c r="B833">
        <v>261344</v>
      </c>
      <c r="C833">
        <v>21756</v>
      </c>
      <c r="D833" t="s">
        <v>955</v>
      </c>
      <c r="E833">
        <v>8192</v>
      </c>
      <c r="F833">
        <v>4096</v>
      </c>
    </row>
    <row r="834" spans="1:6" x14ac:dyDescent="0.35">
      <c r="A834" t="s">
        <v>945</v>
      </c>
      <c r="B834">
        <v>261344</v>
      </c>
      <c r="C834">
        <v>23250</v>
      </c>
      <c r="D834" t="s">
        <v>956</v>
      </c>
      <c r="E834">
        <v>8192</v>
      </c>
      <c r="F834">
        <v>4096</v>
      </c>
    </row>
    <row r="835" spans="1:6" x14ac:dyDescent="0.35">
      <c r="A835" t="s">
        <v>945</v>
      </c>
      <c r="B835">
        <v>261344</v>
      </c>
      <c r="C835">
        <v>24262</v>
      </c>
      <c r="D835" t="s">
        <v>957</v>
      </c>
      <c r="E835">
        <v>8192</v>
      </c>
      <c r="F835">
        <v>4096</v>
      </c>
    </row>
    <row r="836" spans="1:6" x14ac:dyDescent="0.35">
      <c r="A836" t="s">
        <v>945</v>
      </c>
      <c r="B836">
        <v>261344</v>
      </c>
      <c r="C836">
        <v>24574</v>
      </c>
      <c r="D836" t="s">
        <v>958</v>
      </c>
      <c r="E836">
        <v>8192</v>
      </c>
      <c r="F836">
        <v>4096</v>
      </c>
    </row>
    <row r="837" spans="1:6" x14ac:dyDescent="0.35">
      <c r="A837" t="s">
        <v>945</v>
      </c>
      <c r="B837">
        <v>261344</v>
      </c>
      <c r="C837">
        <v>22333</v>
      </c>
      <c r="D837" t="s">
        <v>959</v>
      </c>
      <c r="E837">
        <v>8192</v>
      </c>
      <c r="F837">
        <v>4096</v>
      </c>
    </row>
    <row r="838" spans="1:6" x14ac:dyDescent="0.35">
      <c r="A838" t="s">
        <v>945</v>
      </c>
      <c r="B838">
        <v>261344</v>
      </c>
      <c r="C838">
        <v>23811</v>
      </c>
      <c r="D838" t="s">
        <v>960</v>
      </c>
      <c r="E838">
        <v>8192</v>
      </c>
      <c r="F838">
        <v>4096</v>
      </c>
    </row>
    <row r="839" spans="1:6" x14ac:dyDescent="0.35">
      <c r="A839" t="s">
        <v>945</v>
      </c>
      <c r="B839">
        <v>261344</v>
      </c>
      <c r="C839">
        <v>22682</v>
      </c>
      <c r="D839" t="s">
        <v>961</v>
      </c>
      <c r="E839">
        <v>8192</v>
      </c>
      <c r="F839">
        <v>4096</v>
      </c>
    </row>
    <row r="840" spans="1:6" x14ac:dyDescent="0.35">
      <c r="A840" t="s">
        <v>945</v>
      </c>
      <c r="B840">
        <v>261344</v>
      </c>
      <c r="C840">
        <v>23473</v>
      </c>
      <c r="D840" t="s">
        <v>962</v>
      </c>
      <c r="E840">
        <v>8192</v>
      </c>
      <c r="F840">
        <v>4096</v>
      </c>
    </row>
    <row r="841" spans="1:6" x14ac:dyDescent="0.35">
      <c r="A841" t="s">
        <v>945</v>
      </c>
      <c r="B841">
        <v>261344</v>
      </c>
      <c r="C841">
        <v>25190</v>
      </c>
      <c r="D841" t="s">
        <v>963</v>
      </c>
      <c r="E841">
        <v>8192</v>
      </c>
      <c r="F841">
        <v>4096</v>
      </c>
    </row>
    <row r="842" spans="1:6" x14ac:dyDescent="0.35">
      <c r="A842" t="s">
        <v>945</v>
      </c>
      <c r="B842">
        <v>261344</v>
      </c>
      <c r="C842">
        <v>28921</v>
      </c>
      <c r="D842" t="s">
        <v>964</v>
      </c>
      <c r="E842">
        <v>8192</v>
      </c>
      <c r="F842">
        <v>4096</v>
      </c>
    </row>
    <row r="843" spans="1:6" x14ac:dyDescent="0.35">
      <c r="A843" t="s">
        <v>965</v>
      </c>
      <c r="B843">
        <v>258525</v>
      </c>
      <c r="C843">
        <v>31065</v>
      </c>
      <c r="D843" t="s">
        <v>966</v>
      </c>
      <c r="E843">
        <v>8192</v>
      </c>
      <c r="F843">
        <v>3072</v>
      </c>
    </row>
    <row r="844" spans="1:6" x14ac:dyDescent="0.35">
      <c r="A844" t="s">
        <v>967</v>
      </c>
      <c r="B844">
        <v>176798</v>
      </c>
      <c r="C844">
        <v>40987</v>
      </c>
      <c r="D844" t="s">
        <v>968</v>
      </c>
      <c r="E844">
        <v>8192</v>
      </c>
      <c r="F844">
        <v>4096</v>
      </c>
    </row>
    <row r="845" spans="1:6" x14ac:dyDescent="0.35">
      <c r="A845" t="s">
        <v>19</v>
      </c>
      <c r="B845">
        <v>246759</v>
      </c>
      <c r="C845">
        <v>4434</v>
      </c>
      <c r="D845" t="s">
        <v>969</v>
      </c>
      <c r="E845">
        <v>8192</v>
      </c>
      <c r="F845">
        <v>4096</v>
      </c>
    </row>
  </sheetData>
  <autoFilter ref="A1:F845" xr:uid="{689A4BED-7889-483C-92F2-9EBF6D9972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83C4-C42C-4CDB-8F81-7338B72D6673}">
  <dimension ref="A1:P1754"/>
  <sheetViews>
    <sheetView showGridLines="0" topLeftCell="C1" workbookViewId="0">
      <pane ySplit="3" topLeftCell="A434" activePane="bottomLeft" state="frozen"/>
      <selection pane="bottomLeft" activeCell="P465" sqref="P465"/>
    </sheetView>
  </sheetViews>
  <sheetFormatPr defaultRowHeight="14.5" x14ac:dyDescent="0.35"/>
  <cols>
    <col min="1" max="1" width="10.36328125" bestFit="1" customWidth="1"/>
    <col min="2" max="2" width="27.08984375" style="2" customWidth="1"/>
    <col min="3" max="3" width="14" style="16" customWidth="1"/>
    <col min="4" max="4" width="16.26953125" style="9" customWidth="1"/>
    <col min="5" max="5" width="16.1796875" style="2" customWidth="1"/>
    <col min="8" max="8" width="18.7265625" customWidth="1"/>
    <col min="9" max="9" width="22.54296875" customWidth="1"/>
    <col min="10" max="11" width="17.08984375" customWidth="1"/>
    <col min="12" max="13" width="22.54296875" style="7" customWidth="1"/>
    <col min="14" max="14" width="7.26953125" style="7" customWidth="1"/>
    <col min="15" max="15" width="14.90625" style="21" customWidth="1"/>
    <col min="16" max="16" width="12" style="21" customWidth="1"/>
  </cols>
  <sheetData>
    <row r="1" spans="1:16" x14ac:dyDescent="0.35">
      <c r="A1" s="1" t="s">
        <v>2725</v>
      </c>
      <c r="H1" s="1" t="s">
        <v>2724</v>
      </c>
    </row>
    <row r="3" spans="1:16" s="3" customFormat="1" ht="58" x14ac:dyDescent="0.35">
      <c r="A3" s="10" t="s">
        <v>970</v>
      </c>
      <c r="B3" s="11" t="s">
        <v>2723</v>
      </c>
      <c r="C3" s="17"/>
      <c r="D3" s="12" t="s">
        <v>970</v>
      </c>
      <c r="E3" s="11" t="s">
        <v>2726</v>
      </c>
      <c r="H3" s="3" t="s">
        <v>970</v>
      </c>
      <c r="I3" s="3" t="s">
        <v>971</v>
      </c>
      <c r="J3" s="4" t="s">
        <v>2723</v>
      </c>
      <c r="K3" s="4" t="s">
        <v>2726</v>
      </c>
      <c r="L3" s="8" t="s">
        <v>2727</v>
      </c>
      <c r="M3" s="8" t="s">
        <v>2728</v>
      </c>
      <c r="N3" s="8"/>
      <c r="O3" s="22" t="s">
        <v>2729</v>
      </c>
      <c r="P3" s="22" t="s">
        <v>2730</v>
      </c>
    </row>
    <row r="4" spans="1:16" x14ac:dyDescent="0.35">
      <c r="A4" s="13" t="s">
        <v>1023</v>
      </c>
      <c r="B4" s="14">
        <v>0.31</v>
      </c>
      <c r="C4" s="18"/>
      <c r="D4" s="15" t="s">
        <v>1998</v>
      </c>
      <c r="E4" s="14">
        <v>0.76317412084000003</v>
      </c>
      <c r="H4" t="s">
        <v>972</v>
      </c>
      <c r="I4" s="5">
        <v>1</v>
      </c>
      <c r="J4" s="6">
        <f>SUMIF(A:A,H4,B:B)</f>
        <v>1</v>
      </c>
      <c r="K4" s="6">
        <f>SUMIF(D:D,H4,E:E)</f>
        <v>1</v>
      </c>
      <c r="L4" s="19">
        <f>I4*J4</f>
        <v>1</v>
      </c>
      <c r="M4" s="19">
        <f>I4*K4</f>
        <v>1</v>
      </c>
    </row>
    <row r="5" spans="1:16" x14ac:dyDescent="0.35">
      <c r="A5" s="13" t="s">
        <v>2332</v>
      </c>
      <c r="B5" s="14">
        <v>0.33</v>
      </c>
      <c r="C5" s="18"/>
      <c r="D5" s="15" t="s">
        <v>1023</v>
      </c>
      <c r="E5" s="14">
        <v>0.88187118908000006</v>
      </c>
      <c r="H5" t="s">
        <v>973</v>
      </c>
      <c r="I5" s="5">
        <v>1</v>
      </c>
      <c r="J5" s="6">
        <f t="shared" ref="J5:J68" si="0">SUMIF(A:A,H5,B:B)</f>
        <v>1</v>
      </c>
      <c r="K5" s="6">
        <f t="shared" ref="K5:K68" si="1">SUMIF(D:D,H5,E:E)</f>
        <v>1</v>
      </c>
      <c r="L5" s="19">
        <f t="shared" ref="L5:L68" si="2">I5*J5</f>
        <v>1</v>
      </c>
      <c r="M5" s="19">
        <f t="shared" ref="M5:M68" si="3">I5*K5</f>
        <v>1</v>
      </c>
    </row>
    <row r="6" spans="1:16" x14ac:dyDescent="0.35">
      <c r="A6" s="13" t="s">
        <v>2201</v>
      </c>
      <c r="B6" s="14">
        <v>0.38</v>
      </c>
      <c r="C6" s="18"/>
      <c r="D6" s="15" t="s">
        <v>1158</v>
      </c>
      <c r="E6" s="14">
        <v>0.8846014566</v>
      </c>
      <c r="H6" t="s">
        <v>1619</v>
      </c>
      <c r="I6" s="5">
        <v>1</v>
      </c>
      <c r="J6" s="6">
        <f t="shared" si="0"/>
        <v>1</v>
      </c>
      <c r="K6" s="6">
        <f t="shared" si="1"/>
        <v>0.99992212645</v>
      </c>
      <c r="L6" s="19">
        <f t="shared" si="2"/>
        <v>1</v>
      </c>
      <c r="M6" s="19">
        <f t="shared" si="3"/>
        <v>0.99992212645</v>
      </c>
    </row>
    <row r="7" spans="1:16" x14ac:dyDescent="0.35">
      <c r="A7" s="13" t="s">
        <v>1774</v>
      </c>
      <c r="B7" s="14">
        <v>0.4</v>
      </c>
      <c r="C7" s="18"/>
      <c r="D7" s="15" t="s">
        <v>1229</v>
      </c>
      <c r="E7" s="14">
        <v>0.89990064606000009</v>
      </c>
      <c r="H7" t="s">
        <v>1897</v>
      </c>
      <c r="I7" s="5">
        <v>1</v>
      </c>
      <c r="J7" s="6">
        <f t="shared" si="0"/>
        <v>1</v>
      </c>
      <c r="K7" s="6">
        <f t="shared" si="1"/>
        <v>0.99984916385</v>
      </c>
      <c r="L7" s="19">
        <f t="shared" si="2"/>
        <v>1</v>
      </c>
      <c r="M7" s="19">
        <f t="shared" si="3"/>
        <v>0.99984916385</v>
      </c>
    </row>
    <row r="8" spans="1:16" x14ac:dyDescent="0.35">
      <c r="A8" s="13" t="s">
        <v>2424</v>
      </c>
      <c r="B8" s="14">
        <v>0.41</v>
      </c>
      <c r="C8" s="18"/>
      <c r="D8" s="15" t="s">
        <v>2513</v>
      </c>
      <c r="E8" s="14">
        <v>0.90918681128000001</v>
      </c>
      <c r="H8" t="s">
        <v>1563</v>
      </c>
      <c r="I8" s="5">
        <v>1</v>
      </c>
      <c r="J8" s="6">
        <f t="shared" si="0"/>
        <v>0.99</v>
      </c>
      <c r="K8" s="6">
        <f t="shared" si="1"/>
        <v>0.99990429864999997</v>
      </c>
      <c r="L8" s="19">
        <f t="shared" si="2"/>
        <v>0.99</v>
      </c>
      <c r="M8" s="19">
        <f t="shared" si="3"/>
        <v>0.99990429864999997</v>
      </c>
    </row>
    <row r="9" spans="1:16" x14ac:dyDescent="0.35">
      <c r="A9" s="13" t="s">
        <v>2703</v>
      </c>
      <c r="B9" s="14">
        <v>0.42</v>
      </c>
      <c r="C9" s="18"/>
      <c r="D9" s="15" t="s">
        <v>1227</v>
      </c>
      <c r="E9" s="14">
        <v>0.91579715152000007</v>
      </c>
      <c r="H9" t="s">
        <v>1564</v>
      </c>
      <c r="I9" s="5">
        <v>1</v>
      </c>
      <c r="J9" s="6">
        <f t="shared" si="0"/>
        <v>1</v>
      </c>
      <c r="K9" s="6">
        <f t="shared" si="1"/>
        <v>0.99993393303</v>
      </c>
      <c r="L9" s="19">
        <f t="shared" si="2"/>
        <v>1</v>
      </c>
      <c r="M9" s="19">
        <f t="shared" si="3"/>
        <v>0.99993393303</v>
      </c>
    </row>
    <row r="10" spans="1:16" x14ac:dyDescent="0.35">
      <c r="A10" s="13" t="s">
        <v>1797</v>
      </c>
      <c r="B10" s="14">
        <v>0.43</v>
      </c>
      <c r="C10" s="18"/>
      <c r="D10" s="15" t="s">
        <v>2470</v>
      </c>
      <c r="E10" s="14">
        <v>0.91609850078999999</v>
      </c>
      <c r="H10" t="s">
        <v>1898</v>
      </c>
      <c r="I10" s="5">
        <v>1</v>
      </c>
      <c r="J10" s="6">
        <f t="shared" si="0"/>
        <v>1</v>
      </c>
      <c r="K10" s="6">
        <f t="shared" si="1"/>
        <v>0.99944469088999999</v>
      </c>
      <c r="L10" s="19">
        <f t="shared" si="2"/>
        <v>1</v>
      </c>
      <c r="M10" s="19">
        <f t="shared" si="3"/>
        <v>0.99944469088999999</v>
      </c>
    </row>
    <row r="11" spans="1:16" x14ac:dyDescent="0.35">
      <c r="A11" s="13" t="s">
        <v>2549</v>
      </c>
      <c r="B11" s="14">
        <v>0.44</v>
      </c>
      <c r="C11" s="18"/>
      <c r="D11" s="15" t="s">
        <v>2511</v>
      </c>
      <c r="E11" s="14">
        <v>0.92098227074999994</v>
      </c>
      <c r="H11" t="s">
        <v>1771</v>
      </c>
      <c r="I11" s="5">
        <v>1</v>
      </c>
      <c r="J11" s="6">
        <f t="shared" si="0"/>
        <v>1</v>
      </c>
      <c r="K11" s="6">
        <f t="shared" si="1"/>
        <v>0.99997270756000001</v>
      </c>
      <c r="L11" s="19">
        <f t="shared" si="2"/>
        <v>1</v>
      </c>
      <c r="M11" s="19">
        <f t="shared" si="3"/>
        <v>0.99997270756000001</v>
      </c>
    </row>
    <row r="12" spans="1:16" x14ac:dyDescent="0.35">
      <c r="A12" s="13" t="s">
        <v>2290</v>
      </c>
      <c r="B12" s="14">
        <v>0.44</v>
      </c>
      <c r="C12" s="18"/>
      <c r="D12" s="15" t="s">
        <v>2108</v>
      </c>
      <c r="E12" s="14">
        <v>0.92712271945000002</v>
      </c>
      <c r="H12" t="s">
        <v>1462</v>
      </c>
      <c r="I12" s="5">
        <v>1</v>
      </c>
      <c r="J12" s="6">
        <f t="shared" si="0"/>
        <v>1</v>
      </c>
      <c r="K12" s="6">
        <f t="shared" si="1"/>
        <v>0.99991798438000001</v>
      </c>
      <c r="L12" s="19">
        <f t="shared" si="2"/>
        <v>1</v>
      </c>
      <c r="M12" s="19">
        <f t="shared" si="3"/>
        <v>0.99991798438000001</v>
      </c>
    </row>
    <row r="13" spans="1:16" x14ac:dyDescent="0.35">
      <c r="A13" s="13" t="s">
        <v>2113</v>
      </c>
      <c r="B13" s="14">
        <v>0.44</v>
      </c>
      <c r="C13" s="18"/>
      <c r="D13" s="15" t="s">
        <v>2704</v>
      </c>
      <c r="E13" s="14">
        <v>0.9322881165600001</v>
      </c>
      <c r="H13" t="s">
        <v>976</v>
      </c>
      <c r="I13" s="5">
        <v>1</v>
      </c>
      <c r="J13" s="6">
        <f t="shared" si="0"/>
        <v>1</v>
      </c>
      <c r="K13" s="6">
        <f t="shared" si="1"/>
        <v>1</v>
      </c>
      <c r="L13" s="19">
        <f t="shared" si="2"/>
        <v>1</v>
      </c>
      <c r="M13" s="19">
        <f t="shared" si="3"/>
        <v>1</v>
      </c>
    </row>
    <row r="14" spans="1:16" x14ac:dyDescent="0.35">
      <c r="A14" s="13" t="s">
        <v>2472</v>
      </c>
      <c r="B14" s="14">
        <v>0.45</v>
      </c>
      <c r="C14" s="18"/>
      <c r="D14" s="15" t="s">
        <v>2577</v>
      </c>
      <c r="E14" s="14">
        <v>0.93252549208999991</v>
      </c>
      <c r="H14" t="s">
        <v>1843</v>
      </c>
      <c r="I14" s="5">
        <v>1</v>
      </c>
      <c r="J14" s="6">
        <f t="shared" si="0"/>
        <v>1</v>
      </c>
      <c r="K14" s="6">
        <f t="shared" si="1"/>
        <v>0.99933865230999996</v>
      </c>
      <c r="L14" s="19">
        <f t="shared" si="2"/>
        <v>1</v>
      </c>
      <c r="M14" s="19">
        <f t="shared" si="3"/>
        <v>0.99933865230999996</v>
      </c>
    </row>
    <row r="15" spans="1:16" x14ac:dyDescent="0.35">
      <c r="A15" s="13" t="s">
        <v>1227</v>
      </c>
      <c r="B15" s="14">
        <v>0.46</v>
      </c>
      <c r="C15" s="18"/>
      <c r="D15" s="15" t="s">
        <v>2690</v>
      </c>
      <c r="E15" s="14">
        <v>0.93280462002999998</v>
      </c>
      <c r="H15" t="s">
        <v>1465</v>
      </c>
      <c r="I15" s="5">
        <v>1</v>
      </c>
      <c r="J15" s="6">
        <f t="shared" si="0"/>
        <v>1</v>
      </c>
      <c r="K15" s="6">
        <f t="shared" si="1"/>
        <v>0.9999997344899999</v>
      </c>
      <c r="L15" s="19">
        <f t="shared" si="2"/>
        <v>1</v>
      </c>
      <c r="M15" s="19">
        <f t="shared" si="3"/>
        <v>0.9999997344899999</v>
      </c>
    </row>
    <row r="16" spans="1:16" x14ac:dyDescent="0.35">
      <c r="A16" s="13" t="s">
        <v>2448</v>
      </c>
      <c r="B16" s="14">
        <v>0.46</v>
      </c>
      <c r="C16" s="18"/>
      <c r="D16" s="15" t="s">
        <v>2707</v>
      </c>
      <c r="E16" s="14">
        <v>0.9336453697899999</v>
      </c>
      <c r="H16" t="s">
        <v>1822</v>
      </c>
      <c r="I16" s="5">
        <v>1</v>
      </c>
      <c r="J16" s="6">
        <f t="shared" si="0"/>
        <v>0.99</v>
      </c>
      <c r="K16" s="6">
        <f t="shared" si="1"/>
        <v>0.99888812056999998</v>
      </c>
      <c r="L16" s="19">
        <f t="shared" si="2"/>
        <v>0.99</v>
      </c>
      <c r="M16" s="19">
        <f t="shared" si="3"/>
        <v>0.99888812056999998</v>
      </c>
    </row>
    <row r="17" spans="1:13" x14ac:dyDescent="0.35">
      <c r="A17" s="13" t="s">
        <v>2402</v>
      </c>
      <c r="B17" s="14">
        <v>0.48</v>
      </c>
      <c r="C17" s="18"/>
      <c r="D17" s="15" t="s">
        <v>2705</v>
      </c>
      <c r="E17" s="14">
        <v>0.93442442464999997</v>
      </c>
      <c r="H17" t="s">
        <v>1874</v>
      </c>
      <c r="I17" s="5">
        <v>1</v>
      </c>
      <c r="J17" s="6">
        <f t="shared" si="0"/>
        <v>0.96</v>
      </c>
      <c r="K17" s="6">
        <f t="shared" si="1"/>
        <v>0.98571551916999989</v>
      </c>
      <c r="L17" s="19">
        <f t="shared" si="2"/>
        <v>0.96</v>
      </c>
      <c r="M17" s="19">
        <f t="shared" si="3"/>
        <v>0.98571551916999989</v>
      </c>
    </row>
    <row r="18" spans="1:13" x14ac:dyDescent="0.35">
      <c r="A18" s="13" t="s">
        <v>2252</v>
      </c>
      <c r="B18" s="14">
        <v>0.48</v>
      </c>
      <c r="C18" s="18"/>
      <c r="D18" s="15" t="s">
        <v>2021</v>
      </c>
      <c r="E18" s="14">
        <v>0.93868397996999997</v>
      </c>
      <c r="H18" t="s">
        <v>1566</v>
      </c>
      <c r="I18" s="5">
        <v>1</v>
      </c>
      <c r="J18" s="6">
        <f t="shared" si="0"/>
        <v>0.99</v>
      </c>
      <c r="K18" s="6">
        <f t="shared" si="1"/>
        <v>0.99999311298999993</v>
      </c>
      <c r="L18" s="19">
        <f t="shared" si="2"/>
        <v>0.99</v>
      </c>
      <c r="M18" s="19">
        <f t="shared" si="3"/>
        <v>0.99999311298999993</v>
      </c>
    </row>
    <row r="19" spans="1:13" x14ac:dyDescent="0.35">
      <c r="A19" s="13" t="s">
        <v>2406</v>
      </c>
      <c r="B19" s="14">
        <v>0.48</v>
      </c>
      <c r="C19" s="18"/>
      <c r="D19" s="15" t="s">
        <v>2576</v>
      </c>
      <c r="E19" s="14">
        <v>0.93990758348000003</v>
      </c>
      <c r="H19" t="s">
        <v>1567</v>
      </c>
      <c r="I19" s="5">
        <v>1</v>
      </c>
      <c r="J19" s="6">
        <f t="shared" si="0"/>
        <v>1</v>
      </c>
      <c r="K19" s="6">
        <f t="shared" si="1"/>
        <v>0.99923116078000007</v>
      </c>
      <c r="L19" s="19">
        <f t="shared" si="2"/>
        <v>1</v>
      </c>
      <c r="M19" s="19">
        <f t="shared" si="3"/>
        <v>0.99923116078000007</v>
      </c>
    </row>
    <row r="20" spans="1:13" x14ac:dyDescent="0.35">
      <c r="A20" s="13" t="s">
        <v>2242</v>
      </c>
      <c r="B20" s="14">
        <v>0.5</v>
      </c>
      <c r="C20" s="18"/>
      <c r="D20" s="15" t="s">
        <v>2533</v>
      </c>
      <c r="E20" s="14">
        <v>0.94093574243000011</v>
      </c>
      <c r="H20" t="s">
        <v>1469</v>
      </c>
      <c r="I20" s="5">
        <v>1</v>
      </c>
      <c r="J20" s="6">
        <f t="shared" si="0"/>
        <v>1</v>
      </c>
      <c r="K20" s="6">
        <f t="shared" si="1"/>
        <v>0.99994037062999996</v>
      </c>
      <c r="L20" s="19">
        <f t="shared" si="2"/>
        <v>1</v>
      </c>
      <c r="M20" s="19">
        <f t="shared" si="3"/>
        <v>0.99994037062999996</v>
      </c>
    </row>
    <row r="21" spans="1:13" x14ac:dyDescent="0.35">
      <c r="A21" s="13" t="s">
        <v>2003</v>
      </c>
      <c r="B21" s="14">
        <v>0.5</v>
      </c>
      <c r="C21" s="18"/>
      <c r="D21" s="15" t="s">
        <v>2720</v>
      </c>
      <c r="E21" s="14">
        <v>0.94371096983000002</v>
      </c>
      <c r="H21" t="s">
        <v>980</v>
      </c>
      <c r="I21" s="5">
        <v>1</v>
      </c>
      <c r="J21" s="6">
        <f t="shared" si="0"/>
        <v>1</v>
      </c>
      <c r="K21" s="6">
        <f t="shared" si="1"/>
        <v>1</v>
      </c>
      <c r="L21" s="19">
        <f t="shared" si="2"/>
        <v>1</v>
      </c>
      <c r="M21" s="19">
        <f t="shared" si="3"/>
        <v>1</v>
      </c>
    </row>
    <row r="22" spans="1:13" x14ac:dyDescent="0.35">
      <c r="A22" s="13" t="s">
        <v>2162</v>
      </c>
      <c r="B22" s="14">
        <v>0.5</v>
      </c>
      <c r="C22" s="18"/>
      <c r="D22" s="15" t="s">
        <v>2537</v>
      </c>
      <c r="E22" s="14">
        <v>0.94592940938000003</v>
      </c>
      <c r="H22" t="s">
        <v>1875</v>
      </c>
      <c r="I22" s="5">
        <v>1</v>
      </c>
      <c r="J22" s="6">
        <f t="shared" si="0"/>
        <v>0.97</v>
      </c>
      <c r="K22" s="6">
        <f t="shared" si="1"/>
        <v>0.99219740079000007</v>
      </c>
      <c r="L22" s="19">
        <f t="shared" si="2"/>
        <v>0.97</v>
      </c>
      <c r="M22" s="19">
        <f t="shared" si="3"/>
        <v>0.99219740079000007</v>
      </c>
    </row>
    <row r="23" spans="1:13" x14ac:dyDescent="0.35">
      <c r="A23" s="13" t="s">
        <v>1936</v>
      </c>
      <c r="B23" s="14">
        <v>0.51</v>
      </c>
      <c r="C23" s="18"/>
      <c r="D23" s="15" t="s">
        <v>2635</v>
      </c>
      <c r="E23" s="14">
        <v>0.94780902072999995</v>
      </c>
      <c r="H23" t="s">
        <v>1665</v>
      </c>
      <c r="I23" s="5">
        <v>1</v>
      </c>
      <c r="J23" s="6">
        <f t="shared" si="0"/>
        <v>0.91</v>
      </c>
      <c r="K23" s="6">
        <f t="shared" si="1"/>
        <v>0.99808450467999998</v>
      </c>
      <c r="L23" s="19">
        <f t="shared" si="2"/>
        <v>0.91</v>
      </c>
      <c r="M23" s="19">
        <f t="shared" si="3"/>
        <v>0.99808450467999998</v>
      </c>
    </row>
    <row r="24" spans="1:13" x14ac:dyDescent="0.35">
      <c r="A24" s="13" t="s">
        <v>2227</v>
      </c>
      <c r="B24" s="14">
        <v>0.51</v>
      </c>
      <c r="C24" s="18"/>
      <c r="D24" s="15" t="s">
        <v>2483</v>
      </c>
      <c r="E24" s="14">
        <v>0.95055626548000005</v>
      </c>
      <c r="H24" t="s">
        <v>1772</v>
      </c>
      <c r="I24" s="5">
        <v>1</v>
      </c>
      <c r="J24" s="6">
        <f t="shared" si="0"/>
        <v>0.86</v>
      </c>
      <c r="K24" s="6">
        <f t="shared" si="1"/>
        <v>0.99332032455999997</v>
      </c>
      <c r="L24" s="19">
        <f t="shared" si="2"/>
        <v>0.86</v>
      </c>
      <c r="M24" s="19">
        <f t="shared" si="3"/>
        <v>0.99332032455999997</v>
      </c>
    </row>
    <row r="25" spans="1:13" x14ac:dyDescent="0.35">
      <c r="A25" s="13" t="s">
        <v>2002</v>
      </c>
      <c r="B25" s="14">
        <v>0.51</v>
      </c>
      <c r="C25" s="18"/>
      <c r="D25" s="15" t="s">
        <v>1160</v>
      </c>
      <c r="E25" s="14">
        <v>0.95172743346999988</v>
      </c>
      <c r="H25" t="s">
        <v>1529</v>
      </c>
      <c r="I25" s="5">
        <v>1</v>
      </c>
      <c r="J25" s="6">
        <f t="shared" si="0"/>
        <v>1</v>
      </c>
      <c r="K25" s="6">
        <f t="shared" si="1"/>
        <v>0.99998322119999994</v>
      </c>
      <c r="L25" s="19">
        <f t="shared" si="2"/>
        <v>1</v>
      </c>
      <c r="M25" s="19">
        <f t="shared" si="3"/>
        <v>0.99998322119999994</v>
      </c>
    </row>
    <row r="26" spans="1:13" x14ac:dyDescent="0.35">
      <c r="A26" s="13" t="s">
        <v>2221</v>
      </c>
      <c r="B26" s="14">
        <v>0.52</v>
      </c>
      <c r="C26" s="18"/>
      <c r="D26" s="15" t="s">
        <v>2221</v>
      </c>
      <c r="E26" s="14">
        <v>0.95246238342</v>
      </c>
      <c r="H26" t="s">
        <v>1571</v>
      </c>
      <c r="I26" s="5">
        <v>1</v>
      </c>
      <c r="J26" s="6">
        <f t="shared" si="0"/>
        <v>1</v>
      </c>
      <c r="K26" s="6">
        <f t="shared" si="1"/>
        <v>0.99977751023999994</v>
      </c>
      <c r="L26" s="19">
        <f t="shared" si="2"/>
        <v>1</v>
      </c>
      <c r="M26" s="19">
        <f t="shared" si="3"/>
        <v>0.99977751023999994</v>
      </c>
    </row>
    <row r="27" spans="1:13" x14ac:dyDescent="0.35">
      <c r="A27" s="13" t="s">
        <v>2351</v>
      </c>
      <c r="B27" s="14">
        <v>0.54</v>
      </c>
      <c r="C27" s="18"/>
      <c r="D27" s="15" t="s">
        <v>2384</v>
      </c>
      <c r="E27" s="14">
        <v>0.95282965215000004</v>
      </c>
      <c r="H27" t="s">
        <v>983</v>
      </c>
      <c r="I27" s="5">
        <v>1</v>
      </c>
      <c r="J27" s="6">
        <f t="shared" si="0"/>
        <v>1</v>
      </c>
      <c r="K27" s="6">
        <f t="shared" si="1"/>
        <v>1</v>
      </c>
      <c r="L27" s="19">
        <f t="shared" si="2"/>
        <v>1</v>
      </c>
      <c r="M27" s="19">
        <f t="shared" si="3"/>
        <v>1</v>
      </c>
    </row>
    <row r="28" spans="1:13" x14ac:dyDescent="0.35">
      <c r="A28" s="13" t="s">
        <v>2217</v>
      </c>
      <c r="B28" s="14">
        <v>0.54</v>
      </c>
      <c r="C28" s="18"/>
      <c r="D28" s="15" t="s">
        <v>2480</v>
      </c>
      <c r="E28" s="14">
        <v>0.95366685979999999</v>
      </c>
      <c r="H28" t="s">
        <v>1669</v>
      </c>
      <c r="I28" s="5">
        <v>1</v>
      </c>
      <c r="J28" s="6">
        <f t="shared" si="0"/>
        <v>1</v>
      </c>
      <c r="K28" s="6">
        <f t="shared" si="1"/>
        <v>0.99973334324999996</v>
      </c>
      <c r="L28" s="19">
        <f t="shared" si="2"/>
        <v>1</v>
      </c>
      <c r="M28" s="19">
        <f t="shared" si="3"/>
        <v>0.99973334324999996</v>
      </c>
    </row>
    <row r="29" spans="1:13" x14ac:dyDescent="0.35">
      <c r="A29" s="13" t="s">
        <v>1990</v>
      </c>
      <c r="B29" s="14">
        <v>0.54</v>
      </c>
      <c r="C29" s="18"/>
      <c r="D29" s="15" t="s">
        <v>2571</v>
      </c>
      <c r="E29" s="14">
        <v>0.95414315806999994</v>
      </c>
      <c r="H29" t="s">
        <v>991</v>
      </c>
      <c r="I29" s="5">
        <v>1</v>
      </c>
      <c r="J29" s="6">
        <f t="shared" si="0"/>
        <v>1</v>
      </c>
      <c r="K29" s="6">
        <f t="shared" si="1"/>
        <v>1</v>
      </c>
      <c r="L29" s="19">
        <f t="shared" si="2"/>
        <v>1</v>
      </c>
      <c r="M29" s="19">
        <f t="shared" si="3"/>
        <v>1</v>
      </c>
    </row>
    <row r="30" spans="1:13" x14ac:dyDescent="0.35">
      <c r="A30" s="13" t="s">
        <v>2564</v>
      </c>
      <c r="B30" s="14">
        <v>0.55000000000000004</v>
      </c>
      <c r="C30" s="18"/>
      <c r="D30" s="15" t="s">
        <v>2293</v>
      </c>
      <c r="E30" s="14">
        <v>0.95568784209000002</v>
      </c>
      <c r="H30" t="s">
        <v>1709</v>
      </c>
      <c r="I30" s="5">
        <v>1</v>
      </c>
      <c r="J30" s="6">
        <f t="shared" si="0"/>
        <v>0.99</v>
      </c>
      <c r="K30" s="6">
        <f t="shared" si="1"/>
        <v>0.99996049477000004</v>
      </c>
      <c r="L30" s="19">
        <f t="shared" si="2"/>
        <v>0.99</v>
      </c>
      <c r="M30" s="19">
        <f t="shared" si="3"/>
        <v>0.99996049477000004</v>
      </c>
    </row>
    <row r="31" spans="1:13" x14ac:dyDescent="0.35">
      <c r="A31" s="13" t="s">
        <v>2484</v>
      </c>
      <c r="B31" s="14">
        <v>0.55000000000000004</v>
      </c>
      <c r="C31" s="18"/>
      <c r="D31" s="15" t="s">
        <v>1936</v>
      </c>
      <c r="E31" s="14">
        <v>0.95651617114999998</v>
      </c>
      <c r="H31" t="s">
        <v>993</v>
      </c>
      <c r="I31" s="5">
        <v>1</v>
      </c>
      <c r="J31" s="6">
        <f t="shared" si="0"/>
        <v>1</v>
      </c>
      <c r="K31" s="6">
        <f t="shared" si="1"/>
        <v>1</v>
      </c>
      <c r="L31" s="19">
        <f t="shared" si="2"/>
        <v>1</v>
      </c>
      <c r="M31" s="19">
        <f t="shared" si="3"/>
        <v>1</v>
      </c>
    </row>
    <row r="32" spans="1:13" x14ac:dyDescent="0.35">
      <c r="A32" s="13" t="s">
        <v>2626</v>
      </c>
      <c r="B32" s="14">
        <v>0.56000000000000005</v>
      </c>
      <c r="C32" s="18"/>
      <c r="D32" s="15" t="s">
        <v>2714</v>
      </c>
      <c r="E32" s="14">
        <v>0.95710744266999992</v>
      </c>
      <c r="H32" t="s">
        <v>1823</v>
      </c>
      <c r="I32" s="5">
        <v>1</v>
      </c>
      <c r="J32" s="6">
        <f t="shared" si="0"/>
        <v>0.99</v>
      </c>
      <c r="K32" s="6">
        <f t="shared" si="1"/>
        <v>0.99979727065000001</v>
      </c>
      <c r="L32" s="19">
        <f t="shared" si="2"/>
        <v>0.99</v>
      </c>
      <c r="M32" s="19">
        <f t="shared" si="3"/>
        <v>0.99979727065000001</v>
      </c>
    </row>
    <row r="33" spans="1:13" x14ac:dyDescent="0.35">
      <c r="A33" s="13" t="s">
        <v>2605</v>
      </c>
      <c r="B33" s="14">
        <v>0.56000000000000005</v>
      </c>
      <c r="C33" s="18"/>
      <c r="D33" s="15" t="s">
        <v>2626</v>
      </c>
      <c r="E33" s="14">
        <v>0.95711644427999998</v>
      </c>
      <c r="H33" t="s">
        <v>1575</v>
      </c>
      <c r="I33" s="5">
        <v>1</v>
      </c>
      <c r="J33" s="6">
        <f t="shared" si="0"/>
        <v>0.95</v>
      </c>
      <c r="K33" s="6">
        <f t="shared" si="1"/>
        <v>0.99988656504000006</v>
      </c>
      <c r="L33" s="19">
        <f t="shared" si="2"/>
        <v>0.95</v>
      </c>
      <c r="M33" s="19">
        <f t="shared" si="3"/>
        <v>0.99988656504000006</v>
      </c>
    </row>
    <row r="34" spans="1:13" x14ac:dyDescent="0.35">
      <c r="A34" s="13" t="s">
        <v>2571</v>
      </c>
      <c r="B34" s="14">
        <v>0.56999999999999995</v>
      </c>
      <c r="C34" s="18"/>
      <c r="D34" s="15" t="s">
        <v>1531</v>
      </c>
      <c r="E34" s="14">
        <v>0.95762080390999993</v>
      </c>
      <c r="H34" t="s">
        <v>1878</v>
      </c>
      <c r="I34" s="5">
        <v>1</v>
      </c>
      <c r="J34" s="6">
        <f t="shared" si="0"/>
        <v>0.99</v>
      </c>
      <c r="K34" s="6">
        <f t="shared" si="1"/>
        <v>0.99855519103000001</v>
      </c>
      <c r="L34" s="19">
        <f t="shared" si="2"/>
        <v>0.99</v>
      </c>
      <c r="M34" s="19">
        <f t="shared" si="3"/>
        <v>0.99855519103000001</v>
      </c>
    </row>
    <row r="35" spans="1:13" x14ac:dyDescent="0.35">
      <c r="A35" s="13" t="s">
        <v>2519</v>
      </c>
      <c r="B35" s="14">
        <v>0.56999999999999995</v>
      </c>
      <c r="C35" s="18"/>
      <c r="D35" s="15" t="s">
        <v>1120</v>
      </c>
      <c r="E35" s="14">
        <v>0.95834369483000004</v>
      </c>
      <c r="H35" t="s">
        <v>995</v>
      </c>
      <c r="I35" s="5">
        <v>1</v>
      </c>
      <c r="J35" s="6">
        <f t="shared" si="0"/>
        <v>1</v>
      </c>
      <c r="K35" s="6">
        <f t="shared" si="1"/>
        <v>1</v>
      </c>
      <c r="L35" s="19">
        <f t="shared" si="2"/>
        <v>1</v>
      </c>
      <c r="M35" s="19">
        <f t="shared" si="3"/>
        <v>1</v>
      </c>
    </row>
    <row r="36" spans="1:13" x14ac:dyDescent="0.35">
      <c r="A36" s="13" t="s">
        <v>2411</v>
      </c>
      <c r="B36" s="14">
        <v>0.57999999999999996</v>
      </c>
      <c r="C36" s="18"/>
      <c r="D36" s="15" t="s">
        <v>2547</v>
      </c>
      <c r="E36" s="14">
        <v>0.95857355785999998</v>
      </c>
      <c r="H36" t="s">
        <v>1626</v>
      </c>
      <c r="I36" s="5">
        <v>1</v>
      </c>
      <c r="J36" s="6">
        <f t="shared" si="0"/>
        <v>0.89</v>
      </c>
      <c r="K36" s="6">
        <f t="shared" si="1"/>
        <v>0.99993049428999992</v>
      </c>
      <c r="L36" s="19">
        <f t="shared" si="2"/>
        <v>0.89</v>
      </c>
      <c r="M36" s="19">
        <f t="shared" si="3"/>
        <v>0.99993049428999992</v>
      </c>
    </row>
    <row r="37" spans="1:13" x14ac:dyDescent="0.35">
      <c r="A37" s="13" t="s">
        <v>2228</v>
      </c>
      <c r="B37" s="14">
        <v>0.57999999999999996</v>
      </c>
      <c r="C37" s="18"/>
      <c r="D37" s="15" t="s">
        <v>2671</v>
      </c>
      <c r="E37" s="14">
        <v>0.9599397906199999</v>
      </c>
      <c r="H37" t="s">
        <v>2022</v>
      </c>
      <c r="I37" s="5">
        <v>1</v>
      </c>
      <c r="J37" s="6">
        <f t="shared" si="0"/>
        <v>0.97</v>
      </c>
      <c r="K37" s="6">
        <f t="shared" si="1"/>
        <v>0.99981744939999995</v>
      </c>
      <c r="L37" s="19">
        <f t="shared" si="2"/>
        <v>0.97</v>
      </c>
      <c r="M37" s="19">
        <f t="shared" si="3"/>
        <v>0.99981744939999995</v>
      </c>
    </row>
    <row r="38" spans="1:13" x14ac:dyDescent="0.35">
      <c r="A38" s="13" t="s">
        <v>1031</v>
      </c>
      <c r="B38" s="14">
        <v>0.57999999999999996</v>
      </c>
      <c r="C38" s="18"/>
      <c r="D38" s="15" t="s">
        <v>2608</v>
      </c>
      <c r="E38" s="14">
        <v>0.96136685208000006</v>
      </c>
      <c r="H38" t="s">
        <v>999</v>
      </c>
      <c r="I38" s="5">
        <v>1</v>
      </c>
      <c r="J38" s="6">
        <f t="shared" si="0"/>
        <v>1</v>
      </c>
      <c r="K38" s="6">
        <f t="shared" si="1"/>
        <v>1</v>
      </c>
      <c r="L38" s="19">
        <f t="shared" si="2"/>
        <v>1</v>
      </c>
      <c r="M38" s="19">
        <f t="shared" si="3"/>
        <v>1</v>
      </c>
    </row>
    <row r="39" spans="1:13" x14ac:dyDescent="0.35">
      <c r="A39" s="13" t="s">
        <v>1849</v>
      </c>
      <c r="B39" s="14">
        <v>0.57999999999999996</v>
      </c>
      <c r="C39" s="18"/>
      <c r="D39" s="15" t="s">
        <v>2701</v>
      </c>
      <c r="E39" s="14">
        <v>0.96158934647999994</v>
      </c>
      <c r="H39" t="s">
        <v>2039</v>
      </c>
      <c r="I39" s="5">
        <v>1</v>
      </c>
      <c r="J39" s="6">
        <f t="shared" si="0"/>
        <v>0.94</v>
      </c>
      <c r="K39" s="6">
        <f t="shared" si="1"/>
        <v>0.99949159084000005</v>
      </c>
      <c r="L39" s="19">
        <f t="shared" si="2"/>
        <v>0.94</v>
      </c>
      <c r="M39" s="19">
        <f t="shared" si="3"/>
        <v>0.99949159084000005</v>
      </c>
    </row>
    <row r="40" spans="1:13" x14ac:dyDescent="0.35">
      <c r="A40" s="13" t="s">
        <v>2120</v>
      </c>
      <c r="B40" s="14">
        <v>0.59</v>
      </c>
      <c r="C40" s="18"/>
      <c r="D40" s="15" t="s">
        <v>2647</v>
      </c>
      <c r="E40" s="14">
        <v>0.96224822857000003</v>
      </c>
      <c r="H40" t="s">
        <v>1967</v>
      </c>
      <c r="I40" s="5">
        <v>1</v>
      </c>
      <c r="J40" s="6">
        <f t="shared" si="0"/>
        <v>0.89</v>
      </c>
      <c r="K40" s="6">
        <f t="shared" si="1"/>
        <v>0.99965435893999999</v>
      </c>
      <c r="L40" s="19">
        <f t="shared" si="2"/>
        <v>0.89</v>
      </c>
      <c r="M40" s="19">
        <f t="shared" si="3"/>
        <v>0.99965435893999999</v>
      </c>
    </row>
    <row r="41" spans="1:13" x14ac:dyDescent="0.35">
      <c r="A41" s="13" t="s">
        <v>1413</v>
      </c>
      <c r="B41" s="14">
        <v>0.59</v>
      </c>
      <c r="C41" s="18"/>
      <c r="D41" s="15" t="s">
        <v>2623</v>
      </c>
      <c r="E41" s="14">
        <v>0.96272822639</v>
      </c>
      <c r="H41" t="s">
        <v>1004</v>
      </c>
      <c r="I41" s="5">
        <v>1</v>
      </c>
      <c r="J41" s="6">
        <f t="shared" si="0"/>
        <v>1</v>
      </c>
      <c r="K41" s="6">
        <f t="shared" si="1"/>
        <v>1</v>
      </c>
      <c r="L41" s="19">
        <f t="shared" si="2"/>
        <v>1</v>
      </c>
      <c r="M41" s="19">
        <f t="shared" si="3"/>
        <v>1</v>
      </c>
    </row>
    <row r="42" spans="1:13" x14ac:dyDescent="0.35">
      <c r="A42" s="13" t="s">
        <v>2647</v>
      </c>
      <c r="B42" s="14">
        <v>0.59</v>
      </c>
      <c r="C42" s="18"/>
      <c r="D42" s="15" t="s">
        <v>2504</v>
      </c>
      <c r="E42" s="14">
        <v>0.96430552917000001</v>
      </c>
      <c r="H42" t="s">
        <v>2260</v>
      </c>
      <c r="I42" s="5">
        <v>1</v>
      </c>
      <c r="J42" s="6">
        <f t="shared" si="0"/>
        <v>0.92</v>
      </c>
      <c r="K42" s="6">
        <f t="shared" si="1"/>
        <v>0.99794415134000003</v>
      </c>
      <c r="L42" s="19">
        <f t="shared" si="2"/>
        <v>0.92</v>
      </c>
      <c r="M42" s="19">
        <f t="shared" si="3"/>
        <v>0.99794415134000003</v>
      </c>
    </row>
    <row r="43" spans="1:13" x14ac:dyDescent="0.35">
      <c r="A43" s="13" t="s">
        <v>1353</v>
      </c>
      <c r="B43" s="14">
        <v>0.6</v>
      </c>
      <c r="C43" s="18"/>
      <c r="D43" s="15" t="s">
        <v>2242</v>
      </c>
      <c r="E43" s="14">
        <v>0.96453119595000003</v>
      </c>
      <c r="H43" t="s">
        <v>2159</v>
      </c>
      <c r="I43" s="5">
        <v>1</v>
      </c>
      <c r="J43" s="6">
        <f t="shared" si="0"/>
        <v>0.97</v>
      </c>
      <c r="K43" s="6">
        <f t="shared" si="1"/>
        <v>0.99936096947999997</v>
      </c>
      <c r="L43" s="19">
        <f t="shared" si="2"/>
        <v>0.97</v>
      </c>
      <c r="M43" s="19">
        <f t="shared" si="3"/>
        <v>0.99936096947999997</v>
      </c>
    </row>
    <row r="44" spans="1:13" x14ac:dyDescent="0.35">
      <c r="A44" s="13" t="s">
        <v>2675</v>
      </c>
      <c r="B44" s="14">
        <v>0.6</v>
      </c>
      <c r="C44" s="18"/>
      <c r="D44" s="15" t="s">
        <v>1303</v>
      </c>
      <c r="E44" s="14">
        <v>0.96459143874999997</v>
      </c>
      <c r="H44" t="s">
        <v>2023</v>
      </c>
      <c r="I44" s="5">
        <v>1</v>
      </c>
      <c r="J44" s="6">
        <f t="shared" si="0"/>
        <v>0.79</v>
      </c>
      <c r="K44" s="6">
        <f t="shared" si="1"/>
        <v>0.99521819694000002</v>
      </c>
      <c r="L44" s="19">
        <f t="shared" si="2"/>
        <v>0.79</v>
      </c>
      <c r="M44" s="19">
        <f t="shared" si="3"/>
        <v>0.99521819694000002</v>
      </c>
    </row>
    <row r="45" spans="1:13" x14ac:dyDescent="0.35">
      <c r="A45" s="13" t="s">
        <v>2716</v>
      </c>
      <c r="B45" s="14">
        <v>0.6</v>
      </c>
      <c r="C45" s="18"/>
      <c r="D45" s="15" t="s">
        <v>1611</v>
      </c>
      <c r="E45" s="14">
        <v>0.96513345631000003</v>
      </c>
      <c r="H45" t="s">
        <v>2579</v>
      </c>
      <c r="I45" s="5">
        <v>1</v>
      </c>
      <c r="J45" s="6">
        <f t="shared" si="0"/>
        <v>0.85</v>
      </c>
      <c r="K45" s="6">
        <f t="shared" si="1"/>
        <v>0.99767707037999998</v>
      </c>
      <c r="L45" s="19">
        <f t="shared" si="2"/>
        <v>0.85</v>
      </c>
      <c r="M45" s="19">
        <f t="shared" si="3"/>
        <v>0.99767707037999998</v>
      </c>
    </row>
    <row r="46" spans="1:13" x14ac:dyDescent="0.35">
      <c r="A46" s="13" t="s">
        <v>1158</v>
      </c>
      <c r="B46" s="14">
        <v>0.61</v>
      </c>
      <c r="C46" s="18"/>
      <c r="D46" s="15" t="s">
        <v>2515</v>
      </c>
      <c r="E46" s="14">
        <v>0.96558458394000002</v>
      </c>
      <c r="H46" t="s">
        <v>1085</v>
      </c>
      <c r="I46" s="5">
        <v>1</v>
      </c>
      <c r="J46" s="6">
        <f t="shared" si="0"/>
        <v>0.99</v>
      </c>
      <c r="K46" s="6">
        <f t="shared" si="1"/>
        <v>0.99975179003999992</v>
      </c>
      <c r="L46" s="19">
        <f t="shared" si="2"/>
        <v>0.99</v>
      </c>
      <c r="M46" s="19">
        <f t="shared" si="3"/>
        <v>0.99975179003999992</v>
      </c>
    </row>
    <row r="47" spans="1:13" x14ac:dyDescent="0.35">
      <c r="A47" s="13" t="s">
        <v>2660</v>
      </c>
      <c r="B47" s="14">
        <v>0.61</v>
      </c>
      <c r="C47" s="18"/>
      <c r="D47" s="15" t="s">
        <v>2201</v>
      </c>
      <c r="E47" s="14">
        <v>0.96624502356999997</v>
      </c>
      <c r="H47" t="s">
        <v>2093</v>
      </c>
      <c r="I47" s="5">
        <v>1</v>
      </c>
      <c r="J47" s="6">
        <f t="shared" si="0"/>
        <v>0.91</v>
      </c>
      <c r="K47" s="6">
        <f t="shared" si="1"/>
        <v>0.99802896551000009</v>
      </c>
      <c r="L47" s="19">
        <f t="shared" si="2"/>
        <v>0.91</v>
      </c>
      <c r="M47" s="19">
        <f t="shared" si="3"/>
        <v>0.99802896551000009</v>
      </c>
    </row>
    <row r="48" spans="1:13" x14ac:dyDescent="0.35">
      <c r="A48" s="13" t="s">
        <v>2015</v>
      </c>
      <c r="B48" s="14">
        <v>0.61</v>
      </c>
      <c r="C48" s="18"/>
      <c r="D48" s="15" t="s">
        <v>2466</v>
      </c>
      <c r="E48" s="14">
        <v>0.96656069687000001</v>
      </c>
      <c r="H48" t="s">
        <v>2269</v>
      </c>
      <c r="I48" s="5">
        <v>1</v>
      </c>
      <c r="J48" s="6">
        <f t="shared" si="0"/>
        <v>0.84</v>
      </c>
      <c r="K48" s="6">
        <f t="shared" si="1"/>
        <v>0.99883572614000005</v>
      </c>
      <c r="L48" s="19">
        <f t="shared" si="2"/>
        <v>0.84</v>
      </c>
      <c r="M48" s="19">
        <f t="shared" si="3"/>
        <v>0.99883572614000005</v>
      </c>
    </row>
    <row r="49" spans="1:13" x14ac:dyDescent="0.35">
      <c r="A49" s="13" t="s">
        <v>2006</v>
      </c>
      <c r="B49" s="14">
        <v>0.62</v>
      </c>
      <c r="C49" s="18"/>
      <c r="D49" s="15" t="s">
        <v>1385</v>
      </c>
      <c r="E49" s="14">
        <v>0.96741330344999998</v>
      </c>
      <c r="H49" t="s">
        <v>2549</v>
      </c>
      <c r="I49" s="5">
        <v>1</v>
      </c>
      <c r="J49" s="6">
        <f t="shared" si="0"/>
        <v>0.44</v>
      </c>
      <c r="K49" s="6">
        <f t="shared" si="1"/>
        <v>0.98775704618999993</v>
      </c>
      <c r="L49" s="19">
        <f t="shared" si="2"/>
        <v>0.44</v>
      </c>
      <c r="M49" s="19">
        <f t="shared" si="3"/>
        <v>0.98775704618999993</v>
      </c>
    </row>
    <row r="50" spans="1:13" x14ac:dyDescent="0.35">
      <c r="A50" s="13" t="s">
        <v>2079</v>
      </c>
      <c r="B50" s="14">
        <v>0.63</v>
      </c>
      <c r="C50" s="18"/>
      <c r="D50" s="15" t="s">
        <v>2662</v>
      </c>
      <c r="E50" s="14">
        <v>0.96808513249000006</v>
      </c>
      <c r="H50" t="s">
        <v>2056</v>
      </c>
      <c r="I50" s="5">
        <v>1</v>
      </c>
      <c r="J50" s="6">
        <f t="shared" si="0"/>
        <v>0.93</v>
      </c>
      <c r="K50" s="6">
        <f t="shared" si="1"/>
        <v>0.99705041187999999</v>
      </c>
      <c r="L50" s="19">
        <f t="shared" si="2"/>
        <v>0.93</v>
      </c>
      <c r="M50" s="19">
        <f t="shared" si="3"/>
        <v>0.99705041187999999</v>
      </c>
    </row>
    <row r="51" spans="1:13" x14ac:dyDescent="0.35">
      <c r="A51" s="13" t="s">
        <v>2529</v>
      </c>
      <c r="B51" s="14">
        <v>0.63</v>
      </c>
      <c r="C51" s="18"/>
      <c r="D51" s="15" t="s">
        <v>2259</v>
      </c>
      <c r="E51" s="14">
        <v>0.96817782946999997</v>
      </c>
      <c r="H51" t="s">
        <v>2226</v>
      </c>
      <c r="I51" s="5">
        <v>1</v>
      </c>
      <c r="J51" s="6">
        <f t="shared" si="0"/>
        <v>0.89</v>
      </c>
      <c r="K51" s="6">
        <f t="shared" si="1"/>
        <v>0.99948333187000005</v>
      </c>
      <c r="L51" s="19">
        <f t="shared" si="2"/>
        <v>0.89</v>
      </c>
      <c r="M51" s="19">
        <f t="shared" si="3"/>
        <v>0.99948333187000005</v>
      </c>
    </row>
    <row r="52" spans="1:13" x14ac:dyDescent="0.35">
      <c r="A52" s="13" t="s">
        <v>2618</v>
      </c>
      <c r="B52" s="14">
        <v>0.63</v>
      </c>
      <c r="C52" s="18"/>
      <c r="D52" s="15" t="s">
        <v>2719</v>
      </c>
      <c r="E52" s="14">
        <v>0.96829595388</v>
      </c>
      <c r="H52" t="s">
        <v>1481</v>
      </c>
      <c r="I52" s="5">
        <v>1</v>
      </c>
      <c r="J52" s="6">
        <f t="shared" si="0"/>
        <v>0.99</v>
      </c>
      <c r="K52" s="6">
        <f t="shared" si="1"/>
        <v>0.99378681943000002</v>
      </c>
      <c r="L52" s="19">
        <f t="shared" si="2"/>
        <v>0.99</v>
      </c>
      <c r="M52" s="19">
        <f t="shared" si="3"/>
        <v>0.99378681943000002</v>
      </c>
    </row>
    <row r="53" spans="1:13" x14ac:dyDescent="0.35">
      <c r="A53" s="13" t="s">
        <v>1949</v>
      </c>
      <c r="B53" s="14">
        <v>0.63</v>
      </c>
      <c r="C53" s="18"/>
      <c r="D53" s="15" t="s">
        <v>2651</v>
      </c>
      <c r="E53" s="14">
        <v>0.96845664537000009</v>
      </c>
      <c r="H53" t="s">
        <v>2095</v>
      </c>
      <c r="I53" s="5">
        <v>1</v>
      </c>
      <c r="J53" s="6">
        <f t="shared" si="0"/>
        <v>0.93</v>
      </c>
      <c r="K53" s="6">
        <f t="shared" si="1"/>
        <v>0.99958296498999999</v>
      </c>
      <c r="L53" s="19">
        <f t="shared" si="2"/>
        <v>0.93</v>
      </c>
      <c r="M53" s="19">
        <f t="shared" si="3"/>
        <v>0.99958296498999999</v>
      </c>
    </row>
    <row r="54" spans="1:13" x14ac:dyDescent="0.35">
      <c r="A54" s="13" t="s">
        <v>2623</v>
      </c>
      <c r="B54" s="14">
        <v>0.63</v>
      </c>
      <c r="C54" s="18"/>
      <c r="D54" s="15" t="s">
        <v>2543</v>
      </c>
      <c r="E54" s="14">
        <v>0.9686369747800001</v>
      </c>
      <c r="H54" t="s">
        <v>2341</v>
      </c>
      <c r="I54" s="5">
        <v>1</v>
      </c>
      <c r="J54" s="6">
        <f t="shared" si="0"/>
        <v>0.8</v>
      </c>
      <c r="K54" s="6">
        <f t="shared" si="1"/>
        <v>0.99969219214999994</v>
      </c>
      <c r="L54" s="19">
        <f t="shared" si="2"/>
        <v>0.8</v>
      </c>
      <c r="M54" s="19">
        <f t="shared" si="3"/>
        <v>0.99969219214999994</v>
      </c>
    </row>
    <row r="55" spans="1:13" x14ac:dyDescent="0.35">
      <c r="A55" s="13" t="s">
        <v>2643</v>
      </c>
      <c r="B55" s="14">
        <v>0.63</v>
      </c>
      <c r="C55" s="18"/>
      <c r="D55" s="15" t="s">
        <v>2567</v>
      </c>
      <c r="E55" s="14">
        <v>0.96922443338999997</v>
      </c>
      <c r="H55" t="s">
        <v>2402</v>
      </c>
      <c r="I55" s="5">
        <v>1</v>
      </c>
      <c r="J55" s="6">
        <f t="shared" si="0"/>
        <v>0.48</v>
      </c>
      <c r="K55" s="6">
        <f t="shared" si="1"/>
        <v>0.98906221736000011</v>
      </c>
      <c r="L55" s="19">
        <f t="shared" si="2"/>
        <v>0.48</v>
      </c>
      <c r="M55" s="19">
        <f t="shared" si="3"/>
        <v>0.98906221736000011</v>
      </c>
    </row>
    <row r="56" spans="1:13" x14ac:dyDescent="0.35">
      <c r="A56" s="13" t="s">
        <v>2270</v>
      </c>
      <c r="B56" s="14">
        <v>0.64</v>
      </c>
      <c r="C56" s="18"/>
      <c r="D56" s="15" t="s">
        <v>2624</v>
      </c>
      <c r="E56" s="14">
        <v>0.96925730293000001</v>
      </c>
      <c r="H56" t="s">
        <v>2161</v>
      </c>
      <c r="I56" s="5">
        <v>1</v>
      </c>
      <c r="J56" s="6">
        <f t="shared" si="0"/>
        <v>0.86</v>
      </c>
      <c r="K56" s="6">
        <f t="shared" si="1"/>
        <v>0.99705391309999991</v>
      </c>
      <c r="L56" s="19">
        <f t="shared" si="2"/>
        <v>0.86</v>
      </c>
      <c r="M56" s="19">
        <f t="shared" si="3"/>
        <v>0.99705391309999991</v>
      </c>
    </row>
    <row r="57" spans="1:13" x14ac:dyDescent="0.35">
      <c r="A57" s="13" t="s">
        <v>2415</v>
      </c>
      <c r="B57" s="14">
        <v>0.64</v>
      </c>
      <c r="C57" s="18"/>
      <c r="D57" s="15" t="s">
        <v>2634</v>
      </c>
      <c r="E57" s="14">
        <v>0.96941029503999998</v>
      </c>
      <c r="H57" t="s">
        <v>2290</v>
      </c>
      <c r="I57" s="5">
        <v>1</v>
      </c>
      <c r="J57" s="6">
        <f t="shared" si="0"/>
        <v>0.44</v>
      </c>
      <c r="K57" s="6">
        <f t="shared" si="1"/>
        <v>0.98559129052000005</v>
      </c>
      <c r="L57" s="19">
        <f t="shared" si="2"/>
        <v>0.44</v>
      </c>
      <c r="M57" s="19">
        <f t="shared" si="3"/>
        <v>0.98559129052000005</v>
      </c>
    </row>
    <row r="58" spans="1:13" x14ac:dyDescent="0.35">
      <c r="A58" s="13" t="s">
        <v>2711</v>
      </c>
      <c r="B58" s="14">
        <v>0.64</v>
      </c>
      <c r="C58" s="18"/>
      <c r="D58" s="15" t="s">
        <v>2192</v>
      </c>
      <c r="E58" s="14">
        <v>0.97013279598000002</v>
      </c>
      <c r="H58" t="s">
        <v>1580</v>
      </c>
      <c r="I58" s="5">
        <v>1</v>
      </c>
      <c r="J58" s="6">
        <f t="shared" si="0"/>
        <v>0.98</v>
      </c>
      <c r="K58" s="6">
        <f t="shared" si="1"/>
        <v>0.9922978521500001</v>
      </c>
      <c r="L58" s="19">
        <f t="shared" si="2"/>
        <v>0.98</v>
      </c>
      <c r="M58" s="19">
        <f t="shared" si="3"/>
        <v>0.9922978521500001</v>
      </c>
    </row>
    <row r="59" spans="1:13" x14ac:dyDescent="0.35">
      <c r="A59" s="13" t="s">
        <v>2116</v>
      </c>
      <c r="B59" s="14">
        <v>0.64</v>
      </c>
      <c r="C59" s="18"/>
      <c r="D59" s="15" t="s">
        <v>2320</v>
      </c>
      <c r="E59" s="14">
        <v>0.97054010160999993</v>
      </c>
      <c r="H59" t="s">
        <v>2004</v>
      </c>
      <c r="I59" s="5">
        <v>1</v>
      </c>
      <c r="J59" s="6">
        <f t="shared" si="0"/>
        <v>0.94</v>
      </c>
      <c r="K59" s="6">
        <f t="shared" si="1"/>
        <v>0.99947536580000007</v>
      </c>
      <c r="L59" s="19">
        <f t="shared" si="2"/>
        <v>0.94</v>
      </c>
      <c r="M59" s="19">
        <f t="shared" si="3"/>
        <v>0.99947536580000007</v>
      </c>
    </row>
    <row r="60" spans="1:13" x14ac:dyDescent="0.35">
      <c r="A60" s="13" t="s">
        <v>2189</v>
      </c>
      <c r="B60" s="14">
        <v>0.65</v>
      </c>
      <c r="C60" s="18"/>
      <c r="D60" s="15" t="s">
        <v>2447</v>
      </c>
      <c r="E60" s="14">
        <v>0.97056111615000007</v>
      </c>
      <c r="H60" t="s">
        <v>2611</v>
      </c>
      <c r="I60" s="5">
        <v>1</v>
      </c>
      <c r="J60" s="6">
        <f t="shared" si="0"/>
        <v>0.93</v>
      </c>
      <c r="K60" s="6">
        <f t="shared" si="1"/>
        <v>0.99839198926999995</v>
      </c>
      <c r="L60" s="19">
        <f t="shared" si="2"/>
        <v>0.93</v>
      </c>
      <c r="M60" s="19">
        <f t="shared" si="3"/>
        <v>0.99839198926999995</v>
      </c>
    </row>
    <row r="61" spans="1:13" x14ac:dyDescent="0.35">
      <c r="A61" s="13" t="s">
        <v>2713</v>
      </c>
      <c r="B61" s="14">
        <v>0.65</v>
      </c>
      <c r="C61" s="18"/>
      <c r="D61" s="15" t="s">
        <v>1514</v>
      </c>
      <c r="E61" s="14">
        <v>0.97072134025000001</v>
      </c>
      <c r="H61" t="s">
        <v>2078</v>
      </c>
      <c r="I61" s="5">
        <v>1</v>
      </c>
      <c r="J61" s="6">
        <f t="shared" si="0"/>
        <v>1</v>
      </c>
      <c r="K61" s="6">
        <f t="shared" si="1"/>
        <v>0.99991630635999995</v>
      </c>
      <c r="L61" s="19">
        <f t="shared" si="2"/>
        <v>1</v>
      </c>
      <c r="M61" s="19">
        <f t="shared" si="3"/>
        <v>0.99991630635999995</v>
      </c>
    </row>
    <row r="62" spans="1:13" x14ac:dyDescent="0.35">
      <c r="A62" s="13" t="s">
        <v>2127</v>
      </c>
      <c r="B62" s="14">
        <v>0.65</v>
      </c>
      <c r="C62" s="18"/>
      <c r="D62" s="15" t="s">
        <v>2619</v>
      </c>
      <c r="E62" s="14">
        <v>0.97116610769999989</v>
      </c>
      <c r="H62" t="s">
        <v>2059</v>
      </c>
      <c r="I62" s="5">
        <v>1</v>
      </c>
      <c r="J62" s="6">
        <f t="shared" si="0"/>
        <v>0.93</v>
      </c>
      <c r="K62" s="6">
        <f t="shared" si="1"/>
        <v>0.99986531611999996</v>
      </c>
      <c r="L62" s="19">
        <f t="shared" si="2"/>
        <v>0.93</v>
      </c>
      <c r="M62" s="19">
        <f t="shared" si="3"/>
        <v>0.99986531611999996</v>
      </c>
    </row>
    <row r="63" spans="1:13" x14ac:dyDescent="0.35">
      <c r="A63" s="13" t="s">
        <v>2302</v>
      </c>
      <c r="B63" s="14">
        <v>0.65</v>
      </c>
      <c r="C63" s="18"/>
      <c r="D63" s="15" t="s">
        <v>2554</v>
      </c>
      <c r="E63" s="14">
        <v>0.97161041549999994</v>
      </c>
      <c r="H63" t="s">
        <v>2254</v>
      </c>
      <c r="I63" s="5">
        <v>1</v>
      </c>
      <c r="J63" s="6">
        <f t="shared" si="0"/>
        <v>0.92</v>
      </c>
      <c r="K63" s="6">
        <f t="shared" si="1"/>
        <v>0.99954087239</v>
      </c>
      <c r="L63" s="19">
        <f t="shared" si="2"/>
        <v>0.92</v>
      </c>
      <c r="M63" s="19">
        <f t="shared" si="3"/>
        <v>0.99954087239</v>
      </c>
    </row>
    <row r="64" spans="1:13" x14ac:dyDescent="0.35">
      <c r="A64" s="13" t="s">
        <v>2520</v>
      </c>
      <c r="B64" s="14">
        <v>0.65</v>
      </c>
      <c r="C64" s="18"/>
      <c r="D64" s="15" t="s">
        <v>2434</v>
      </c>
      <c r="E64" s="14">
        <v>0.97247242124</v>
      </c>
      <c r="H64" t="s">
        <v>2298</v>
      </c>
      <c r="I64" s="5">
        <v>1</v>
      </c>
      <c r="J64" s="6">
        <f t="shared" si="0"/>
        <v>0.91</v>
      </c>
      <c r="K64" s="6">
        <f t="shared" si="1"/>
        <v>0.99987254068999998</v>
      </c>
      <c r="L64" s="19">
        <f t="shared" si="2"/>
        <v>0.91</v>
      </c>
      <c r="M64" s="19">
        <f t="shared" si="3"/>
        <v>0.99987254068999998</v>
      </c>
    </row>
    <row r="65" spans="1:13" x14ac:dyDescent="0.35">
      <c r="A65" s="13" t="s">
        <v>1101</v>
      </c>
      <c r="B65" s="14">
        <v>0.65</v>
      </c>
      <c r="C65" s="18"/>
      <c r="D65" s="15" t="s">
        <v>1677</v>
      </c>
      <c r="E65" s="14">
        <v>0.97289303762000001</v>
      </c>
      <c r="H65" t="s">
        <v>1799</v>
      </c>
      <c r="I65" s="5">
        <v>1</v>
      </c>
      <c r="J65" s="6">
        <f t="shared" si="0"/>
        <v>0.89</v>
      </c>
      <c r="K65" s="6">
        <f t="shared" si="1"/>
        <v>0.99969633027000004</v>
      </c>
      <c r="L65" s="19">
        <f t="shared" si="2"/>
        <v>0.89</v>
      </c>
      <c r="M65" s="19">
        <f t="shared" si="3"/>
        <v>0.99969633027000004</v>
      </c>
    </row>
    <row r="66" spans="1:13" x14ac:dyDescent="0.35">
      <c r="A66" s="13" t="s">
        <v>2380</v>
      </c>
      <c r="B66" s="14">
        <v>0.66</v>
      </c>
      <c r="C66" s="18"/>
      <c r="D66" s="15" t="s">
        <v>2633</v>
      </c>
      <c r="E66" s="14">
        <v>0.97308188767999992</v>
      </c>
      <c r="H66" t="s">
        <v>2162</v>
      </c>
      <c r="I66" s="5">
        <v>1</v>
      </c>
      <c r="J66" s="6">
        <f t="shared" si="0"/>
        <v>0.5</v>
      </c>
      <c r="K66" s="6">
        <f t="shared" si="1"/>
        <v>0.99469899563999997</v>
      </c>
      <c r="L66" s="19">
        <f t="shared" si="2"/>
        <v>0.5</v>
      </c>
      <c r="M66" s="19">
        <f t="shared" si="3"/>
        <v>0.99469899563999997</v>
      </c>
    </row>
    <row r="67" spans="1:13" x14ac:dyDescent="0.35">
      <c r="A67" s="13" t="s">
        <v>1303</v>
      </c>
      <c r="B67" s="14">
        <v>0.66</v>
      </c>
      <c r="C67" s="18"/>
      <c r="D67" s="15" t="s">
        <v>2641</v>
      </c>
      <c r="E67" s="14">
        <v>0.97323521251</v>
      </c>
      <c r="H67" t="s">
        <v>2481</v>
      </c>
      <c r="I67" s="5">
        <v>1</v>
      </c>
      <c r="J67" s="6">
        <f t="shared" si="0"/>
        <v>0.89</v>
      </c>
      <c r="K67" s="6">
        <f t="shared" si="1"/>
        <v>0.99792225957000003</v>
      </c>
      <c r="L67" s="19">
        <f t="shared" si="2"/>
        <v>0.89</v>
      </c>
      <c r="M67" s="19">
        <f t="shared" si="3"/>
        <v>0.99792225957000003</v>
      </c>
    </row>
    <row r="68" spans="1:13" x14ac:dyDescent="0.35">
      <c r="A68" s="13" t="s">
        <v>2543</v>
      </c>
      <c r="B68" s="14">
        <v>0.66</v>
      </c>
      <c r="C68" s="18"/>
      <c r="D68" s="15" t="s">
        <v>2620</v>
      </c>
      <c r="E68" s="14">
        <v>0.97327296981</v>
      </c>
      <c r="H68" t="s">
        <v>1800</v>
      </c>
      <c r="I68" s="5">
        <v>1</v>
      </c>
      <c r="J68" s="6">
        <f t="shared" si="0"/>
        <v>0.89</v>
      </c>
      <c r="K68" s="6">
        <f t="shared" si="1"/>
        <v>0.99605378916999998</v>
      </c>
      <c r="L68" s="19">
        <f t="shared" si="2"/>
        <v>0.89</v>
      </c>
      <c r="M68" s="19">
        <f t="shared" si="3"/>
        <v>0.99605378916999998</v>
      </c>
    </row>
    <row r="69" spans="1:13" x14ac:dyDescent="0.35">
      <c r="A69" s="13" t="s">
        <v>1160</v>
      </c>
      <c r="B69" s="14">
        <v>0.66</v>
      </c>
      <c r="C69" s="18"/>
      <c r="D69" s="15" t="s">
        <v>1008</v>
      </c>
      <c r="E69" s="14">
        <v>0.97341956151999998</v>
      </c>
      <c r="H69" t="s">
        <v>1951</v>
      </c>
      <c r="I69" s="5">
        <v>1</v>
      </c>
      <c r="J69" s="6">
        <f t="shared" ref="J69:J132" si="4">SUMIF(A:A,H69,B:B)</f>
        <v>0.94</v>
      </c>
      <c r="K69" s="6">
        <f t="shared" ref="K69:K132" si="5">SUMIF(D:D,H69,E:E)</f>
        <v>0.99978068157</v>
      </c>
      <c r="L69" s="19">
        <f t="shared" ref="L69:L132" si="6">I69*J69</f>
        <v>0.94</v>
      </c>
      <c r="M69" s="19">
        <f t="shared" ref="M69:M132" si="7">I69*K69</f>
        <v>0.99978068157</v>
      </c>
    </row>
    <row r="70" spans="1:13" x14ac:dyDescent="0.35">
      <c r="A70" s="13" t="s">
        <v>2040</v>
      </c>
      <c r="B70" s="14">
        <v>0.66</v>
      </c>
      <c r="C70" s="18"/>
      <c r="D70" s="15" t="s">
        <v>2353</v>
      </c>
      <c r="E70" s="14">
        <v>0.97342464053</v>
      </c>
      <c r="H70" t="s">
        <v>2255</v>
      </c>
      <c r="I70" s="5">
        <v>1</v>
      </c>
      <c r="J70" s="6">
        <f t="shared" si="4"/>
        <v>0.95</v>
      </c>
      <c r="K70" s="6">
        <f t="shared" si="5"/>
        <v>0.99977902118000006</v>
      </c>
      <c r="L70" s="19">
        <f t="shared" si="6"/>
        <v>0.95</v>
      </c>
      <c r="M70" s="19">
        <f t="shared" si="7"/>
        <v>0.99977902118000006</v>
      </c>
    </row>
    <row r="71" spans="1:13" x14ac:dyDescent="0.35">
      <c r="A71" s="13" t="s">
        <v>2143</v>
      </c>
      <c r="B71" s="14">
        <v>0.66</v>
      </c>
      <c r="C71" s="18"/>
      <c r="D71" s="15" t="s">
        <v>2544</v>
      </c>
      <c r="E71" s="14">
        <v>0.97390384812999997</v>
      </c>
      <c r="H71" t="s">
        <v>1991</v>
      </c>
      <c r="I71" s="5">
        <v>1</v>
      </c>
      <c r="J71" s="6">
        <f t="shared" si="4"/>
        <v>0.96</v>
      </c>
      <c r="K71" s="6">
        <f t="shared" si="5"/>
        <v>0.99971430384000004</v>
      </c>
      <c r="L71" s="19">
        <f t="shared" si="6"/>
        <v>0.96</v>
      </c>
      <c r="M71" s="19">
        <f t="shared" si="7"/>
        <v>0.99971430384000004</v>
      </c>
    </row>
    <row r="72" spans="1:13" x14ac:dyDescent="0.35">
      <c r="A72" s="13" t="s">
        <v>2689</v>
      </c>
      <c r="B72" s="14">
        <v>0.66</v>
      </c>
      <c r="C72" s="18"/>
      <c r="D72" s="15" t="s">
        <v>2020</v>
      </c>
      <c r="E72" s="14">
        <v>0.97418411953000006</v>
      </c>
      <c r="H72" t="s">
        <v>2173</v>
      </c>
      <c r="I72" s="5">
        <v>1</v>
      </c>
      <c r="J72" s="6">
        <f t="shared" si="4"/>
        <v>0.97</v>
      </c>
      <c r="K72" s="6">
        <f t="shared" si="5"/>
        <v>0.99943863598999994</v>
      </c>
      <c r="L72" s="19">
        <f t="shared" si="6"/>
        <v>0.97</v>
      </c>
      <c r="M72" s="19">
        <f t="shared" si="7"/>
        <v>0.99943863598999994</v>
      </c>
    </row>
    <row r="73" spans="1:13" x14ac:dyDescent="0.35">
      <c r="A73" s="13" t="s">
        <v>2264</v>
      </c>
      <c r="B73" s="14">
        <v>0.66</v>
      </c>
      <c r="C73" s="18"/>
      <c r="D73" s="15" t="s">
        <v>2711</v>
      </c>
      <c r="E73" s="14">
        <v>0.9743130055</v>
      </c>
      <c r="H73" t="s">
        <v>2247</v>
      </c>
      <c r="I73" s="5">
        <v>1</v>
      </c>
      <c r="J73" s="6">
        <f t="shared" si="4"/>
        <v>0.94</v>
      </c>
      <c r="K73" s="6">
        <f t="shared" si="5"/>
        <v>0.99980351987000005</v>
      </c>
      <c r="L73" s="19">
        <f t="shared" si="6"/>
        <v>0.94</v>
      </c>
      <c r="M73" s="19">
        <f t="shared" si="7"/>
        <v>0.99980351987000005</v>
      </c>
    </row>
    <row r="74" spans="1:13" x14ac:dyDescent="0.35">
      <c r="A74" s="13" t="s">
        <v>2142</v>
      </c>
      <c r="B74" s="14">
        <v>0.66</v>
      </c>
      <c r="C74" s="18"/>
      <c r="D74" s="15" t="s">
        <v>2593</v>
      </c>
      <c r="E74" s="14">
        <v>0.97466739689999993</v>
      </c>
      <c r="H74" t="s">
        <v>2131</v>
      </c>
      <c r="I74" s="5">
        <v>1</v>
      </c>
      <c r="J74" s="6">
        <f t="shared" si="4"/>
        <v>0.96</v>
      </c>
      <c r="K74" s="6">
        <f t="shared" si="5"/>
        <v>0.99978419349999992</v>
      </c>
      <c r="L74" s="19">
        <f t="shared" si="6"/>
        <v>0.96</v>
      </c>
      <c r="M74" s="19">
        <f t="shared" si="7"/>
        <v>0.99978419349999992</v>
      </c>
    </row>
    <row r="75" spans="1:13" x14ac:dyDescent="0.35">
      <c r="A75" s="13" t="s">
        <v>2041</v>
      </c>
      <c r="B75" s="14">
        <v>0.66</v>
      </c>
      <c r="C75" s="18"/>
      <c r="D75" s="15" t="s">
        <v>2696</v>
      </c>
      <c r="E75" s="14">
        <v>0.97471829817</v>
      </c>
      <c r="H75" t="s">
        <v>2080</v>
      </c>
      <c r="I75" s="5">
        <v>1</v>
      </c>
      <c r="J75" s="6">
        <f t="shared" si="4"/>
        <v>0.96</v>
      </c>
      <c r="K75" s="6">
        <f t="shared" si="5"/>
        <v>0.9999542803999999</v>
      </c>
      <c r="L75" s="19">
        <f t="shared" si="6"/>
        <v>0.96</v>
      </c>
      <c r="M75" s="19">
        <f t="shared" si="7"/>
        <v>0.9999542803999999</v>
      </c>
    </row>
    <row r="76" spans="1:13" x14ac:dyDescent="0.35">
      <c r="A76" s="13" t="s">
        <v>2057</v>
      </c>
      <c r="B76" s="14">
        <v>0.66</v>
      </c>
      <c r="C76" s="18"/>
      <c r="D76" s="15" t="s">
        <v>2495</v>
      </c>
      <c r="E76" s="14">
        <v>0.97526324005000009</v>
      </c>
      <c r="H76" t="s">
        <v>1952</v>
      </c>
      <c r="I76" s="5">
        <v>1</v>
      </c>
      <c r="J76" s="6">
        <f t="shared" si="4"/>
        <v>0.93</v>
      </c>
      <c r="K76" s="6">
        <f t="shared" si="5"/>
        <v>0.9995624796</v>
      </c>
      <c r="L76" s="19">
        <f t="shared" si="6"/>
        <v>0.93</v>
      </c>
      <c r="M76" s="19">
        <f t="shared" si="7"/>
        <v>0.9995624796</v>
      </c>
    </row>
    <row r="77" spans="1:13" x14ac:dyDescent="0.35">
      <c r="A77" s="13" t="s">
        <v>2108</v>
      </c>
      <c r="B77" s="14">
        <v>0.67</v>
      </c>
      <c r="C77" s="18"/>
      <c r="D77" s="15" t="s">
        <v>1976</v>
      </c>
      <c r="E77" s="14">
        <v>0.97570779384000006</v>
      </c>
      <c r="H77" t="s">
        <v>2044</v>
      </c>
      <c r="I77" s="5">
        <v>1</v>
      </c>
      <c r="J77" s="6">
        <f t="shared" si="4"/>
        <v>0.99</v>
      </c>
      <c r="K77" s="6">
        <f t="shared" si="5"/>
        <v>0.99996237061000004</v>
      </c>
      <c r="L77" s="19">
        <f t="shared" si="6"/>
        <v>0.99</v>
      </c>
      <c r="M77" s="19">
        <f t="shared" si="7"/>
        <v>0.99996237061000004</v>
      </c>
    </row>
    <row r="78" spans="1:13" x14ac:dyDescent="0.35">
      <c r="A78" s="13" t="s">
        <v>2617</v>
      </c>
      <c r="B78" s="14">
        <v>0.67</v>
      </c>
      <c r="C78" s="18"/>
      <c r="D78" s="15" t="s">
        <v>2672</v>
      </c>
      <c r="E78" s="14">
        <v>0.97581029618000004</v>
      </c>
      <c r="H78" t="s">
        <v>1925</v>
      </c>
      <c r="I78" s="5">
        <v>1</v>
      </c>
      <c r="J78" s="6">
        <f t="shared" si="4"/>
        <v>0.86</v>
      </c>
      <c r="K78" s="6">
        <f t="shared" si="5"/>
        <v>0.99952306272000002</v>
      </c>
      <c r="L78" s="19">
        <f t="shared" si="6"/>
        <v>0.86</v>
      </c>
      <c r="M78" s="19">
        <f t="shared" si="7"/>
        <v>0.99952306272000002</v>
      </c>
    </row>
    <row r="79" spans="1:13" x14ac:dyDescent="0.35">
      <c r="A79" s="13" t="s">
        <v>1959</v>
      </c>
      <c r="B79" s="14">
        <v>0.67</v>
      </c>
      <c r="C79" s="18"/>
      <c r="D79" s="15" t="s">
        <v>2002</v>
      </c>
      <c r="E79" s="14">
        <v>0.97586660826000005</v>
      </c>
      <c r="H79" t="s">
        <v>1926</v>
      </c>
      <c r="I79" s="5">
        <v>1</v>
      </c>
      <c r="J79" s="6">
        <f t="shared" si="4"/>
        <v>0.94</v>
      </c>
      <c r="K79" s="6">
        <f t="shared" si="5"/>
        <v>0.99958029130000003</v>
      </c>
      <c r="L79" s="19">
        <f t="shared" si="6"/>
        <v>0.94</v>
      </c>
      <c r="M79" s="19">
        <f t="shared" si="7"/>
        <v>0.99958029130000003</v>
      </c>
    </row>
    <row r="80" spans="1:13" x14ac:dyDescent="0.35">
      <c r="A80" s="13" t="s">
        <v>1870</v>
      </c>
      <c r="B80" s="14">
        <v>0.67</v>
      </c>
      <c r="C80" s="18"/>
      <c r="D80" s="15" t="s">
        <v>2062</v>
      </c>
      <c r="E80" s="14">
        <v>0.9759965868499999</v>
      </c>
      <c r="H80" t="s">
        <v>2248</v>
      </c>
      <c r="I80" s="5">
        <v>1</v>
      </c>
      <c r="J80" s="6">
        <f t="shared" si="4"/>
        <v>0.95</v>
      </c>
      <c r="K80" s="6">
        <f t="shared" si="5"/>
        <v>0.99938207742000007</v>
      </c>
      <c r="L80" s="19">
        <f t="shared" si="6"/>
        <v>0.95</v>
      </c>
      <c r="M80" s="19">
        <f t="shared" si="7"/>
        <v>0.99938207742000007</v>
      </c>
    </row>
    <row r="81" spans="1:13" x14ac:dyDescent="0.35">
      <c r="A81" s="13" t="s">
        <v>2438</v>
      </c>
      <c r="B81" s="14">
        <v>0.68</v>
      </c>
      <c r="C81" s="18"/>
      <c r="D81" s="15" t="s">
        <v>2628</v>
      </c>
      <c r="E81" s="14">
        <v>0.97684423315999991</v>
      </c>
      <c r="H81" t="s">
        <v>2218</v>
      </c>
      <c r="I81" s="5">
        <v>1</v>
      </c>
      <c r="J81" s="6">
        <f t="shared" si="4"/>
        <v>0.95</v>
      </c>
      <c r="K81" s="6">
        <f t="shared" si="5"/>
        <v>0.99972895973999998</v>
      </c>
      <c r="L81" s="19">
        <f t="shared" si="6"/>
        <v>0.95</v>
      </c>
      <c r="M81" s="19">
        <f t="shared" si="7"/>
        <v>0.99972895973999998</v>
      </c>
    </row>
    <row r="82" spans="1:13" x14ac:dyDescent="0.35">
      <c r="A82" s="13" t="s">
        <v>2118</v>
      </c>
      <c r="B82" s="14">
        <v>0.69</v>
      </c>
      <c r="C82" s="18"/>
      <c r="D82" s="15" t="s">
        <v>2123</v>
      </c>
      <c r="E82" s="14">
        <v>0.97707675829999996</v>
      </c>
      <c r="H82" t="s">
        <v>1927</v>
      </c>
      <c r="I82" s="5">
        <v>1</v>
      </c>
      <c r="J82" s="6">
        <f t="shared" si="4"/>
        <v>1</v>
      </c>
      <c r="K82" s="6">
        <f t="shared" si="5"/>
        <v>0.99993166858999993</v>
      </c>
      <c r="L82" s="19">
        <f t="shared" si="6"/>
        <v>1</v>
      </c>
      <c r="M82" s="19">
        <f t="shared" si="7"/>
        <v>0.99993166858999993</v>
      </c>
    </row>
    <row r="83" spans="1:13" x14ac:dyDescent="0.35">
      <c r="A83" s="13" t="s">
        <v>1370</v>
      </c>
      <c r="B83" s="14">
        <v>0.69</v>
      </c>
      <c r="C83" s="18"/>
      <c r="D83" s="15" t="s">
        <v>1086</v>
      </c>
      <c r="E83" s="14">
        <v>0.97796062875999989</v>
      </c>
      <c r="H83" t="s">
        <v>2150</v>
      </c>
      <c r="I83" s="5">
        <v>1</v>
      </c>
      <c r="J83" s="6">
        <f t="shared" si="4"/>
        <v>0.86</v>
      </c>
      <c r="K83" s="6">
        <f t="shared" si="5"/>
        <v>0.99904396890000002</v>
      </c>
      <c r="L83" s="19">
        <f t="shared" si="6"/>
        <v>0.86</v>
      </c>
      <c r="M83" s="19">
        <f t="shared" si="7"/>
        <v>0.99904396890000002</v>
      </c>
    </row>
    <row r="84" spans="1:13" x14ac:dyDescent="0.35">
      <c r="A84" s="13" t="s">
        <v>2368</v>
      </c>
      <c r="B84" s="14">
        <v>0.69</v>
      </c>
      <c r="C84" s="18"/>
      <c r="D84" s="15" t="s">
        <v>2421</v>
      </c>
      <c r="E84" s="14">
        <v>0.97849198595999998</v>
      </c>
      <c r="H84" t="s">
        <v>1929</v>
      </c>
      <c r="I84" s="5">
        <v>1</v>
      </c>
      <c r="J84" s="6">
        <f t="shared" si="4"/>
        <v>0.95</v>
      </c>
      <c r="K84" s="6">
        <f t="shared" si="5"/>
        <v>0.99939095741000006</v>
      </c>
      <c r="L84" s="19">
        <f t="shared" si="6"/>
        <v>0.95</v>
      </c>
      <c r="M84" s="19">
        <f t="shared" si="7"/>
        <v>0.99939095741000006</v>
      </c>
    </row>
    <row r="85" spans="1:13" x14ac:dyDescent="0.35">
      <c r="A85" s="13" t="s">
        <v>1341</v>
      </c>
      <c r="B85" s="14">
        <v>0.7</v>
      </c>
      <c r="C85" s="18"/>
      <c r="D85" s="15" t="s">
        <v>1716</v>
      </c>
      <c r="E85" s="14">
        <v>0.97852956124000001</v>
      </c>
      <c r="H85" t="s">
        <v>1805</v>
      </c>
      <c r="I85" s="5">
        <v>1</v>
      </c>
      <c r="J85" s="6">
        <f t="shared" si="4"/>
        <v>0.92</v>
      </c>
      <c r="K85" s="6">
        <f t="shared" si="5"/>
        <v>0.99950373338999998</v>
      </c>
      <c r="L85" s="19">
        <f t="shared" si="6"/>
        <v>0.92</v>
      </c>
      <c r="M85" s="19">
        <f t="shared" si="7"/>
        <v>0.99950373338999998</v>
      </c>
    </row>
    <row r="86" spans="1:13" x14ac:dyDescent="0.35">
      <c r="A86" s="13" t="s">
        <v>2297</v>
      </c>
      <c r="B86" s="14">
        <v>0.7</v>
      </c>
      <c r="C86" s="18"/>
      <c r="D86" s="15" t="s">
        <v>2706</v>
      </c>
      <c r="E86" s="14">
        <v>0.97855206917000004</v>
      </c>
      <c r="H86" t="s">
        <v>2025</v>
      </c>
      <c r="I86" s="5">
        <v>1</v>
      </c>
      <c r="J86" s="6">
        <f t="shared" si="4"/>
        <v>0.94</v>
      </c>
      <c r="K86" s="6">
        <f t="shared" si="5"/>
        <v>0.99967126164999998</v>
      </c>
      <c r="L86" s="19">
        <f t="shared" si="6"/>
        <v>0.94</v>
      </c>
      <c r="M86" s="19">
        <f t="shared" si="7"/>
        <v>0.99967126164999998</v>
      </c>
    </row>
    <row r="87" spans="1:13" x14ac:dyDescent="0.35">
      <c r="A87" s="13" t="s">
        <v>2210</v>
      </c>
      <c r="B87" s="14">
        <v>0.71</v>
      </c>
      <c r="C87" s="18"/>
      <c r="D87" s="15" t="s">
        <v>1570</v>
      </c>
      <c r="E87" s="14">
        <v>0.97855461623999995</v>
      </c>
      <c r="H87" t="s">
        <v>1721</v>
      </c>
      <c r="I87" s="5">
        <v>1</v>
      </c>
      <c r="J87" s="6">
        <f t="shared" si="4"/>
        <v>1</v>
      </c>
      <c r="K87" s="6">
        <f t="shared" si="5"/>
        <v>0.99997306713</v>
      </c>
      <c r="L87" s="19">
        <f t="shared" si="6"/>
        <v>1</v>
      </c>
      <c r="M87" s="19">
        <f t="shared" si="7"/>
        <v>0.99997306713</v>
      </c>
    </row>
    <row r="88" spans="1:13" x14ac:dyDescent="0.35">
      <c r="A88" s="13" t="s">
        <v>2062</v>
      </c>
      <c r="B88" s="14">
        <v>0.71</v>
      </c>
      <c r="C88" s="18"/>
      <c r="D88" s="15" t="s">
        <v>2501</v>
      </c>
      <c r="E88" s="14">
        <v>0.97927558450000007</v>
      </c>
      <c r="H88" t="s">
        <v>1953</v>
      </c>
      <c r="I88" s="5">
        <v>1</v>
      </c>
      <c r="J88" s="6">
        <f t="shared" si="4"/>
        <v>0.95</v>
      </c>
      <c r="K88" s="6">
        <f t="shared" si="5"/>
        <v>0.99909273924999997</v>
      </c>
      <c r="L88" s="19">
        <f t="shared" si="6"/>
        <v>0.95</v>
      </c>
      <c r="M88" s="19">
        <f t="shared" si="7"/>
        <v>0.99909273924999997</v>
      </c>
    </row>
    <row r="89" spans="1:13" x14ac:dyDescent="0.35">
      <c r="A89" s="13" t="s">
        <v>2541</v>
      </c>
      <c r="B89" s="14">
        <v>0.71</v>
      </c>
      <c r="C89" s="18"/>
      <c r="D89" s="15" t="s">
        <v>2235</v>
      </c>
      <c r="E89" s="14">
        <v>0.97979682711999994</v>
      </c>
      <c r="H89" t="s">
        <v>1930</v>
      </c>
      <c r="I89" s="5">
        <v>1</v>
      </c>
      <c r="J89" s="6">
        <f t="shared" si="4"/>
        <v>0.94</v>
      </c>
      <c r="K89" s="6">
        <f t="shared" si="5"/>
        <v>0.99906141530000003</v>
      </c>
      <c r="L89" s="19">
        <f t="shared" si="6"/>
        <v>0.94</v>
      </c>
      <c r="M89" s="19">
        <f t="shared" si="7"/>
        <v>0.99906141530000003</v>
      </c>
    </row>
    <row r="90" spans="1:13" x14ac:dyDescent="0.35">
      <c r="A90" s="13" t="s">
        <v>2353</v>
      </c>
      <c r="B90" s="14">
        <v>0.71</v>
      </c>
      <c r="C90" s="18"/>
      <c r="D90" s="15" t="s">
        <v>1081</v>
      </c>
      <c r="E90" s="14">
        <v>0.98053786696</v>
      </c>
      <c r="H90" t="s">
        <v>2026</v>
      </c>
      <c r="I90" s="5">
        <v>1</v>
      </c>
      <c r="J90" s="6">
        <f t="shared" si="4"/>
        <v>0.98</v>
      </c>
      <c r="K90" s="6">
        <f t="shared" si="5"/>
        <v>0.99985243525</v>
      </c>
      <c r="L90" s="19">
        <f t="shared" si="6"/>
        <v>0.98</v>
      </c>
      <c r="M90" s="19">
        <f t="shared" si="7"/>
        <v>0.99985243525</v>
      </c>
    </row>
    <row r="91" spans="1:13" x14ac:dyDescent="0.35">
      <c r="A91" s="13" t="s">
        <v>2138</v>
      </c>
      <c r="B91" s="14">
        <v>0.71</v>
      </c>
      <c r="C91" s="18"/>
      <c r="D91" s="15" t="s">
        <v>2517</v>
      </c>
      <c r="E91" s="14">
        <v>0.98083153167999992</v>
      </c>
      <c r="H91" t="s">
        <v>2601</v>
      </c>
      <c r="I91" s="5">
        <v>1</v>
      </c>
      <c r="J91" s="6">
        <f t="shared" si="4"/>
        <v>0.91</v>
      </c>
      <c r="K91" s="6">
        <f t="shared" si="5"/>
        <v>0.99680491974000007</v>
      </c>
      <c r="L91" s="19">
        <f t="shared" si="6"/>
        <v>0.91</v>
      </c>
      <c r="M91" s="19">
        <f t="shared" si="7"/>
        <v>0.99680491974000007</v>
      </c>
    </row>
    <row r="92" spans="1:13" x14ac:dyDescent="0.35">
      <c r="A92" s="13" t="s">
        <v>1428</v>
      </c>
      <c r="B92" s="14">
        <v>0.71</v>
      </c>
      <c r="C92" s="18"/>
      <c r="D92" s="15" t="s">
        <v>2438</v>
      </c>
      <c r="E92" s="14">
        <v>0.98088020197999992</v>
      </c>
      <c r="H92" t="s">
        <v>1586</v>
      </c>
      <c r="I92" s="5">
        <v>1</v>
      </c>
      <c r="J92" s="6">
        <f t="shared" si="4"/>
        <v>1</v>
      </c>
      <c r="K92" s="6">
        <f t="shared" si="5"/>
        <v>0.99993362411000009</v>
      </c>
      <c r="L92" s="19">
        <f t="shared" si="6"/>
        <v>1</v>
      </c>
      <c r="M92" s="19">
        <f t="shared" si="7"/>
        <v>0.99993362411000009</v>
      </c>
    </row>
    <row r="93" spans="1:13" x14ac:dyDescent="0.35">
      <c r="A93" s="13" t="s">
        <v>2346</v>
      </c>
      <c r="B93" s="14">
        <v>0.71</v>
      </c>
      <c r="C93" s="18"/>
      <c r="D93" s="15" t="s">
        <v>2650</v>
      </c>
      <c r="E93" s="14">
        <v>0.98095741032999995</v>
      </c>
      <c r="H93" t="s">
        <v>1723</v>
      </c>
      <c r="I93" s="5">
        <v>1</v>
      </c>
      <c r="J93" s="6">
        <f t="shared" si="4"/>
        <v>1</v>
      </c>
      <c r="K93" s="6">
        <f t="shared" si="5"/>
        <v>0.99975483889000005</v>
      </c>
      <c r="L93" s="19">
        <f t="shared" si="6"/>
        <v>1</v>
      </c>
      <c r="M93" s="19">
        <f t="shared" si="7"/>
        <v>0.99975483889000005</v>
      </c>
    </row>
    <row r="94" spans="1:13" x14ac:dyDescent="0.35">
      <c r="A94" s="13" t="s">
        <v>2444</v>
      </c>
      <c r="B94" s="14">
        <v>0.71</v>
      </c>
      <c r="C94" s="18"/>
      <c r="D94" s="15" t="s">
        <v>2621</v>
      </c>
      <c r="E94" s="14">
        <v>0.98098129877000007</v>
      </c>
      <c r="H94" t="s">
        <v>2490</v>
      </c>
      <c r="I94" s="5">
        <v>1</v>
      </c>
      <c r="J94" s="6">
        <f t="shared" si="4"/>
        <v>0.87</v>
      </c>
      <c r="K94" s="6">
        <f t="shared" si="5"/>
        <v>0.99716573326000002</v>
      </c>
      <c r="L94" s="19">
        <f t="shared" si="6"/>
        <v>0.87</v>
      </c>
      <c r="M94" s="19">
        <f t="shared" si="7"/>
        <v>0.99716573326000002</v>
      </c>
    </row>
    <row r="95" spans="1:13" x14ac:dyDescent="0.35">
      <c r="A95" s="13" t="s">
        <v>1712</v>
      </c>
      <c r="B95" s="14">
        <v>0.71</v>
      </c>
      <c r="C95" s="18"/>
      <c r="D95" s="15" t="s">
        <v>1321</v>
      </c>
      <c r="E95" s="14">
        <v>0.98189069630999992</v>
      </c>
      <c r="H95" t="s">
        <v>2009</v>
      </c>
      <c r="I95" s="5">
        <v>1</v>
      </c>
      <c r="J95" s="6">
        <f t="shared" si="4"/>
        <v>0.72</v>
      </c>
      <c r="K95" s="6">
        <f t="shared" si="5"/>
        <v>0.98342494557999993</v>
      </c>
      <c r="L95" s="19">
        <f t="shared" si="6"/>
        <v>0.72</v>
      </c>
      <c r="M95" s="19">
        <f t="shared" si="7"/>
        <v>0.98342494557999993</v>
      </c>
    </row>
    <row r="96" spans="1:13" x14ac:dyDescent="0.35">
      <c r="A96" s="13" t="s">
        <v>1551</v>
      </c>
      <c r="B96" s="14">
        <v>0.72</v>
      </c>
      <c r="C96" s="18"/>
      <c r="D96" s="15" t="s">
        <v>2189</v>
      </c>
      <c r="E96" s="14">
        <v>0.98201452466999994</v>
      </c>
      <c r="H96" t="s">
        <v>2211</v>
      </c>
      <c r="I96" s="5">
        <v>1</v>
      </c>
      <c r="J96" s="6">
        <f t="shared" si="4"/>
        <v>0.89</v>
      </c>
      <c r="K96" s="6">
        <f t="shared" si="5"/>
        <v>0.99870406060999994</v>
      </c>
      <c r="L96" s="19">
        <f t="shared" si="6"/>
        <v>0.89</v>
      </c>
      <c r="M96" s="19">
        <f t="shared" si="7"/>
        <v>0.99870406060999994</v>
      </c>
    </row>
    <row r="97" spans="1:13" x14ac:dyDescent="0.35">
      <c r="A97" s="13" t="s">
        <v>2658</v>
      </c>
      <c r="B97" s="14">
        <v>0.72</v>
      </c>
      <c r="C97" s="18"/>
      <c r="D97" s="15" t="s">
        <v>2227</v>
      </c>
      <c r="E97" s="14">
        <v>0.98219429422999993</v>
      </c>
      <c r="H97" t="s">
        <v>1856</v>
      </c>
      <c r="I97" s="5">
        <v>1</v>
      </c>
      <c r="J97" s="6">
        <f t="shared" si="4"/>
        <v>1</v>
      </c>
      <c r="K97" s="6">
        <f t="shared" si="5"/>
        <v>0.99996735725999997</v>
      </c>
      <c r="L97" s="19">
        <f t="shared" si="6"/>
        <v>1</v>
      </c>
      <c r="M97" s="19">
        <f t="shared" si="7"/>
        <v>0.99996735725999997</v>
      </c>
    </row>
    <row r="98" spans="1:13" x14ac:dyDescent="0.35">
      <c r="A98" s="13" t="s">
        <v>1113</v>
      </c>
      <c r="B98" s="14">
        <v>0.72</v>
      </c>
      <c r="C98" s="18"/>
      <c r="D98" s="15" t="s">
        <v>2642</v>
      </c>
      <c r="E98" s="14">
        <v>0.98262953168</v>
      </c>
      <c r="H98" t="s">
        <v>2010</v>
      </c>
      <c r="I98" s="5">
        <v>1</v>
      </c>
      <c r="J98" s="6">
        <f t="shared" si="4"/>
        <v>0.79</v>
      </c>
      <c r="K98" s="6">
        <f t="shared" si="5"/>
        <v>0.99684350846000003</v>
      </c>
      <c r="L98" s="19">
        <f t="shared" si="6"/>
        <v>0.79</v>
      </c>
      <c r="M98" s="19">
        <f t="shared" si="7"/>
        <v>0.99684350846000003</v>
      </c>
    </row>
    <row r="99" spans="1:13" x14ac:dyDescent="0.35">
      <c r="A99" s="13" t="s">
        <v>1976</v>
      </c>
      <c r="B99" s="14">
        <v>0.72</v>
      </c>
      <c r="C99" s="18"/>
      <c r="D99" s="15" t="s">
        <v>2332</v>
      </c>
      <c r="E99" s="14">
        <v>0.98283061769000002</v>
      </c>
      <c r="H99" t="s">
        <v>2230</v>
      </c>
      <c r="I99" s="5">
        <v>1</v>
      </c>
      <c r="J99" s="6">
        <f t="shared" si="4"/>
        <v>0.82</v>
      </c>
      <c r="K99" s="6">
        <f t="shared" si="5"/>
        <v>0.99471282238000003</v>
      </c>
      <c r="L99" s="19">
        <f t="shared" si="6"/>
        <v>0.82</v>
      </c>
      <c r="M99" s="19">
        <f t="shared" si="7"/>
        <v>0.99471282238000003</v>
      </c>
    </row>
    <row r="100" spans="1:13" x14ac:dyDescent="0.35">
      <c r="A100" s="13" t="s">
        <v>1098</v>
      </c>
      <c r="B100" s="14">
        <v>0.72</v>
      </c>
      <c r="C100" s="18"/>
      <c r="D100" s="15" t="s">
        <v>2534</v>
      </c>
      <c r="E100" s="14">
        <v>0.98284902768999993</v>
      </c>
      <c r="H100" t="s">
        <v>2313</v>
      </c>
      <c r="I100" s="5">
        <v>1</v>
      </c>
      <c r="J100" s="6">
        <f t="shared" si="4"/>
        <v>0.8</v>
      </c>
      <c r="K100" s="6">
        <f t="shared" si="5"/>
        <v>0.99536891539999994</v>
      </c>
      <c r="L100" s="19">
        <f t="shared" si="6"/>
        <v>0.8</v>
      </c>
      <c r="M100" s="19">
        <f t="shared" si="7"/>
        <v>0.99536891539999994</v>
      </c>
    </row>
    <row r="101" spans="1:13" x14ac:dyDescent="0.35">
      <c r="A101" s="13" t="s">
        <v>2320</v>
      </c>
      <c r="B101" s="14">
        <v>0.72</v>
      </c>
      <c r="C101" s="18"/>
      <c r="D101" s="15" t="s">
        <v>1341</v>
      </c>
      <c r="E101" s="14">
        <v>0.98301138170000002</v>
      </c>
      <c r="H101" t="s">
        <v>1809</v>
      </c>
      <c r="I101" s="5">
        <v>1</v>
      </c>
      <c r="J101" s="6">
        <f t="shared" si="4"/>
        <v>0.99</v>
      </c>
      <c r="K101" s="6">
        <f t="shared" si="5"/>
        <v>0.99965168623</v>
      </c>
      <c r="L101" s="19">
        <f t="shared" si="6"/>
        <v>0.99</v>
      </c>
      <c r="M101" s="19">
        <f t="shared" si="7"/>
        <v>0.99965168623</v>
      </c>
    </row>
    <row r="102" spans="1:13" x14ac:dyDescent="0.35">
      <c r="A102" s="13" t="s">
        <v>2009</v>
      </c>
      <c r="B102" s="14">
        <v>0.72</v>
      </c>
      <c r="C102" s="18"/>
      <c r="D102" s="15" t="s">
        <v>2270</v>
      </c>
      <c r="E102" s="14">
        <v>0.98309594798000011</v>
      </c>
      <c r="H102" t="s">
        <v>1641</v>
      </c>
      <c r="I102" s="5">
        <v>1</v>
      </c>
      <c r="J102" s="6">
        <f t="shared" si="4"/>
        <v>0.81</v>
      </c>
      <c r="K102" s="6">
        <f t="shared" si="5"/>
        <v>0.99318196809000003</v>
      </c>
      <c r="L102" s="19">
        <f t="shared" si="6"/>
        <v>0.81</v>
      </c>
      <c r="M102" s="19">
        <f t="shared" si="7"/>
        <v>0.99318196809000003</v>
      </c>
    </row>
    <row r="103" spans="1:13" x14ac:dyDescent="0.35">
      <c r="A103" s="13" t="s">
        <v>1862</v>
      </c>
      <c r="B103" s="14">
        <v>0.73</v>
      </c>
      <c r="C103" s="18"/>
      <c r="D103" s="15" t="s">
        <v>2519</v>
      </c>
      <c r="E103" s="14">
        <v>0.98328692141000007</v>
      </c>
      <c r="H103" t="s">
        <v>1092</v>
      </c>
      <c r="I103" s="5">
        <v>1</v>
      </c>
      <c r="J103" s="6">
        <f t="shared" si="4"/>
        <v>1</v>
      </c>
      <c r="K103" s="6">
        <f t="shared" si="5"/>
        <v>1</v>
      </c>
      <c r="L103" s="19">
        <f t="shared" si="6"/>
        <v>1</v>
      </c>
      <c r="M103" s="19">
        <f t="shared" si="7"/>
        <v>1</v>
      </c>
    </row>
    <row r="104" spans="1:13" x14ac:dyDescent="0.35">
      <c r="A104" s="13" t="s">
        <v>1995</v>
      </c>
      <c r="B104" s="14">
        <v>0.73</v>
      </c>
      <c r="C104" s="18"/>
      <c r="D104" s="15" t="s">
        <v>2234</v>
      </c>
      <c r="E104" s="14">
        <v>0.98335862132000007</v>
      </c>
      <c r="H104" t="s">
        <v>2239</v>
      </c>
      <c r="I104" s="5">
        <v>1</v>
      </c>
      <c r="J104" s="6">
        <f t="shared" si="4"/>
        <v>0.99</v>
      </c>
      <c r="K104" s="6">
        <f t="shared" si="5"/>
        <v>0.99985141252999998</v>
      </c>
      <c r="L104" s="19">
        <f t="shared" si="6"/>
        <v>0.99</v>
      </c>
      <c r="M104" s="19">
        <f t="shared" si="7"/>
        <v>0.99985141252999998</v>
      </c>
    </row>
    <row r="105" spans="1:13" x14ac:dyDescent="0.35">
      <c r="A105" s="13" t="s">
        <v>1865</v>
      </c>
      <c r="B105" s="14">
        <v>0.73</v>
      </c>
      <c r="C105" s="18"/>
      <c r="D105" s="15" t="s">
        <v>2368</v>
      </c>
      <c r="E105" s="14">
        <v>0.98342385620000006</v>
      </c>
      <c r="H105" t="s">
        <v>2432</v>
      </c>
      <c r="I105" s="5">
        <v>1</v>
      </c>
      <c r="J105" s="6">
        <f t="shared" si="4"/>
        <v>0.97</v>
      </c>
      <c r="K105" s="6">
        <f t="shared" si="5"/>
        <v>0.99437108548999997</v>
      </c>
      <c r="L105" s="19">
        <f t="shared" si="6"/>
        <v>0.97</v>
      </c>
      <c r="M105" s="19">
        <f t="shared" si="7"/>
        <v>0.99437108548999997</v>
      </c>
    </row>
    <row r="106" spans="1:13" x14ac:dyDescent="0.35">
      <c r="A106" s="13" t="s">
        <v>2614</v>
      </c>
      <c r="B106" s="14">
        <v>0.73</v>
      </c>
      <c r="C106" s="18"/>
      <c r="D106" s="15" t="s">
        <v>2009</v>
      </c>
      <c r="E106" s="14">
        <v>0.98342494557999993</v>
      </c>
      <c r="H106" t="s">
        <v>2352</v>
      </c>
      <c r="I106" s="5">
        <v>1</v>
      </c>
      <c r="J106" s="6">
        <f t="shared" si="4"/>
        <v>0.82</v>
      </c>
      <c r="K106" s="6">
        <f t="shared" si="5"/>
        <v>0.99584477942000005</v>
      </c>
      <c r="L106" s="19">
        <f t="shared" si="6"/>
        <v>0.82</v>
      </c>
      <c r="M106" s="19">
        <f t="shared" si="7"/>
        <v>0.99584477942000005</v>
      </c>
    </row>
    <row r="107" spans="1:13" x14ac:dyDescent="0.35">
      <c r="A107" s="13" t="s">
        <v>2154</v>
      </c>
      <c r="B107" s="14">
        <v>0.73</v>
      </c>
      <c r="C107" s="18"/>
      <c r="D107" s="15" t="s">
        <v>1013</v>
      </c>
      <c r="E107" s="14">
        <v>0.98344688721999995</v>
      </c>
      <c r="H107" t="s">
        <v>2524</v>
      </c>
      <c r="I107" s="5">
        <v>1</v>
      </c>
      <c r="J107" s="6">
        <f t="shared" si="4"/>
        <v>0.97</v>
      </c>
      <c r="K107" s="6">
        <f t="shared" si="5"/>
        <v>0.99546970922</v>
      </c>
      <c r="L107" s="19">
        <f t="shared" si="6"/>
        <v>0.97</v>
      </c>
      <c r="M107" s="19">
        <f t="shared" si="7"/>
        <v>0.99546970922</v>
      </c>
    </row>
    <row r="108" spans="1:13" x14ac:dyDescent="0.35">
      <c r="A108" s="13" t="s">
        <v>1931</v>
      </c>
      <c r="B108" s="14">
        <v>0.73</v>
      </c>
      <c r="C108" s="18"/>
      <c r="D108" s="15" t="s">
        <v>2663</v>
      </c>
      <c r="E108" s="14">
        <v>0.98350945511999999</v>
      </c>
      <c r="H108" t="s">
        <v>1488</v>
      </c>
      <c r="I108" s="5">
        <v>1</v>
      </c>
      <c r="J108" s="6">
        <f t="shared" si="4"/>
        <v>1</v>
      </c>
      <c r="K108" s="6">
        <f t="shared" si="5"/>
        <v>0.99981787139</v>
      </c>
      <c r="L108" s="19">
        <f t="shared" si="6"/>
        <v>1</v>
      </c>
      <c r="M108" s="19">
        <f t="shared" si="7"/>
        <v>0.99981787139</v>
      </c>
    </row>
    <row r="109" spans="1:13" x14ac:dyDescent="0.35">
      <c r="A109" s="13" t="s">
        <v>2236</v>
      </c>
      <c r="B109" s="14">
        <v>0.73</v>
      </c>
      <c r="C109" s="18"/>
      <c r="D109" s="15" t="s">
        <v>1163</v>
      </c>
      <c r="E109" s="14">
        <v>0.98390801960000007</v>
      </c>
      <c r="H109" t="s">
        <v>2338</v>
      </c>
      <c r="I109" s="5">
        <v>1</v>
      </c>
      <c r="J109" s="6">
        <f t="shared" si="4"/>
        <v>0.94</v>
      </c>
      <c r="K109" s="6">
        <f t="shared" si="5"/>
        <v>0.99965174614000007</v>
      </c>
      <c r="L109" s="19">
        <f t="shared" si="6"/>
        <v>0.94</v>
      </c>
      <c r="M109" s="19">
        <f t="shared" si="7"/>
        <v>0.99965174614000007</v>
      </c>
    </row>
    <row r="110" spans="1:13" x14ac:dyDescent="0.35">
      <c r="A110" s="13" t="s">
        <v>2326</v>
      </c>
      <c r="B110" s="14">
        <v>0.73</v>
      </c>
      <c r="C110" s="18"/>
      <c r="D110" s="15" t="s">
        <v>2529</v>
      </c>
      <c r="E110" s="14">
        <v>0.98400154122999994</v>
      </c>
      <c r="H110" t="s">
        <v>2410</v>
      </c>
      <c r="I110" s="5">
        <v>1</v>
      </c>
      <c r="J110" s="6">
        <f t="shared" si="4"/>
        <v>0.95</v>
      </c>
      <c r="K110" s="6">
        <f t="shared" si="5"/>
        <v>0.99671361366</v>
      </c>
      <c r="L110" s="19">
        <f t="shared" si="6"/>
        <v>0.95</v>
      </c>
      <c r="M110" s="19">
        <f t="shared" si="7"/>
        <v>0.99671361366</v>
      </c>
    </row>
    <row r="111" spans="1:13" x14ac:dyDescent="0.35">
      <c r="A111" s="13" t="s">
        <v>1171</v>
      </c>
      <c r="B111" s="14">
        <v>0.73</v>
      </c>
      <c r="C111" s="18"/>
      <c r="D111" s="15" t="s">
        <v>1935</v>
      </c>
      <c r="E111" s="14">
        <v>0.98401068872999997</v>
      </c>
      <c r="H111" t="s">
        <v>2560</v>
      </c>
      <c r="I111" s="5">
        <v>1</v>
      </c>
      <c r="J111" s="6">
        <f t="shared" si="4"/>
        <v>0.89</v>
      </c>
      <c r="K111" s="6">
        <f t="shared" si="5"/>
        <v>0.98782757843000002</v>
      </c>
      <c r="L111" s="19">
        <f t="shared" si="6"/>
        <v>0.89</v>
      </c>
      <c r="M111" s="19">
        <f t="shared" si="7"/>
        <v>0.98782757843000002</v>
      </c>
    </row>
    <row r="112" spans="1:13" x14ac:dyDescent="0.35">
      <c r="A112" s="13" t="s">
        <v>1307</v>
      </c>
      <c r="B112" s="14">
        <v>0.73</v>
      </c>
      <c r="C112" s="18"/>
      <c r="D112" s="15" t="s">
        <v>2637</v>
      </c>
      <c r="E112" s="14">
        <v>0.98407082165999993</v>
      </c>
      <c r="H112" t="s">
        <v>2179</v>
      </c>
      <c r="I112" s="5">
        <v>1</v>
      </c>
      <c r="J112" s="6">
        <f t="shared" si="4"/>
        <v>1</v>
      </c>
      <c r="K112" s="6">
        <f t="shared" si="5"/>
        <v>0.99986729338000002</v>
      </c>
      <c r="L112" s="19">
        <f t="shared" si="6"/>
        <v>1</v>
      </c>
      <c r="M112" s="19">
        <f t="shared" si="7"/>
        <v>0.99986729338000002</v>
      </c>
    </row>
    <row r="113" spans="1:13" x14ac:dyDescent="0.35">
      <c r="A113" s="13" t="s">
        <v>2372</v>
      </c>
      <c r="B113" s="14">
        <v>0.73</v>
      </c>
      <c r="C113" s="18"/>
      <c r="D113" s="15" t="s">
        <v>2015</v>
      </c>
      <c r="E113" s="14">
        <v>0.98410461223000001</v>
      </c>
      <c r="H113" t="s">
        <v>1493</v>
      </c>
      <c r="I113" s="5">
        <v>1</v>
      </c>
      <c r="J113" s="6">
        <f t="shared" si="4"/>
        <v>1</v>
      </c>
      <c r="K113" s="6">
        <f t="shared" si="5"/>
        <v>0.99987969943999999</v>
      </c>
      <c r="L113" s="19">
        <f t="shared" si="6"/>
        <v>1</v>
      </c>
      <c r="M113" s="19">
        <f t="shared" si="7"/>
        <v>0.99987969943999999</v>
      </c>
    </row>
    <row r="114" spans="1:13" x14ac:dyDescent="0.35">
      <c r="A114" s="13" t="s">
        <v>2048</v>
      </c>
      <c r="B114" s="14">
        <v>0.74</v>
      </c>
      <c r="C114" s="18"/>
      <c r="D114" s="15" t="s">
        <v>1070</v>
      </c>
      <c r="E114" s="14">
        <v>0.98419502695000005</v>
      </c>
      <c r="H114" t="s">
        <v>2121</v>
      </c>
      <c r="I114" s="5">
        <v>1</v>
      </c>
      <c r="J114" s="6">
        <f t="shared" si="4"/>
        <v>1</v>
      </c>
      <c r="K114" s="6">
        <f t="shared" si="5"/>
        <v>0.99988510954000009</v>
      </c>
      <c r="L114" s="19">
        <f t="shared" si="6"/>
        <v>1</v>
      </c>
      <c r="M114" s="19">
        <f t="shared" si="7"/>
        <v>0.99988510954000009</v>
      </c>
    </row>
    <row r="115" spans="1:13" x14ac:dyDescent="0.35">
      <c r="A115" s="13" t="s">
        <v>2683</v>
      </c>
      <c r="B115" s="14">
        <v>0.74</v>
      </c>
      <c r="C115" s="18"/>
      <c r="D115" s="15" t="s">
        <v>2717</v>
      </c>
      <c r="E115" s="14">
        <v>0.98426259169000008</v>
      </c>
      <c r="H115" t="s">
        <v>2563</v>
      </c>
      <c r="I115" s="5">
        <v>1</v>
      </c>
      <c r="J115" s="6">
        <f t="shared" si="4"/>
        <v>0.86</v>
      </c>
      <c r="K115" s="6">
        <f t="shared" si="5"/>
        <v>0.98931261262000003</v>
      </c>
      <c r="L115" s="19">
        <f t="shared" si="6"/>
        <v>0.86</v>
      </c>
      <c r="M115" s="19">
        <f t="shared" si="7"/>
        <v>0.98931261262000003</v>
      </c>
    </row>
    <row r="116" spans="1:13" x14ac:dyDescent="0.35">
      <c r="A116" s="13" t="s">
        <v>1981</v>
      </c>
      <c r="B116" s="14">
        <v>0.74</v>
      </c>
      <c r="C116" s="18"/>
      <c r="D116" s="15" t="s">
        <v>2120</v>
      </c>
      <c r="E116" s="14">
        <v>0.98432839895000002</v>
      </c>
      <c r="H116" t="s">
        <v>1994</v>
      </c>
      <c r="I116" s="5">
        <v>1</v>
      </c>
      <c r="J116" s="6">
        <f t="shared" si="4"/>
        <v>1</v>
      </c>
      <c r="K116" s="6">
        <f t="shared" si="5"/>
        <v>0.99987921321000006</v>
      </c>
      <c r="L116" s="19">
        <f t="shared" si="6"/>
        <v>1</v>
      </c>
      <c r="M116" s="19">
        <f t="shared" si="7"/>
        <v>0.99987921321000006</v>
      </c>
    </row>
    <row r="117" spans="1:13" x14ac:dyDescent="0.35">
      <c r="A117" s="13" t="s">
        <v>2656</v>
      </c>
      <c r="B117" s="14">
        <v>0.74</v>
      </c>
      <c r="C117" s="18"/>
      <c r="D117" s="15" t="s">
        <v>1324</v>
      </c>
      <c r="E117" s="14">
        <v>0.98434600990999999</v>
      </c>
      <c r="H117" t="s">
        <v>2014</v>
      </c>
      <c r="I117" s="5">
        <v>1</v>
      </c>
      <c r="J117" s="6">
        <f t="shared" si="4"/>
        <v>0.85</v>
      </c>
      <c r="K117" s="6">
        <f t="shared" si="5"/>
        <v>0.99807973347000001</v>
      </c>
      <c r="L117" s="19">
        <f t="shared" si="6"/>
        <v>0.85</v>
      </c>
      <c r="M117" s="19">
        <f t="shared" si="7"/>
        <v>0.99807973347000001</v>
      </c>
    </row>
    <row r="118" spans="1:13" x14ac:dyDescent="0.35">
      <c r="A118" s="13" t="s">
        <v>1935</v>
      </c>
      <c r="B118" s="14">
        <v>0.74</v>
      </c>
      <c r="C118" s="18"/>
      <c r="D118" s="15" t="s">
        <v>1247</v>
      </c>
      <c r="E118" s="14">
        <v>0.98446798011000003</v>
      </c>
      <c r="H118" t="s">
        <v>1166</v>
      </c>
      <c r="I118" s="5">
        <v>1</v>
      </c>
      <c r="J118" s="6">
        <f t="shared" si="4"/>
        <v>0.99</v>
      </c>
      <c r="K118" s="6">
        <f t="shared" si="5"/>
        <v>0.99998619722000004</v>
      </c>
      <c r="L118" s="19">
        <f t="shared" si="6"/>
        <v>0.99</v>
      </c>
      <c r="M118" s="19">
        <f t="shared" si="7"/>
        <v>0.99998619722000004</v>
      </c>
    </row>
    <row r="119" spans="1:13" x14ac:dyDescent="0.35">
      <c r="A119" s="13" t="s">
        <v>2577</v>
      </c>
      <c r="B119" s="14">
        <v>0.74</v>
      </c>
      <c r="C119" s="18"/>
      <c r="D119" s="15" t="s">
        <v>2003</v>
      </c>
      <c r="E119" s="14">
        <v>0.98464182215999996</v>
      </c>
      <c r="H119" t="s">
        <v>2087</v>
      </c>
      <c r="I119" s="5">
        <v>1</v>
      </c>
      <c r="J119" s="6">
        <f t="shared" si="4"/>
        <v>0.93</v>
      </c>
      <c r="K119" s="6">
        <f t="shared" si="5"/>
        <v>0.99921119129000002</v>
      </c>
      <c r="L119" s="19">
        <f t="shared" si="6"/>
        <v>0.93</v>
      </c>
      <c r="M119" s="19">
        <f t="shared" si="7"/>
        <v>0.99921119129000002</v>
      </c>
    </row>
    <row r="120" spans="1:13" x14ac:dyDescent="0.35">
      <c r="A120" s="13" t="s">
        <v>2262</v>
      </c>
      <c r="B120" s="14">
        <v>0.74</v>
      </c>
      <c r="C120" s="18"/>
      <c r="D120" s="15" t="s">
        <v>2264</v>
      </c>
      <c r="E120" s="14">
        <v>0.98469997456000002</v>
      </c>
      <c r="H120" t="s">
        <v>2296</v>
      </c>
      <c r="I120" s="5">
        <v>1</v>
      </c>
      <c r="J120" s="6">
        <f t="shared" si="4"/>
        <v>0.8</v>
      </c>
      <c r="K120" s="6">
        <f t="shared" si="5"/>
        <v>0.99535239198000003</v>
      </c>
      <c r="L120" s="19">
        <f t="shared" si="6"/>
        <v>0.8</v>
      </c>
      <c r="M120" s="19">
        <f t="shared" si="7"/>
        <v>0.99535239198000003</v>
      </c>
    </row>
    <row r="121" spans="1:13" x14ac:dyDescent="0.35">
      <c r="A121" s="13" t="s">
        <v>2055</v>
      </c>
      <c r="B121" s="14">
        <v>0.74</v>
      </c>
      <c r="C121" s="18"/>
      <c r="D121" s="15" t="s">
        <v>2484</v>
      </c>
      <c r="E121" s="14">
        <v>0.98475377299</v>
      </c>
      <c r="H121" t="s">
        <v>2438</v>
      </c>
      <c r="I121" s="5">
        <v>1</v>
      </c>
      <c r="J121" s="6">
        <f t="shared" si="4"/>
        <v>0.68</v>
      </c>
      <c r="K121" s="6">
        <f t="shared" si="5"/>
        <v>0.98088020197999992</v>
      </c>
      <c r="L121" s="19">
        <f t="shared" si="6"/>
        <v>0.68</v>
      </c>
      <c r="M121" s="19">
        <f t="shared" si="7"/>
        <v>0.98088020197999992</v>
      </c>
    </row>
    <row r="122" spans="1:13" x14ac:dyDescent="0.35">
      <c r="A122" s="13" t="s">
        <v>1431</v>
      </c>
      <c r="B122" s="14">
        <v>0.74</v>
      </c>
      <c r="C122" s="18"/>
      <c r="D122" s="15" t="s">
        <v>1471</v>
      </c>
      <c r="E122" s="14">
        <v>0.98499260879999995</v>
      </c>
      <c r="H122" t="s">
        <v>2669</v>
      </c>
      <c r="I122" s="5">
        <v>1</v>
      </c>
      <c r="J122" s="6">
        <f t="shared" si="4"/>
        <v>0.95</v>
      </c>
      <c r="K122" s="6">
        <f t="shared" si="5"/>
        <v>0.99416468034999994</v>
      </c>
      <c r="L122" s="19">
        <f t="shared" si="6"/>
        <v>0.95</v>
      </c>
      <c r="M122" s="19">
        <f t="shared" si="7"/>
        <v>0.99416468034999994</v>
      </c>
    </row>
    <row r="123" spans="1:13" x14ac:dyDescent="0.35">
      <c r="A123" s="13" t="s">
        <v>2369</v>
      </c>
      <c r="B123" s="14">
        <v>0.74</v>
      </c>
      <c r="C123" s="18"/>
      <c r="D123" s="15" t="s">
        <v>1632</v>
      </c>
      <c r="E123" s="14">
        <v>0.98522517021</v>
      </c>
      <c r="H123" t="s">
        <v>2429</v>
      </c>
      <c r="I123" s="5">
        <v>1</v>
      </c>
      <c r="J123" s="6">
        <f t="shared" si="4"/>
        <v>0.91</v>
      </c>
      <c r="K123" s="6">
        <f t="shared" si="5"/>
        <v>0.99680798047999997</v>
      </c>
      <c r="L123" s="19">
        <f t="shared" si="6"/>
        <v>0.91</v>
      </c>
      <c r="M123" s="19">
        <f t="shared" si="7"/>
        <v>0.99680798047999997</v>
      </c>
    </row>
    <row r="124" spans="1:13" x14ac:dyDescent="0.35">
      <c r="A124" s="13" t="s">
        <v>2222</v>
      </c>
      <c r="B124" s="14">
        <v>0.74</v>
      </c>
      <c r="C124" s="18"/>
      <c r="D124" s="15" t="s">
        <v>1623</v>
      </c>
      <c r="E124" s="14">
        <v>0.98527105659000003</v>
      </c>
      <c r="H124" t="s">
        <v>1027</v>
      </c>
      <c r="I124" s="5">
        <v>1</v>
      </c>
      <c r="J124" s="6">
        <f t="shared" si="4"/>
        <v>1</v>
      </c>
      <c r="K124" s="6">
        <f t="shared" si="5"/>
        <v>1</v>
      </c>
      <c r="L124" s="19">
        <f t="shared" si="6"/>
        <v>1</v>
      </c>
      <c r="M124" s="19">
        <f t="shared" si="7"/>
        <v>1</v>
      </c>
    </row>
    <row r="125" spans="1:13" x14ac:dyDescent="0.35">
      <c r="A125" s="13" t="s">
        <v>1894</v>
      </c>
      <c r="B125" s="14">
        <v>0.75</v>
      </c>
      <c r="C125" s="18"/>
      <c r="D125" s="15" t="s">
        <v>2473</v>
      </c>
      <c r="E125" s="14">
        <v>0.98532089103000009</v>
      </c>
      <c r="H125" t="s">
        <v>2122</v>
      </c>
      <c r="I125" s="5">
        <v>1</v>
      </c>
      <c r="J125" s="6">
        <f t="shared" si="4"/>
        <v>0.8</v>
      </c>
      <c r="K125" s="6">
        <f t="shared" si="5"/>
        <v>0.99764080590999993</v>
      </c>
      <c r="L125" s="19">
        <f t="shared" si="6"/>
        <v>0.8</v>
      </c>
      <c r="M125" s="19">
        <f t="shared" si="7"/>
        <v>0.99764080590999993</v>
      </c>
    </row>
    <row r="126" spans="1:13" x14ac:dyDescent="0.35">
      <c r="A126" s="13" t="s">
        <v>1032</v>
      </c>
      <c r="B126" s="14">
        <v>0.75</v>
      </c>
      <c r="C126" s="18"/>
      <c r="D126" s="15" t="s">
        <v>2436</v>
      </c>
      <c r="E126" s="14">
        <v>0.98543340947999991</v>
      </c>
      <c r="H126" t="s">
        <v>2534</v>
      </c>
      <c r="I126" s="5">
        <v>1</v>
      </c>
      <c r="J126" s="6">
        <f t="shared" si="4"/>
        <v>0.89</v>
      </c>
      <c r="K126" s="6">
        <f t="shared" si="5"/>
        <v>0.98284902768999993</v>
      </c>
      <c r="L126" s="19">
        <f t="shared" si="6"/>
        <v>0.89</v>
      </c>
      <c r="M126" s="19">
        <f t="shared" si="7"/>
        <v>0.98284902768999993</v>
      </c>
    </row>
    <row r="127" spans="1:13" x14ac:dyDescent="0.35">
      <c r="A127" s="13" t="s">
        <v>2301</v>
      </c>
      <c r="B127" s="14">
        <v>0.75</v>
      </c>
      <c r="C127" s="18"/>
      <c r="D127" s="15" t="s">
        <v>2496</v>
      </c>
      <c r="E127" s="14">
        <v>0.98547364347999999</v>
      </c>
      <c r="H127" t="s">
        <v>2597</v>
      </c>
      <c r="I127" s="5">
        <v>1</v>
      </c>
      <c r="J127" s="6">
        <f t="shared" si="4"/>
        <v>0.92</v>
      </c>
      <c r="K127" s="6">
        <f t="shared" si="5"/>
        <v>0.98620803077999997</v>
      </c>
      <c r="L127" s="19">
        <f t="shared" si="6"/>
        <v>0.92</v>
      </c>
      <c r="M127" s="19">
        <f t="shared" si="7"/>
        <v>0.98620803077999997</v>
      </c>
    </row>
    <row r="128" spans="1:13" x14ac:dyDescent="0.35">
      <c r="A128" s="13" t="s">
        <v>2185</v>
      </c>
      <c r="B128" s="14">
        <v>0.75</v>
      </c>
      <c r="C128" s="18"/>
      <c r="D128" s="15" t="s">
        <v>2472</v>
      </c>
      <c r="E128" s="14">
        <v>0.98552311990000008</v>
      </c>
      <c r="H128" t="s">
        <v>1168</v>
      </c>
      <c r="I128" s="5">
        <v>1</v>
      </c>
      <c r="J128" s="6">
        <f t="shared" si="4"/>
        <v>0.99</v>
      </c>
      <c r="K128" s="6">
        <f t="shared" si="5"/>
        <v>0.99995681289999994</v>
      </c>
      <c r="L128" s="19">
        <f t="shared" si="6"/>
        <v>0.99</v>
      </c>
      <c r="M128" s="19">
        <f t="shared" si="7"/>
        <v>0.99995681289999994</v>
      </c>
    </row>
    <row r="129" spans="1:13" x14ac:dyDescent="0.35">
      <c r="A129" s="13" t="s">
        <v>2323</v>
      </c>
      <c r="B129" s="14">
        <v>0.75</v>
      </c>
      <c r="C129" s="18"/>
      <c r="D129" s="15" t="s">
        <v>2342</v>
      </c>
      <c r="E129" s="14">
        <v>0.98552526740999991</v>
      </c>
      <c r="H129" t="s">
        <v>1908</v>
      </c>
      <c r="I129" s="5">
        <v>1</v>
      </c>
      <c r="J129" s="6">
        <f t="shared" si="4"/>
        <v>0.81</v>
      </c>
      <c r="K129" s="6">
        <f t="shared" si="5"/>
        <v>0.99824917488999998</v>
      </c>
      <c r="L129" s="19">
        <f t="shared" si="6"/>
        <v>0.81</v>
      </c>
      <c r="M129" s="19">
        <f t="shared" si="7"/>
        <v>0.99824917488999998</v>
      </c>
    </row>
    <row r="130" spans="1:13" x14ac:dyDescent="0.35">
      <c r="A130" s="13" t="s">
        <v>2246</v>
      </c>
      <c r="B130" s="14">
        <v>0.75</v>
      </c>
      <c r="C130" s="18"/>
      <c r="D130" s="15" t="s">
        <v>2290</v>
      </c>
      <c r="E130" s="14">
        <v>0.98559129052000005</v>
      </c>
      <c r="H130" t="s">
        <v>2323</v>
      </c>
      <c r="I130" s="5">
        <v>1</v>
      </c>
      <c r="J130" s="6">
        <f t="shared" si="4"/>
        <v>0.75</v>
      </c>
      <c r="K130" s="6">
        <f t="shared" si="5"/>
        <v>0.99602354913000002</v>
      </c>
      <c r="L130" s="19">
        <f t="shared" si="6"/>
        <v>0.75</v>
      </c>
      <c r="M130" s="19">
        <f t="shared" si="7"/>
        <v>0.99602354913000002</v>
      </c>
    </row>
    <row r="131" spans="1:13" x14ac:dyDescent="0.35">
      <c r="A131" s="13" t="s">
        <v>1996</v>
      </c>
      <c r="B131" s="14">
        <v>0.75</v>
      </c>
      <c r="C131" s="18"/>
      <c r="D131" s="15" t="s">
        <v>2585</v>
      </c>
      <c r="E131" s="14">
        <v>0.9856215288600001</v>
      </c>
      <c r="H131" t="s">
        <v>1169</v>
      </c>
      <c r="I131" s="5">
        <v>1</v>
      </c>
      <c r="J131" s="6">
        <f t="shared" si="4"/>
        <v>0.91</v>
      </c>
      <c r="K131" s="6">
        <f t="shared" si="5"/>
        <v>0.99939095666</v>
      </c>
      <c r="L131" s="19">
        <f t="shared" si="6"/>
        <v>0.91</v>
      </c>
      <c r="M131" s="19">
        <f t="shared" si="7"/>
        <v>0.99939095666</v>
      </c>
    </row>
    <row r="132" spans="1:13" x14ac:dyDescent="0.35">
      <c r="A132" s="13" t="s">
        <v>2257</v>
      </c>
      <c r="B132" s="14">
        <v>0.75</v>
      </c>
      <c r="C132" s="18"/>
      <c r="D132" s="15" t="s">
        <v>2675</v>
      </c>
      <c r="E132" s="14">
        <v>0.98565409722999997</v>
      </c>
      <c r="H132" t="s">
        <v>1098</v>
      </c>
      <c r="I132" s="5">
        <v>1</v>
      </c>
      <c r="J132" s="6">
        <f t="shared" si="4"/>
        <v>0.72</v>
      </c>
      <c r="K132" s="6">
        <f t="shared" si="5"/>
        <v>0.99816246205000003</v>
      </c>
      <c r="L132" s="19">
        <f t="shared" si="6"/>
        <v>0.72</v>
      </c>
      <c r="M132" s="19">
        <f t="shared" si="7"/>
        <v>0.99816246205000003</v>
      </c>
    </row>
    <row r="133" spans="1:13" x14ac:dyDescent="0.35">
      <c r="A133" s="13" t="s">
        <v>2480</v>
      </c>
      <c r="B133" s="14">
        <v>0.75</v>
      </c>
      <c r="C133" s="18"/>
      <c r="D133" s="15" t="s">
        <v>1472</v>
      </c>
      <c r="E133" s="14">
        <v>0.98569361886999995</v>
      </c>
      <c r="H133" t="s">
        <v>2264</v>
      </c>
      <c r="I133" s="5">
        <v>1</v>
      </c>
      <c r="J133" s="6">
        <f t="shared" ref="J133:J196" si="8">SUMIF(A:A,H133,B:B)</f>
        <v>0.66</v>
      </c>
      <c r="K133" s="6">
        <f t="shared" ref="K133:K196" si="9">SUMIF(D:D,H133,E:E)</f>
        <v>0.98469997456000002</v>
      </c>
      <c r="L133" s="19">
        <f t="shared" ref="L133:L196" si="10">I133*J133</f>
        <v>0.66</v>
      </c>
      <c r="M133" s="19">
        <f t="shared" ref="M133:M196" si="11">I133*K133</f>
        <v>0.98469997456000002</v>
      </c>
    </row>
    <row r="134" spans="1:13" x14ac:dyDescent="0.35">
      <c r="A134" s="13" t="s">
        <v>1594</v>
      </c>
      <c r="B134" s="14">
        <v>0.76</v>
      </c>
      <c r="C134" s="18"/>
      <c r="D134" s="15" t="s">
        <v>2683</v>
      </c>
      <c r="E134" s="14">
        <v>0.98570773568000003</v>
      </c>
      <c r="H134" t="s">
        <v>2374</v>
      </c>
      <c r="I134" s="5">
        <v>1</v>
      </c>
      <c r="J134" s="6">
        <f t="shared" si="8"/>
        <v>0.97</v>
      </c>
      <c r="K134" s="6">
        <f t="shared" si="9"/>
        <v>0.99563606144999994</v>
      </c>
      <c r="L134" s="19">
        <f t="shared" si="10"/>
        <v>0.97</v>
      </c>
      <c r="M134" s="19">
        <f t="shared" si="11"/>
        <v>0.99563606144999994</v>
      </c>
    </row>
    <row r="135" spans="1:13" x14ac:dyDescent="0.35">
      <c r="A135" s="13" t="s">
        <v>1864</v>
      </c>
      <c r="B135" s="14">
        <v>0.76</v>
      </c>
      <c r="C135" s="18"/>
      <c r="D135" s="15" t="s">
        <v>1874</v>
      </c>
      <c r="E135" s="14">
        <v>0.98571551916999989</v>
      </c>
      <c r="H135" t="s">
        <v>1756</v>
      </c>
      <c r="I135" s="5">
        <v>1</v>
      </c>
      <c r="J135" s="6">
        <f t="shared" si="8"/>
        <v>0.95</v>
      </c>
      <c r="K135" s="6">
        <f t="shared" si="9"/>
        <v>0.99922097153</v>
      </c>
      <c r="L135" s="19">
        <f t="shared" si="10"/>
        <v>0.95</v>
      </c>
      <c r="M135" s="19">
        <f t="shared" si="11"/>
        <v>0.99922097153</v>
      </c>
    </row>
    <row r="136" spans="1:13" x14ac:dyDescent="0.35">
      <c r="A136" s="13" t="s">
        <v>1947</v>
      </c>
      <c r="B136" s="14">
        <v>0.76</v>
      </c>
      <c r="C136" s="18"/>
      <c r="D136" s="15" t="s">
        <v>2253</v>
      </c>
      <c r="E136" s="14">
        <v>0.98590153724999996</v>
      </c>
      <c r="H136" t="s">
        <v>1593</v>
      </c>
      <c r="I136" s="5">
        <v>1</v>
      </c>
      <c r="J136" s="6">
        <f t="shared" si="8"/>
        <v>0.83</v>
      </c>
      <c r="K136" s="6">
        <f t="shared" si="9"/>
        <v>0.99895000203999995</v>
      </c>
      <c r="L136" s="19">
        <f t="shared" si="10"/>
        <v>0.83</v>
      </c>
      <c r="M136" s="19">
        <f t="shared" si="11"/>
        <v>0.99895000203999995</v>
      </c>
    </row>
    <row r="137" spans="1:13" x14ac:dyDescent="0.35">
      <c r="A137" s="13" t="s">
        <v>2538</v>
      </c>
      <c r="B137" s="14">
        <v>0.76</v>
      </c>
      <c r="C137" s="18"/>
      <c r="D137" s="15" t="s">
        <v>2677</v>
      </c>
      <c r="E137" s="14">
        <v>0.98606184695999999</v>
      </c>
      <c r="H137" t="s">
        <v>2187</v>
      </c>
      <c r="I137" s="5">
        <v>1</v>
      </c>
      <c r="J137" s="6">
        <f t="shared" si="8"/>
        <v>0.83</v>
      </c>
      <c r="K137" s="6">
        <f t="shared" si="9"/>
        <v>0.99511509814999999</v>
      </c>
      <c r="L137" s="19">
        <f t="shared" si="10"/>
        <v>0.83</v>
      </c>
      <c r="M137" s="19">
        <f t="shared" si="11"/>
        <v>0.99511509814999999</v>
      </c>
    </row>
    <row r="138" spans="1:13" x14ac:dyDescent="0.35">
      <c r="A138" s="13" t="s">
        <v>1970</v>
      </c>
      <c r="B138" s="14">
        <v>0.76</v>
      </c>
      <c r="C138" s="18"/>
      <c r="D138" s="15" t="s">
        <v>2605</v>
      </c>
      <c r="E138" s="14">
        <v>0.98617352391000002</v>
      </c>
      <c r="H138" t="s">
        <v>1862</v>
      </c>
      <c r="I138" s="5">
        <v>1</v>
      </c>
      <c r="J138" s="6">
        <f t="shared" si="8"/>
        <v>0.73</v>
      </c>
      <c r="K138" s="6">
        <f t="shared" si="9"/>
        <v>0.99415403556000004</v>
      </c>
      <c r="L138" s="19">
        <f t="shared" si="10"/>
        <v>0.73</v>
      </c>
      <c r="M138" s="19">
        <f t="shared" si="11"/>
        <v>0.99415403556000004</v>
      </c>
    </row>
    <row r="139" spans="1:13" x14ac:dyDescent="0.35">
      <c r="A139" s="13" t="s">
        <v>2237</v>
      </c>
      <c r="B139" s="14">
        <v>0.76</v>
      </c>
      <c r="C139" s="18"/>
      <c r="D139" s="15" t="s">
        <v>2695</v>
      </c>
      <c r="E139" s="14">
        <v>0.98617792321999997</v>
      </c>
      <c r="H139" t="s">
        <v>1813</v>
      </c>
      <c r="I139" s="5">
        <v>1</v>
      </c>
      <c r="J139" s="6">
        <f t="shared" si="8"/>
        <v>0.86</v>
      </c>
      <c r="K139" s="6">
        <f t="shared" si="9"/>
        <v>0.9999479883700001</v>
      </c>
      <c r="L139" s="19">
        <f t="shared" si="10"/>
        <v>0.86</v>
      </c>
      <c r="M139" s="19">
        <f t="shared" si="11"/>
        <v>0.9999479883700001</v>
      </c>
    </row>
    <row r="140" spans="1:13" x14ac:dyDescent="0.35">
      <c r="A140" s="13" t="s">
        <v>2096</v>
      </c>
      <c r="B140" s="14">
        <v>0.76</v>
      </c>
      <c r="C140" s="18"/>
      <c r="D140" s="15" t="s">
        <v>2597</v>
      </c>
      <c r="E140" s="14">
        <v>0.98620803077999997</v>
      </c>
      <c r="H140" t="s">
        <v>1432</v>
      </c>
      <c r="I140" s="5">
        <v>1</v>
      </c>
      <c r="J140" s="6">
        <f t="shared" si="8"/>
        <v>0.93</v>
      </c>
      <c r="K140" s="6">
        <f t="shared" si="9"/>
        <v>0.99992007154999996</v>
      </c>
      <c r="L140" s="19">
        <f t="shared" si="10"/>
        <v>0.93</v>
      </c>
      <c r="M140" s="19">
        <f t="shared" si="11"/>
        <v>0.99992007154999996</v>
      </c>
    </row>
    <row r="141" spans="1:13" x14ac:dyDescent="0.35">
      <c r="A141" s="13" t="s">
        <v>2292</v>
      </c>
      <c r="B141" s="14">
        <v>0.76</v>
      </c>
      <c r="C141" s="18"/>
      <c r="D141" s="15" t="s">
        <v>2656</v>
      </c>
      <c r="E141" s="14">
        <v>0.98621887138000008</v>
      </c>
      <c r="H141" t="s">
        <v>1307</v>
      </c>
      <c r="I141" s="5">
        <v>1</v>
      </c>
      <c r="J141" s="6">
        <f t="shared" si="8"/>
        <v>0.73</v>
      </c>
      <c r="K141" s="6">
        <f t="shared" si="9"/>
        <v>0.99999203041000007</v>
      </c>
      <c r="L141" s="19">
        <f t="shared" si="10"/>
        <v>0.73</v>
      </c>
      <c r="M141" s="19">
        <f t="shared" si="11"/>
        <v>0.99999203041000007</v>
      </c>
    </row>
    <row r="142" spans="1:13" x14ac:dyDescent="0.35">
      <c r="A142" s="13" t="s">
        <v>2561</v>
      </c>
      <c r="B142" s="14">
        <v>0.77</v>
      </c>
      <c r="C142" s="18"/>
      <c r="D142" s="15" t="s">
        <v>2444</v>
      </c>
      <c r="E142" s="14">
        <v>0.98633443390999997</v>
      </c>
      <c r="H142" t="s">
        <v>2573</v>
      </c>
      <c r="I142" s="5">
        <v>1</v>
      </c>
      <c r="J142" s="6">
        <f t="shared" si="8"/>
        <v>0.98</v>
      </c>
      <c r="K142" s="6">
        <f t="shared" si="9"/>
        <v>0.99814545605000005</v>
      </c>
      <c r="L142" s="19">
        <f t="shared" si="10"/>
        <v>0.98</v>
      </c>
      <c r="M142" s="19">
        <f t="shared" si="11"/>
        <v>0.99814545605000005</v>
      </c>
    </row>
    <row r="143" spans="1:13" x14ac:dyDescent="0.35">
      <c r="A143" s="13" t="s">
        <v>1309</v>
      </c>
      <c r="B143" s="14">
        <v>0.77</v>
      </c>
      <c r="C143" s="18"/>
      <c r="D143" s="15" t="s">
        <v>1708</v>
      </c>
      <c r="E143" s="14">
        <v>0.98636210504999999</v>
      </c>
      <c r="H143" t="s">
        <v>2444</v>
      </c>
      <c r="I143" s="5">
        <v>1</v>
      </c>
      <c r="J143" s="6">
        <f t="shared" si="8"/>
        <v>0.71</v>
      </c>
      <c r="K143" s="6">
        <f t="shared" si="9"/>
        <v>0.98633443390999997</v>
      </c>
      <c r="L143" s="19">
        <f t="shared" si="10"/>
        <v>0.71</v>
      </c>
      <c r="M143" s="19">
        <f t="shared" si="11"/>
        <v>0.98633443390999997</v>
      </c>
    </row>
    <row r="144" spans="1:13" x14ac:dyDescent="0.35">
      <c r="A144" s="13" t="s">
        <v>2165</v>
      </c>
      <c r="B144" s="14">
        <v>0.77</v>
      </c>
      <c r="C144" s="18"/>
      <c r="D144" s="15" t="s">
        <v>2113</v>
      </c>
      <c r="E144" s="14">
        <v>0.98646134077000003</v>
      </c>
      <c r="H144" t="s">
        <v>2506</v>
      </c>
      <c r="I144" s="5">
        <v>1</v>
      </c>
      <c r="J144" s="6">
        <f t="shared" si="8"/>
        <v>0.86</v>
      </c>
      <c r="K144" s="6">
        <f t="shared" si="9"/>
        <v>0.99967683300999999</v>
      </c>
      <c r="L144" s="19">
        <f t="shared" si="10"/>
        <v>0.86</v>
      </c>
      <c r="M144" s="19">
        <f t="shared" si="11"/>
        <v>0.99967683300999999</v>
      </c>
    </row>
    <row r="145" spans="1:13" x14ac:dyDescent="0.35">
      <c r="A145" s="13" t="s">
        <v>2250</v>
      </c>
      <c r="B145" s="14">
        <v>0.77</v>
      </c>
      <c r="C145" s="18"/>
      <c r="D145" s="15" t="s">
        <v>2535</v>
      </c>
      <c r="E145" s="14">
        <v>0.9867640996</v>
      </c>
      <c r="H145" t="s">
        <v>2509</v>
      </c>
      <c r="I145" s="5">
        <v>1</v>
      </c>
      <c r="J145" s="6">
        <f t="shared" si="8"/>
        <v>0.85</v>
      </c>
      <c r="K145" s="6">
        <f t="shared" si="9"/>
        <v>0.99854131003000002</v>
      </c>
      <c r="L145" s="19">
        <f t="shared" si="10"/>
        <v>0.85</v>
      </c>
      <c r="M145" s="19">
        <f t="shared" si="11"/>
        <v>0.99854131003000002</v>
      </c>
    </row>
    <row r="146" spans="1:13" x14ac:dyDescent="0.35">
      <c r="A146" s="13" t="s">
        <v>1099</v>
      </c>
      <c r="B146" s="14">
        <v>0.77</v>
      </c>
      <c r="C146" s="18"/>
      <c r="D146" s="15" t="s">
        <v>2301</v>
      </c>
      <c r="E146" s="14">
        <v>0.98706940464000004</v>
      </c>
      <c r="H146" t="s">
        <v>2381</v>
      </c>
      <c r="I146" s="5">
        <v>1</v>
      </c>
      <c r="J146" s="6">
        <f t="shared" si="8"/>
        <v>0.85</v>
      </c>
      <c r="K146" s="6">
        <f t="shared" si="9"/>
        <v>0.99982991067000004</v>
      </c>
      <c r="L146" s="19">
        <f t="shared" si="10"/>
        <v>0.85</v>
      </c>
      <c r="M146" s="19">
        <f t="shared" si="11"/>
        <v>0.99982991067000004</v>
      </c>
    </row>
    <row r="147" spans="1:13" x14ac:dyDescent="0.35">
      <c r="A147" s="13" t="s">
        <v>2434</v>
      </c>
      <c r="B147" s="14">
        <v>0.77</v>
      </c>
      <c r="C147" s="18"/>
      <c r="D147" s="15" t="s">
        <v>992</v>
      </c>
      <c r="E147" s="14">
        <v>0.98712980652000004</v>
      </c>
      <c r="H147" t="s">
        <v>2425</v>
      </c>
      <c r="I147" s="5">
        <v>1</v>
      </c>
      <c r="J147" s="6">
        <f t="shared" si="8"/>
        <v>0.87</v>
      </c>
      <c r="K147" s="6">
        <f t="shared" si="9"/>
        <v>0.99938291255</v>
      </c>
      <c r="L147" s="19">
        <f t="shared" si="10"/>
        <v>0.87</v>
      </c>
      <c r="M147" s="19">
        <f t="shared" si="11"/>
        <v>0.99938291255</v>
      </c>
    </row>
    <row r="148" spans="1:13" x14ac:dyDescent="0.35">
      <c r="A148" s="13" t="s">
        <v>1163</v>
      </c>
      <c r="B148" s="14">
        <v>0.78</v>
      </c>
      <c r="C148" s="18"/>
      <c r="D148" s="15" t="s">
        <v>2420</v>
      </c>
      <c r="E148" s="14">
        <v>0.98713774652999997</v>
      </c>
      <c r="H148" t="s">
        <v>2361</v>
      </c>
      <c r="I148" s="5">
        <v>1</v>
      </c>
      <c r="J148" s="6">
        <f t="shared" si="8"/>
        <v>0.98</v>
      </c>
      <c r="K148" s="6">
        <f t="shared" si="9"/>
        <v>0.99839952342000005</v>
      </c>
      <c r="L148" s="19">
        <f t="shared" si="10"/>
        <v>0.98</v>
      </c>
      <c r="M148" s="19">
        <f t="shared" si="11"/>
        <v>0.99839952342000005</v>
      </c>
    </row>
    <row r="149" spans="1:13" x14ac:dyDescent="0.35">
      <c r="A149" s="13" t="s">
        <v>2065</v>
      </c>
      <c r="B149" s="14">
        <v>0.78</v>
      </c>
      <c r="C149" s="18"/>
      <c r="D149" s="15" t="s">
        <v>2659</v>
      </c>
      <c r="E149" s="14">
        <v>0.98722693442999998</v>
      </c>
      <c r="H149" t="s">
        <v>2343</v>
      </c>
      <c r="I149" s="5">
        <v>1</v>
      </c>
      <c r="J149" s="6">
        <f t="shared" si="8"/>
        <v>0.93</v>
      </c>
      <c r="K149" s="6">
        <f t="shared" si="9"/>
        <v>0.99971802327000003</v>
      </c>
      <c r="L149" s="19">
        <f t="shared" si="10"/>
        <v>0.93</v>
      </c>
      <c r="M149" s="19">
        <f t="shared" si="11"/>
        <v>0.99971802327000003</v>
      </c>
    </row>
    <row r="150" spans="1:13" x14ac:dyDescent="0.35">
      <c r="A150" s="13" t="s">
        <v>1850</v>
      </c>
      <c r="B150" s="14">
        <v>0.78</v>
      </c>
      <c r="C150" s="18"/>
      <c r="D150" s="15" t="s">
        <v>2424</v>
      </c>
      <c r="E150" s="14">
        <v>0.98736871902000001</v>
      </c>
      <c r="H150" t="s">
        <v>2667</v>
      </c>
      <c r="I150" s="5">
        <v>1</v>
      </c>
      <c r="J150" s="6">
        <f t="shared" si="8"/>
        <v>0.98</v>
      </c>
      <c r="K150" s="6">
        <f t="shared" si="9"/>
        <v>0.99892727253000002</v>
      </c>
      <c r="L150" s="19">
        <f t="shared" si="10"/>
        <v>0.98</v>
      </c>
      <c r="M150" s="19">
        <f t="shared" si="11"/>
        <v>0.99892727253000002</v>
      </c>
    </row>
    <row r="151" spans="1:13" x14ac:dyDescent="0.35">
      <c r="A151" s="13" t="s">
        <v>1496</v>
      </c>
      <c r="B151" s="14">
        <v>0.78</v>
      </c>
      <c r="C151" s="18"/>
      <c r="D151" s="15" t="s">
        <v>2561</v>
      </c>
      <c r="E151" s="14">
        <v>0.98739378001000011</v>
      </c>
      <c r="H151" t="s">
        <v>2309</v>
      </c>
      <c r="I151" s="5">
        <v>1</v>
      </c>
      <c r="J151" s="6">
        <f t="shared" si="8"/>
        <v>0.99</v>
      </c>
      <c r="K151" s="6">
        <f t="shared" si="9"/>
        <v>0.99987879289000003</v>
      </c>
      <c r="L151" s="19">
        <f t="shared" si="10"/>
        <v>0.99</v>
      </c>
      <c r="M151" s="19">
        <f t="shared" si="11"/>
        <v>0.99987879289000003</v>
      </c>
    </row>
    <row r="152" spans="1:13" x14ac:dyDescent="0.35">
      <c r="A152" s="13" t="s">
        <v>2452</v>
      </c>
      <c r="B152" s="14">
        <v>0.78</v>
      </c>
      <c r="C152" s="18"/>
      <c r="D152" s="15" t="s">
        <v>2520</v>
      </c>
      <c r="E152" s="14">
        <v>0.98741032089000003</v>
      </c>
      <c r="H152" t="s">
        <v>2488</v>
      </c>
      <c r="I152" s="5">
        <v>1</v>
      </c>
      <c r="J152" s="6">
        <f t="shared" si="8"/>
        <v>0.9</v>
      </c>
      <c r="K152" s="6">
        <f t="shared" si="9"/>
        <v>0.99993802762000006</v>
      </c>
      <c r="L152" s="19">
        <f t="shared" si="10"/>
        <v>0.9</v>
      </c>
      <c r="M152" s="19">
        <f t="shared" si="11"/>
        <v>0.99993802762000006</v>
      </c>
    </row>
    <row r="153" spans="1:13" x14ac:dyDescent="0.35">
      <c r="A153" s="13" t="s">
        <v>1782</v>
      </c>
      <c r="B153" s="14">
        <v>0.78</v>
      </c>
      <c r="C153" s="18"/>
      <c r="D153" s="15" t="s">
        <v>2644</v>
      </c>
      <c r="E153" s="14">
        <v>0.98747935099000006</v>
      </c>
      <c r="H153" t="s">
        <v>2665</v>
      </c>
      <c r="I153" s="5">
        <v>1</v>
      </c>
      <c r="J153" s="6">
        <f t="shared" si="8"/>
        <v>0.96</v>
      </c>
      <c r="K153" s="6">
        <f t="shared" si="9"/>
        <v>0.99754204663000001</v>
      </c>
      <c r="L153" s="19">
        <f t="shared" si="10"/>
        <v>0.96</v>
      </c>
      <c r="M153" s="19">
        <f t="shared" si="11"/>
        <v>0.99754204663000001</v>
      </c>
    </row>
    <row r="154" spans="1:13" x14ac:dyDescent="0.35">
      <c r="A154" s="13" t="s">
        <v>2155</v>
      </c>
      <c r="B154" s="14">
        <v>0.78</v>
      </c>
      <c r="C154" s="18"/>
      <c r="D154" s="15" t="s">
        <v>2549</v>
      </c>
      <c r="E154" s="14">
        <v>0.98775704618999993</v>
      </c>
      <c r="H154" t="s">
        <v>2445</v>
      </c>
      <c r="I154" s="5">
        <v>1</v>
      </c>
      <c r="J154" s="6">
        <f t="shared" si="8"/>
        <v>0.92</v>
      </c>
      <c r="K154" s="6">
        <f t="shared" si="9"/>
        <v>0.99995801963000008</v>
      </c>
      <c r="L154" s="19">
        <f t="shared" si="10"/>
        <v>0.92</v>
      </c>
      <c r="M154" s="19">
        <f t="shared" si="11"/>
        <v>0.99995801963000008</v>
      </c>
    </row>
    <row r="155" spans="1:13" x14ac:dyDescent="0.35">
      <c r="A155" s="13" t="s">
        <v>2559</v>
      </c>
      <c r="B155" s="14">
        <v>0.78</v>
      </c>
      <c r="C155" s="18"/>
      <c r="D155" s="15" t="s">
        <v>2560</v>
      </c>
      <c r="E155" s="14">
        <v>0.98782757843000002</v>
      </c>
      <c r="H155" t="s">
        <v>2419</v>
      </c>
      <c r="I155" s="5">
        <v>1</v>
      </c>
      <c r="J155" s="6">
        <f t="shared" si="8"/>
        <v>0.93</v>
      </c>
      <c r="K155" s="6">
        <f t="shared" si="9"/>
        <v>0.99580895891999999</v>
      </c>
      <c r="L155" s="19">
        <f t="shared" si="10"/>
        <v>0.93</v>
      </c>
      <c r="M155" s="19">
        <f t="shared" si="11"/>
        <v>0.99580895891999999</v>
      </c>
    </row>
    <row r="156" spans="1:13" x14ac:dyDescent="0.35">
      <c r="A156" s="13" t="s">
        <v>1430</v>
      </c>
      <c r="B156" s="14">
        <v>0.78</v>
      </c>
      <c r="C156" s="18"/>
      <c r="D156" s="15" t="s">
        <v>2668</v>
      </c>
      <c r="E156" s="14">
        <v>0.98786835503000003</v>
      </c>
      <c r="H156" t="s">
        <v>2168</v>
      </c>
      <c r="I156" s="5">
        <v>1</v>
      </c>
      <c r="J156" s="6">
        <f t="shared" si="8"/>
        <v>0.91</v>
      </c>
      <c r="K156" s="6">
        <f t="shared" si="9"/>
        <v>0.99999680491999998</v>
      </c>
      <c r="L156" s="19">
        <f t="shared" si="10"/>
        <v>0.91</v>
      </c>
      <c r="M156" s="19">
        <f t="shared" si="11"/>
        <v>0.99999680491999998</v>
      </c>
    </row>
    <row r="157" spans="1:13" x14ac:dyDescent="0.35">
      <c r="A157" s="13" t="s">
        <v>2263</v>
      </c>
      <c r="B157" s="14">
        <v>0.78</v>
      </c>
      <c r="C157" s="18"/>
      <c r="D157" s="15" t="s">
        <v>2236</v>
      </c>
      <c r="E157" s="14">
        <v>0.98788050650000003</v>
      </c>
      <c r="H157" t="s">
        <v>2068</v>
      </c>
      <c r="I157" s="5">
        <v>1</v>
      </c>
      <c r="J157" s="6">
        <f t="shared" si="8"/>
        <v>1</v>
      </c>
      <c r="K157" s="6">
        <f t="shared" si="9"/>
        <v>0.99999347726999999</v>
      </c>
      <c r="L157" s="19">
        <f t="shared" si="10"/>
        <v>1</v>
      </c>
      <c r="M157" s="19">
        <f t="shared" si="11"/>
        <v>0.99999347726999999</v>
      </c>
    </row>
    <row r="158" spans="1:13" x14ac:dyDescent="0.35">
      <c r="A158" s="13" t="s">
        <v>2483</v>
      </c>
      <c r="B158" s="14">
        <v>0.78</v>
      </c>
      <c r="C158" s="18"/>
      <c r="D158" s="15" t="s">
        <v>1824</v>
      </c>
      <c r="E158" s="14">
        <v>0.98793169172999995</v>
      </c>
      <c r="H158" t="s">
        <v>2126</v>
      </c>
      <c r="I158" s="5">
        <v>1</v>
      </c>
      <c r="J158" s="6">
        <f t="shared" si="8"/>
        <v>1</v>
      </c>
      <c r="K158" s="6">
        <f t="shared" si="9"/>
        <v>0.99993079975999999</v>
      </c>
      <c r="L158" s="19">
        <f t="shared" si="10"/>
        <v>1</v>
      </c>
      <c r="M158" s="19">
        <f t="shared" si="11"/>
        <v>0.99993079975999999</v>
      </c>
    </row>
    <row r="159" spans="1:13" x14ac:dyDescent="0.35">
      <c r="A159" s="13" t="s">
        <v>1833</v>
      </c>
      <c r="B159" s="14">
        <v>0.78</v>
      </c>
      <c r="C159" s="18"/>
      <c r="D159" s="15" t="s">
        <v>2008</v>
      </c>
      <c r="E159" s="14">
        <v>0.98793572522999995</v>
      </c>
      <c r="H159" t="s">
        <v>2455</v>
      </c>
      <c r="I159" s="5">
        <v>1</v>
      </c>
      <c r="J159" s="6">
        <f t="shared" si="8"/>
        <v>0.98</v>
      </c>
      <c r="K159" s="6">
        <f t="shared" si="9"/>
        <v>0.99992309859000006</v>
      </c>
      <c r="L159" s="19">
        <f t="shared" si="10"/>
        <v>0.98</v>
      </c>
      <c r="M159" s="19">
        <f t="shared" si="11"/>
        <v>0.99992309859000006</v>
      </c>
    </row>
    <row r="160" spans="1:13" x14ac:dyDescent="0.35">
      <c r="A160" s="13" t="s">
        <v>2648</v>
      </c>
      <c r="B160" s="14">
        <v>0.78</v>
      </c>
      <c r="C160" s="18"/>
      <c r="D160" s="15" t="s">
        <v>2531</v>
      </c>
      <c r="E160" s="14">
        <v>0.98795140628</v>
      </c>
      <c r="H160" t="s">
        <v>2431</v>
      </c>
      <c r="I160" s="5">
        <v>1</v>
      </c>
      <c r="J160" s="6">
        <f t="shared" si="8"/>
        <v>0.95</v>
      </c>
      <c r="K160" s="6">
        <f t="shared" si="9"/>
        <v>0.99366152048999989</v>
      </c>
      <c r="L160" s="19">
        <f t="shared" si="10"/>
        <v>0.95</v>
      </c>
      <c r="M160" s="19">
        <f t="shared" si="11"/>
        <v>0.99366152048999989</v>
      </c>
    </row>
    <row r="161" spans="1:13" x14ac:dyDescent="0.35">
      <c r="A161" s="13" t="s">
        <v>2609</v>
      </c>
      <c r="B161" s="14">
        <v>0.78</v>
      </c>
      <c r="C161" s="18"/>
      <c r="D161" s="15" t="s">
        <v>2156</v>
      </c>
      <c r="E161" s="14">
        <v>0.98797777253999997</v>
      </c>
      <c r="H161" t="s">
        <v>1310</v>
      </c>
      <c r="I161" s="5">
        <v>1</v>
      </c>
      <c r="J161" s="6">
        <f t="shared" si="8"/>
        <v>0.93</v>
      </c>
      <c r="K161" s="6">
        <f t="shared" si="9"/>
        <v>0.99739253624000002</v>
      </c>
      <c r="L161" s="19">
        <f t="shared" si="10"/>
        <v>0.93</v>
      </c>
      <c r="M161" s="19">
        <f t="shared" si="11"/>
        <v>0.99739253624000002</v>
      </c>
    </row>
    <row r="162" spans="1:13" x14ac:dyDescent="0.35">
      <c r="A162" s="13" t="s">
        <v>2453</v>
      </c>
      <c r="B162" s="14">
        <v>0.78</v>
      </c>
      <c r="C162" s="18"/>
      <c r="D162" s="15" t="s">
        <v>2246</v>
      </c>
      <c r="E162" s="14">
        <v>0.98799271676</v>
      </c>
      <c r="H162" t="s">
        <v>1943</v>
      </c>
      <c r="I162" s="5">
        <v>1</v>
      </c>
      <c r="J162" s="6">
        <f t="shared" si="8"/>
        <v>1</v>
      </c>
      <c r="K162" s="6">
        <f t="shared" si="9"/>
        <v>0.99983661400000001</v>
      </c>
      <c r="L162" s="19">
        <f t="shared" si="10"/>
        <v>1</v>
      </c>
      <c r="M162" s="19">
        <f t="shared" si="11"/>
        <v>0.99983661400000001</v>
      </c>
    </row>
    <row r="163" spans="1:13" x14ac:dyDescent="0.35">
      <c r="A163" s="13" t="s">
        <v>2123</v>
      </c>
      <c r="B163" s="14">
        <v>0.78</v>
      </c>
      <c r="C163" s="18"/>
      <c r="D163" s="15" t="s">
        <v>2552</v>
      </c>
      <c r="E163" s="14">
        <v>0.9885382652600001</v>
      </c>
      <c r="H163" t="s">
        <v>2356</v>
      </c>
      <c r="I163" s="5">
        <v>1</v>
      </c>
      <c r="J163" s="6">
        <f t="shared" si="8"/>
        <v>0.97</v>
      </c>
      <c r="K163" s="6">
        <f t="shared" si="9"/>
        <v>0.99993579305000002</v>
      </c>
      <c r="L163" s="19">
        <f t="shared" si="10"/>
        <v>0.97</v>
      </c>
      <c r="M163" s="19">
        <f t="shared" si="11"/>
        <v>0.99993579305000002</v>
      </c>
    </row>
    <row r="164" spans="1:13" x14ac:dyDescent="0.35">
      <c r="A164" s="13" t="s">
        <v>2171</v>
      </c>
      <c r="B164" s="14">
        <v>0.79</v>
      </c>
      <c r="C164" s="18"/>
      <c r="D164" s="15" t="s">
        <v>2708</v>
      </c>
      <c r="E164" s="14">
        <v>0.9886431685799999</v>
      </c>
      <c r="H164" t="s">
        <v>2416</v>
      </c>
      <c r="I164" s="5">
        <v>1</v>
      </c>
      <c r="J164" s="6">
        <f t="shared" si="8"/>
        <v>0.95</v>
      </c>
      <c r="K164" s="6">
        <f t="shared" si="9"/>
        <v>0.99750105444000003</v>
      </c>
      <c r="L164" s="19">
        <f t="shared" si="10"/>
        <v>0.95</v>
      </c>
      <c r="M164" s="19">
        <f t="shared" si="11"/>
        <v>0.99750105444000003</v>
      </c>
    </row>
    <row r="165" spans="1:13" x14ac:dyDescent="0.35">
      <c r="A165" s="13" t="s">
        <v>2023</v>
      </c>
      <c r="B165" s="14">
        <v>0.79</v>
      </c>
      <c r="C165" s="18"/>
      <c r="D165" s="15" t="s">
        <v>2532</v>
      </c>
      <c r="E165" s="14">
        <v>0.98881281824</v>
      </c>
      <c r="H165" t="s">
        <v>1977</v>
      </c>
      <c r="I165" s="5">
        <v>1</v>
      </c>
      <c r="J165" s="6">
        <f t="shared" si="8"/>
        <v>1</v>
      </c>
      <c r="K165" s="6">
        <f t="shared" si="9"/>
        <v>0.99999202814999999</v>
      </c>
      <c r="L165" s="19">
        <f t="shared" si="10"/>
        <v>1</v>
      </c>
      <c r="M165" s="19">
        <f t="shared" si="11"/>
        <v>0.99999202814999999</v>
      </c>
    </row>
    <row r="166" spans="1:13" x14ac:dyDescent="0.35">
      <c r="A166" s="13" t="s">
        <v>2088</v>
      </c>
      <c r="B166" s="14">
        <v>0.79</v>
      </c>
      <c r="C166" s="18"/>
      <c r="D166" s="15" t="s">
        <v>2507</v>
      </c>
      <c r="E166" s="14">
        <v>0.98886290415999989</v>
      </c>
      <c r="H166" t="s">
        <v>2089</v>
      </c>
      <c r="I166" s="5">
        <v>1</v>
      </c>
      <c r="J166" s="6">
        <f t="shared" si="8"/>
        <v>1</v>
      </c>
      <c r="K166" s="6">
        <f t="shared" si="9"/>
        <v>0.99989379845000004</v>
      </c>
      <c r="L166" s="19">
        <f t="shared" si="10"/>
        <v>1</v>
      </c>
      <c r="M166" s="19">
        <f t="shared" si="11"/>
        <v>0.99989379845000004</v>
      </c>
    </row>
    <row r="167" spans="1:13" x14ac:dyDescent="0.35">
      <c r="A167" s="13" t="s">
        <v>2205</v>
      </c>
      <c r="B167" s="14">
        <v>0.79</v>
      </c>
      <c r="C167" s="18"/>
      <c r="D167" s="15" t="s">
        <v>2715</v>
      </c>
      <c r="E167" s="14">
        <v>0.98891326997999995</v>
      </c>
      <c r="H167" t="s">
        <v>2204</v>
      </c>
      <c r="I167" s="5">
        <v>1</v>
      </c>
      <c r="J167" s="6">
        <f t="shared" si="8"/>
        <v>0.92</v>
      </c>
      <c r="K167" s="6">
        <f t="shared" si="9"/>
        <v>0.99991418245000008</v>
      </c>
      <c r="L167" s="19">
        <f t="shared" si="10"/>
        <v>0.92</v>
      </c>
      <c r="M167" s="19">
        <f t="shared" si="11"/>
        <v>0.99991418245000008</v>
      </c>
    </row>
    <row r="168" spans="1:13" x14ac:dyDescent="0.35">
      <c r="A168" s="13" t="s">
        <v>1820</v>
      </c>
      <c r="B168" s="14">
        <v>0.79</v>
      </c>
      <c r="C168" s="18"/>
      <c r="D168" s="15" t="s">
        <v>1984</v>
      </c>
      <c r="E168" s="14">
        <v>0.98893868764000004</v>
      </c>
      <c r="H168" t="s">
        <v>2417</v>
      </c>
      <c r="I168" s="5">
        <v>1</v>
      </c>
      <c r="J168" s="6">
        <f t="shared" si="8"/>
        <v>0.96</v>
      </c>
      <c r="K168" s="6">
        <f t="shared" si="9"/>
        <v>0.99951265089000008</v>
      </c>
      <c r="L168" s="19">
        <f t="shared" si="10"/>
        <v>0.96</v>
      </c>
      <c r="M168" s="19">
        <f t="shared" si="11"/>
        <v>0.99951265089000008</v>
      </c>
    </row>
    <row r="169" spans="1:13" x14ac:dyDescent="0.35">
      <c r="A169" s="13" t="s">
        <v>2010</v>
      </c>
      <c r="B169" s="14">
        <v>0.79</v>
      </c>
      <c r="C169" s="18"/>
      <c r="D169" s="15" t="s">
        <v>2539</v>
      </c>
      <c r="E169" s="14">
        <v>0.98895384528999997</v>
      </c>
      <c r="H169" t="s">
        <v>2033</v>
      </c>
      <c r="I169" s="5">
        <v>1</v>
      </c>
      <c r="J169" s="6">
        <f t="shared" si="8"/>
        <v>1</v>
      </c>
      <c r="K169" s="6">
        <f t="shared" si="9"/>
        <v>0.99999032397999998</v>
      </c>
      <c r="L169" s="19">
        <f t="shared" si="10"/>
        <v>1</v>
      </c>
      <c r="M169" s="19">
        <f t="shared" si="11"/>
        <v>0.99999032397999998</v>
      </c>
    </row>
    <row r="170" spans="1:13" x14ac:dyDescent="0.35">
      <c r="A170" s="13" t="s">
        <v>2306</v>
      </c>
      <c r="B170" s="14">
        <v>0.79</v>
      </c>
      <c r="C170" s="18"/>
      <c r="D170" s="15" t="s">
        <v>2402</v>
      </c>
      <c r="E170" s="14">
        <v>0.98906221736000011</v>
      </c>
      <c r="H170" t="s">
        <v>2400</v>
      </c>
      <c r="I170" s="5">
        <v>1</v>
      </c>
      <c r="J170" s="6">
        <f t="shared" si="8"/>
        <v>0.99</v>
      </c>
      <c r="K170" s="6">
        <f t="shared" si="9"/>
        <v>0.99996838778999997</v>
      </c>
      <c r="L170" s="19">
        <f t="shared" si="10"/>
        <v>0.99</v>
      </c>
      <c r="M170" s="19">
        <f t="shared" si="11"/>
        <v>0.99996838778999997</v>
      </c>
    </row>
    <row r="171" spans="1:13" x14ac:dyDescent="0.35">
      <c r="A171" s="13" t="s">
        <v>1514</v>
      </c>
      <c r="B171" s="14">
        <v>0.79</v>
      </c>
      <c r="C171" s="18"/>
      <c r="D171" s="15" t="s">
        <v>1894</v>
      </c>
      <c r="E171" s="14">
        <v>0.98919632813000002</v>
      </c>
      <c r="H171" t="s">
        <v>1834</v>
      </c>
      <c r="I171" s="5">
        <v>1</v>
      </c>
      <c r="J171" s="6">
        <f t="shared" si="8"/>
        <v>1</v>
      </c>
      <c r="K171" s="6">
        <f t="shared" si="9"/>
        <v>0.99968443329000001</v>
      </c>
      <c r="L171" s="19">
        <f t="shared" si="10"/>
        <v>1</v>
      </c>
      <c r="M171" s="19">
        <f t="shared" si="11"/>
        <v>0.99968443329000001</v>
      </c>
    </row>
    <row r="172" spans="1:13" x14ac:dyDescent="0.35">
      <c r="A172" s="13" t="s">
        <v>2576</v>
      </c>
      <c r="B172" s="14">
        <v>0.79</v>
      </c>
      <c r="C172" s="18"/>
      <c r="D172" s="15" t="s">
        <v>2553</v>
      </c>
      <c r="E172" s="14">
        <v>0.98929683090999998</v>
      </c>
      <c r="H172" t="s">
        <v>2287</v>
      </c>
      <c r="I172" s="5">
        <v>1</v>
      </c>
      <c r="J172" s="6">
        <f t="shared" si="8"/>
        <v>1</v>
      </c>
      <c r="K172" s="6">
        <f t="shared" si="9"/>
        <v>0.99750840041999989</v>
      </c>
      <c r="L172" s="19">
        <f t="shared" si="10"/>
        <v>1</v>
      </c>
      <c r="M172" s="19">
        <f t="shared" si="11"/>
        <v>0.99750840041999989</v>
      </c>
    </row>
    <row r="173" spans="1:13" x14ac:dyDescent="0.35">
      <c r="A173" s="13" t="s">
        <v>2527</v>
      </c>
      <c r="B173" s="14">
        <v>0.79</v>
      </c>
      <c r="C173" s="18"/>
      <c r="D173" s="15" t="s">
        <v>2563</v>
      </c>
      <c r="E173" s="14">
        <v>0.98931261262000003</v>
      </c>
      <c r="H173" t="s">
        <v>2266</v>
      </c>
      <c r="I173" s="5">
        <v>1</v>
      </c>
      <c r="J173" s="6">
        <f t="shared" si="8"/>
        <v>1</v>
      </c>
      <c r="K173" s="6">
        <f t="shared" si="9"/>
        <v>0.99998163130999995</v>
      </c>
      <c r="L173" s="19">
        <f t="shared" si="10"/>
        <v>1</v>
      </c>
      <c r="M173" s="19">
        <f t="shared" si="11"/>
        <v>0.99998163130999995</v>
      </c>
    </row>
    <row r="174" spans="1:13" x14ac:dyDescent="0.35">
      <c r="A174" s="13" t="s">
        <v>2307</v>
      </c>
      <c r="B174" s="14">
        <v>0.79</v>
      </c>
      <c r="C174" s="18"/>
      <c r="D174" s="15" t="s">
        <v>2055</v>
      </c>
      <c r="E174" s="14">
        <v>0.98941317413999996</v>
      </c>
      <c r="H174" t="s">
        <v>1945</v>
      </c>
      <c r="I174" s="5">
        <v>1</v>
      </c>
      <c r="J174" s="6">
        <f t="shared" si="8"/>
        <v>0.96</v>
      </c>
      <c r="K174" s="6">
        <f t="shared" si="9"/>
        <v>0.99978365862999996</v>
      </c>
      <c r="L174" s="19">
        <f t="shared" si="10"/>
        <v>0.96</v>
      </c>
      <c r="M174" s="19">
        <f t="shared" si="11"/>
        <v>0.99978365862999996</v>
      </c>
    </row>
    <row r="175" spans="1:13" x14ac:dyDescent="0.35">
      <c r="A175" s="13" t="s">
        <v>1885</v>
      </c>
      <c r="B175" s="14">
        <v>0.79</v>
      </c>
      <c r="C175" s="18"/>
      <c r="D175" s="15" t="s">
        <v>2245</v>
      </c>
      <c r="E175" s="14">
        <v>0.98949893026000002</v>
      </c>
      <c r="H175" t="s">
        <v>2090</v>
      </c>
      <c r="I175" s="5">
        <v>1</v>
      </c>
      <c r="J175" s="6">
        <f t="shared" si="8"/>
        <v>0.99</v>
      </c>
      <c r="K175" s="6">
        <f t="shared" si="9"/>
        <v>0.99924724246999996</v>
      </c>
      <c r="L175" s="19">
        <f t="shared" si="10"/>
        <v>0.99</v>
      </c>
      <c r="M175" s="19">
        <f t="shared" si="11"/>
        <v>0.99924724246999996</v>
      </c>
    </row>
    <row r="176" spans="1:13" x14ac:dyDescent="0.35">
      <c r="A176" s="13" t="s">
        <v>2535</v>
      </c>
      <c r="B176" s="14">
        <v>0.79</v>
      </c>
      <c r="C176" s="18"/>
      <c r="D176" s="15" t="s">
        <v>2321</v>
      </c>
      <c r="E176" s="14">
        <v>0.98951915753999997</v>
      </c>
      <c r="H176" t="s">
        <v>1836</v>
      </c>
      <c r="I176" s="5">
        <v>1</v>
      </c>
      <c r="J176" s="6">
        <f t="shared" si="8"/>
        <v>1</v>
      </c>
      <c r="K176" s="6">
        <f t="shared" si="9"/>
        <v>0.99998941618999992</v>
      </c>
      <c r="L176" s="19">
        <f t="shared" si="10"/>
        <v>1</v>
      </c>
      <c r="M176" s="19">
        <f t="shared" si="11"/>
        <v>0.99998941618999992</v>
      </c>
    </row>
    <row r="177" spans="1:13" x14ac:dyDescent="0.35">
      <c r="A177" s="13" t="s">
        <v>2256</v>
      </c>
      <c r="B177" s="14">
        <v>0.79</v>
      </c>
      <c r="C177" s="18"/>
      <c r="D177" s="15" t="s">
        <v>2018</v>
      </c>
      <c r="E177" s="14">
        <v>0.98982387839999997</v>
      </c>
      <c r="H177" t="s">
        <v>2426</v>
      </c>
      <c r="I177" s="5">
        <v>1</v>
      </c>
      <c r="J177" s="6">
        <f t="shared" si="8"/>
        <v>0.98</v>
      </c>
      <c r="K177" s="6">
        <f t="shared" si="9"/>
        <v>0.99999184675999997</v>
      </c>
      <c r="L177" s="19">
        <f t="shared" si="10"/>
        <v>0.98</v>
      </c>
      <c r="M177" s="19">
        <f t="shared" si="11"/>
        <v>0.99999184675999997</v>
      </c>
    </row>
    <row r="178" spans="1:13" x14ac:dyDescent="0.35">
      <c r="A178" s="13" t="s">
        <v>1780</v>
      </c>
      <c r="B178" s="14">
        <v>0.79</v>
      </c>
      <c r="C178" s="18"/>
      <c r="D178" s="15" t="s">
        <v>2685</v>
      </c>
      <c r="E178" s="14">
        <v>0.98986145780000001</v>
      </c>
      <c r="H178" t="s">
        <v>1651</v>
      </c>
      <c r="I178" s="5">
        <v>1</v>
      </c>
      <c r="J178" s="6">
        <f t="shared" si="8"/>
        <v>1</v>
      </c>
      <c r="K178" s="6">
        <f t="shared" si="9"/>
        <v>0.99963125039</v>
      </c>
      <c r="L178" s="19">
        <f t="shared" si="10"/>
        <v>1</v>
      </c>
      <c r="M178" s="19">
        <f t="shared" si="11"/>
        <v>0.99963125039</v>
      </c>
    </row>
    <row r="179" spans="1:13" x14ac:dyDescent="0.35">
      <c r="A179" s="13" t="s">
        <v>2600</v>
      </c>
      <c r="B179" s="14">
        <v>0.79</v>
      </c>
      <c r="C179" s="18"/>
      <c r="D179" s="15" t="s">
        <v>1666</v>
      </c>
      <c r="E179" s="14">
        <v>0.98995489656000002</v>
      </c>
      <c r="H179" t="s">
        <v>2460</v>
      </c>
      <c r="I179" s="5">
        <v>1</v>
      </c>
      <c r="J179" s="6">
        <f t="shared" si="8"/>
        <v>0.97</v>
      </c>
      <c r="K179" s="6">
        <f t="shared" si="9"/>
        <v>0.99995787734999997</v>
      </c>
      <c r="L179" s="19">
        <f t="shared" si="10"/>
        <v>0.97</v>
      </c>
      <c r="M179" s="19">
        <f t="shared" si="11"/>
        <v>0.99995787734999997</v>
      </c>
    </row>
    <row r="180" spans="1:13" x14ac:dyDescent="0.35">
      <c r="A180" s="13" t="s">
        <v>2100</v>
      </c>
      <c r="B180" s="14">
        <v>0.79</v>
      </c>
      <c r="C180" s="18"/>
      <c r="D180" s="15" t="s">
        <v>1812</v>
      </c>
      <c r="E180" s="14">
        <v>0.99000776840000004</v>
      </c>
      <c r="H180" t="s">
        <v>2486</v>
      </c>
      <c r="I180" s="5">
        <v>1</v>
      </c>
      <c r="J180" s="6">
        <f t="shared" si="8"/>
        <v>0.95</v>
      </c>
      <c r="K180" s="6">
        <f t="shared" si="9"/>
        <v>0.99993878208999998</v>
      </c>
      <c r="L180" s="19">
        <f t="shared" si="10"/>
        <v>0.95</v>
      </c>
      <c r="M180" s="19">
        <f t="shared" si="11"/>
        <v>0.99993878208999998</v>
      </c>
    </row>
    <row r="181" spans="1:13" x14ac:dyDescent="0.35">
      <c r="A181" s="13" t="s">
        <v>1647</v>
      </c>
      <c r="B181" s="14">
        <v>0.79</v>
      </c>
      <c r="C181" s="18"/>
      <c r="D181" s="15" t="s">
        <v>1811</v>
      </c>
      <c r="E181" s="14">
        <v>0.99000949922000003</v>
      </c>
      <c r="H181" t="s">
        <v>2521</v>
      </c>
      <c r="I181" s="5">
        <v>1</v>
      </c>
      <c r="J181" s="6">
        <f t="shared" si="8"/>
        <v>0.94</v>
      </c>
      <c r="K181" s="6">
        <f t="shared" si="9"/>
        <v>0.99977247019999993</v>
      </c>
      <c r="L181" s="19">
        <f t="shared" si="10"/>
        <v>0.94</v>
      </c>
      <c r="M181" s="19">
        <f t="shared" si="11"/>
        <v>0.99977247019999993</v>
      </c>
    </row>
    <row r="182" spans="1:13" x14ac:dyDescent="0.35">
      <c r="A182" s="13" t="s">
        <v>1984</v>
      </c>
      <c r="B182" s="14">
        <v>0.8</v>
      </c>
      <c r="C182" s="18"/>
      <c r="D182" s="15" t="s">
        <v>2536</v>
      </c>
      <c r="E182" s="14">
        <v>0.99010117198000003</v>
      </c>
      <c r="H182" t="s">
        <v>2310</v>
      </c>
      <c r="I182" s="5">
        <v>1</v>
      </c>
      <c r="J182" s="6">
        <f t="shared" si="8"/>
        <v>0.93</v>
      </c>
      <c r="K182" s="6">
        <f t="shared" si="9"/>
        <v>0.99216476850000002</v>
      </c>
      <c r="L182" s="19">
        <f t="shared" si="10"/>
        <v>0.93</v>
      </c>
      <c r="M182" s="19">
        <f t="shared" si="11"/>
        <v>0.99216476850000002</v>
      </c>
    </row>
    <row r="183" spans="1:13" x14ac:dyDescent="0.35">
      <c r="A183" s="13" t="s">
        <v>2296</v>
      </c>
      <c r="B183" s="14">
        <v>0.8</v>
      </c>
      <c r="C183" s="18"/>
      <c r="D183" s="15" t="s">
        <v>2712</v>
      </c>
      <c r="E183" s="14">
        <v>0.99018057582999996</v>
      </c>
      <c r="H183" t="s">
        <v>2495</v>
      </c>
      <c r="I183" s="5">
        <v>1</v>
      </c>
      <c r="J183" s="6">
        <f t="shared" si="8"/>
        <v>0.85</v>
      </c>
      <c r="K183" s="6">
        <f t="shared" si="9"/>
        <v>0.97526324005000009</v>
      </c>
      <c r="L183" s="19">
        <f t="shared" si="10"/>
        <v>0.85</v>
      </c>
      <c r="M183" s="19">
        <f t="shared" si="11"/>
        <v>0.97526324005000009</v>
      </c>
    </row>
    <row r="184" spans="1:13" x14ac:dyDescent="0.35">
      <c r="A184" s="13" t="s">
        <v>2122</v>
      </c>
      <c r="B184" s="14">
        <v>0.8</v>
      </c>
      <c r="C184" s="18"/>
      <c r="D184" s="15" t="s">
        <v>2346</v>
      </c>
      <c r="E184" s="14">
        <v>0.99026283849999996</v>
      </c>
      <c r="H184" t="s">
        <v>2682</v>
      </c>
      <c r="I184" s="5">
        <v>1</v>
      </c>
      <c r="J184" s="6">
        <f t="shared" si="8"/>
        <v>0.99</v>
      </c>
      <c r="K184" s="6">
        <f t="shared" si="9"/>
        <v>0.9989008413499999</v>
      </c>
      <c r="L184" s="19">
        <f t="shared" si="10"/>
        <v>0.99</v>
      </c>
      <c r="M184" s="19">
        <f t="shared" si="11"/>
        <v>0.9989008413499999</v>
      </c>
    </row>
    <row r="185" spans="1:13" x14ac:dyDescent="0.35">
      <c r="A185" s="13" t="s">
        <v>1891</v>
      </c>
      <c r="B185" s="14">
        <v>0.8</v>
      </c>
      <c r="C185" s="18"/>
      <c r="D185" s="15" t="s">
        <v>2566</v>
      </c>
      <c r="E185" s="14">
        <v>0.99030024038999998</v>
      </c>
      <c r="H185" t="s">
        <v>2512</v>
      </c>
      <c r="I185" s="5">
        <v>1</v>
      </c>
      <c r="J185" s="6">
        <f t="shared" si="8"/>
        <v>0.99</v>
      </c>
      <c r="K185" s="6">
        <f t="shared" si="9"/>
        <v>0.99287831576000007</v>
      </c>
      <c r="L185" s="19">
        <f t="shared" si="10"/>
        <v>0.99</v>
      </c>
      <c r="M185" s="19">
        <f t="shared" si="11"/>
        <v>0.99287831576000007</v>
      </c>
    </row>
    <row r="186" spans="1:13" x14ac:dyDescent="0.35">
      <c r="A186" s="13" t="s">
        <v>2313</v>
      </c>
      <c r="B186" s="14">
        <v>0.8</v>
      </c>
      <c r="C186" s="18"/>
      <c r="D186" s="15" t="s">
        <v>2300</v>
      </c>
      <c r="E186" s="14">
        <v>0.99034276811999999</v>
      </c>
      <c r="H186" t="s">
        <v>2259</v>
      </c>
      <c r="I186" s="5">
        <v>1</v>
      </c>
      <c r="J186" s="6">
        <f t="shared" si="8"/>
        <v>0.85</v>
      </c>
      <c r="K186" s="6">
        <f t="shared" si="9"/>
        <v>0.96817782946999997</v>
      </c>
      <c r="L186" s="19">
        <f t="shared" si="10"/>
        <v>0.85</v>
      </c>
      <c r="M186" s="19">
        <f t="shared" si="11"/>
        <v>0.96817782946999997</v>
      </c>
    </row>
    <row r="187" spans="1:13" x14ac:dyDescent="0.35">
      <c r="A187" s="13" t="s">
        <v>2020</v>
      </c>
      <c r="B187" s="14">
        <v>0.8</v>
      </c>
      <c r="C187" s="18"/>
      <c r="D187" s="15" t="s">
        <v>2655</v>
      </c>
      <c r="E187" s="14">
        <v>0.99041781222000003</v>
      </c>
      <c r="H187" t="s">
        <v>2644</v>
      </c>
      <c r="I187" s="5">
        <v>1</v>
      </c>
      <c r="J187" s="6">
        <f t="shared" si="8"/>
        <v>0.91</v>
      </c>
      <c r="K187" s="6">
        <f t="shared" si="9"/>
        <v>0.98747935099000006</v>
      </c>
      <c r="L187" s="19">
        <f t="shared" si="10"/>
        <v>0.91</v>
      </c>
      <c r="M187" s="19">
        <f t="shared" si="11"/>
        <v>0.98747935099000006</v>
      </c>
    </row>
    <row r="188" spans="1:13" x14ac:dyDescent="0.35">
      <c r="A188" s="13" t="s">
        <v>2067</v>
      </c>
      <c r="B188" s="14">
        <v>0.8</v>
      </c>
      <c r="C188" s="18"/>
      <c r="D188" s="15" t="s">
        <v>2681</v>
      </c>
      <c r="E188" s="14">
        <v>0.9904950508899999</v>
      </c>
      <c r="H188" t="s">
        <v>2580</v>
      </c>
      <c r="I188" s="5">
        <v>1</v>
      </c>
      <c r="J188" s="6">
        <f t="shared" si="8"/>
        <v>0.98</v>
      </c>
      <c r="K188" s="6">
        <f t="shared" si="9"/>
        <v>0.99955973551999999</v>
      </c>
      <c r="L188" s="19">
        <f t="shared" si="10"/>
        <v>0.98</v>
      </c>
      <c r="M188" s="19">
        <f t="shared" si="11"/>
        <v>0.99955973551999999</v>
      </c>
    </row>
    <row r="189" spans="1:13" x14ac:dyDescent="0.35">
      <c r="A189" s="13" t="s">
        <v>2284</v>
      </c>
      <c r="B189" s="14">
        <v>0.8</v>
      </c>
      <c r="C189" s="18"/>
      <c r="D189" s="15" t="s">
        <v>1044</v>
      </c>
      <c r="E189" s="14">
        <v>0.99054202793000001</v>
      </c>
      <c r="H189" t="s">
        <v>2091</v>
      </c>
      <c r="I189" s="5">
        <v>1</v>
      </c>
      <c r="J189" s="6">
        <f t="shared" si="8"/>
        <v>1</v>
      </c>
      <c r="K189" s="6">
        <f t="shared" si="9"/>
        <v>0.99785726559999999</v>
      </c>
      <c r="L189" s="19">
        <f t="shared" si="10"/>
        <v>1</v>
      </c>
      <c r="M189" s="19">
        <f t="shared" si="11"/>
        <v>0.99785726559999999</v>
      </c>
    </row>
    <row r="190" spans="1:13" x14ac:dyDescent="0.35">
      <c r="A190" s="13" t="s">
        <v>1978</v>
      </c>
      <c r="B190" s="14">
        <v>0.8</v>
      </c>
      <c r="C190" s="18"/>
      <c r="D190" s="15" t="s">
        <v>1959</v>
      </c>
      <c r="E190" s="14">
        <v>0.99059106394999996</v>
      </c>
      <c r="H190" t="s">
        <v>2348</v>
      </c>
      <c r="I190" s="5">
        <v>1</v>
      </c>
      <c r="J190" s="6">
        <f t="shared" si="8"/>
        <v>0.97</v>
      </c>
      <c r="K190" s="6">
        <f t="shared" si="9"/>
        <v>0.99352883071999998</v>
      </c>
      <c r="L190" s="19">
        <f t="shared" si="10"/>
        <v>0.97</v>
      </c>
      <c r="M190" s="19">
        <f t="shared" si="11"/>
        <v>0.99352883071999998</v>
      </c>
    </row>
    <row r="191" spans="1:13" x14ac:dyDescent="0.35">
      <c r="A191" s="13" t="s">
        <v>1011</v>
      </c>
      <c r="B191" s="14">
        <v>0.8</v>
      </c>
      <c r="C191" s="18"/>
      <c r="D191" s="15" t="s">
        <v>1995</v>
      </c>
      <c r="E191" s="14">
        <v>0.99076374723000005</v>
      </c>
      <c r="H191" t="s">
        <v>2621</v>
      </c>
      <c r="I191" s="5">
        <v>1</v>
      </c>
      <c r="J191" s="6">
        <f t="shared" si="8"/>
        <v>0.91</v>
      </c>
      <c r="K191" s="6">
        <f t="shared" si="9"/>
        <v>0.98098129877000007</v>
      </c>
      <c r="L191" s="19">
        <f t="shared" si="10"/>
        <v>0.91</v>
      </c>
      <c r="M191" s="19">
        <f t="shared" si="11"/>
        <v>0.98098129877000007</v>
      </c>
    </row>
    <row r="192" spans="1:13" x14ac:dyDescent="0.35">
      <c r="A192" s="13" t="s">
        <v>2213</v>
      </c>
      <c r="B192" s="14">
        <v>0.8</v>
      </c>
      <c r="C192" s="18"/>
      <c r="D192" s="15" t="s">
        <v>2471</v>
      </c>
      <c r="E192" s="14">
        <v>0.99088799521000004</v>
      </c>
      <c r="H192" t="s">
        <v>1839</v>
      </c>
      <c r="I192" s="5">
        <v>1</v>
      </c>
      <c r="J192" s="6">
        <f t="shared" si="8"/>
        <v>0.97</v>
      </c>
      <c r="K192" s="6">
        <f t="shared" si="9"/>
        <v>0.99714661719999997</v>
      </c>
      <c r="L192" s="19">
        <f t="shared" si="10"/>
        <v>0.97</v>
      </c>
      <c r="M192" s="19">
        <f t="shared" si="11"/>
        <v>0.99714661719999997</v>
      </c>
    </row>
    <row r="193" spans="1:13" x14ac:dyDescent="0.35">
      <c r="A193" s="13" t="s">
        <v>2241</v>
      </c>
      <c r="B193" s="14">
        <v>0.8</v>
      </c>
      <c r="C193" s="18"/>
      <c r="D193" s="15" t="s">
        <v>1639</v>
      </c>
      <c r="E193" s="14">
        <v>0.99090524509</v>
      </c>
      <c r="H193" t="s">
        <v>1251</v>
      </c>
      <c r="I193" s="5">
        <v>1</v>
      </c>
      <c r="J193" s="6">
        <f t="shared" si="8"/>
        <v>0.88</v>
      </c>
      <c r="K193" s="6">
        <f t="shared" si="9"/>
        <v>0.99870066802000002</v>
      </c>
      <c r="L193" s="19">
        <f t="shared" si="10"/>
        <v>0.88</v>
      </c>
      <c r="M193" s="19">
        <f t="shared" si="11"/>
        <v>0.99870066802000002</v>
      </c>
    </row>
    <row r="194" spans="1:13" x14ac:dyDescent="0.35">
      <c r="A194" s="13" t="s">
        <v>2635</v>
      </c>
      <c r="B194" s="14">
        <v>0.8</v>
      </c>
      <c r="C194" s="18"/>
      <c r="D194" s="15" t="s">
        <v>1339</v>
      </c>
      <c r="E194" s="14">
        <v>0.99099855023000005</v>
      </c>
      <c r="H194" t="s">
        <v>2245</v>
      </c>
      <c r="I194" s="5">
        <v>1</v>
      </c>
      <c r="J194" s="6">
        <f t="shared" si="8"/>
        <v>0.92</v>
      </c>
      <c r="K194" s="6">
        <f t="shared" si="9"/>
        <v>0.98949893026000002</v>
      </c>
      <c r="L194" s="19">
        <f t="shared" si="10"/>
        <v>0.92</v>
      </c>
      <c r="M194" s="19">
        <f t="shared" si="11"/>
        <v>0.98949893026000002</v>
      </c>
    </row>
    <row r="195" spans="1:13" x14ac:dyDescent="0.35">
      <c r="A195" s="13" t="s">
        <v>2279</v>
      </c>
      <c r="B195" s="14">
        <v>0.8</v>
      </c>
      <c r="C195" s="18"/>
      <c r="D195" s="15" t="s">
        <v>2250</v>
      </c>
      <c r="E195" s="14">
        <v>0.99100481843999999</v>
      </c>
      <c r="H195" t="s">
        <v>1253</v>
      </c>
      <c r="I195" s="5">
        <v>1</v>
      </c>
      <c r="J195" s="6">
        <f t="shared" si="8"/>
        <v>1</v>
      </c>
      <c r="K195" s="6">
        <f t="shared" si="9"/>
        <v>0.99996067102999997</v>
      </c>
      <c r="L195" s="19">
        <f t="shared" si="10"/>
        <v>1</v>
      </c>
      <c r="M195" s="19">
        <f t="shared" si="11"/>
        <v>0.99996067102999997</v>
      </c>
    </row>
    <row r="196" spans="1:13" x14ac:dyDescent="0.35">
      <c r="A196" s="13" t="s">
        <v>2382</v>
      </c>
      <c r="B196" s="14">
        <v>0.8</v>
      </c>
      <c r="C196" s="18"/>
      <c r="D196" s="15" t="s">
        <v>1742</v>
      </c>
      <c r="E196" s="14">
        <v>0.99106005524999996</v>
      </c>
      <c r="H196" t="s">
        <v>2316</v>
      </c>
      <c r="I196" s="5">
        <v>1</v>
      </c>
      <c r="J196" s="6">
        <f t="shared" si="8"/>
        <v>0.95</v>
      </c>
      <c r="K196" s="6">
        <f t="shared" si="9"/>
        <v>0.99491742126999994</v>
      </c>
      <c r="L196" s="19">
        <f t="shared" si="10"/>
        <v>0.95</v>
      </c>
      <c r="M196" s="19">
        <f t="shared" si="11"/>
        <v>0.99491742126999994</v>
      </c>
    </row>
    <row r="197" spans="1:13" x14ac:dyDescent="0.35">
      <c r="A197" s="13" t="s">
        <v>2379</v>
      </c>
      <c r="B197" s="14">
        <v>0.8</v>
      </c>
      <c r="C197" s="18"/>
      <c r="D197" s="15" t="s">
        <v>2478</v>
      </c>
      <c r="E197" s="14">
        <v>0.99109312247999992</v>
      </c>
      <c r="H197" t="s">
        <v>2645</v>
      </c>
      <c r="I197" s="5">
        <v>1</v>
      </c>
      <c r="J197" s="6">
        <f t="shared" ref="J197:J260" si="12">SUMIF(A:A,H197,B:B)</f>
        <v>0.96</v>
      </c>
      <c r="K197" s="6">
        <f t="shared" ref="K197:K260" si="13">SUMIF(D:D,H197,E:E)</f>
        <v>0.99159480661999988</v>
      </c>
      <c r="L197" s="19">
        <f t="shared" ref="L197:L260" si="14">I197*J197</f>
        <v>0.96</v>
      </c>
      <c r="M197" s="19">
        <f t="shared" ref="M197:M260" si="15">I197*K197</f>
        <v>0.99159480661999988</v>
      </c>
    </row>
    <row r="198" spans="1:13" x14ac:dyDescent="0.35">
      <c r="A198" s="13" t="s">
        <v>2341</v>
      </c>
      <c r="B198" s="14">
        <v>0.8</v>
      </c>
      <c r="C198" s="18"/>
      <c r="D198" s="15" t="s">
        <v>1712</v>
      </c>
      <c r="E198" s="14">
        <v>0.99112136383000005</v>
      </c>
      <c r="H198" t="s">
        <v>2330</v>
      </c>
      <c r="I198" s="5">
        <v>1</v>
      </c>
      <c r="J198" s="6">
        <f t="shared" si="12"/>
        <v>0.96</v>
      </c>
      <c r="K198" s="6">
        <f t="shared" si="13"/>
        <v>0.99363667698000002</v>
      </c>
      <c r="L198" s="19">
        <f t="shared" si="14"/>
        <v>0.96</v>
      </c>
      <c r="M198" s="19">
        <f t="shared" si="15"/>
        <v>0.99363667698000002</v>
      </c>
    </row>
    <row r="199" spans="1:13" x14ac:dyDescent="0.35">
      <c r="A199" s="13" t="s">
        <v>2235</v>
      </c>
      <c r="B199" s="14">
        <v>0.8</v>
      </c>
      <c r="C199" s="18"/>
      <c r="D199" s="15" t="s">
        <v>2516</v>
      </c>
      <c r="E199" s="14">
        <v>0.99120341601000006</v>
      </c>
      <c r="H199" t="s">
        <v>1659</v>
      </c>
      <c r="I199" s="5">
        <v>1</v>
      </c>
      <c r="J199" s="6">
        <f t="shared" si="12"/>
        <v>1</v>
      </c>
      <c r="K199" s="6">
        <f t="shared" si="13"/>
        <v>0.99998143116999993</v>
      </c>
      <c r="L199" s="19">
        <f t="shared" si="14"/>
        <v>1</v>
      </c>
      <c r="M199" s="19">
        <f t="shared" si="15"/>
        <v>0.99998143116999993</v>
      </c>
    </row>
    <row r="200" spans="1:13" x14ac:dyDescent="0.35">
      <c r="A200" s="13" t="s">
        <v>1795</v>
      </c>
      <c r="B200" s="14">
        <v>0.8</v>
      </c>
      <c r="C200" s="18"/>
      <c r="D200" s="15" t="s">
        <v>2075</v>
      </c>
      <c r="E200" s="14">
        <v>0.99120429747000005</v>
      </c>
      <c r="H200" t="s">
        <v>1055</v>
      </c>
      <c r="I200" s="5">
        <v>1</v>
      </c>
      <c r="J200" s="6">
        <f t="shared" si="12"/>
        <v>1</v>
      </c>
      <c r="K200" s="6">
        <f t="shared" si="13"/>
        <v>1</v>
      </c>
      <c r="L200" s="19">
        <f t="shared" si="14"/>
        <v>1</v>
      </c>
      <c r="M200" s="19">
        <f t="shared" si="15"/>
        <v>1</v>
      </c>
    </row>
    <row r="201" spans="1:13" x14ac:dyDescent="0.35">
      <c r="A201" s="13" t="s">
        <v>2514</v>
      </c>
      <c r="B201" s="14">
        <v>0.8</v>
      </c>
      <c r="C201" s="18"/>
      <c r="D201" s="15" t="s">
        <v>2433</v>
      </c>
      <c r="E201" s="14">
        <v>0.99125363469999994</v>
      </c>
      <c r="H201" t="s">
        <v>1660</v>
      </c>
      <c r="I201" s="5">
        <v>1</v>
      </c>
      <c r="J201" s="6">
        <f t="shared" si="12"/>
        <v>1</v>
      </c>
      <c r="K201" s="6">
        <f t="shared" si="13"/>
        <v>0.9999852442399999</v>
      </c>
      <c r="L201" s="19">
        <f t="shared" si="14"/>
        <v>1</v>
      </c>
      <c r="M201" s="19">
        <f t="shared" si="15"/>
        <v>0.9999852442399999</v>
      </c>
    </row>
    <row r="202" spans="1:13" x14ac:dyDescent="0.35">
      <c r="A202" s="13" t="s">
        <v>1971</v>
      </c>
      <c r="B202" s="14">
        <v>0.8</v>
      </c>
      <c r="C202" s="18"/>
      <c r="D202" s="15" t="s">
        <v>2538</v>
      </c>
      <c r="E202" s="14">
        <v>0.99126742768999998</v>
      </c>
      <c r="H202" t="s">
        <v>2037</v>
      </c>
      <c r="I202" s="5">
        <v>1</v>
      </c>
      <c r="J202" s="6">
        <f t="shared" si="12"/>
        <v>1</v>
      </c>
      <c r="K202" s="6">
        <f t="shared" si="13"/>
        <v>0.9998396894699999</v>
      </c>
      <c r="L202" s="19">
        <f t="shared" si="14"/>
        <v>1</v>
      </c>
      <c r="M202" s="19">
        <f t="shared" si="15"/>
        <v>0.9998396894699999</v>
      </c>
    </row>
    <row r="203" spans="1:13" x14ac:dyDescent="0.35">
      <c r="A203" s="13" t="s">
        <v>2671</v>
      </c>
      <c r="B203" s="14">
        <v>0.8</v>
      </c>
      <c r="C203" s="18"/>
      <c r="D203" s="15" t="s">
        <v>2716</v>
      </c>
      <c r="E203" s="14">
        <v>0.99127655009999993</v>
      </c>
      <c r="H203" t="s">
        <v>2055</v>
      </c>
      <c r="I203" s="5">
        <v>1</v>
      </c>
      <c r="J203" s="6">
        <f t="shared" si="12"/>
        <v>0.74</v>
      </c>
      <c r="K203" s="6">
        <f t="shared" si="13"/>
        <v>0.98941317413999996</v>
      </c>
      <c r="L203" s="19">
        <f t="shared" si="14"/>
        <v>0.74</v>
      </c>
      <c r="M203" s="19">
        <f t="shared" si="15"/>
        <v>0.98941317413999996</v>
      </c>
    </row>
    <row r="204" spans="1:13" x14ac:dyDescent="0.35">
      <c r="A204" s="13" t="s">
        <v>1727</v>
      </c>
      <c r="B204" s="14">
        <v>0.8</v>
      </c>
      <c r="C204" s="18"/>
      <c r="D204" s="15" t="s">
        <v>2666</v>
      </c>
      <c r="E204" s="14">
        <v>0.99129848812999999</v>
      </c>
      <c r="H204" t="s">
        <v>1186</v>
      </c>
      <c r="I204" s="5">
        <v>1</v>
      </c>
      <c r="J204" s="6">
        <f t="shared" si="12"/>
        <v>0.99</v>
      </c>
      <c r="K204" s="6">
        <f t="shared" si="13"/>
        <v>0.99999866936000004</v>
      </c>
      <c r="L204" s="19">
        <f t="shared" si="14"/>
        <v>0.99</v>
      </c>
      <c r="M204" s="19">
        <f t="shared" si="15"/>
        <v>0.99999866936000004</v>
      </c>
    </row>
    <row r="205" spans="1:13" x14ac:dyDescent="0.35">
      <c r="A205" s="13" t="s">
        <v>2570</v>
      </c>
      <c r="B205" s="14">
        <v>0.81</v>
      </c>
      <c r="C205" s="18"/>
      <c r="D205" s="15" t="s">
        <v>2502</v>
      </c>
      <c r="E205" s="14">
        <v>0.99135214275999994</v>
      </c>
      <c r="H205" t="s">
        <v>1840</v>
      </c>
      <c r="I205" s="5">
        <v>1</v>
      </c>
      <c r="J205" s="6">
        <f t="shared" si="12"/>
        <v>0.94</v>
      </c>
      <c r="K205" s="6">
        <f t="shared" si="13"/>
        <v>0.99811816580000001</v>
      </c>
      <c r="L205" s="19">
        <f t="shared" si="14"/>
        <v>0.94</v>
      </c>
      <c r="M205" s="19">
        <f t="shared" si="15"/>
        <v>0.99811816580000001</v>
      </c>
    </row>
    <row r="206" spans="1:13" x14ac:dyDescent="0.35">
      <c r="A206" s="13" t="s">
        <v>1234</v>
      </c>
      <c r="B206" s="14">
        <v>0.81</v>
      </c>
      <c r="C206" s="18"/>
      <c r="D206" s="15" t="s">
        <v>2448</v>
      </c>
      <c r="E206" s="14">
        <v>0.99141717124999995</v>
      </c>
      <c r="H206" t="s">
        <v>1255</v>
      </c>
      <c r="I206" s="5">
        <v>1</v>
      </c>
      <c r="J206" s="6">
        <f t="shared" si="12"/>
        <v>1</v>
      </c>
      <c r="K206" s="6">
        <f t="shared" si="13"/>
        <v>0.99998346842999997</v>
      </c>
      <c r="L206" s="19">
        <f t="shared" si="14"/>
        <v>1</v>
      </c>
      <c r="M206" s="19">
        <f t="shared" si="15"/>
        <v>0.99998346842999997</v>
      </c>
    </row>
    <row r="207" spans="1:13" x14ac:dyDescent="0.35">
      <c r="A207" s="13" t="s">
        <v>2466</v>
      </c>
      <c r="B207" s="14">
        <v>0.81</v>
      </c>
      <c r="C207" s="18"/>
      <c r="D207" s="15" t="s">
        <v>2412</v>
      </c>
      <c r="E207" s="14">
        <v>0.99144822889999995</v>
      </c>
      <c r="H207" t="s">
        <v>1917</v>
      </c>
      <c r="I207" s="5">
        <v>1</v>
      </c>
      <c r="J207" s="6">
        <f t="shared" si="12"/>
        <v>0.99</v>
      </c>
      <c r="K207" s="6">
        <f t="shared" si="13"/>
        <v>0.99978848396000009</v>
      </c>
      <c r="L207" s="19">
        <f t="shared" si="14"/>
        <v>0.99</v>
      </c>
      <c r="M207" s="19">
        <f t="shared" si="15"/>
        <v>0.99978848396000009</v>
      </c>
    </row>
    <row r="208" spans="1:13" x14ac:dyDescent="0.35">
      <c r="A208" s="13" t="s">
        <v>2220</v>
      </c>
      <c r="B208" s="14">
        <v>0.81</v>
      </c>
      <c r="C208" s="18"/>
      <c r="D208" s="15" t="s">
        <v>2228</v>
      </c>
      <c r="E208" s="14">
        <v>0.99152113889999993</v>
      </c>
      <c r="H208" t="s">
        <v>1328</v>
      </c>
      <c r="I208" s="5">
        <v>1</v>
      </c>
      <c r="J208" s="6">
        <f t="shared" si="12"/>
        <v>1</v>
      </c>
      <c r="K208" s="6">
        <f t="shared" si="13"/>
        <v>1</v>
      </c>
      <c r="L208" s="19">
        <f t="shared" si="14"/>
        <v>1</v>
      </c>
      <c r="M208" s="19">
        <f t="shared" si="15"/>
        <v>1</v>
      </c>
    </row>
    <row r="209" spans="1:13" x14ac:dyDescent="0.35">
      <c r="A209" s="13" t="s">
        <v>1811</v>
      </c>
      <c r="B209" s="14">
        <v>0.81</v>
      </c>
      <c r="C209" s="18"/>
      <c r="D209" s="15" t="s">
        <v>2645</v>
      </c>
      <c r="E209" s="14">
        <v>0.99159480661999988</v>
      </c>
      <c r="H209" t="s">
        <v>2112</v>
      </c>
      <c r="I209" s="5">
        <v>1</v>
      </c>
      <c r="J209" s="6">
        <f t="shared" si="12"/>
        <v>1</v>
      </c>
      <c r="K209" s="6">
        <f t="shared" si="13"/>
        <v>0.99930707317</v>
      </c>
      <c r="L209" s="19">
        <f t="shared" si="14"/>
        <v>1</v>
      </c>
      <c r="M209" s="19">
        <f t="shared" si="15"/>
        <v>0.99930707317</v>
      </c>
    </row>
    <row r="210" spans="1:13" x14ac:dyDescent="0.35">
      <c r="A210" s="13" t="s">
        <v>1641</v>
      </c>
      <c r="B210" s="14">
        <v>0.81</v>
      </c>
      <c r="C210" s="18"/>
      <c r="D210" s="15" t="s">
        <v>2406</v>
      </c>
      <c r="E210" s="14">
        <v>0.99164084034</v>
      </c>
      <c r="H210" t="s">
        <v>2388</v>
      </c>
      <c r="I210" s="5">
        <v>1</v>
      </c>
      <c r="J210" s="6">
        <f t="shared" si="12"/>
        <v>0.96</v>
      </c>
      <c r="K210" s="6">
        <f t="shared" si="13"/>
        <v>0.99974773456999999</v>
      </c>
      <c r="L210" s="19">
        <f t="shared" si="14"/>
        <v>0.96</v>
      </c>
      <c r="M210" s="19">
        <f t="shared" si="15"/>
        <v>0.99974773456999999</v>
      </c>
    </row>
    <row r="211" spans="1:13" x14ac:dyDescent="0.35">
      <c r="A211" s="13" t="s">
        <v>2318</v>
      </c>
      <c r="B211" s="14">
        <v>0.81</v>
      </c>
      <c r="C211" s="18"/>
      <c r="D211" s="15" t="s">
        <v>2694</v>
      </c>
      <c r="E211" s="14">
        <v>0.99168662711</v>
      </c>
      <c r="H211" t="s">
        <v>1704</v>
      </c>
      <c r="I211" s="5">
        <v>1</v>
      </c>
      <c r="J211" s="6">
        <f t="shared" si="12"/>
        <v>0.94</v>
      </c>
      <c r="K211" s="6">
        <f t="shared" si="13"/>
        <v>0.99989236547999993</v>
      </c>
      <c r="L211" s="19">
        <f t="shared" si="14"/>
        <v>0.94</v>
      </c>
      <c r="M211" s="19">
        <f t="shared" si="15"/>
        <v>0.99989236547999993</v>
      </c>
    </row>
    <row r="212" spans="1:13" x14ac:dyDescent="0.35">
      <c r="A212" s="13" t="s">
        <v>1702</v>
      </c>
      <c r="B212" s="14">
        <v>0.81</v>
      </c>
      <c r="C212" s="18"/>
      <c r="D212" s="15" t="s">
        <v>1914</v>
      </c>
      <c r="E212" s="14">
        <v>0.99174765331000003</v>
      </c>
      <c r="H212" t="s">
        <v>1058</v>
      </c>
      <c r="I212" s="5">
        <v>1</v>
      </c>
      <c r="J212" s="6">
        <f t="shared" si="12"/>
        <v>1</v>
      </c>
      <c r="K212" s="6">
        <f t="shared" si="13"/>
        <v>1</v>
      </c>
      <c r="L212" s="19">
        <f t="shared" si="14"/>
        <v>1</v>
      </c>
      <c r="M212" s="19">
        <f t="shared" si="15"/>
        <v>1</v>
      </c>
    </row>
    <row r="213" spans="1:13" x14ac:dyDescent="0.35">
      <c r="A213" s="13" t="s">
        <v>1908</v>
      </c>
      <c r="B213" s="14">
        <v>0.81</v>
      </c>
      <c r="C213" s="18"/>
      <c r="D213" s="15" t="s">
        <v>1420</v>
      </c>
      <c r="E213" s="14">
        <v>0.99180144850000007</v>
      </c>
      <c r="H213" t="s">
        <v>1059</v>
      </c>
      <c r="I213" s="5">
        <v>1</v>
      </c>
      <c r="J213" s="6">
        <f t="shared" si="12"/>
        <v>0.98</v>
      </c>
      <c r="K213" s="6">
        <f t="shared" si="13"/>
        <v>1</v>
      </c>
      <c r="L213" s="19">
        <f t="shared" si="14"/>
        <v>0.98</v>
      </c>
      <c r="M213" s="19">
        <f t="shared" si="15"/>
        <v>1</v>
      </c>
    </row>
    <row r="214" spans="1:13" x14ac:dyDescent="0.35">
      <c r="A214" s="13" t="s">
        <v>2574</v>
      </c>
      <c r="B214" s="14">
        <v>0.81</v>
      </c>
      <c r="C214" s="18"/>
      <c r="D214" s="15" t="s">
        <v>2237</v>
      </c>
      <c r="E214" s="14">
        <v>0.99180793279000001</v>
      </c>
      <c r="H214" t="s">
        <v>1060</v>
      </c>
      <c r="I214" s="5">
        <v>1</v>
      </c>
      <c r="J214" s="6">
        <f t="shared" si="12"/>
        <v>0.99</v>
      </c>
      <c r="K214" s="6">
        <f t="shared" si="13"/>
        <v>1</v>
      </c>
      <c r="L214" s="19">
        <f t="shared" si="14"/>
        <v>0.99</v>
      </c>
      <c r="M214" s="19">
        <f t="shared" si="15"/>
        <v>1</v>
      </c>
    </row>
    <row r="215" spans="1:13" x14ac:dyDescent="0.35">
      <c r="A215" s="13" t="s">
        <v>1758</v>
      </c>
      <c r="B215" s="14">
        <v>0.81</v>
      </c>
      <c r="C215" s="18"/>
      <c r="D215" s="15" t="s">
        <v>1274</v>
      </c>
      <c r="E215" s="14">
        <v>0.99184331062999997</v>
      </c>
      <c r="H215" t="s">
        <v>1061</v>
      </c>
      <c r="I215" s="5">
        <v>1</v>
      </c>
      <c r="J215" s="6">
        <f t="shared" si="12"/>
        <v>0.99</v>
      </c>
      <c r="K215" s="6">
        <f t="shared" si="13"/>
        <v>0.99999569246999997</v>
      </c>
      <c r="L215" s="19">
        <f t="shared" si="14"/>
        <v>0.99</v>
      </c>
      <c r="M215" s="19">
        <f t="shared" si="15"/>
        <v>0.99999569246999997</v>
      </c>
    </row>
    <row r="216" spans="1:13" x14ac:dyDescent="0.35">
      <c r="A216" s="13" t="s">
        <v>2554</v>
      </c>
      <c r="B216" s="14">
        <v>0.81</v>
      </c>
      <c r="C216" s="18"/>
      <c r="D216" s="15" t="s">
        <v>1863</v>
      </c>
      <c r="E216" s="14">
        <v>0.99191336048000001</v>
      </c>
      <c r="H216" t="s">
        <v>1919</v>
      </c>
      <c r="I216" s="5">
        <v>2</v>
      </c>
      <c r="J216" s="6">
        <f t="shared" si="12"/>
        <v>0.99</v>
      </c>
      <c r="K216" s="6">
        <f t="shared" si="13"/>
        <v>0.99985190696999993</v>
      </c>
      <c r="L216" s="19">
        <f t="shared" si="14"/>
        <v>1.98</v>
      </c>
      <c r="M216" s="19">
        <f t="shared" si="15"/>
        <v>1.9997038139399999</v>
      </c>
    </row>
    <row r="217" spans="1:13" x14ac:dyDescent="0.35">
      <c r="A217" s="13" t="s">
        <v>1982</v>
      </c>
      <c r="B217" s="14">
        <v>0.81</v>
      </c>
      <c r="C217" s="18"/>
      <c r="D217" s="15" t="s">
        <v>2378</v>
      </c>
      <c r="E217" s="14">
        <v>0.99191601363999993</v>
      </c>
      <c r="H217" t="s">
        <v>1842</v>
      </c>
      <c r="I217" s="5">
        <v>2</v>
      </c>
      <c r="J217" s="6">
        <f t="shared" si="12"/>
        <v>0.99</v>
      </c>
      <c r="K217" s="6">
        <f t="shared" si="13"/>
        <v>0.99970894685</v>
      </c>
      <c r="L217" s="19">
        <f t="shared" si="14"/>
        <v>1.98</v>
      </c>
      <c r="M217" s="19">
        <f t="shared" si="15"/>
        <v>1.9994178937</v>
      </c>
    </row>
    <row r="218" spans="1:13" x14ac:dyDescent="0.35">
      <c r="A218" s="13" t="s">
        <v>1791</v>
      </c>
      <c r="B218" s="14">
        <v>0.81</v>
      </c>
      <c r="C218" s="18"/>
      <c r="D218" s="15" t="s">
        <v>1431</v>
      </c>
      <c r="E218" s="14">
        <v>0.99202223493999997</v>
      </c>
      <c r="H218" t="s">
        <v>1528</v>
      </c>
      <c r="I218" s="5">
        <v>2</v>
      </c>
      <c r="J218" s="6">
        <f t="shared" si="12"/>
        <v>0.92</v>
      </c>
      <c r="K218" s="6">
        <f t="shared" si="13"/>
        <v>0.99922487729999998</v>
      </c>
      <c r="L218" s="19">
        <f t="shared" si="14"/>
        <v>1.84</v>
      </c>
      <c r="M218" s="19">
        <f t="shared" si="15"/>
        <v>1.9984497546</v>
      </c>
    </row>
    <row r="219" spans="1:13" x14ac:dyDescent="0.35">
      <c r="A219" s="13" t="s">
        <v>2077</v>
      </c>
      <c r="B219" s="14">
        <v>0.81</v>
      </c>
      <c r="C219" s="18"/>
      <c r="D219" s="15" t="s">
        <v>1122</v>
      </c>
      <c r="E219" s="14">
        <v>0.99203111488999995</v>
      </c>
      <c r="H219" t="s">
        <v>1625</v>
      </c>
      <c r="I219" s="5">
        <v>2</v>
      </c>
      <c r="J219" s="6">
        <f t="shared" si="12"/>
        <v>0.99</v>
      </c>
      <c r="K219" s="6">
        <f t="shared" si="13"/>
        <v>0.99987203506</v>
      </c>
      <c r="L219" s="19">
        <f t="shared" si="14"/>
        <v>1.98</v>
      </c>
      <c r="M219" s="19">
        <f t="shared" si="15"/>
        <v>1.99974407012</v>
      </c>
    </row>
    <row r="220" spans="1:13" x14ac:dyDescent="0.35">
      <c r="A220" s="13" t="s">
        <v>1046</v>
      </c>
      <c r="B220" s="14">
        <v>0.82</v>
      </c>
      <c r="C220" s="18"/>
      <c r="D220" s="15" t="s">
        <v>2011</v>
      </c>
      <c r="E220" s="14">
        <v>0.99206840959999998</v>
      </c>
      <c r="H220" t="s">
        <v>1710</v>
      </c>
      <c r="I220" s="5">
        <v>2</v>
      </c>
      <c r="J220" s="6">
        <f t="shared" si="12"/>
        <v>0.98</v>
      </c>
      <c r="K220" s="6">
        <f t="shared" si="13"/>
        <v>0.99918028538000003</v>
      </c>
      <c r="L220" s="19">
        <f t="shared" si="14"/>
        <v>1.96</v>
      </c>
      <c r="M220" s="19">
        <f t="shared" si="15"/>
        <v>1.9983605707600001</v>
      </c>
    </row>
    <row r="221" spans="1:13" x14ac:dyDescent="0.35">
      <c r="A221" s="13" t="s">
        <v>2230</v>
      </c>
      <c r="B221" s="14">
        <v>0.82</v>
      </c>
      <c r="C221" s="18"/>
      <c r="D221" s="15" t="s">
        <v>2453</v>
      </c>
      <c r="E221" s="14">
        <v>0.99210468939999996</v>
      </c>
      <c r="H221" t="s">
        <v>1899</v>
      </c>
      <c r="I221" s="5">
        <v>2</v>
      </c>
      <c r="J221" s="6">
        <f t="shared" si="12"/>
        <v>0.98</v>
      </c>
      <c r="K221" s="6">
        <f t="shared" si="13"/>
        <v>0.99933927346999996</v>
      </c>
      <c r="L221" s="19">
        <f t="shared" si="14"/>
        <v>1.96</v>
      </c>
      <c r="M221" s="19">
        <f t="shared" si="15"/>
        <v>1.9986785469399999</v>
      </c>
    </row>
    <row r="222" spans="1:13" x14ac:dyDescent="0.35">
      <c r="A222" s="13" t="s">
        <v>1274</v>
      </c>
      <c r="B222" s="14">
        <v>0.82</v>
      </c>
      <c r="C222" s="18"/>
      <c r="D222" s="15" t="s">
        <v>2310</v>
      </c>
      <c r="E222" s="14">
        <v>0.99216476850000002</v>
      </c>
      <c r="H222" t="s">
        <v>2659</v>
      </c>
      <c r="I222" s="5">
        <v>2</v>
      </c>
      <c r="J222" s="6">
        <f t="shared" si="12"/>
        <v>0.85</v>
      </c>
      <c r="K222" s="6">
        <f t="shared" si="13"/>
        <v>0.98722693442999998</v>
      </c>
      <c r="L222" s="19">
        <f t="shared" si="14"/>
        <v>1.7</v>
      </c>
      <c r="M222" s="19">
        <f t="shared" si="15"/>
        <v>1.97445386886</v>
      </c>
    </row>
    <row r="223" spans="1:13" x14ac:dyDescent="0.35">
      <c r="A223" s="13" t="s">
        <v>2504</v>
      </c>
      <c r="B223" s="14">
        <v>0.82</v>
      </c>
      <c r="C223" s="18"/>
      <c r="D223" s="15" t="s">
        <v>1875</v>
      </c>
      <c r="E223" s="14">
        <v>0.99219740079000007</v>
      </c>
      <c r="H223" t="s">
        <v>2378</v>
      </c>
      <c r="I223" s="5">
        <v>2</v>
      </c>
      <c r="J223" s="6">
        <f t="shared" si="12"/>
        <v>0.9</v>
      </c>
      <c r="K223" s="6">
        <f t="shared" si="13"/>
        <v>0.99191601363999993</v>
      </c>
      <c r="L223" s="19">
        <f t="shared" si="14"/>
        <v>1.8</v>
      </c>
      <c r="M223" s="19">
        <f t="shared" si="15"/>
        <v>1.9838320272799999</v>
      </c>
    </row>
    <row r="224" spans="1:13" x14ac:dyDescent="0.35">
      <c r="A224" s="13" t="s">
        <v>2352</v>
      </c>
      <c r="B224" s="14">
        <v>0.82</v>
      </c>
      <c r="C224" s="18"/>
      <c r="D224" s="15" t="s">
        <v>2297</v>
      </c>
      <c r="E224" s="14">
        <v>0.99229756690000004</v>
      </c>
      <c r="H224" t="s">
        <v>2041</v>
      </c>
      <c r="I224" s="5">
        <v>2</v>
      </c>
      <c r="J224" s="6">
        <f t="shared" si="12"/>
        <v>0.66</v>
      </c>
      <c r="K224" s="6">
        <f t="shared" si="13"/>
        <v>0.99856815549999989</v>
      </c>
      <c r="L224" s="19">
        <f t="shared" si="14"/>
        <v>1.32</v>
      </c>
      <c r="M224" s="19">
        <f t="shared" si="15"/>
        <v>1.9971363109999998</v>
      </c>
    </row>
    <row r="225" spans="1:13" x14ac:dyDescent="0.35">
      <c r="A225" s="13" t="s">
        <v>2537</v>
      </c>
      <c r="B225" s="14">
        <v>0.82</v>
      </c>
      <c r="C225" s="18"/>
      <c r="D225" s="15" t="s">
        <v>1580</v>
      </c>
      <c r="E225" s="14">
        <v>0.9922978521500001</v>
      </c>
      <c r="H225" t="s">
        <v>2519</v>
      </c>
      <c r="I225" s="5">
        <v>2</v>
      </c>
      <c r="J225" s="6">
        <f t="shared" si="12"/>
        <v>0.56999999999999995</v>
      </c>
      <c r="K225" s="6">
        <f t="shared" si="13"/>
        <v>0.98328692141000007</v>
      </c>
      <c r="L225" s="19">
        <f t="shared" si="14"/>
        <v>1.1399999999999999</v>
      </c>
      <c r="M225" s="19">
        <f t="shared" si="15"/>
        <v>1.9665738428200001</v>
      </c>
    </row>
    <row r="226" spans="1:13" x14ac:dyDescent="0.35">
      <c r="A226" s="13" t="s">
        <v>2704</v>
      </c>
      <c r="B226" s="14">
        <v>0.82</v>
      </c>
      <c r="C226" s="18"/>
      <c r="D226" s="15" t="s">
        <v>2673</v>
      </c>
      <c r="E226" s="14">
        <v>0.99239052946000006</v>
      </c>
      <c r="H226" t="s">
        <v>2127</v>
      </c>
      <c r="I226" s="5">
        <v>2</v>
      </c>
      <c r="J226" s="6">
        <f t="shared" si="12"/>
        <v>0.65</v>
      </c>
      <c r="K226" s="6">
        <f t="shared" si="13"/>
        <v>0.99684367814999997</v>
      </c>
      <c r="L226" s="19">
        <f t="shared" si="14"/>
        <v>1.3</v>
      </c>
      <c r="M226" s="19">
        <f t="shared" si="15"/>
        <v>1.9936873562999999</v>
      </c>
    </row>
    <row r="227" spans="1:13" x14ac:dyDescent="0.35">
      <c r="A227" s="13" t="s">
        <v>1832</v>
      </c>
      <c r="B227" s="14">
        <v>0.82</v>
      </c>
      <c r="C227" s="18"/>
      <c r="D227" s="15" t="s">
        <v>2689</v>
      </c>
      <c r="E227" s="14">
        <v>0.99243836904000005</v>
      </c>
      <c r="H227" t="s">
        <v>2253</v>
      </c>
      <c r="I227" s="5">
        <v>2</v>
      </c>
      <c r="J227" s="6">
        <f t="shared" si="12"/>
        <v>0.84</v>
      </c>
      <c r="K227" s="6">
        <f t="shared" si="13"/>
        <v>0.98590153724999996</v>
      </c>
      <c r="L227" s="19">
        <f t="shared" si="14"/>
        <v>1.68</v>
      </c>
      <c r="M227" s="19">
        <f t="shared" si="15"/>
        <v>1.9718030744999999</v>
      </c>
    </row>
    <row r="228" spans="1:13" x14ac:dyDescent="0.35">
      <c r="A228" s="13" t="s">
        <v>1645</v>
      </c>
      <c r="B228" s="14">
        <v>0.82</v>
      </c>
      <c r="C228" s="18"/>
      <c r="D228" s="15" t="s">
        <v>2375</v>
      </c>
      <c r="E228" s="14">
        <v>0.9925029969400001</v>
      </c>
      <c r="H228" t="s">
        <v>2024</v>
      </c>
      <c r="I228" s="5">
        <v>2</v>
      </c>
      <c r="J228" s="6">
        <f t="shared" si="12"/>
        <v>0.94</v>
      </c>
      <c r="K228" s="6">
        <f t="shared" si="13"/>
        <v>0.99879498385999999</v>
      </c>
      <c r="L228" s="19">
        <f t="shared" si="14"/>
        <v>1.88</v>
      </c>
      <c r="M228" s="19">
        <f t="shared" si="15"/>
        <v>1.99758996772</v>
      </c>
    </row>
    <row r="229" spans="1:13" x14ac:dyDescent="0.35">
      <c r="A229" s="13" t="s">
        <v>1831</v>
      </c>
      <c r="B229" s="14">
        <v>0.82</v>
      </c>
      <c r="C229" s="18"/>
      <c r="D229" s="15" t="s">
        <v>2268</v>
      </c>
      <c r="E229" s="14">
        <v>0.99255337760000006</v>
      </c>
      <c r="H229" t="s">
        <v>1716</v>
      </c>
      <c r="I229" s="5">
        <v>2</v>
      </c>
      <c r="J229" s="6">
        <f t="shared" si="12"/>
        <v>0.97</v>
      </c>
      <c r="K229" s="6">
        <f t="shared" si="13"/>
        <v>0.97852956124000001</v>
      </c>
      <c r="L229" s="19">
        <f t="shared" si="14"/>
        <v>1.94</v>
      </c>
      <c r="M229" s="19">
        <f t="shared" si="15"/>
        <v>1.95705912248</v>
      </c>
    </row>
    <row r="230" spans="1:13" x14ac:dyDescent="0.35">
      <c r="A230" s="13" t="s">
        <v>1639</v>
      </c>
      <c r="B230" s="14">
        <v>0.82</v>
      </c>
      <c r="C230" s="18"/>
      <c r="D230" s="15" t="s">
        <v>2331</v>
      </c>
      <c r="E230" s="14">
        <v>0.99262971159000002</v>
      </c>
      <c r="H230" t="s">
        <v>2322</v>
      </c>
      <c r="I230" s="5">
        <v>2</v>
      </c>
      <c r="J230" s="6">
        <f t="shared" si="12"/>
        <v>0.85</v>
      </c>
      <c r="K230" s="6">
        <f t="shared" si="13"/>
        <v>0.99975332241999992</v>
      </c>
      <c r="L230" s="19">
        <f t="shared" si="14"/>
        <v>1.7</v>
      </c>
      <c r="M230" s="19">
        <f t="shared" si="15"/>
        <v>1.9995066448399998</v>
      </c>
    </row>
    <row r="231" spans="1:13" x14ac:dyDescent="0.35">
      <c r="A231" s="13" t="s">
        <v>2532</v>
      </c>
      <c r="B231" s="14">
        <v>0.82</v>
      </c>
      <c r="C231" s="18"/>
      <c r="D231" s="15" t="s">
        <v>2391</v>
      </c>
      <c r="E231" s="14">
        <v>0.99263384365999996</v>
      </c>
      <c r="H231" t="s">
        <v>2195</v>
      </c>
      <c r="I231" s="5">
        <v>2</v>
      </c>
      <c r="J231" s="6">
        <f t="shared" si="12"/>
        <v>0.93</v>
      </c>
      <c r="K231" s="6">
        <f t="shared" si="13"/>
        <v>0.99819068087999996</v>
      </c>
      <c r="L231" s="19">
        <f t="shared" si="14"/>
        <v>1.86</v>
      </c>
      <c r="M231" s="19">
        <f t="shared" si="15"/>
        <v>1.9963813617599999</v>
      </c>
    </row>
    <row r="232" spans="1:13" x14ac:dyDescent="0.35">
      <c r="A232" s="13" t="s">
        <v>2365</v>
      </c>
      <c r="B232" s="14">
        <v>0.82</v>
      </c>
      <c r="C232" s="18"/>
      <c r="D232" s="15" t="s">
        <v>2710</v>
      </c>
      <c r="E232" s="14">
        <v>0.99268589241000005</v>
      </c>
      <c r="H232" t="s">
        <v>2005</v>
      </c>
      <c r="I232" s="5">
        <v>2</v>
      </c>
      <c r="J232" s="6">
        <f t="shared" si="12"/>
        <v>0.94</v>
      </c>
      <c r="K232" s="6">
        <f t="shared" si="13"/>
        <v>0.99941566070999999</v>
      </c>
      <c r="L232" s="19">
        <f t="shared" si="14"/>
        <v>1.88</v>
      </c>
      <c r="M232" s="19">
        <f t="shared" si="15"/>
        <v>1.99883132142</v>
      </c>
    </row>
    <row r="233" spans="1:13" x14ac:dyDescent="0.35">
      <c r="A233" s="13" t="s">
        <v>2442</v>
      </c>
      <c r="B233" s="14">
        <v>0.82</v>
      </c>
      <c r="C233" s="18"/>
      <c r="D233" s="15" t="s">
        <v>2372</v>
      </c>
      <c r="E233" s="14">
        <v>0.99272696651000003</v>
      </c>
      <c r="H233" t="s">
        <v>2144</v>
      </c>
      <c r="I233" s="5">
        <v>2</v>
      </c>
      <c r="J233" s="6">
        <f t="shared" si="12"/>
        <v>0.97</v>
      </c>
      <c r="K233" s="6">
        <f t="shared" si="13"/>
        <v>0.99985980991000001</v>
      </c>
      <c r="L233" s="19">
        <f t="shared" si="14"/>
        <v>1.94</v>
      </c>
      <c r="M233" s="19">
        <f t="shared" si="15"/>
        <v>1.99971961982</v>
      </c>
    </row>
    <row r="234" spans="1:13" x14ac:dyDescent="0.35">
      <c r="A234" s="13" t="s">
        <v>1676</v>
      </c>
      <c r="B234" s="14">
        <v>0.82</v>
      </c>
      <c r="C234" s="18"/>
      <c r="D234" s="15" t="s">
        <v>2271</v>
      </c>
      <c r="E234" s="14">
        <v>0.99284969803000001</v>
      </c>
      <c r="H234" t="s">
        <v>2278</v>
      </c>
      <c r="I234" s="5">
        <v>2</v>
      </c>
      <c r="J234" s="6">
        <f t="shared" si="12"/>
        <v>0.94</v>
      </c>
      <c r="K234" s="6">
        <f t="shared" si="13"/>
        <v>0.99942898963000004</v>
      </c>
      <c r="L234" s="19">
        <f t="shared" si="14"/>
        <v>1.88</v>
      </c>
      <c r="M234" s="19">
        <f t="shared" si="15"/>
        <v>1.9988579792600001</v>
      </c>
    </row>
    <row r="235" spans="1:13" x14ac:dyDescent="0.35">
      <c r="A235" s="13" t="s">
        <v>2299</v>
      </c>
      <c r="B235" s="14">
        <v>0.82</v>
      </c>
      <c r="C235" s="18"/>
      <c r="D235" s="15" t="s">
        <v>2512</v>
      </c>
      <c r="E235" s="14">
        <v>0.99287831576000007</v>
      </c>
      <c r="H235" t="s">
        <v>2196</v>
      </c>
      <c r="I235" s="5">
        <v>2</v>
      </c>
      <c r="J235" s="6">
        <f t="shared" si="12"/>
        <v>0.97</v>
      </c>
      <c r="K235" s="6">
        <f t="shared" si="13"/>
        <v>0.99977635585000002</v>
      </c>
      <c r="L235" s="19">
        <f t="shared" si="14"/>
        <v>1.94</v>
      </c>
      <c r="M235" s="19">
        <f t="shared" si="15"/>
        <v>1.9995527117</v>
      </c>
    </row>
    <row r="236" spans="1:13" x14ac:dyDescent="0.35">
      <c r="A236" s="13" t="s">
        <v>2103</v>
      </c>
      <c r="B236" s="14">
        <v>0.82</v>
      </c>
      <c r="C236" s="18"/>
      <c r="D236" s="15" t="s">
        <v>2475</v>
      </c>
      <c r="E236" s="14">
        <v>0.99288073792000009</v>
      </c>
      <c r="H236" t="s">
        <v>2229</v>
      </c>
      <c r="I236" s="5">
        <v>2</v>
      </c>
      <c r="J236" s="6">
        <f t="shared" si="12"/>
        <v>0.94</v>
      </c>
      <c r="K236" s="6">
        <f t="shared" si="13"/>
        <v>0.99981041230000001</v>
      </c>
      <c r="L236" s="19">
        <f t="shared" si="14"/>
        <v>1.88</v>
      </c>
      <c r="M236" s="19">
        <f t="shared" si="15"/>
        <v>1.9996208246</v>
      </c>
    </row>
    <row r="237" spans="1:13" x14ac:dyDescent="0.35">
      <c r="A237" s="13" t="s">
        <v>2613</v>
      </c>
      <c r="B237" s="14">
        <v>0.82</v>
      </c>
      <c r="C237" s="18"/>
      <c r="D237" s="15" t="s">
        <v>2679</v>
      </c>
      <c r="E237" s="14">
        <v>0.99290746752000003</v>
      </c>
      <c r="H237" t="s">
        <v>2174</v>
      </c>
      <c r="I237" s="5">
        <v>2</v>
      </c>
      <c r="J237" s="6">
        <f t="shared" si="12"/>
        <v>0.87</v>
      </c>
      <c r="K237" s="6">
        <f t="shared" si="13"/>
        <v>0.9986615808899999</v>
      </c>
      <c r="L237" s="19">
        <f t="shared" si="14"/>
        <v>1.74</v>
      </c>
      <c r="M237" s="19">
        <f t="shared" si="15"/>
        <v>1.9973231617799998</v>
      </c>
    </row>
    <row r="238" spans="1:13" x14ac:dyDescent="0.35">
      <c r="A238" s="13" t="s">
        <v>2180</v>
      </c>
      <c r="B238" s="14">
        <v>0.82</v>
      </c>
      <c r="C238" s="18"/>
      <c r="D238" s="15" t="s">
        <v>1947</v>
      </c>
      <c r="E238" s="14">
        <v>0.99294329373000001</v>
      </c>
      <c r="H238" t="s">
        <v>2599</v>
      </c>
      <c r="I238" s="5">
        <v>2</v>
      </c>
      <c r="J238" s="6">
        <f t="shared" si="12"/>
        <v>0.95</v>
      </c>
      <c r="K238" s="6">
        <f t="shared" si="13"/>
        <v>0.99637053038000001</v>
      </c>
      <c r="L238" s="19">
        <f t="shared" si="14"/>
        <v>1.9</v>
      </c>
      <c r="M238" s="19">
        <f t="shared" si="15"/>
        <v>1.99274106076</v>
      </c>
    </row>
    <row r="239" spans="1:13" x14ac:dyDescent="0.35">
      <c r="A239" s="13" t="s">
        <v>1412</v>
      </c>
      <c r="B239" s="14">
        <v>0.82</v>
      </c>
      <c r="C239" s="18"/>
      <c r="D239" s="15" t="s">
        <v>2606</v>
      </c>
      <c r="E239" s="14">
        <v>0.99301087543</v>
      </c>
      <c r="H239" t="s">
        <v>2164</v>
      </c>
      <c r="I239" s="5">
        <v>2</v>
      </c>
      <c r="J239" s="6">
        <f t="shared" si="12"/>
        <v>0.87</v>
      </c>
      <c r="K239" s="6">
        <f t="shared" si="13"/>
        <v>0.99826987932</v>
      </c>
      <c r="L239" s="19">
        <f t="shared" si="14"/>
        <v>1.74</v>
      </c>
      <c r="M239" s="19">
        <f t="shared" si="15"/>
        <v>1.99653975864</v>
      </c>
    </row>
    <row r="240" spans="1:13" x14ac:dyDescent="0.35">
      <c r="A240" s="13" t="s">
        <v>2031</v>
      </c>
      <c r="B240" s="14">
        <v>0.82</v>
      </c>
      <c r="C240" s="18"/>
      <c r="D240" s="15" t="s">
        <v>2107</v>
      </c>
      <c r="E240" s="14">
        <v>0.99303496585000006</v>
      </c>
      <c r="H240" t="s">
        <v>2299</v>
      </c>
      <c r="I240" s="5">
        <v>2</v>
      </c>
      <c r="J240" s="6">
        <f t="shared" si="12"/>
        <v>0.82</v>
      </c>
      <c r="K240" s="6">
        <f t="shared" si="13"/>
        <v>0.99891047485000006</v>
      </c>
      <c r="L240" s="19">
        <f t="shared" si="14"/>
        <v>1.64</v>
      </c>
      <c r="M240" s="19">
        <f t="shared" si="15"/>
        <v>1.9978209497000001</v>
      </c>
    </row>
    <row r="241" spans="1:13" x14ac:dyDescent="0.35">
      <c r="A241" s="13" t="s">
        <v>2232</v>
      </c>
      <c r="B241" s="14">
        <v>0.82</v>
      </c>
      <c r="C241" s="18"/>
      <c r="D241" s="15" t="s">
        <v>2568</v>
      </c>
      <c r="E241" s="14">
        <v>0.99310677834000005</v>
      </c>
      <c r="H241" t="s">
        <v>2271</v>
      </c>
      <c r="I241" s="5">
        <v>2</v>
      </c>
      <c r="J241" s="6">
        <f t="shared" si="12"/>
        <v>0.84</v>
      </c>
      <c r="K241" s="6">
        <f t="shared" si="13"/>
        <v>0.99284969803000001</v>
      </c>
      <c r="L241" s="19">
        <f t="shared" si="14"/>
        <v>1.68</v>
      </c>
      <c r="M241" s="19">
        <f t="shared" si="15"/>
        <v>1.98569939606</v>
      </c>
    </row>
    <row r="242" spans="1:13" x14ac:dyDescent="0.35">
      <c r="A242" s="13" t="s">
        <v>2482</v>
      </c>
      <c r="B242" s="14">
        <v>0.83</v>
      </c>
      <c r="C242" s="18"/>
      <c r="D242" s="15" t="s">
        <v>1972</v>
      </c>
      <c r="E242" s="14">
        <v>0.99311885364999997</v>
      </c>
      <c r="H242" t="s">
        <v>2450</v>
      </c>
      <c r="I242" s="5">
        <v>2</v>
      </c>
      <c r="J242" s="6">
        <f t="shared" si="12"/>
        <v>0.84</v>
      </c>
      <c r="K242" s="6">
        <f t="shared" si="13"/>
        <v>0.99476193323000006</v>
      </c>
      <c r="L242" s="19">
        <f t="shared" si="14"/>
        <v>1.68</v>
      </c>
      <c r="M242" s="19">
        <f t="shared" si="15"/>
        <v>1.9895238664600001</v>
      </c>
    </row>
    <row r="243" spans="1:13" x14ac:dyDescent="0.35">
      <c r="A243" s="13" t="s">
        <v>2176</v>
      </c>
      <c r="B243" s="14">
        <v>0.83</v>
      </c>
      <c r="C243" s="18"/>
      <c r="D243" s="15" t="s">
        <v>1102</v>
      </c>
      <c r="E243" s="14">
        <v>0.99314248481000011</v>
      </c>
      <c r="H243" t="s">
        <v>1830</v>
      </c>
      <c r="I243" s="5">
        <v>2</v>
      </c>
      <c r="J243" s="6">
        <f t="shared" si="12"/>
        <v>0.94</v>
      </c>
      <c r="K243" s="6">
        <f t="shared" si="13"/>
        <v>0.99939455205000005</v>
      </c>
      <c r="L243" s="19">
        <f t="shared" si="14"/>
        <v>1.88</v>
      </c>
      <c r="M243" s="19">
        <f t="shared" si="15"/>
        <v>1.9987891041000001</v>
      </c>
    </row>
    <row r="244" spans="1:13" x14ac:dyDescent="0.35">
      <c r="A244" s="13" t="s">
        <v>1593</v>
      </c>
      <c r="B244" s="14">
        <v>0.83</v>
      </c>
      <c r="C244" s="18"/>
      <c r="D244" s="15" t="s">
        <v>1641</v>
      </c>
      <c r="E244" s="14">
        <v>0.99318196809000003</v>
      </c>
      <c r="H244" t="s">
        <v>2367</v>
      </c>
      <c r="I244" s="5">
        <v>2</v>
      </c>
      <c r="J244" s="6">
        <f t="shared" si="12"/>
        <v>0.99</v>
      </c>
      <c r="K244" s="6">
        <f t="shared" si="13"/>
        <v>0.99926508576000006</v>
      </c>
      <c r="L244" s="19">
        <f t="shared" si="14"/>
        <v>1.98</v>
      </c>
      <c r="M244" s="19">
        <f t="shared" si="15"/>
        <v>1.9985301715200001</v>
      </c>
    </row>
    <row r="245" spans="1:13" x14ac:dyDescent="0.35">
      <c r="A245" s="13" t="s">
        <v>2030</v>
      </c>
      <c r="B245" s="14">
        <v>0.83</v>
      </c>
      <c r="C245" s="18"/>
      <c r="D245" s="15" t="s">
        <v>2165</v>
      </c>
      <c r="E245" s="14">
        <v>0.99327356929999988</v>
      </c>
      <c r="H245" t="s">
        <v>2371</v>
      </c>
      <c r="I245" s="5">
        <v>2</v>
      </c>
      <c r="J245" s="6">
        <f t="shared" si="12"/>
        <v>0.91</v>
      </c>
      <c r="K245" s="6">
        <f t="shared" si="13"/>
        <v>0.99856788808999997</v>
      </c>
      <c r="L245" s="19">
        <f t="shared" si="14"/>
        <v>1.82</v>
      </c>
      <c r="M245" s="19">
        <f t="shared" si="15"/>
        <v>1.9971357761799999</v>
      </c>
    </row>
    <row r="246" spans="1:13" x14ac:dyDescent="0.35">
      <c r="A246" s="13" t="s">
        <v>2608</v>
      </c>
      <c r="B246" s="14">
        <v>0.83</v>
      </c>
      <c r="C246" s="18"/>
      <c r="D246" s="15" t="s">
        <v>1072</v>
      </c>
      <c r="E246" s="14">
        <v>0.99331033801000002</v>
      </c>
      <c r="H246" t="s">
        <v>2625</v>
      </c>
      <c r="I246" s="5">
        <v>2</v>
      </c>
      <c r="J246" s="6">
        <f t="shared" si="12"/>
        <v>0.85</v>
      </c>
      <c r="K246" s="6">
        <f t="shared" si="13"/>
        <v>0.99553632380000001</v>
      </c>
      <c r="L246" s="19">
        <f t="shared" si="14"/>
        <v>1.7</v>
      </c>
      <c r="M246" s="19">
        <f t="shared" si="15"/>
        <v>1.9910726476</v>
      </c>
    </row>
    <row r="247" spans="1:13" x14ac:dyDescent="0.35">
      <c r="A247" s="13" t="s">
        <v>2499</v>
      </c>
      <c r="B247" s="14">
        <v>0.83</v>
      </c>
      <c r="C247" s="18"/>
      <c r="D247" s="15" t="s">
        <v>1772</v>
      </c>
      <c r="E247" s="14">
        <v>0.99332032455999997</v>
      </c>
      <c r="H247" t="s">
        <v>2589</v>
      </c>
      <c r="I247" s="5">
        <v>2</v>
      </c>
      <c r="J247" s="6">
        <f t="shared" si="12"/>
        <v>0.93</v>
      </c>
      <c r="K247" s="6">
        <f t="shared" si="13"/>
        <v>0.99368258591000003</v>
      </c>
      <c r="L247" s="19">
        <f t="shared" si="14"/>
        <v>1.86</v>
      </c>
      <c r="M247" s="19">
        <f t="shared" si="15"/>
        <v>1.9873651718200001</v>
      </c>
    </row>
    <row r="248" spans="1:13" x14ac:dyDescent="0.35">
      <c r="A248" s="13" t="s">
        <v>2184</v>
      </c>
      <c r="B248" s="14">
        <v>0.83</v>
      </c>
      <c r="C248" s="18"/>
      <c r="D248" s="15" t="s">
        <v>1558</v>
      </c>
      <c r="E248" s="14">
        <v>0.99332420069999994</v>
      </c>
      <c r="H248" t="s">
        <v>2360</v>
      </c>
      <c r="I248" s="5">
        <v>2</v>
      </c>
      <c r="J248" s="6">
        <f t="shared" si="12"/>
        <v>0.92</v>
      </c>
      <c r="K248" s="6">
        <f t="shared" si="13"/>
        <v>0.99820758137999999</v>
      </c>
      <c r="L248" s="19">
        <f t="shared" si="14"/>
        <v>1.84</v>
      </c>
      <c r="M248" s="19">
        <f t="shared" si="15"/>
        <v>1.99641516276</v>
      </c>
    </row>
    <row r="249" spans="1:13" x14ac:dyDescent="0.35">
      <c r="A249" s="13" t="s">
        <v>2197</v>
      </c>
      <c r="B249" s="14">
        <v>0.83</v>
      </c>
      <c r="C249" s="18"/>
      <c r="D249" s="15" t="s">
        <v>1682</v>
      </c>
      <c r="E249" s="14">
        <v>0.99337183445999999</v>
      </c>
      <c r="H249" t="s">
        <v>2202</v>
      </c>
      <c r="I249" s="5">
        <v>2</v>
      </c>
      <c r="J249" s="6">
        <f t="shared" si="12"/>
        <v>0.88</v>
      </c>
      <c r="K249" s="6">
        <f t="shared" si="13"/>
        <v>0.99791953750999995</v>
      </c>
      <c r="L249" s="19">
        <f t="shared" si="14"/>
        <v>1.76</v>
      </c>
      <c r="M249" s="19">
        <f t="shared" si="15"/>
        <v>1.9958390750199999</v>
      </c>
    </row>
    <row r="250" spans="1:13" x14ac:dyDescent="0.35">
      <c r="A250" s="13" t="s">
        <v>1654</v>
      </c>
      <c r="B250" s="14">
        <v>0.83</v>
      </c>
      <c r="C250" s="18"/>
      <c r="D250" s="15" t="s">
        <v>2418</v>
      </c>
      <c r="E250" s="14">
        <v>0.99338922785999995</v>
      </c>
      <c r="H250" t="s">
        <v>1996</v>
      </c>
      <c r="I250" s="5">
        <v>2</v>
      </c>
      <c r="J250" s="6">
        <f t="shared" si="12"/>
        <v>0.75</v>
      </c>
      <c r="K250" s="6">
        <f t="shared" si="13"/>
        <v>0.99699956639999998</v>
      </c>
      <c r="L250" s="19">
        <f t="shared" si="14"/>
        <v>1.5</v>
      </c>
      <c r="M250" s="19">
        <f t="shared" si="15"/>
        <v>1.9939991328</v>
      </c>
    </row>
    <row r="251" spans="1:13" x14ac:dyDescent="0.35">
      <c r="A251" s="13" t="s">
        <v>2187</v>
      </c>
      <c r="B251" s="14">
        <v>0.83</v>
      </c>
      <c r="C251" s="18"/>
      <c r="D251" s="15" t="s">
        <v>1234</v>
      </c>
      <c r="E251" s="14">
        <v>0.99341866085000008</v>
      </c>
      <c r="H251" t="s">
        <v>2531</v>
      </c>
      <c r="I251" s="5">
        <v>2</v>
      </c>
      <c r="J251" s="6">
        <f t="shared" si="12"/>
        <v>0.93</v>
      </c>
      <c r="K251" s="6">
        <f t="shared" si="13"/>
        <v>0.98795140628</v>
      </c>
      <c r="L251" s="19">
        <f t="shared" si="14"/>
        <v>1.86</v>
      </c>
      <c r="M251" s="19">
        <f t="shared" si="15"/>
        <v>1.97590281256</v>
      </c>
    </row>
    <row r="252" spans="1:13" x14ac:dyDescent="0.35">
      <c r="A252" s="13" t="s">
        <v>2153</v>
      </c>
      <c r="B252" s="14">
        <v>0.83</v>
      </c>
      <c r="C252" s="18"/>
      <c r="D252" s="15" t="s">
        <v>2703</v>
      </c>
      <c r="E252" s="14">
        <v>0.99343558135999999</v>
      </c>
      <c r="H252" t="s">
        <v>2561</v>
      </c>
      <c r="I252" s="5">
        <v>2</v>
      </c>
      <c r="J252" s="6">
        <f t="shared" si="12"/>
        <v>0.77</v>
      </c>
      <c r="K252" s="6">
        <f t="shared" si="13"/>
        <v>0.98739378001000011</v>
      </c>
      <c r="L252" s="19">
        <f t="shared" si="14"/>
        <v>1.54</v>
      </c>
      <c r="M252" s="19">
        <f t="shared" si="15"/>
        <v>1.9747875600200002</v>
      </c>
    </row>
    <row r="253" spans="1:13" x14ac:dyDescent="0.35">
      <c r="A253" s="13" t="s">
        <v>2387</v>
      </c>
      <c r="B253" s="14">
        <v>0.83</v>
      </c>
      <c r="C253" s="18"/>
      <c r="D253" s="15" t="s">
        <v>2348</v>
      </c>
      <c r="E253" s="14">
        <v>0.99352883071999998</v>
      </c>
      <c r="H253" t="s">
        <v>2539</v>
      </c>
      <c r="I253" s="5">
        <v>2</v>
      </c>
      <c r="J253" s="6">
        <f t="shared" si="12"/>
        <v>0.91</v>
      </c>
      <c r="K253" s="6">
        <f t="shared" si="13"/>
        <v>0.98895384528999997</v>
      </c>
      <c r="L253" s="19">
        <f t="shared" si="14"/>
        <v>1.82</v>
      </c>
      <c r="M253" s="19">
        <f t="shared" si="15"/>
        <v>1.9779076905799999</v>
      </c>
    </row>
    <row r="254" spans="1:13" x14ac:dyDescent="0.35">
      <c r="A254" s="13" t="s">
        <v>2640</v>
      </c>
      <c r="B254" s="14">
        <v>0.83</v>
      </c>
      <c r="C254" s="18"/>
      <c r="D254" s="15" t="s">
        <v>2284</v>
      </c>
      <c r="E254" s="14">
        <v>0.99359228647999998</v>
      </c>
      <c r="H254" t="s">
        <v>1758</v>
      </c>
      <c r="I254" s="5">
        <v>2</v>
      </c>
      <c r="J254" s="6">
        <f t="shared" si="12"/>
        <v>0.81</v>
      </c>
      <c r="K254" s="6">
        <f t="shared" si="13"/>
        <v>0.99679607114999991</v>
      </c>
      <c r="L254" s="19">
        <f t="shared" si="14"/>
        <v>1.62</v>
      </c>
      <c r="M254" s="19">
        <f t="shared" si="15"/>
        <v>1.9935921422999998</v>
      </c>
    </row>
    <row r="255" spans="1:13" x14ac:dyDescent="0.35">
      <c r="A255" s="13" t="s">
        <v>1992</v>
      </c>
      <c r="B255" s="14">
        <v>0.84</v>
      </c>
      <c r="C255" s="18"/>
      <c r="D255" s="15" t="s">
        <v>2564</v>
      </c>
      <c r="E255" s="14">
        <v>0.99359566975999991</v>
      </c>
      <c r="H255" t="s">
        <v>1647</v>
      </c>
      <c r="I255" s="5">
        <v>2</v>
      </c>
      <c r="J255" s="6">
        <f t="shared" si="12"/>
        <v>0.79</v>
      </c>
      <c r="K255" s="6">
        <f t="shared" si="13"/>
        <v>0.9997949382900001</v>
      </c>
      <c r="L255" s="19">
        <f t="shared" si="14"/>
        <v>1.58</v>
      </c>
      <c r="M255" s="19">
        <f t="shared" si="15"/>
        <v>1.9995898765800002</v>
      </c>
    </row>
    <row r="256" spans="1:13" x14ac:dyDescent="0.35">
      <c r="A256" s="13" t="s">
        <v>1536</v>
      </c>
      <c r="B256" s="14">
        <v>0.84</v>
      </c>
      <c r="C256" s="18"/>
      <c r="D256" s="15" t="s">
        <v>1272</v>
      </c>
      <c r="E256" s="14">
        <v>0.99362067937999998</v>
      </c>
      <c r="H256" t="s">
        <v>2680</v>
      </c>
      <c r="I256" s="5">
        <v>2</v>
      </c>
      <c r="J256" s="6">
        <f t="shared" si="12"/>
        <v>0.97</v>
      </c>
      <c r="K256" s="6">
        <f t="shared" si="13"/>
        <v>0.99388964482999997</v>
      </c>
      <c r="L256" s="19">
        <f t="shared" si="14"/>
        <v>1.94</v>
      </c>
      <c r="M256" s="19">
        <f t="shared" si="15"/>
        <v>1.9877792896599999</v>
      </c>
    </row>
    <row r="257" spans="1:13" x14ac:dyDescent="0.35">
      <c r="A257" s="13" t="s">
        <v>2253</v>
      </c>
      <c r="B257" s="14">
        <v>0.84</v>
      </c>
      <c r="C257" s="18"/>
      <c r="D257" s="15" t="s">
        <v>2135</v>
      </c>
      <c r="E257" s="14">
        <v>0.99362837508000001</v>
      </c>
      <c r="H257" t="s">
        <v>2689</v>
      </c>
      <c r="I257" s="5">
        <v>2</v>
      </c>
      <c r="J257" s="6">
        <f t="shared" si="12"/>
        <v>0.66</v>
      </c>
      <c r="K257" s="6">
        <f t="shared" si="13"/>
        <v>0.99243836904000005</v>
      </c>
      <c r="L257" s="19">
        <f t="shared" si="14"/>
        <v>1.32</v>
      </c>
      <c r="M257" s="19">
        <f t="shared" si="15"/>
        <v>1.9848767380800001</v>
      </c>
    </row>
    <row r="258" spans="1:13" x14ac:dyDescent="0.35">
      <c r="A258" s="13" t="s">
        <v>2717</v>
      </c>
      <c r="B258" s="14">
        <v>0.84</v>
      </c>
      <c r="C258" s="18"/>
      <c r="D258" s="15" t="s">
        <v>2330</v>
      </c>
      <c r="E258" s="14">
        <v>0.99363667698000002</v>
      </c>
      <c r="H258" t="s">
        <v>2542</v>
      </c>
      <c r="I258" s="5">
        <v>2</v>
      </c>
      <c r="J258" s="6">
        <f t="shared" si="12"/>
        <v>0.98</v>
      </c>
      <c r="K258" s="6">
        <f t="shared" si="13"/>
        <v>0.99960496353999995</v>
      </c>
      <c r="L258" s="19">
        <f t="shared" si="14"/>
        <v>1.96</v>
      </c>
      <c r="M258" s="19">
        <f t="shared" si="15"/>
        <v>1.9992099270799999</v>
      </c>
    </row>
    <row r="259" spans="1:13" x14ac:dyDescent="0.35">
      <c r="A259" s="13" t="s">
        <v>2269</v>
      </c>
      <c r="B259" s="14">
        <v>0.84</v>
      </c>
      <c r="C259" s="18"/>
      <c r="D259" s="15" t="s">
        <v>2143</v>
      </c>
      <c r="E259" s="14">
        <v>0.99364536871999998</v>
      </c>
      <c r="H259" t="s">
        <v>2494</v>
      </c>
      <c r="I259" s="5">
        <v>2</v>
      </c>
      <c r="J259" s="6">
        <f t="shared" si="12"/>
        <v>0.98</v>
      </c>
      <c r="K259" s="6">
        <f t="shared" si="13"/>
        <v>0.99948645209000009</v>
      </c>
      <c r="L259" s="19">
        <f t="shared" si="14"/>
        <v>1.96</v>
      </c>
      <c r="M259" s="19">
        <f t="shared" si="15"/>
        <v>1.9989729041800002</v>
      </c>
    </row>
    <row r="260" spans="1:13" x14ac:dyDescent="0.35">
      <c r="A260" s="13" t="s">
        <v>1008</v>
      </c>
      <c r="B260" s="14">
        <v>0.84</v>
      </c>
      <c r="C260" s="18"/>
      <c r="D260" s="15" t="s">
        <v>2431</v>
      </c>
      <c r="E260" s="14">
        <v>0.99366152048999989</v>
      </c>
      <c r="H260" t="s">
        <v>1997</v>
      </c>
      <c r="I260" s="5">
        <v>2</v>
      </c>
      <c r="J260" s="6">
        <f t="shared" si="12"/>
        <v>1</v>
      </c>
      <c r="K260" s="6">
        <f t="shared" si="13"/>
        <v>0.99972395121000002</v>
      </c>
      <c r="L260" s="19">
        <f t="shared" si="14"/>
        <v>2</v>
      </c>
      <c r="M260" s="19">
        <f t="shared" si="15"/>
        <v>1.99944790242</v>
      </c>
    </row>
    <row r="261" spans="1:13" x14ac:dyDescent="0.35">
      <c r="A261" s="13" t="s">
        <v>2373</v>
      </c>
      <c r="B261" s="14">
        <v>0.84</v>
      </c>
      <c r="C261" s="18"/>
      <c r="D261" s="15" t="s">
        <v>2589</v>
      </c>
      <c r="E261" s="14">
        <v>0.99368258591000003</v>
      </c>
      <c r="H261" t="s">
        <v>2655</v>
      </c>
      <c r="I261" s="5">
        <v>2</v>
      </c>
      <c r="J261" s="6">
        <f t="shared" ref="J261:J324" si="16">SUMIF(A:A,H261,B:B)</f>
        <v>0.93</v>
      </c>
      <c r="K261" s="6">
        <f t="shared" ref="K261:K324" si="17">SUMIF(D:D,H261,E:E)</f>
        <v>0.99041781222000003</v>
      </c>
      <c r="L261" s="19">
        <f t="shared" ref="L261:L324" si="18">I261*J261</f>
        <v>1.86</v>
      </c>
      <c r="M261" s="19">
        <f t="shared" ref="M261:M324" si="19">I261*K261</f>
        <v>1.9808356244400001</v>
      </c>
    </row>
    <row r="262" spans="1:13" x14ac:dyDescent="0.35">
      <c r="A262" s="13" t="s">
        <v>1682</v>
      </c>
      <c r="B262" s="14">
        <v>0.84</v>
      </c>
      <c r="C262" s="18"/>
      <c r="D262" s="15" t="s">
        <v>1537</v>
      </c>
      <c r="E262" s="14">
        <v>0.99371996319</v>
      </c>
      <c r="H262" t="s">
        <v>2536</v>
      </c>
      <c r="I262" s="5">
        <v>2</v>
      </c>
      <c r="J262" s="6">
        <f t="shared" si="16"/>
        <v>0.95</v>
      </c>
      <c r="K262" s="6">
        <f t="shared" si="17"/>
        <v>0.99010117198000003</v>
      </c>
      <c r="L262" s="19">
        <f t="shared" si="18"/>
        <v>1.9</v>
      </c>
      <c r="M262" s="19">
        <f t="shared" si="19"/>
        <v>1.9802023439600001</v>
      </c>
    </row>
    <row r="263" spans="1:13" x14ac:dyDescent="0.35">
      <c r="A263" s="13" t="s">
        <v>1954</v>
      </c>
      <c r="B263" s="14">
        <v>0.84</v>
      </c>
      <c r="C263" s="18"/>
      <c r="D263" s="15" t="s">
        <v>1594</v>
      </c>
      <c r="E263" s="14">
        <v>0.99373920100000002</v>
      </c>
      <c r="H263" t="s">
        <v>2446</v>
      </c>
      <c r="I263" s="5">
        <v>2</v>
      </c>
      <c r="J263" s="6">
        <f t="shared" si="16"/>
        <v>0.92</v>
      </c>
      <c r="K263" s="6">
        <f t="shared" si="17"/>
        <v>0.99982722638999999</v>
      </c>
      <c r="L263" s="19">
        <f t="shared" si="18"/>
        <v>1.84</v>
      </c>
      <c r="M263" s="19">
        <f t="shared" si="19"/>
        <v>1.99965445278</v>
      </c>
    </row>
    <row r="264" spans="1:13" x14ac:dyDescent="0.35">
      <c r="A264" s="13" t="s">
        <v>2450</v>
      </c>
      <c r="B264" s="14">
        <v>0.84</v>
      </c>
      <c r="C264" s="18"/>
      <c r="D264" s="15" t="s">
        <v>1481</v>
      </c>
      <c r="E264" s="14">
        <v>0.99378681943000002</v>
      </c>
      <c r="H264" t="s">
        <v>2401</v>
      </c>
      <c r="I264" s="5">
        <v>2</v>
      </c>
      <c r="J264" s="6">
        <f t="shared" si="16"/>
        <v>0.91</v>
      </c>
      <c r="K264" s="6">
        <f t="shared" si="17"/>
        <v>0.99991478115999999</v>
      </c>
      <c r="L264" s="19">
        <f t="shared" si="18"/>
        <v>1.82</v>
      </c>
      <c r="M264" s="19">
        <f t="shared" si="19"/>
        <v>1.99982956232</v>
      </c>
    </row>
    <row r="265" spans="1:13" x14ac:dyDescent="0.35">
      <c r="A265" s="13" t="s">
        <v>1960</v>
      </c>
      <c r="B265" s="14">
        <v>0.84</v>
      </c>
      <c r="C265" s="18"/>
      <c r="D265" s="15" t="s">
        <v>2373</v>
      </c>
      <c r="E265" s="14">
        <v>0.99385668114000003</v>
      </c>
      <c r="H265" t="s">
        <v>1913</v>
      </c>
      <c r="I265" s="5">
        <v>2</v>
      </c>
      <c r="J265" s="6">
        <f t="shared" si="16"/>
        <v>0.99</v>
      </c>
      <c r="K265" s="6">
        <f t="shared" si="17"/>
        <v>0.99986906575000001</v>
      </c>
      <c r="L265" s="19">
        <f t="shared" si="18"/>
        <v>1.98</v>
      </c>
      <c r="M265" s="19">
        <f t="shared" si="19"/>
        <v>1.9997381315</v>
      </c>
    </row>
    <row r="266" spans="1:13" x14ac:dyDescent="0.35">
      <c r="A266" s="13" t="s">
        <v>2376</v>
      </c>
      <c r="B266" s="14">
        <v>0.84</v>
      </c>
      <c r="C266" s="18"/>
      <c r="D266" s="15" t="s">
        <v>2680</v>
      </c>
      <c r="E266" s="14">
        <v>0.99388964482999997</v>
      </c>
      <c r="H266" t="s">
        <v>2017</v>
      </c>
      <c r="I266" s="5">
        <v>2</v>
      </c>
      <c r="J266" s="6">
        <f t="shared" si="16"/>
        <v>0.96</v>
      </c>
      <c r="K266" s="6">
        <f t="shared" si="17"/>
        <v>0.9990619755900001</v>
      </c>
      <c r="L266" s="19">
        <f t="shared" si="18"/>
        <v>1.92</v>
      </c>
      <c r="M266" s="19">
        <f t="shared" si="19"/>
        <v>1.9981239511800002</v>
      </c>
    </row>
    <row r="267" spans="1:13" x14ac:dyDescent="0.35">
      <c r="A267" s="13" t="s">
        <v>1540</v>
      </c>
      <c r="B267" s="14">
        <v>0.84</v>
      </c>
      <c r="C267" s="18"/>
      <c r="D267" s="15" t="s">
        <v>2602</v>
      </c>
      <c r="E267" s="14">
        <v>0.99396886797999995</v>
      </c>
      <c r="H267" t="s">
        <v>1788</v>
      </c>
      <c r="I267" s="5">
        <v>2</v>
      </c>
      <c r="J267" s="6">
        <f t="shared" si="16"/>
        <v>0.99</v>
      </c>
      <c r="K267" s="6">
        <f t="shared" si="17"/>
        <v>0.99990014951000006</v>
      </c>
      <c r="L267" s="19">
        <f t="shared" si="18"/>
        <v>1.98</v>
      </c>
      <c r="M267" s="19">
        <f t="shared" si="19"/>
        <v>1.9998002990200001</v>
      </c>
    </row>
    <row r="268" spans="1:13" x14ac:dyDescent="0.35">
      <c r="A268" s="13" t="s">
        <v>2110</v>
      </c>
      <c r="B268" s="14">
        <v>0.84</v>
      </c>
      <c r="C268" s="18"/>
      <c r="D268" s="15" t="s">
        <v>2317</v>
      </c>
      <c r="E268" s="14">
        <v>0.99408470549000005</v>
      </c>
      <c r="H268" t="s">
        <v>2034</v>
      </c>
      <c r="I268" s="5">
        <v>2</v>
      </c>
      <c r="J268" s="6">
        <f t="shared" si="16"/>
        <v>1</v>
      </c>
      <c r="K268" s="6">
        <f t="shared" si="17"/>
        <v>0.9996860768400001</v>
      </c>
      <c r="L268" s="19">
        <f t="shared" si="18"/>
        <v>2</v>
      </c>
      <c r="M268" s="19">
        <f t="shared" si="19"/>
        <v>1.9993721536800002</v>
      </c>
    </row>
    <row r="269" spans="1:13" x14ac:dyDescent="0.35">
      <c r="A269" s="13" t="s">
        <v>1711</v>
      </c>
      <c r="B269" s="14">
        <v>0.84</v>
      </c>
      <c r="C269" s="18"/>
      <c r="D269" s="15" t="s">
        <v>2149</v>
      </c>
      <c r="E269" s="14">
        <v>0.99408708889999997</v>
      </c>
      <c r="H269" t="s">
        <v>2413</v>
      </c>
      <c r="I269" s="5">
        <v>2</v>
      </c>
      <c r="J269" s="6">
        <f t="shared" si="16"/>
        <v>0.98</v>
      </c>
      <c r="K269" s="6">
        <f t="shared" si="17"/>
        <v>0.99696857560999996</v>
      </c>
      <c r="L269" s="19">
        <f t="shared" si="18"/>
        <v>1.96</v>
      </c>
      <c r="M269" s="19">
        <f t="shared" si="19"/>
        <v>1.9939371512199999</v>
      </c>
    </row>
    <row r="270" spans="1:13" x14ac:dyDescent="0.35">
      <c r="A270" s="13" t="s">
        <v>1212</v>
      </c>
      <c r="B270" s="14">
        <v>0.84</v>
      </c>
      <c r="C270" s="18"/>
      <c r="D270" s="15" t="s">
        <v>2138</v>
      </c>
      <c r="E270" s="14">
        <v>0.99409617281999996</v>
      </c>
      <c r="H270" t="s">
        <v>2403</v>
      </c>
      <c r="I270" s="5">
        <v>2</v>
      </c>
      <c r="J270" s="6">
        <f t="shared" si="16"/>
        <v>0.87</v>
      </c>
      <c r="K270" s="6">
        <f t="shared" si="17"/>
        <v>0.99988700218000004</v>
      </c>
      <c r="L270" s="19">
        <f t="shared" si="18"/>
        <v>1.74</v>
      </c>
      <c r="M270" s="19">
        <f t="shared" si="19"/>
        <v>1.9997740043600001</v>
      </c>
    </row>
    <row r="271" spans="1:13" x14ac:dyDescent="0.35">
      <c r="A271" s="13" t="s">
        <v>1433</v>
      </c>
      <c r="B271" s="14">
        <v>0.84</v>
      </c>
      <c r="C271" s="18"/>
      <c r="D271" s="15" t="s">
        <v>2713</v>
      </c>
      <c r="E271" s="14">
        <v>0.99412097074000005</v>
      </c>
      <c r="H271" t="s">
        <v>2106</v>
      </c>
      <c r="I271" s="5">
        <v>2</v>
      </c>
      <c r="J271" s="6">
        <f t="shared" si="16"/>
        <v>0.98</v>
      </c>
      <c r="K271" s="6">
        <f t="shared" si="17"/>
        <v>0.99578380362000007</v>
      </c>
      <c r="L271" s="19">
        <f t="shared" si="18"/>
        <v>1.96</v>
      </c>
      <c r="M271" s="19">
        <f t="shared" si="19"/>
        <v>1.9915676072400001</v>
      </c>
    </row>
    <row r="272" spans="1:13" x14ac:dyDescent="0.35">
      <c r="A272" s="13" t="s">
        <v>2502</v>
      </c>
      <c r="B272" s="14">
        <v>0.84</v>
      </c>
      <c r="C272" s="18"/>
      <c r="D272" s="15" t="s">
        <v>2559</v>
      </c>
      <c r="E272" s="14">
        <v>0.99412540425000007</v>
      </c>
      <c r="H272" t="s">
        <v>2420</v>
      </c>
      <c r="I272" s="5">
        <v>2</v>
      </c>
      <c r="J272" s="6">
        <f t="shared" si="16"/>
        <v>0.89</v>
      </c>
      <c r="K272" s="6">
        <f t="shared" si="17"/>
        <v>0.98713774652999997</v>
      </c>
      <c r="L272" s="19">
        <f t="shared" si="18"/>
        <v>1.78</v>
      </c>
      <c r="M272" s="19">
        <f t="shared" si="19"/>
        <v>1.9742754930599999</v>
      </c>
    </row>
    <row r="273" spans="1:13" x14ac:dyDescent="0.35">
      <c r="A273" s="13" t="s">
        <v>2303</v>
      </c>
      <c r="B273" s="14">
        <v>0.84</v>
      </c>
      <c r="C273" s="18"/>
      <c r="D273" s="15" t="s">
        <v>1862</v>
      </c>
      <c r="E273" s="14">
        <v>0.99415403556000004</v>
      </c>
      <c r="H273" t="s">
        <v>2315</v>
      </c>
      <c r="I273" s="5">
        <v>2</v>
      </c>
      <c r="J273" s="6">
        <f t="shared" si="16"/>
        <v>0.92</v>
      </c>
      <c r="K273" s="6">
        <f t="shared" si="17"/>
        <v>0.99480016567000007</v>
      </c>
      <c r="L273" s="19">
        <f t="shared" si="18"/>
        <v>1.84</v>
      </c>
      <c r="M273" s="19">
        <f t="shared" si="19"/>
        <v>1.9896003313400001</v>
      </c>
    </row>
    <row r="274" spans="1:13" x14ac:dyDescent="0.35">
      <c r="A274" s="13" t="s">
        <v>2385</v>
      </c>
      <c r="B274" s="14">
        <v>0.84</v>
      </c>
      <c r="C274" s="18"/>
      <c r="D274" s="15" t="s">
        <v>2591</v>
      </c>
      <c r="E274" s="14">
        <v>0.99416083056000004</v>
      </c>
      <c r="H274" t="s">
        <v>2617</v>
      </c>
      <c r="I274" s="5">
        <v>2</v>
      </c>
      <c r="J274" s="6">
        <f t="shared" si="16"/>
        <v>0.67</v>
      </c>
      <c r="K274" s="6">
        <f t="shared" si="17"/>
        <v>0.99782842259000004</v>
      </c>
      <c r="L274" s="19">
        <f t="shared" si="18"/>
        <v>1.34</v>
      </c>
      <c r="M274" s="19">
        <f t="shared" si="19"/>
        <v>1.9956568451800001</v>
      </c>
    </row>
    <row r="275" spans="1:13" x14ac:dyDescent="0.35">
      <c r="A275" s="13" t="s">
        <v>2312</v>
      </c>
      <c r="B275" s="14">
        <v>0.84</v>
      </c>
      <c r="C275" s="18"/>
      <c r="D275" s="15" t="s">
        <v>2669</v>
      </c>
      <c r="E275" s="14">
        <v>0.99416468034999994</v>
      </c>
      <c r="H275" t="s">
        <v>2660</v>
      </c>
      <c r="I275" s="5">
        <v>2</v>
      </c>
      <c r="J275" s="6">
        <f t="shared" si="16"/>
        <v>0.61</v>
      </c>
      <c r="K275" s="6">
        <f t="shared" si="17"/>
        <v>0.99598633012999993</v>
      </c>
      <c r="L275" s="19">
        <f t="shared" si="18"/>
        <v>1.22</v>
      </c>
      <c r="M275" s="19">
        <f t="shared" si="19"/>
        <v>1.9919726602599999</v>
      </c>
    </row>
    <row r="276" spans="1:13" x14ac:dyDescent="0.35">
      <c r="A276" s="13" t="s">
        <v>2271</v>
      </c>
      <c r="B276" s="14">
        <v>0.84</v>
      </c>
      <c r="C276" s="18"/>
      <c r="D276" s="15" t="s">
        <v>1831</v>
      </c>
      <c r="E276" s="14">
        <v>0.99416787046999999</v>
      </c>
      <c r="H276" t="s">
        <v>2492</v>
      </c>
      <c r="I276" s="5">
        <v>2</v>
      </c>
      <c r="J276" s="6">
        <f t="shared" si="16"/>
        <v>0.97</v>
      </c>
      <c r="K276" s="6">
        <f t="shared" si="17"/>
        <v>0.99998607562999997</v>
      </c>
      <c r="L276" s="19">
        <f t="shared" si="18"/>
        <v>1.94</v>
      </c>
      <c r="M276" s="19">
        <f t="shared" si="19"/>
        <v>1.9999721512599999</v>
      </c>
    </row>
    <row r="277" spans="1:13" x14ac:dyDescent="0.35">
      <c r="A277" s="13" t="s">
        <v>2308</v>
      </c>
      <c r="B277" s="14">
        <v>0.84</v>
      </c>
      <c r="C277" s="18"/>
      <c r="D277" s="15" t="s">
        <v>2385</v>
      </c>
      <c r="E277" s="14">
        <v>0.99418361224999996</v>
      </c>
      <c r="H277" t="s">
        <v>2191</v>
      </c>
      <c r="I277" s="5">
        <v>2</v>
      </c>
      <c r="J277" s="6">
        <f t="shared" si="16"/>
        <v>0.94</v>
      </c>
      <c r="K277" s="6">
        <f t="shared" si="17"/>
        <v>0.99712844966999992</v>
      </c>
      <c r="L277" s="19">
        <f t="shared" si="18"/>
        <v>1.88</v>
      </c>
      <c r="M277" s="19">
        <f t="shared" si="19"/>
        <v>1.9942568993399998</v>
      </c>
    </row>
    <row r="278" spans="1:13" x14ac:dyDescent="0.35">
      <c r="A278" s="13" t="s">
        <v>2568</v>
      </c>
      <c r="B278" s="14">
        <v>0.84</v>
      </c>
      <c r="C278" s="18"/>
      <c r="D278" s="15" t="s">
        <v>2721</v>
      </c>
      <c r="E278" s="14">
        <v>0.99420394358999997</v>
      </c>
      <c r="H278" t="s">
        <v>2615</v>
      </c>
      <c r="I278" s="5">
        <v>2</v>
      </c>
      <c r="J278" s="6">
        <f t="shared" si="16"/>
        <v>0.86</v>
      </c>
      <c r="K278" s="6">
        <f t="shared" si="17"/>
        <v>0.99827595145999992</v>
      </c>
      <c r="L278" s="19">
        <f t="shared" si="18"/>
        <v>1.72</v>
      </c>
      <c r="M278" s="19">
        <f t="shared" si="19"/>
        <v>1.9965519029199998</v>
      </c>
    </row>
    <row r="279" spans="1:13" x14ac:dyDescent="0.35">
      <c r="A279" s="13" t="s">
        <v>2575</v>
      </c>
      <c r="B279" s="14">
        <v>0.84</v>
      </c>
      <c r="C279" s="18"/>
      <c r="D279" s="15" t="s">
        <v>2699</v>
      </c>
      <c r="E279" s="14">
        <v>0.99422346105000003</v>
      </c>
      <c r="H279" t="s">
        <v>2447</v>
      </c>
      <c r="I279" s="5">
        <v>2</v>
      </c>
      <c r="J279" s="6">
        <f t="shared" si="16"/>
        <v>0.93</v>
      </c>
      <c r="K279" s="6">
        <f t="shared" si="17"/>
        <v>0.97056111615000007</v>
      </c>
      <c r="L279" s="19">
        <f t="shared" si="18"/>
        <v>1.86</v>
      </c>
      <c r="M279" s="19">
        <f t="shared" si="19"/>
        <v>1.9411222323000001</v>
      </c>
    </row>
    <row r="280" spans="1:13" x14ac:dyDescent="0.35">
      <c r="A280" s="13" t="s">
        <v>2158</v>
      </c>
      <c r="B280" s="14">
        <v>0.85</v>
      </c>
      <c r="C280" s="18"/>
      <c r="D280" s="15" t="s">
        <v>1370</v>
      </c>
      <c r="E280" s="14">
        <v>0.99424484738999996</v>
      </c>
      <c r="H280" t="s">
        <v>1122</v>
      </c>
      <c r="I280" s="5">
        <v>2</v>
      </c>
      <c r="J280" s="6">
        <f t="shared" si="16"/>
        <v>1</v>
      </c>
      <c r="K280" s="6">
        <f t="shared" si="17"/>
        <v>0.99203111488999995</v>
      </c>
      <c r="L280" s="19">
        <f t="shared" si="18"/>
        <v>2</v>
      </c>
      <c r="M280" s="19">
        <f t="shared" si="19"/>
        <v>1.9840622297799999</v>
      </c>
    </row>
    <row r="281" spans="1:13" x14ac:dyDescent="0.35">
      <c r="A281" s="13" t="s">
        <v>2008</v>
      </c>
      <c r="B281" s="14">
        <v>0.85</v>
      </c>
      <c r="C281" s="18"/>
      <c r="D281" s="15" t="s">
        <v>1774</v>
      </c>
      <c r="E281" s="14">
        <v>0.99429126467000006</v>
      </c>
      <c r="H281" t="s">
        <v>1385</v>
      </c>
      <c r="I281" s="5">
        <v>2</v>
      </c>
      <c r="J281" s="6">
        <f t="shared" si="16"/>
        <v>0.98</v>
      </c>
      <c r="K281" s="6">
        <f t="shared" si="17"/>
        <v>0.96741330344999998</v>
      </c>
      <c r="L281" s="19">
        <f t="shared" si="18"/>
        <v>1.96</v>
      </c>
      <c r="M281" s="19">
        <f t="shared" si="19"/>
        <v>1.9348266069</v>
      </c>
    </row>
    <row r="282" spans="1:13" x14ac:dyDescent="0.35">
      <c r="A282" s="13" t="s">
        <v>1860</v>
      </c>
      <c r="B282" s="14">
        <v>0.85</v>
      </c>
      <c r="C282" s="18"/>
      <c r="D282" s="15" t="s">
        <v>1844</v>
      </c>
      <c r="E282" s="14">
        <v>0.99432281646999998</v>
      </c>
      <c r="H282" t="s">
        <v>2496</v>
      </c>
      <c r="I282" s="5">
        <v>2</v>
      </c>
      <c r="J282" s="6">
        <f t="shared" si="16"/>
        <v>0.95</v>
      </c>
      <c r="K282" s="6">
        <f t="shared" si="17"/>
        <v>0.98547364347999999</v>
      </c>
      <c r="L282" s="19">
        <f t="shared" si="18"/>
        <v>1.9</v>
      </c>
      <c r="M282" s="19">
        <f t="shared" si="19"/>
        <v>1.97094728696</v>
      </c>
    </row>
    <row r="283" spans="1:13" x14ac:dyDescent="0.35">
      <c r="A283" s="13" t="s">
        <v>2014</v>
      </c>
      <c r="B283" s="14">
        <v>0.85</v>
      </c>
      <c r="C283" s="18"/>
      <c r="D283" s="15" t="s">
        <v>2603</v>
      </c>
      <c r="E283" s="14">
        <v>0.99433044171000007</v>
      </c>
      <c r="H283" t="s">
        <v>2478</v>
      </c>
      <c r="I283" s="5">
        <v>2</v>
      </c>
      <c r="J283" s="6">
        <f t="shared" si="16"/>
        <v>0.98</v>
      </c>
      <c r="K283" s="6">
        <f t="shared" si="17"/>
        <v>0.99109312247999992</v>
      </c>
      <c r="L283" s="19">
        <f t="shared" si="18"/>
        <v>1.96</v>
      </c>
      <c r="M283" s="19">
        <f t="shared" si="19"/>
        <v>1.9821862449599998</v>
      </c>
    </row>
    <row r="284" spans="1:13" x14ac:dyDescent="0.35">
      <c r="A284" s="13" t="s">
        <v>2322</v>
      </c>
      <c r="B284" s="14">
        <v>0.85</v>
      </c>
      <c r="C284" s="18"/>
      <c r="D284" s="15" t="s">
        <v>2432</v>
      </c>
      <c r="E284" s="14">
        <v>0.99437108548999997</v>
      </c>
      <c r="H284" t="s">
        <v>2566</v>
      </c>
      <c r="I284" s="5">
        <v>2</v>
      </c>
      <c r="J284" s="6">
        <f t="shared" si="16"/>
        <v>0.95</v>
      </c>
      <c r="K284" s="6">
        <f t="shared" si="17"/>
        <v>0.99030024038999998</v>
      </c>
      <c r="L284" s="19">
        <f t="shared" si="18"/>
        <v>1.9</v>
      </c>
      <c r="M284" s="19">
        <f t="shared" si="19"/>
        <v>1.98060048078</v>
      </c>
    </row>
    <row r="285" spans="1:13" x14ac:dyDescent="0.35">
      <c r="A285" s="13" t="s">
        <v>2659</v>
      </c>
      <c r="B285" s="14">
        <v>0.85</v>
      </c>
      <c r="C285" s="18"/>
      <c r="D285" s="15" t="s">
        <v>1356</v>
      </c>
      <c r="E285" s="14">
        <v>0.99441777754000005</v>
      </c>
      <c r="H285" t="s">
        <v>2317</v>
      </c>
      <c r="I285" s="5">
        <v>2</v>
      </c>
      <c r="J285" s="6">
        <f t="shared" si="16"/>
        <v>0.91</v>
      </c>
      <c r="K285" s="6">
        <f t="shared" si="17"/>
        <v>0.99408470549000005</v>
      </c>
      <c r="L285" s="19">
        <f t="shared" si="18"/>
        <v>1.82</v>
      </c>
      <c r="M285" s="19">
        <f t="shared" si="19"/>
        <v>1.9881694109800001</v>
      </c>
    </row>
    <row r="286" spans="1:13" x14ac:dyDescent="0.35">
      <c r="A286" s="13" t="s">
        <v>2495</v>
      </c>
      <c r="B286" s="14">
        <v>0.85</v>
      </c>
      <c r="C286" s="18"/>
      <c r="D286" s="15" t="s">
        <v>2411</v>
      </c>
      <c r="E286" s="14">
        <v>0.99450045154</v>
      </c>
      <c r="H286" t="s">
        <v>1985</v>
      </c>
      <c r="I286" s="5">
        <v>3</v>
      </c>
      <c r="J286" s="6">
        <f t="shared" si="16"/>
        <v>1</v>
      </c>
      <c r="K286" s="6">
        <f t="shared" si="17"/>
        <v>0.99963487963999997</v>
      </c>
      <c r="L286" s="19">
        <f t="shared" si="18"/>
        <v>3</v>
      </c>
      <c r="M286" s="19">
        <f t="shared" si="19"/>
        <v>2.99890463892</v>
      </c>
    </row>
    <row r="287" spans="1:13" x14ac:dyDescent="0.35">
      <c r="A287" s="13" t="s">
        <v>1555</v>
      </c>
      <c r="B287" s="14">
        <v>0.85</v>
      </c>
      <c r="C287" s="18"/>
      <c r="D287" s="15" t="s">
        <v>1849</v>
      </c>
      <c r="E287" s="14">
        <v>0.99452162703000002</v>
      </c>
      <c r="H287" t="s">
        <v>1966</v>
      </c>
      <c r="I287" s="5">
        <v>3</v>
      </c>
      <c r="J287" s="6">
        <f t="shared" si="16"/>
        <v>0.95</v>
      </c>
      <c r="K287" s="6">
        <f t="shared" si="17"/>
        <v>0.99662839211000009</v>
      </c>
      <c r="L287" s="19">
        <f t="shared" si="18"/>
        <v>2.8499999999999996</v>
      </c>
      <c r="M287" s="19">
        <f t="shared" si="19"/>
        <v>2.9898851763300005</v>
      </c>
    </row>
    <row r="288" spans="1:13" x14ac:dyDescent="0.35">
      <c r="A288" s="13" t="s">
        <v>1013</v>
      </c>
      <c r="B288" s="14">
        <v>0.85</v>
      </c>
      <c r="C288" s="18"/>
      <c r="D288" s="15" t="s">
        <v>1791</v>
      </c>
      <c r="E288" s="14">
        <v>0.99454320695999998</v>
      </c>
      <c r="H288" t="s">
        <v>1671</v>
      </c>
      <c r="I288" s="5">
        <v>3</v>
      </c>
      <c r="J288" s="6">
        <f t="shared" si="16"/>
        <v>0.99</v>
      </c>
      <c r="K288" s="6">
        <f t="shared" si="17"/>
        <v>0.99917939591000005</v>
      </c>
      <c r="L288" s="19">
        <f t="shared" si="18"/>
        <v>2.9699999999999998</v>
      </c>
      <c r="M288" s="19">
        <f t="shared" si="19"/>
        <v>2.99753818773</v>
      </c>
    </row>
    <row r="289" spans="1:13" x14ac:dyDescent="0.35">
      <c r="A289" s="13" t="s">
        <v>2231</v>
      </c>
      <c r="B289" s="14">
        <v>0.85</v>
      </c>
      <c r="C289" s="18"/>
      <c r="D289" s="15" t="s">
        <v>1607</v>
      </c>
      <c r="E289" s="14">
        <v>0.99455098110999995</v>
      </c>
      <c r="H289" t="s">
        <v>1711</v>
      </c>
      <c r="I289" s="5">
        <v>3</v>
      </c>
      <c r="J289" s="6">
        <f t="shared" si="16"/>
        <v>0.84</v>
      </c>
      <c r="K289" s="6">
        <f t="shared" si="17"/>
        <v>0.99967982758999996</v>
      </c>
      <c r="L289" s="19">
        <f t="shared" si="18"/>
        <v>2.52</v>
      </c>
      <c r="M289" s="19">
        <f t="shared" si="19"/>
        <v>2.9990394827699998</v>
      </c>
    </row>
    <row r="290" spans="1:13" x14ac:dyDescent="0.35">
      <c r="A290" s="13" t="s">
        <v>1603</v>
      </c>
      <c r="B290" s="14">
        <v>0.85</v>
      </c>
      <c r="C290" s="18"/>
      <c r="D290" s="15" t="s">
        <v>1480</v>
      </c>
      <c r="E290" s="14">
        <v>0.99457187181999995</v>
      </c>
      <c r="H290" t="s">
        <v>2532</v>
      </c>
      <c r="I290" s="5">
        <v>3</v>
      </c>
      <c r="J290" s="6">
        <f t="shared" si="16"/>
        <v>0.82</v>
      </c>
      <c r="K290" s="6">
        <f t="shared" si="17"/>
        <v>0.98881281824</v>
      </c>
      <c r="L290" s="19">
        <f t="shared" si="18"/>
        <v>2.46</v>
      </c>
      <c r="M290" s="19">
        <f t="shared" si="19"/>
        <v>2.96643845472</v>
      </c>
    </row>
    <row r="291" spans="1:13" x14ac:dyDescent="0.35">
      <c r="A291" s="13" t="s">
        <v>2579</v>
      </c>
      <c r="B291" s="14">
        <v>0.85</v>
      </c>
      <c r="C291" s="18"/>
      <c r="D291" s="15" t="s">
        <v>2638</v>
      </c>
      <c r="E291" s="14">
        <v>0.99461040968000003</v>
      </c>
      <c r="H291" t="s">
        <v>2320</v>
      </c>
      <c r="I291" s="5">
        <v>3</v>
      </c>
      <c r="J291" s="6">
        <f t="shared" si="16"/>
        <v>0.72</v>
      </c>
      <c r="K291" s="6">
        <f t="shared" si="17"/>
        <v>0.97054010160999993</v>
      </c>
      <c r="L291" s="19">
        <f t="shared" si="18"/>
        <v>2.16</v>
      </c>
      <c r="M291" s="19">
        <f t="shared" si="19"/>
        <v>2.9116203048299996</v>
      </c>
    </row>
    <row r="292" spans="1:13" x14ac:dyDescent="0.35">
      <c r="A292" s="13" t="s">
        <v>2331</v>
      </c>
      <c r="B292" s="14">
        <v>0.85</v>
      </c>
      <c r="C292" s="18"/>
      <c r="D292" s="15" t="s">
        <v>1151</v>
      </c>
      <c r="E292" s="14">
        <v>0.99461739020999995</v>
      </c>
      <c r="H292" t="s">
        <v>2002</v>
      </c>
      <c r="I292" s="5">
        <v>3</v>
      </c>
      <c r="J292" s="6">
        <f t="shared" si="16"/>
        <v>0.51</v>
      </c>
      <c r="K292" s="6">
        <f t="shared" si="17"/>
        <v>0.97586660826000005</v>
      </c>
      <c r="L292" s="19">
        <f t="shared" si="18"/>
        <v>1.53</v>
      </c>
      <c r="M292" s="19">
        <f t="shared" si="19"/>
        <v>2.9275998247800001</v>
      </c>
    </row>
    <row r="293" spans="1:13" x14ac:dyDescent="0.35">
      <c r="A293" s="13" t="s">
        <v>2650</v>
      </c>
      <c r="B293" s="14">
        <v>0.85</v>
      </c>
      <c r="C293" s="18"/>
      <c r="D293" s="15" t="s">
        <v>2581</v>
      </c>
      <c r="E293" s="14">
        <v>0.99464275451000006</v>
      </c>
      <c r="H293" t="s">
        <v>1846</v>
      </c>
      <c r="I293" s="5">
        <v>3</v>
      </c>
      <c r="J293" s="6">
        <f t="shared" si="16"/>
        <v>0.99</v>
      </c>
      <c r="K293" s="6">
        <f t="shared" si="17"/>
        <v>0.99944328037000008</v>
      </c>
      <c r="L293" s="19">
        <f t="shared" si="18"/>
        <v>2.9699999999999998</v>
      </c>
      <c r="M293" s="19">
        <f t="shared" si="19"/>
        <v>2.9983298411100003</v>
      </c>
    </row>
    <row r="294" spans="1:13" x14ac:dyDescent="0.35">
      <c r="A294" s="13" t="s">
        <v>2714</v>
      </c>
      <c r="B294" s="14">
        <v>0.85</v>
      </c>
      <c r="C294" s="18"/>
      <c r="D294" s="15" t="s">
        <v>2162</v>
      </c>
      <c r="E294" s="14">
        <v>0.99469899563999997</v>
      </c>
      <c r="H294" t="s">
        <v>2228</v>
      </c>
      <c r="I294" s="5">
        <v>3</v>
      </c>
      <c r="J294" s="6">
        <f t="shared" si="16"/>
        <v>0.57999999999999996</v>
      </c>
      <c r="K294" s="6">
        <f t="shared" si="17"/>
        <v>0.99152113889999993</v>
      </c>
      <c r="L294" s="19">
        <f t="shared" si="18"/>
        <v>1.7399999999999998</v>
      </c>
      <c r="M294" s="19">
        <f t="shared" si="19"/>
        <v>2.9745634166999997</v>
      </c>
    </row>
    <row r="295" spans="1:13" x14ac:dyDescent="0.35">
      <c r="A295" s="13" t="s">
        <v>2664</v>
      </c>
      <c r="B295" s="14">
        <v>0.85</v>
      </c>
      <c r="C295" s="18"/>
      <c r="D295" s="15" t="s">
        <v>2230</v>
      </c>
      <c r="E295" s="14">
        <v>0.99471282238000003</v>
      </c>
      <c r="H295" t="s">
        <v>2448</v>
      </c>
      <c r="I295" s="5">
        <v>3</v>
      </c>
      <c r="J295" s="6">
        <f t="shared" si="16"/>
        <v>0.46</v>
      </c>
      <c r="K295" s="6">
        <f t="shared" si="17"/>
        <v>0.99141717124999995</v>
      </c>
      <c r="L295" s="19">
        <f t="shared" si="18"/>
        <v>1.3800000000000001</v>
      </c>
      <c r="M295" s="19">
        <f t="shared" si="19"/>
        <v>2.9742515137499996</v>
      </c>
    </row>
    <row r="296" spans="1:13" x14ac:dyDescent="0.35">
      <c r="A296" s="13" t="s">
        <v>2706</v>
      </c>
      <c r="B296" s="14">
        <v>0.85</v>
      </c>
      <c r="C296" s="18"/>
      <c r="D296" s="15" t="s">
        <v>1527</v>
      </c>
      <c r="E296" s="14">
        <v>0.99472859415000003</v>
      </c>
      <c r="H296" t="s">
        <v>2283</v>
      </c>
      <c r="I296" s="5">
        <v>3</v>
      </c>
      <c r="J296" s="6">
        <f t="shared" si="16"/>
        <v>0.99</v>
      </c>
      <c r="K296" s="6">
        <f t="shared" si="17"/>
        <v>0.99996594747000001</v>
      </c>
      <c r="L296" s="19">
        <f t="shared" si="18"/>
        <v>2.9699999999999998</v>
      </c>
      <c r="M296" s="19">
        <f t="shared" si="19"/>
        <v>2.9998978424100002</v>
      </c>
    </row>
    <row r="297" spans="1:13" x14ac:dyDescent="0.35">
      <c r="A297" s="13" t="s">
        <v>2212</v>
      </c>
      <c r="B297" s="14">
        <v>0.85</v>
      </c>
      <c r="C297" s="18"/>
      <c r="D297" s="15" t="s">
        <v>2101</v>
      </c>
      <c r="E297" s="14">
        <v>0.99474249211999999</v>
      </c>
      <c r="H297" t="s">
        <v>2060</v>
      </c>
      <c r="I297" s="5">
        <v>3</v>
      </c>
      <c r="J297" s="6">
        <f t="shared" si="16"/>
        <v>0.87</v>
      </c>
      <c r="K297" s="6">
        <f t="shared" si="17"/>
        <v>0.99585760815000002</v>
      </c>
      <c r="L297" s="19">
        <f t="shared" si="18"/>
        <v>2.61</v>
      </c>
      <c r="M297" s="19">
        <f t="shared" si="19"/>
        <v>2.9875728244499999</v>
      </c>
    </row>
    <row r="298" spans="1:13" x14ac:dyDescent="0.35">
      <c r="A298" s="13" t="s">
        <v>2259</v>
      </c>
      <c r="B298" s="14">
        <v>0.85</v>
      </c>
      <c r="C298" s="18"/>
      <c r="D298" s="15" t="s">
        <v>1141</v>
      </c>
      <c r="E298" s="14">
        <v>0.99475566555000006</v>
      </c>
      <c r="H298" t="s">
        <v>2700</v>
      </c>
      <c r="I298" s="5">
        <v>3</v>
      </c>
      <c r="J298" s="6">
        <f t="shared" si="16"/>
        <v>0.98</v>
      </c>
      <c r="K298" s="6">
        <f t="shared" si="17"/>
        <v>0.99953359295999999</v>
      </c>
      <c r="L298" s="19">
        <f t="shared" si="18"/>
        <v>2.94</v>
      </c>
      <c r="M298" s="19">
        <f t="shared" si="19"/>
        <v>2.9986007788800002</v>
      </c>
    </row>
    <row r="299" spans="1:13" x14ac:dyDescent="0.35">
      <c r="A299" s="13" t="s">
        <v>2183</v>
      </c>
      <c r="B299" s="14">
        <v>0.85</v>
      </c>
      <c r="C299" s="18"/>
      <c r="D299" s="15" t="s">
        <v>2450</v>
      </c>
      <c r="E299" s="14">
        <v>0.99476193323000006</v>
      </c>
      <c r="H299" t="s">
        <v>1418</v>
      </c>
      <c r="I299" s="5">
        <v>3</v>
      </c>
      <c r="J299" s="6">
        <f t="shared" si="16"/>
        <v>1</v>
      </c>
      <c r="K299" s="6">
        <f t="shared" si="17"/>
        <v>0.99774579328000002</v>
      </c>
      <c r="L299" s="19">
        <f t="shared" si="18"/>
        <v>3</v>
      </c>
      <c r="M299" s="19">
        <f t="shared" si="19"/>
        <v>2.99323737984</v>
      </c>
    </row>
    <row r="300" spans="1:13" x14ac:dyDescent="0.35">
      <c r="A300" s="13" t="s">
        <v>2203</v>
      </c>
      <c r="B300" s="14">
        <v>0.85</v>
      </c>
      <c r="C300" s="18"/>
      <c r="D300" s="15" t="s">
        <v>1100</v>
      </c>
      <c r="E300" s="14">
        <v>0.99476916918000002</v>
      </c>
      <c r="H300" t="s">
        <v>2284</v>
      </c>
      <c r="I300" s="5">
        <v>3</v>
      </c>
      <c r="J300" s="6">
        <f t="shared" si="16"/>
        <v>0.8</v>
      </c>
      <c r="K300" s="6">
        <f t="shared" si="17"/>
        <v>0.99359228647999998</v>
      </c>
      <c r="L300" s="19">
        <f t="shared" si="18"/>
        <v>2.4000000000000004</v>
      </c>
      <c r="M300" s="19">
        <f t="shared" si="19"/>
        <v>2.9807768594399997</v>
      </c>
    </row>
    <row r="301" spans="1:13" x14ac:dyDescent="0.35">
      <c r="A301" s="13" t="s">
        <v>2507</v>
      </c>
      <c r="B301" s="14">
        <v>0.85</v>
      </c>
      <c r="C301" s="18"/>
      <c r="D301" s="15" t="s">
        <v>2220</v>
      </c>
      <c r="E301" s="14">
        <v>0.99479928283000008</v>
      </c>
      <c r="H301" t="s">
        <v>2382</v>
      </c>
      <c r="I301" s="5">
        <v>3</v>
      </c>
      <c r="J301" s="6">
        <f t="shared" si="16"/>
        <v>0.8</v>
      </c>
      <c r="K301" s="6">
        <f t="shared" si="17"/>
        <v>0.99571940513000001</v>
      </c>
      <c r="L301" s="19">
        <f t="shared" si="18"/>
        <v>2.4000000000000004</v>
      </c>
      <c r="M301" s="19">
        <f t="shared" si="19"/>
        <v>2.98715821539</v>
      </c>
    </row>
    <row r="302" spans="1:13" x14ac:dyDescent="0.35">
      <c r="A302" s="13" t="s">
        <v>2381</v>
      </c>
      <c r="B302" s="14">
        <v>0.85</v>
      </c>
      <c r="C302" s="18"/>
      <c r="D302" s="15" t="s">
        <v>2315</v>
      </c>
      <c r="E302" s="14">
        <v>0.99480016567000007</v>
      </c>
      <c r="H302" t="s">
        <v>2452</v>
      </c>
      <c r="I302" s="5">
        <v>3</v>
      </c>
      <c r="J302" s="6">
        <f t="shared" si="16"/>
        <v>0.78</v>
      </c>
      <c r="K302" s="6">
        <f t="shared" si="17"/>
        <v>0.99629259882999999</v>
      </c>
      <c r="L302" s="19">
        <f t="shared" si="18"/>
        <v>2.34</v>
      </c>
      <c r="M302" s="19">
        <f t="shared" si="19"/>
        <v>2.9888777964899997</v>
      </c>
    </row>
    <row r="303" spans="1:13" x14ac:dyDescent="0.35">
      <c r="A303" s="13" t="s">
        <v>1558</v>
      </c>
      <c r="B303" s="14">
        <v>0.85</v>
      </c>
      <c r="C303" s="18"/>
      <c r="D303" s="15" t="s">
        <v>2065</v>
      </c>
      <c r="E303" s="14">
        <v>0.99480196515000008</v>
      </c>
      <c r="H303" t="s">
        <v>2295</v>
      </c>
      <c r="I303" s="5">
        <v>3</v>
      </c>
      <c r="J303" s="6">
        <f t="shared" si="16"/>
        <v>0.98</v>
      </c>
      <c r="K303" s="6">
        <f t="shared" si="17"/>
        <v>0.99801059876999998</v>
      </c>
      <c r="L303" s="19">
        <f t="shared" si="18"/>
        <v>2.94</v>
      </c>
      <c r="M303" s="19">
        <f t="shared" si="19"/>
        <v>2.9940317963099998</v>
      </c>
    </row>
    <row r="304" spans="1:13" x14ac:dyDescent="0.35">
      <c r="A304" s="13" t="s">
        <v>2625</v>
      </c>
      <c r="B304" s="14">
        <v>0.85</v>
      </c>
      <c r="C304" s="18"/>
      <c r="D304" s="15" t="s">
        <v>1999</v>
      </c>
      <c r="E304" s="14">
        <v>0.99483566922</v>
      </c>
      <c r="H304" t="s">
        <v>2698</v>
      </c>
      <c r="I304" s="5">
        <v>3</v>
      </c>
      <c r="J304" s="6">
        <f t="shared" si="16"/>
        <v>0.86</v>
      </c>
      <c r="K304" s="6">
        <f t="shared" si="17"/>
        <v>0.99900155066999996</v>
      </c>
      <c r="L304" s="19">
        <f t="shared" si="18"/>
        <v>2.58</v>
      </c>
      <c r="M304" s="19">
        <f t="shared" si="19"/>
        <v>2.9970046520099998</v>
      </c>
    </row>
    <row r="305" spans="1:13" x14ac:dyDescent="0.35">
      <c r="A305" s="13" t="s">
        <v>2509</v>
      </c>
      <c r="B305" s="14">
        <v>0.85</v>
      </c>
      <c r="C305" s="18"/>
      <c r="D305" s="15" t="s">
        <v>2206</v>
      </c>
      <c r="E305" s="14">
        <v>0.99484793209</v>
      </c>
      <c r="H305" t="s">
        <v>2373</v>
      </c>
      <c r="I305" s="5">
        <v>3</v>
      </c>
      <c r="J305" s="6">
        <f t="shared" si="16"/>
        <v>0.84</v>
      </c>
      <c r="K305" s="6">
        <f t="shared" si="17"/>
        <v>0.99385668114000003</v>
      </c>
      <c r="L305" s="19">
        <f t="shared" si="18"/>
        <v>2.52</v>
      </c>
      <c r="M305" s="19">
        <f t="shared" si="19"/>
        <v>2.9815700434200001</v>
      </c>
    </row>
    <row r="306" spans="1:13" x14ac:dyDescent="0.35">
      <c r="A306" s="13" t="s">
        <v>2620</v>
      </c>
      <c r="B306" s="14">
        <v>0.85</v>
      </c>
      <c r="C306" s="18"/>
      <c r="D306" s="15" t="s">
        <v>2307</v>
      </c>
      <c r="E306" s="14">
        <v>0.99486064164999999</v>
      </c>
      <c r="H306" t="s">
        <v>2398</v>
      </c>
      <c r="I306" s="5">
        <v>3</v>
      </c>
      <c r="J306" s="6">
        <f t="shared" si="16"/>
        <v>0.93</v>
      </c>
      <c r="K306" s="6">
        <f t="shared" si="17"/>
        <v>0.99848127113000007</v>
      </c>
      <c r="L306" s="19">
        <f t="shared" si="18"/>
        <v>2.79</v>
      </c>
      <c r="M306" s="19">
        <f t="shared" si="19"/>
        <v>2.9954438133900001</v>
      </c>
    </row>
    <row r="307" spans="1:13" x14ac:dyDescent="0.35">
      <c r="A307" s="13" t="s">
        <v>2721</v>
      </c>
      <c r="B307" s="14">
        <v>0.86</v>
      </c>
      <c r="C307" s="18"/>
      <c r="D307" s="15" t="s">
        <v>2600</v>
      </c>
      <c r="E307" s="14">
        <v>0.99486959012999998</v>
      </c>
      <c r="H307" t="s">
        <v>1995</v>
      </c>
      <c r="I307" s="5">
        <v>3</v>
      </c>
      <c r="J307" s="6">
        <f t="shared" si="16"/>
        <v>0.73</v>
      </c>
      <c r="K307" s="6">
        <f t="shared" si="17"/>
        <v>0.99076374723000005</v>
      </c>
      <c r="L307" s="19">
        <f t="shared" si="18"/>
        <v>2.19</v>
      </c>
      <c r="M307" s="19">
        <f t="shared" si="19"/>
        <v>2.9722912416900003</v>
      </c>
    </row>
    <row r="308" spans="1:13" x14ac:dyDescent="0.35">
      <c r="A308" s="13" t="s">
        <v>1937</v>
      </c>
      <c r="B308" s="14">
        <v>0.86</v>
      </c>
      <c r="C308" s="18"/>
      <c r="D308" s="15" t="s">
        <v>2316</v>
      </c>
      <c r="E308" s="14">
        <v>0.99491742126999994</v>
      </c>
      <c r="H308" t="s">
        <v>2188</v>
      </c>
      <c r="I308" s="5">
        <v>3</v>
      </c>
      <c r="J308" s="6">
        <f t="shared" si="16"/>
        <v>0.91</v>
      </c>
      <c r="K308" s="6">
        <f t="shared" si="17"/>
        <v>0.99955452554000002</v>
      </c>
      <c r="L308" s="19">
        <f t="shared" si="18"/>
        <v>2.73</v>
      </c>
      <c r="M308" s="19">
        <f t="shared" si="19"/>
        <v>2.9986635766200003</v>
      </c>
    </row>
    <row r="309" spans="1:13" x14ac:dyDescent="0.35">
      <c r="A309" s="13" t="s">
        <v>1829</v>
      </c>
      <c r="B309" s="14">
        <v>0.86</v>
      </c>
      <c r="C309" s="18"/>
      <c r="D309" s="15" t="s">
        <v>2118</v>
      </c>
      <c r="E309" s="14">
        <v>0.99491780021999998</v>
      </c>
      <c r="H309" t="s">
        <v>2308</v>
      </c>
      <c r="I309" s="5">
        <v>3</v>
      </c>
      <c r="J309" s="6">
        <f t="shared" si="16"/>
        <v>0.84</v>
      </c>
      <c r="K309" s="6">
        <f t="shared" si="17"/>
        <v>0.99574227305999996</v>
      </c>
      <c r="L309" s="19">
        <f t="shared" si="18"/>
        <v>2.52</v>
      </c>
      <c r="M309" s="19">
        <f t="shared" si="19"/>
        <v>2.98722681918</v>
      </c>
    </row>
    <row r="310" spans="1:13" x14ac:dyDescent="0.35">
      <c r="A310" s="13" t="s">
        <v>2491</v>
      </c>
      <c r="B310" s="14">
        <v>0.86</v>
      </c>
      <c r="C310" s="18"/>
      <c r="D310" s="15" t="s">
        <v>2562</v>
      </c>
      <c r="E310" s="14">
        <v>0.99494002601000009</v>
      </c>
      <c r="H310" t="s">
        <v>2466</v>
      </c>
      <c r="I310" s="5">
        <v>3</v>
      </c>
      <c r="J310" s="6">
        <f t="shared" si="16"/>
        <v>0.81</v>
      </c>
      <c r="K310" s="6">
        <f t="shared" si="17"/>
        <v>0.96656069687000001</v>
      </c>
      <c r="L310" s="19">
        <f t="shared" si="18"/>
        <v>2.4300000000000002</v>
      </c>
      <c r="M310" s="19">
        <f t="shared" si="19"/>
        <v>2.8996820906099998</v>
      </c>
    </row>
    <row r="311" spans="1:13" x14ac:dyDescent="0.35">
      <c r="A311" s="13" t="s">
        <v>2286</v>
      </c>
      <c r="B311" s="14">
        <v>0.86</v>
      </c>
      <c r="C311" s="18"/>
      <c r="D311" s="15" t="s">
        <v>2057</v>
      </c>
      <c r="E311" s="14">
        <v>0.99497268915999992</v>
      </c>
      <c r="H311" t="s">
        <v>2585</v>
      </c>
      <c r="I311" s="5">
        <v>3</v>
      </c>
      <c r="J311" s="6">
        <f t="shared" si="16"/>
        <v>0.89</v>
      </c>
      <c r="K311" s="6">
        <f t="shared" si="17"/>
        <v>0.9856215288600001</v>
      </c>
      <c r="L311" s="19">
        <f t="shared" si="18"/>
        <v>2.67</v>
      </c>
      <c r="M311" s="19">
        <f t="shared" si="19"/>
        <v>2.9568645865800001</v>
      </c>
    </row>
    <row r="312" spans="1:13" x14ac:dyDescent="0.35">
      <c r="A312" s="13" t="s">
        <v>2615</v>
      </c>
      <c r="B312" s="14">
        <v>0.86</v>
      </c>
      <c r="C312" s="18"/>
      <c r="D312" s="15" t="s">
        <v>1700</v>
      </c>
      <c r="E312" s="14">
        <v>0.99497814528000006</v>
      </c>
      <c r="H312" t="s">
        <v>2497</v>
      </c>
      <c r="I312" s="5">
        <v>3</v>
      </c>
      <c r="J312" s="6">
        <f t="shared" si="16"/>
        <v>0.95</v>
      </c>
      <c r="K312" s="6">
        <f t="shared" si="17"/>
        <v>0.99755935261000006</v>
      </c>
      <c r="L312" s="19">
        <f t="shared" si="18"/>
        <v>2.8499999999999996</v>
      </c>
      <c r="M312" s="19">
        <f t="shared" si="19"/>
        <v>2.9926780578300001</v>
      </c>
    </row>
    <row r="313" spans="1:13" x14ac:dyDescent="0.35">
      <c r="A313" s="13" t="s">
        <v>1623</v>
      </c>
      <c r="B313" s="14">
        <v>0.86</v>
      </c>
      <c r="C313" s="18"/>
      <c r="D313" s="15" t="s">
        <v>1949</v>
      </c>
      <c r="E313" s="14">
        <v>0.99500202987999997</v>
      </c>
      <c r="H313" t="s">
        <v>2015</v>
      </c>
      <c r="I313" s="5">
        <v>3</v>
      </c>
      <c r="J313" s="6">
        <f t="shared" si="16"/>
        <v>0.61</v>
      </c>
      <c r="K313" s="6">
        <f t="shared" si="17"/>
        <v>0.98410461223000001</v>
      </c>
      <c r="L313" s="19">
        <f t="shared" si="18"/>
        <v>1.83</v>
      </c>
      <c r="M313" s="19">
        <f t="shared" si="19"/>
        <v>2.9523138366900001</v>
      </c>
    </row>
    <row r="314" spans="1:13" x14ac:dyDescent="0.35">
      <c r="A314" s="13" t="s">
        <v>1153</v>
      </c>
      <c r="B314" s="14">
        <v>0.86</v>
      </c>
      <c r="C314" s="18"/>
      <c r="D314" s="15" t="s">
        <v>1864</v>
      </c>
      <c r="E314" s="14">
        <v>0.99503277694999992</v>
      </c>
      <c r="H314" t="s">
        <v>2154</v>
      </c>
      <c r="I314" s="5">
        <v>3</v>
      </c>
      <c r="J314" s="6">
        <f t="shared" si="16"/>
        <v>0.73</v>
      </c>
      <c r="K314" s="6">
        <f t="shared" si="17"/>
        <v>0.99593802542999998</v>
      </c>
      <c r="L314" s="19">
        <f t="shared" si="18"/>
        <v>2.19</v>
      </c>
      <c r="M314" s="19">
        <f t="shared" si="19"/>
        <v>2.9878140762899998</v>
      </c>
    </row>
    <row r="315" spans="1:13" x14ac:dyDescent="0.35">
      <c r="A315" s="13" t="s">
        <v>2150</v>
      </c>
      <c r="B315" s="14">
        <v>0.86</v>
      </c>
      <c r="C315" s="18"/>
      <c r="D315" s="15" t="s">
        <v>1592</v>
      </c>
      <c r="E315" s="14">
        <v>0.99504264451000002</v>
      </c>
      <c r="H315" t="s">
        <v>2652</v>
      </c>
      <c r="I315" s="5">
        <v>3</v>
      </c>
      <c r="J315" s="6">
        <f t="shared" si="16"/>
        <v>0.87</v>
      </c>
      <c r="K315" s="6">
        <f t="shared" si="17"/>
        <v>0.99893074584999997</v>
      </c>
      <c r="L315" s="19">
        <f t="shared" si="18"/>
        <v>2.61</v>
      </c>
      <c r="M315" s="19">
        <f t="shared" si="19"/>
        <v>2.9967922375499998</v>
      </c>
    </row>
    <row r="316" spans="1:13" x14ac:dyDescent="0.35">
      <c r="A316" s="13" t="s">
        <v>1772</v>
      </c>
      <c r="B316" s="14">
        <v>0.86</v>
      </c>
      <c r="C316" s="18"/>
      <c r="D316" s="15" t="s">
        <v>2443</v>
      </c>
      <c r="E316" s="14">
        <v>0.99506466950999994</v>
      </c>
      <c r="H316" t="s">
        <v>1789</v>
      </c>
      <c r="I316" s="5">
        <v>3</v>
      </c>
      <c r="J316" s="6">
        <f t="shared" si="16"/>
        <v>1</v>
      </c>
      <c r="K316" s="6">
        <f t="shared" si="17"/>
        <v>0.99955201355000001</v>
      </c>
      <c r="L316" s="19">
        <f t="shared" si="18"/>
        <v>3</v>
      </c>
      <c r="M316" s="19">
        <f t="shared" si="19"/>
        <v>2.9986560406500002</v>
      </c>
    </row>
    <row r="317" spans="1:13" x14ac:dyDescent="0.35">
      <c r="A317" s="13" t="s">
        <v>1757</v>
      </c>
      <c r="B317" s="14">
        <v>0.86</v>
      </c>
      <c r="C317" s="18"/>
      <c r="D317" s="15" t="s">
        <v>2540</v>
      </c>
      <c r="E317" s="14">
        <v>0.99509288674999996</v>
      </c>
      <c r="H317" t="s">
        <v>2554</v>
      </c>
      <c r="I317" s="5">
        <v>3</v>
      </c>
      <c r="J317" s="6">
        <f t="shared" si="16"/>
        <v>0.81</v>
      </c>
      <c r="K317" s="6">
        <f t="shared" si="17"/>
        <v>0.97161041549999994</v>
      </c>
      <c r="L317" s="19">
        <f t="shared" si="18"/>
        <v>2.4300000000000002</v>
      </c>
      <c r="M317" s="19">
        <f t="shared" si="19"/>
        <v>2.9148312464999999</v>
      </c>
    </row>
    <row r="318" spans="1:13" x14ac:dyDescent="0.35">
      <c r="A318" s="13" t="s">
        <v>2161</v>
      </c>
      <c r="B318" s="14">
        <v>0.86</v>
      </c>
      <c r="C318" s="18"/>
      <c r="D318" s="15" t="s">
        <v>2622</v>
      </c>
      <c r="E318" s="14">
        <v>0.99509906686999994</v>
      </c>
      <c r="H318" t="s">
        <v>2643</v>
      </c>
      <c r="I318" s="5">
        <v>3</v>
      </c>
      <c r="J318" s="6">
        <f t="shared" si="16"/>
        <v>0.63</v>
      </c>
      <c r="K318" s="6">
        <f t="shared" si="17"/>
        <v>0.99632252211999994</v>
      </c>
      <c r="L318" s="19">
        <f t="shared" si="18"/>
        <v>1.8900000000000001</v>
      </c>
      <c r="M318" s="19">
        <f t="shared" si="19"/>
        <v>2.9889675663599999</v>
      </c>
    </row>
    <row r="319" spans="1:13" x14ac:dyDescent="0.35">
      <c r="A319" s="13" t="s">
        <v>2170</v>
      </c>
      <c r="B319" s="14">
        <v>0.86</v>
      </c>
      <c r="C319" s="18"/>
      <c r="D319" s="15" t="s">
        <v>2187</v>
      </c>
      <c r="E319" s="14">
        <v>0.99511509814999999</v>
      </c>
      <c r="H319" t="s">
        <v>2614</v>
      </c>
      <c r="I319" s="5">
        <v>3</v>
      </c>
      <c r="J319" s="6">
        <f t="shared" si="16"/>
        <v>0.73</v>
      </c>
      <c r="K319" s="6">
        <f t="shared" si="17"/>
        <v>0.99817918180000009</v>
      </c>
      <c r="L319" s="19">
        <f t="shared" si="18"/>
        <v>2.19</v>
      </c>
      <c r="M319" s="19">
        <f t="shared" si="19"/>
        <v>2.9945375454000001</v>
      </c>
    </row>
    <row r="320" spans="1:13" x14ac:dyDescent="0.35">
      <c r="A320" s="13" t="s">
        <v>1928</v>
      </c>
      <c r="B320" s="14">
        <v>0.86</v>
      </c>
      <c r="C320" s="18"/>
      <c r="D320" s="15" t="s">
        <v>1011</v>
      </c>
      <c r="E320" s="14">
        <v>0.99521315314999992</v>
      </c>
      <c r="H320" t="s">
        <v>2609</v>
      </c>
      <c r="I320" s="5">
        <v>3</v>
      </c>
      <c r="J320" s="6">
        <f t="shared" si="16"/>
        <v>0.78</v>
      </c>
      <c r="K320" s="6">
        <f t="shared" si="17"/>
        <v>0.99897314746999999</v>
      </c>
      <c r="L320" s="19">
        <f t="shared" si="18"/>
        <v>2.34</v>
      </c>
      <c r="M320" s="19">
        <f t="shared" si="19"/>
        <v>2.9969194424099999</v>
      </c>
    </row>
    <row r="321" spans="1:13" x14ac:dyDescent="0.35">
      <c r="A321" s="13" t="s">
        <v>1373</v>
      </c>
      <c r="B321" s="14">
        <v>0.86</v>
      </c>
      <c r="C321" s="18"/>
      <c r="D321" s="15" t="s">
        <v>2612</v>
      </c>
      <c r="E321" s="14">
        <v>0.99521414609000003</v>
      </c>
      <c r="H321" t="s">
        <v>2613</v>
      </c>
      <c r="I321" s="5">
        <v>3</v>
      </c>
      <c r="J321" s="6">
        <f t="shared" si="16"/>
        <v>0.82</v>
      </c>
      <c r="K321" s="6">
        <f t="shared" si="17"/>
        <v>0.99955192610999999</v>
      </c>
      <c r="L321" s="19">
        <f t="shared" si="18"/>
        <v>2.46</v>
      </c>
      <c r="M321" s="19">
        <f t="shared" si="19"/>
        <v>2.9986557783299999</v>
      </c>
    </row>
    <row r="322" spans="1:13" x14ac:dyDescent="0.35">
      <c r="A322" s="13" t="s">
        <v>2506</v>
      </c>
      <c r="B322" s="14">
        <v>0.86</v>
      </c>
      <c r="C322" s="18"/>
      <c r="D322" s="15" t="s">
        <v>1964</v>
      </c>
      <c r="E322" s="14">
        <v>0.99521690776000005</v>
      </c>
      <c r="H322" t="s">
        <v>2544</v>
      </c>
      <c r="I322" s="5">
        <v>3</v>
      </c>
      <c r="J322" s="6">
        <f t="shared" si="16"/>
        <v>0.91</v>
      </c>
      <c r="K322" s="6">
        <f t="shared" si="17"/>
        <v>0.97390384812999997</v>
      </c>
      <c r="L322" s="19">
        <f t="shared" si="18"/>
        <v>2.73</v>
      </c>
      <c r="M322" s="19">
        <f t="shared" si="19"/>
        <v>2.9217115443899999</v>
      </c>
    </row>
    <row r="323" spans="1:13" x14ac:dyDescent="0.35">
      <c r="A323" s="13" t="s">
        <v>1685</v>
      </c>
      <c r="B323" s="14">
        <v>0.86</v>
      </c>
      <c r="C323" s="18"/>
      <c r="D323" s="15" t="s">
        <v>2023</v>
      </c>
      <c r="E323" s="14">
        <v>0.99521819694000002</v>
      </c>
      <c r="H323" t="s">
        <v>2470</v>
      </c>
      <c r="I323" s="5">
        <v>3</v>
      </c>
      <c r="J323" s="6">
        <f t="shared" si="16"/>
        <v>0.91</v>
      </c>
      <c r="K323" s="6">
        <f t="shared" si="17"/>
        <v>0.91609850078999999</v>
      </c>
      <c r="L323" s="19">
        <f t="shared" si="18"/>
        <v>2.73</v>
      </c>
      <c r="M323" s="19">
        <f t="shared" si="19"/>
        <v>2.74829550237</v>
      </c>
    </row>
    <row r="324" spans="1:13" x14ac:dyDescent="0.35">
      <c r="A324" s="13" t="s">
        <v>1813</v>
      </c>
      <c r="B324" s="14">
        <v>0.86</v>
      </c>
      <c r="C324" s="18"/>
      <c r="D324" s="15" t="s">
        <v>1540</v>
      </c>
      <c r="E324" s="14">
        <v>0.99525794942000001</v>
      </c>
      <c r="H324" t="s">
        <v>2192</v>
      </c>
      <c r="I324" s="5">
        <v>3</v>
      </c>
      <c r="J324" s="6">
        <f t="shared" si="16"/>
        <v>0.93</v>
      </c>
      <c r="K324" s="6">
        <f t="shared" si="17"/>
        <v>0.97013279598000002</v>
      </c>
      <c r="L324" s="19">
        <f t="shared" si="18"/>
        <v>2.79</v>
      </c>
      <c r="M324" s="19">
        <f t="shared" si="19"/>
        <v>2.9103983879399999</v>
      </c>
    </row>
    <row r="325" spans="1:13" x14ac:dyDescent="0.35">
      <c r="A325" s="13" t="s">
        <v>2563</v>
      </c>
      <c r="B325" s="14">
        <v>0.86</v>
      </c>
      <c r="C325" s="18"/>
      <c r="D325" s="15" t="s">
        <v>2171</v>
      </c>
      <c r="E325" s="14">
        <v>0.99527106254000008</v>
      </c>
      <c r="H325" t="s">
        <v>2487</v>
      </c>
      <c r="I325" s="5">
        <v>3</v>
      </c>
      <c r="J325" s="6">
        <f t="shared" ref="J325:J388" si="20">SUMIF(A:A,H325,B:B)</f>
        <v>0.98</v>
      </c>
      <c r="K325" s="6">
        <f t="shared" ref="K325:K388" si="21">SUMIF(D:D,H325,E:E)</f>
        <v>0.99973216871999993</v>
      </c>
      <c r="L325" s="19">
        <f t="shared" ref="L325:L388" si="22">I325*J325</f>
        <v>2.94</v>
      </c>
      <c r="M325" s="19">
        <f t="shared" ref="M325:M388" si="23">I325*K325</f>
        <v>2.9991965061599997</v>
      </c>
    </row>
    <row r="326" spans="1:13" x14ac:dyDescent="0.35">
      <c r="A326" s="13" t="s">
        <v>2701</v>
      </c>
      <c r="B326" s="14">
        <v>0.86</v>
      </c>
      <c r="C326" s="18"/>
      <c r="D326" s="15" t="s">
        <v>1832</v>
      </c>
      <c r="E326" s="14">
        <v>0.99527581023</v>
      </c>
      <c r="H326" t="s">
        <v>2619</v>
      </c>
      <c r="I326" s="5">
        <v>3</v>
      </c>
      <c r="J326" s="6">
        <f t="shared" si="20"/>
        <v>0.92</v>
      </c>
      <c r="K326" s="6">
        <f t="shared" si="21"/>
        <v>0.97116610769999989</v>
      </c>
      <c r="L326" s="19">
        <f t="shared" si="22"/>
        <v>2.7600000000000002</v>
      </c>
      <c r="M326" s="19">
        <f t="shared" si="23"/>
        <v>2.9134983230999998</v>
      </c>
    </row>
    <row r="327" spans="1:13" x14ac:dyDescent="0.35">
      <c r="A327" s="13" t="s">
        <v>1773</v>
      </c>
      <c r="B327" s="14">
        <v>0.86</v>
      </c>
      <c r="C327" s="18"/>
      <c r="D327" s="15" t="s">
        <v>1737</v>
      </c>
      <c r="E327" s="14">
        <v>0.99527702245000005</v>
      </c>
      <c r="H327" t="s">
        <v>2384</v>
      </c>
      <c r="I327" s="5">
        <v>3</v>
      </c>
      <c r="J327" s="6">
        <f t="shared" si="20"/>
        <v>0.91</v>
      </c>
      <c r="K327" s="6">
        <f t="shared" si="21"/>
        <v>0.95282965215000004</v>
      </c>
      <c r="L327" s="19">
        <f t="shared" si="22"/>
        <v>2.73</v>
      </c>
      <c r="M327" s="19">
        <f t="shared" si="23"/>
        <v>2.85848895645</v>
      </c>
    </row>
    <row r="328" spans="1:13" x14ac:dyDescent="0.35">
      <c r="A328" s="13" t="s">
        <v>1972</v>
      </c>
      <c r="B328" s="14">
        <v>0.86</v>
      </c>
      <c r="C328" s="18"/>
      <c r="D328" s="15" t="s">
        <v>1865</v>
      </c>
      <c r="E328" s="14">
        <v>0.99527712770999999</v>
      </c>
      <c r="H328" t="s">
        <v>2375</v>
      </c>
      <c r="I328" s="5">
        <v>3</v>
      </c>
      <c r="J328" s="6">
        <f t="shared" si="20"/>
        <v>0.96</v>
      </c>
      <c r="K328" s="6">
        <f t="shared" si="21"/>
        <v>0.9925029969400001</v>
      </c>
      <c r="L328" s="19">
        <f t="shared" si="22"/>
        <v>2.88</v>
      </c>
      <c r="M328" s="19">
        <f t="shared" si="23"/>
        <v>2.9775089908200005</v>
      </c>
    </row>
    <row r="329" spans="1:13" x14ac:dyDescent="0.35">
      <c r="A329" s="13" t="s">
        <v>1076</v>
      </c>
      <c r="B329" s="14">
        <v>0.86</v>
      </c>
      <c r="C329" s="18"/>
      <c r="D329" s="15" t="s">
        <v>2380</v>
      </c>
      <c r="E329" s="14">
        <v>0.99528236286999994</v>
      </c>
      <c r="H329" t="s">
        <v>2577</v>
      </c>
      <c r="I329" s="5">
        <v>4</v>
      </c>
      <c r="J329" s="6">
        <f t="shared" si="20"/>
        <v>0.74</v>
      </c>
      <c r="K329" s="6">
        <f t="shared" si="21"/>
        <v>0.93252549208999991</v>
      </c>
      <c r="L329" s="19">
        <f t="shared" si="22"/>
        <v>2.96</v>
      </c>
      <c r="M329" s="19">
        <f t="shared" si="23"/>
        <v>3.7301019683599996</v>
      </c>
    </row>
    <row r="330" spans="1:13" x14ac:dyDescent="0.35">
      <c r="A330" s="13" t="s">
        <v>2698</v>
      </c>
      <c r="B330" s="14">
        <v>0.86</v>
      </c>
      <c r="C330" s="18"/>
      <c r="D330" s="15" t="s">
        <v>2289</v>
      </c>
      <c r="E330" s="14">
        <v>0.99532317800000003</v>
      </c>
      <c r="H330" t="s">
        <v>2514</v>
      </c>
      <c r="I330" s="5">
        <v>4</v>
      </c>
      <c r="J330" s="6">
        <f t="shared" si="20"/>
        <v>0.8</v>
      </c>
      <c r="K330" s="6">
        <f t="shared" si="21"/>
        <v>0.99625453511000006</v>
      </c>
      <c r="L330" s="19">
        <f t="shared" si="22"/>
        <v>3.2</v>
      </c>
      <c r="M330" s="19">
        <f t="shared" si="23"/>
        <v>3.9850181404400002</v>
      </c>
    </row>
    <row r="331" spans="1:13" x14ac:dyDescent="0.35">
      <c r="A331" s="13" t="s">
        <v>2593</v>
      </c>
      <c r="B331" s="14">
        <v>0.86</v>
      </c>
      <c r="C331" s="18"/>
      <c r="D331" s="15" t="s">
        <v>1145</v>
      </c>
      <c r="E331" s="14">
        <v>0.99534708804999994</v>
      </c>
      <c r="H331" t="s">
        <v>2142</v>
      </c>
      <c r="I331" s="5">
        <v>4</v>
      </c>
      <c r="J331" s="6">
        <f t="shared" si="20"/>
        <v>0.66</v>
      </c>
      <c r="K331" s="6">
        <f t="shared" si="21"/>
        <v>0.99538907327999993</v>
      </c>
      <c r="L331" s="19">
        <f t="shared" si="22"/>
        <v>2.64</v>
      </c>
      <c r="M331" s="19">
        <f t="shared" si="23"/>
        <v>3.9815562931199997</v>
      </c>
    </row>
    <row r="332" spans="1:13" x14ac:dyDescent="0.35">
      <c r="A332" s="13" t="s">
        <v>1925</v>
      </c>
      <c r="B332" s="14">
        <v>0.86</v>
      </c>
      <c r="C332" s="18"/>
      <c r="D332" s="15" t="s">
        <v>1931</v>
      </c>
      <c r="E332" s="14">
        <v>0.99534792412000006</v>
      </c>
      <c r="H332" t="s">
        <v>2503</v>
      </c>
      <c r="I332" s="5">
        <v>4</v>
      </c>
      <c r="J332" s="6">
        <f t="shared" si="20"/>
        <v>0.9</v>
      </c>
      <c r="K332" s="6">
        <f t="shared" si="21"/>
        <v>0.99724709786999999</v>
      </c>
      <c r="L332" s="19">
        <f t="shared" si="22"/>
        <v>3.6</v>
      </c>
      <c r="M332" s="19">
        <f t="shared" si="23"/>
        <v>3.98898839148</v>
      </c>
    </row>
    <row r="333" spans="1:13" x14ac:dyDescent="0.35">
      <c r="A333" s="13" t="s">
        <v>1375</v>
      </c>
      <c r="B333" s="14">
        <v>0.87</v>
      </c>
      <c r="C333" s="18"/>
      <c r="D333" s="15" t="s">
        <v>2296</v>
      </c>
      <c r="E333" s="14">
        <v>0.99535239198000003</v>
      </c>
      <c r="H333" t="s">
        <v>2379</v>
      </c>
      <c r="I333" s="5">
        <v>4</v>
      </c>
      <c r="J333" s="6">
        <f t="shared" si="20"/>
        <v>0.8</v>
      </c>
      <c r="K333" s="6">
        <f t="shared" si="21"/>
        <v>0.99925633571999994</v>
      </c>
      <c r="L333" s="19">
        <f t="shared" si="22"/>
        <v>3.2</v>
      </c>
      <c r="M333" s="19">
        <f t="shared" si="23"/>
        <v>3.9970253428799998</v>
      </c>
    </row>
    <row r="334" spans="1:13" x14ac:dyDescent="0.35">
      <c r="A334" s="13" t="s">
        <v>1282</v>
      </c>
      <c r="B334" s="14">
        <v>0.87</v>
      </c>
      <c r="C334" s="18"/>
      <c r="D334" s="15" t="s">
        <v>2286</v>
      </c>
      <c r="E334" s="14">
        <v>0.99536008319999991</v>
      </c>
      <c r="H334" t="s">
        <v>1749</v>
      </c>
      <c r="I334" s="5">
        <v>4</v>
      </c>
      <c r="J334" s="6">
        <f t="shared" si="20"/>
        <v>0.98</v>
      </c>
      <c r="K334" s="6">
        <f t="shared" si="21"/>
        <v>0.99996651234</v>
      </c>
      <c r="L334" s="19">
        <f t="shared" si="22"/>
        <v>3.92</v>
      </c>
      <c r="M334" s="19">
        <f t="shared" si="23"/>
        <v>3.99986604936</v>
      </c>
    </row>
    <row r="335" spans="1:13" x14ac:dyDescent="0.35">
      <c r="A335" s="13" t="s">
        <v>1695</v>
      </c>
      <c r="B335" s="14">
        <v>0.87</v>
      </c>
      <c r="C335" s="18"/>
      <c r="D335" s="15" t="s">
        <v>2313</v>
      </c>
      <c r="E335" s="14">
        <v>0.99536891539999994</v>
      </c>
      <c r="H335" t="s">
        <v>2389</v>
      </c>
      <c r="I335" s="5">
        <v>4</v>
      </c>
      <c r="J335" s="6">
        <f t="shared" si="20"/>
        <v>0.98</v>
      </c>
      <c r="K335" s="6">
        <f t="shared" si="21"/>
        <v>0.9994407852099999</v>
      </c>
      <c r="L335" s="19">
        <f t="shared" si="22"/>
        <v>3.92</v>
      </c>
      <c r="M335" s="19">
        <f t="shared" si="23"/>
        <v>3.9977631408399996</v>
      </c>
    </row>
    <row r="336" spans="1:13" x14ac:dyDescent="0.35">
      <c r="A336" s="13" t="s">
        <v>2425</v>
      </c>
      <c r="B336" s="14">
        <v>0.87</v>
      </c>
      <c r="C336" s="18"/>
      <c r="D336" s="15" t="s">
        <v>2142</v>
      </c>
      <c r="E336" s="14">
        <v>0.99538907327999993</v>
      </c>
      <c r="H336" t="s">
        <v>2688</v>
      </c>
      <c r="I336" s="5">
        <v>4</v>
      </c>
      <c r="J336" s="6">
        <f t="shared" si="20"/>
        <v>0.97</v>
      </c>
      <c r="K336" s="6">
        <f t="shared" si="21"/>
        <v>0.99850361310000002</v>
      </c>
      <c r="L336" s="19">
        <f t="shared" si="22"/>
        <v>3.88</v>
      </c>
      <c r="M336" s="19">
        <f t="shared" si="23"/>
        <v>3.9940144524000001</v>
      </c>
    </row>
    <row r="337" spans="1:13" x14ac:dyDescent="0.35">
      <c r="A337" s="13" t="s">
        <v>2652</v>
      </c>
      <c r="B337" s="14">
        <v>0.87</v>
      </c>
      <c r="C337" s="18"/>
      <c r="D337" s="15" t="s">
        <v>2654</v>
      </c>
      <c r="E337" s="14">
        <v>0.99543631637999996</v>
      </c>
      <c r="H337" t="s">
        <v>2461</v>
      </c>
      <c r="I337" s="5">
        <v>4</v>
      </c>
      <c r="J337" s="6">
        <f t="shared" si="20"/>
        <v>0.91</v>
      </c>
      <c r="K337" s="6">
        <f t="shared" si="21"/>
        <v>0.99723346811000002</v>
      </c>
      <c r="L337" s="19">
        <f t="shared" si="22"/>
        <v>3.64</v>
      </c>
      <c r="M337" s="19">
        <f t="shared" si="23"/>
        <v>3.9889338724400001</v>
      </c>
    </row>
    <row r="338" spans="1:13" x14ac:dyDescent="0.35">
      <c r="A338" s="13" t="s">
        <v>1146</v>
      </c>
      <c r="B338" s="14">
        <v>0.87</v>
      </c>
      <c r="C338" s="18"/>
      <c r="D338" s="15" t="s">
        <v>1613</v>
      </c>
      <c r="E338" s="14">
        <v>0.99543741994000001</v>
      </c>
      <c r="H338" t="s">
        <v>2612</v>
      </c>
      <c r="I338" s="5">
        <v>4</v>
      </c>
      <c r="J338" s="6">
        <f t="shared" si="20"/>
        <v>0.99</v>
      </c>
      <c r="K338" s="6">
        <f t="shared" si="21"/>
        <v>0.99521414609000003</v>
      </c>
      <c r="L338" s="19">
        <f t="shared" si="22"/>
        <v>3.96</v>
      </c>
      <c r="M338" s="19">
        <f t="shared" si="23"/>
        <v>3.9808565843600001</v>
      </c>
    </row>
    <row r="339" spans="1:13" x14ac:dyDescent="0.35">
      <c r="A339" s="13" t="s">
        <v>2407</v>
      </c>
      <c r="B339" s="14">
        <v>0.87</v>
      </c>
      <c r="C339" s="18"/>
      <c r="D339" s="15" t="s">
        <v>2524</v>
      </c>
      <c r="E339" s="14">
        <v>0.99546970922</v>
      </c>
      <c r="H339" t="s">
        <v>2528</v>
      </c>
      <c r="I339" s="5">
        <v>4</v>
      </c>
      <c r="J339" s="6">
        <f t="shared" si="20"/>
        <v>0.99</v>
      </c>
      <c r="K339" s="6">
        <f t="shared" si="21"/>
        <v>0.99912785242000002</v>
      </c>
      <c r="L339" s="19">
        <f t="shared" si="22"/>
        <v>3.96</v>
      </c>
      <c r="M339" s="19">
        <f t="shared" si="23"/>
        <v>3.9965114096800001</v>
      </c>
    </row>
    <row r="340" spans="1:13" x14ac:dyDescent="0.35">
      <c r="A340" s="13" t="s">
        <v>2366</v>
      </c>
      <c r="B340" s="14">
        <v>0.87</v>
      </c>
      <c r="C340" s="18"/>
      <c r="D340" s="15" t="s">
        <v>2376</v>
      </c>
      <c r="E340" s="14">
        <v>0.99553319570999999</v>
      </c>
      <c r="H340" t="s">
        <v>2610</v>
      </c>
      <c r="I340" s="5">
        <v>4</v>
      </c>
      <c r="J340" s="6">
        <f t="shared" si="20"/>
        <v>0.87</v>
      </c>
      <c r="K340" s="6">
        <f t="shared" si="21"/>
        <v>0.99753437151000002</v>
      </c>
      <c r="L340" s="19">
        <f t="shared" si="22"/>
        <v>3.48</v>
      </c>
      <c r="M340" s="19">
        <f t="shared" si="23"/>
        <v>3.9901374860400001</v>
      </c>
    </row>
    <row r="341" spans="1:13" x14ac:dyDescent="0.35">
      <c r="A341" s="13" t="s">
        <v>2610</v>
      </c>
      <c r="B341" s="14">
        <v>0.87</v>
      </c>
      <c r="C341" s="18"/>
      <c r="D341" s="15" t="s">
        <v>2625</v>
      </c>
      <c r="E341" s="14">
        <v>0.99553632380000001</v>
      </c>
      <c r="H341" t="s">
        <v>2516</v>
      </c>
      <c r="I341" s="5">
        <v>4</v>
      </c>
      <c r="J341" s="6">
        <f t="shared" si="20"/>
        <v>0.91</v>
      </c>
      <c r="K341" s="6">
        <f t="shared" si="21"/>
        <v>0.99120341601000006</v>
      </c>
      <c r="L341" s="19">
        <f t="shared" si="22"/>
        <v>3.64</v>
      </c>
      <c r="M341" s="19">
        <f t="shared" si="23"/>
        <v>3.9648136640400002</v>
      </c>
    </row>
    <row r="342" spans="1:13" x14ac:dyDescent="0.35">
      <c r="A342" s="13" t="s">
        <v>2164</v>
      </c>
      <c r="B342" s="14">
        <v>0.87</v>
      </c>
      <c r="C342" s="18"/>
      <c r="D342" s="15" t="s">
        <v>2326</v>
      </c>
      <c r="E342" s="14">
        <v>0.99555338842999996</v>
      </c>
      <c r="H342" t="s">
        <v>2681</v>
      </c>
      <c r="I342" s="5">
        <v>4</v>
      </c>
      <c r="J342" s="6">
        <f t="shared" si="20"/>
        <v>0.92</v>
      </c>
      <c r="K342" s="6">
        <f t="shared" si="21"/>
        <v>0.9904950508899999</v>
      </c>
      <c r="L342" s="19">
        <f t="shared" si="22"/>
        <v>3.68</v>
      </c>
      <c r="M342" s="19">
        <f t="shared" si="23"/>
        <v>3.9619802035599996</v>
      </c>
    </row>
    <row r="343" spans="1:13" x14ac:dyDescent="0.35">
      <c r="A343" s="13" t="s">
        <v>2019</v>
      </c>
      <c r="B343" s="14">
        <v>0.87</v>
      </c>
      <c r="C343" s="18"/>
      <c r="D343" s="15" t="s">
        <v>1609</v>
      </c>
      <c r="E343" s="14">
        <v>0.99560602176000002</v>
      </c>
      <c r="H343" t="s">
        <v>2540</v>
      </c>
      <c r="I343" s="5">
        <v>4</v>
      </c>
      <c r="J343" s="6">
        <f t="shared" si="20"/>
        <v>0.93</v>
      </c>
      <c r="K343" s="6">
        <f t="shared" si="21"/>
        <v>0.99509288674999996</v>
      </c>
      <c r="L343" s="19">
        <f t="shared" si="22"/>
        <v>3.72</v>
      </c>
      <c r="M343" s="19">
        <f t="shared" si="23"/>
        <v>3.9803715469999998</v>
      </c>
    </row>
    <row r="344" spans="1:13" x14ac:dyDescent="0.35">
      <c r="A344" s="13" t="s">
        <v>2268</v>
      </c>
      <c r="B344" s="14">
        <v>0.87</v>
      </c>
      <c r="C344" s="18"/>
      <c r="D344" s="15" t="s">
        <v>2574</v>
      </c>
      <c r="E344" s="14">
        <v>0.99562726092999998</v>
      </c>
      <c r="H344" t="s">
        <v>1812</v>
      </c>
      <c r="I344" s="5">
        <v>4</v>
      </c>
      <c r="J344" s="6">
        <f t="shared" si="20"/>
        <v>0.97</v>
      </c>
      <c r="K344" s="6">
        <f t="shared" si="21"/>
        <v>0.99000776840000004</v>
      </c>
      <c r="L344" s="19">
        <f t="shared" si="22"/>
        <v>3.88</v>
      </c>
      <c r="M344" s="19">
        <f t="shared" si="23"/>
        <v>3.9600310736000002</v>
      </c>
    </row>
    <row r="345" spans="1:13" x14ac:dyDescent="0.35">
      <c r="A345" s="13" t="s">
        <v>2403</v>
      </c>
      <c r="B345" s="14">
        <v>0.87</v>
      </c>
      <c r="C345" s="18"/>
      <c r="D345" s="15" t="s">
        <v>2374</v>
      </c>
      <c r="E345" s="14">
        <v>0.99563606144999994</v>
      </c>
      <c r="H345" t="s">
        <v>2286</v>
      </c>
      <c r="I345" s="5">
        <v>4</v>
      </c>
      <c r="J345" s="6">
        <f t="shared" si="20"/>
        <v>0.86</v>
      </c>
      <c r="K345" s="6">
        <f t="shared" si="21"/>
        <v>0.99536008319999991</v>
      </c>
      <c r="L345" s="19">
        <f t="shared" si="22"/>
        <v>3.44</v>
      </c>
      <c r="M345" s="19">
        <f t="shared" si="23"/>
        <v>3.9814403327999996</v>
      </c>
    </row>
    <row r="346" spans="1:13" x14ac:dyDescent="0.35">
      <c r="A346" s="13" t="s">
        <v>1632</v>
      </c>
      <c r="B346" s="14">
        <v>0.87</v>
      </c>
      <c r="C346" s="18"/>
      <c r="D346" s="15" t="s">
        <v>2458</v>
      </c>
      <c r="E346" s="14">
        <v>0.99564838900999997</v>
      </c>
      <c r="H346" t="s">
        <v>2418</v>
      </c>
      <c r="I346" s="5">
        <v>4</v>
      </c>
      <c r="J346" s="6">
        <f t="shared" si="20"/>
        <v>0.89</v>
      </c>
      <c r="K346" s="6">
        <f t="shared" si="21"/>
        <v>0.99338922785999995</v>
      </c>
      <c r="L346" s="19">
        <f t="shared" si="22"/>
        <v>3.56</v>
      </c>
      <c r="M346" s="19">
        <f t="shared" si="23"/>
        <v>3.9735569114399998</v>
      </c>
    </row>
    <row r="347" spans="1:13" x14ac:dyDescent="0.35">
      <c r="A347" s="13" t="s">
        <v>2060</v>
      </c>
      <c r="B347" s="14">
        <v>0.87</v>
      </c>
      <c r="C347" s="18"/>
      <c r="D347" s="15" t="s">
        <v>1940</v>
      </c>
      <c r="E347" s="14">
        <v>0.99564927282000004</v>
      </c>
      <c r="H347" t="s">
        <v>2031</v>
      </c>
      <c r="I347" s="5">
        <v>4</v>
      </c>
      <c r="J347" s="6">
        <f t="shared" si="20"/>
        <v>0.82</v>
      </c>
      <c r="K347" s="6">
        <f t="shared" si="21"/>
        <v>0.99712694347999997</v>
      </c>
      <c r="L347" s="19">
        <f t="shared" si="22"/>
        <v>3.28</v>
      </c>
      <c r="M347" s="19">
        <f t="shared" si="23"/>
        <v>3.9885077739199999</v>
      </c>
    </row>
    <row r="348" spans="1:13" x14ac:dyDescent="0.35">
      <c r="A348" s="13" t="s">
        <v>2082</v>
      </c>
      <c r="B348" s="14">
        <v>0.87</v>
      </c>
      <c r="C348" s="18"/>
      <c r="D348" s="15" t="s">
        <v>2629</v>
      </c>
      <c r="E348" s="14">
        <v>0.99566714710000004</v>
      </c>
      <c r="H348" t="s">
        <v>2581</v>
      </c>
      <c r="I348" s="5">
        <v>4</v>
      </c>
      <c r="J348" s="6">
        <f t="shared" si="20"/>
        <v>0.94</v>
      </c>
      <c r="K348" s="6">
        <f t="shared" si="21"/>
        <v>0.99464275451000006</v>
      </c>
      <c r="L348" s="19">
        <f t="shared" si="22"/>
        <v>3.76</v>
      </c>
      <c r="M348" s="19">
        <f t="shared" si="23"/>
        <v>3.9785710180400002</v>
      </c>
    </row>
    <row r="349" spans="1:13" x14ac:dyDescent="0.35">
      <c r="A349" s="13" t="s">
        <v>2174</v>
      </c>
      <c r="B349" s="14">
        <v>0.87</v>
      </c>
      <c r="C349" s="18"/>
      <c r="D349" s="15" t="s">
        <v>1780</v>
      </c>
      <c r="E349" s="14">
        <v>0.99568052483000002</v>
      </c>
      <c r="H349" t="s">
        <v>2545</v>
      </c>
      <c r="I349" s="5">
        <v>4</v>
      </c>
      <c r="J349" s="6">
        <f t="shared" si="20"/>
        <v>0.94</v>
      </c>
      <c r="K349" s="6">
        <f t="shared" si="21"/>
        <v>0.99669894260999992</v>
      </c>
      <c r="L349" s="19">
        <f t="shared" si="22"/>
        <v>3.76</v>
      </c>
      <c r="M349" s="19">
        <f t="shared" si="23"/>
        <v>3.9867957704399997</v>
      </c>
    </row>
    <row r="350" spans="1:13" x14ac:dyDescent="0.35">
      <c r="A350" s="13" t="s">
        <v>1233</v>
      </c>
      <c r="B350" s="14">
        <v>0.87</v>
      </c>
      <c r="C350" s="18"/>
      <c r="D350" s="15" t="s">
        <v>2570</v>
      </c>
      <c r="E350" s="14">
        <v>0.99570112399999999</v>
      </c>
      <c r="H350" t="s">
        <v>1649</v>
      </c>
      <c r="I350" s="5">
        <v>4</v>
      </c>
      <c r="J350" s="6">
        <f t="shared" si="20"/>
        <v>0.92</v>
      </c>
      <c r="K350" s="6">
        <f t="shared" si="21"/>
        <v>0.99749827444999994</v>
      </c>
      <c r="L350" s="19">
        <f t="shared" si="22"/>
        <v>3.68</v>
      </c>
      <c r="M350" s="19">
        <f t="shared" si="23"/>
        <v>3.9899930977999998</v>
      </c>
    </row>
    <row r="351" spans="1:13" x14ac:dyDescent="0.35">
      <c r="A351" s="13" t="s">
        <v>1542</v>
      </c>
      <c r="B351" s="14">
        <v>0.87</v>
      </c>
      <c r="C351" s="18"/>
      <c r="D351" s="15" t="s">
        <v>2382</v>
      </c>
      <c r="E351" s="14">
        <v>0.99571940513000001</v>
      </c>
      <c r="H351" t="s">
        <v>2668</v>
      </c>
      <c r="I351" s="5">
        <v>4</v>
      </c>
      <c r="J351" s="6">
        <f t="shared" si="20"/>
        <v>0.91</v>
      </c>
      <c r="K351" s="6">
        <f t="shared" si="21"/>
        <v>0.98786835503000003</v>
      </c>
      <c r="L351" s="19">
        <f t="shared" si="22"/>
        <v>3.64</v>
      </c>
      <c r="M351" s="19">
        <f t="shared" si="23"/>
        <v>3.9514734201200001</v>
      </c>
    </row>
    <row r="352" spans="1:13" x14ac:dyDescent="0.35">
      <c r="A352" s="13" t="s">
        <v>2276</v>
      </c>
      <c r="B352" s="14">
        <v>0.87</v>
      </c>
      <c r="C352" s="18"/>
      <c r="D352" s="15" t="s">
        <v>2308</v>
      </c>
      <c r="E352" s="14">
        <v>0.99574227305999996</v>
      </c>
      <c r="H352" t="s">
        <v>2677</v>
      </c>
      <c r="I352" s="5">
        <v>4</v>
      </c>
      <c r="J352" s="6">
        <f t="shared" si="20"/>
        <v>0.91</v>
      </c>
      <c r="K352" s="6">
        <f t="shared" si="21"/>
        <v>0.98606184695999999</v>
      </c>
      <c r="L352" s="19">
        <f t="shared" si="22"/>
        <v>3.64</v>
      </c>
      <c r="M352" s="19">
        <f t="shared" si="23"/>
        <v>3.94424738784</v>
      </c>
    </row>
    <row r="353" spans="1:13" x14ac:dyDescent="0.35">
      <c r="A353" s="13" t="s">
        <v>1924</v>
      </c>
      <c r="B353" s="14">
        <v>0.87</v>
      </c>
      <c r="C353" s="18"/>
      <c r="D353" s="15" t="s">
        <v>1703</v>
      </c>
      <c r="E353" s="14">
        <v>0.99577126652000003</v>
      </c>
      <c r="H353" t="s">
        <v>2603</v>
      </c>
      <c r="I353" s="5">
        <v>5</v>
      </c>
      <c r="J353" s="6">
        <f t="shared" si="20"/>
        <v>0.92</v>
      </c>
      <c r="K353" s="6">
        <f t="shared" si="21"/>
        <v>0.99433044171000007</v>
      </c>
      <c r="L353" s="19">
        <f t="shared" si="22"/>
        <v>4.6000000000000005</v>
      </c>
      <c r="M353" s="19">
        <f t="shared" si="23"/>
        <v>4.9716522085500001</v>
      </c>
    </row>
    <row r="354" spans="1:13" x14ac:dyDescent="0.35">
      <c r="A354" s="13" t="s">
        <v>2722</v>
      </c>
      <c r="B354" s="14">
        <v>0.87</v>
      </c>
      <c r="C354" s="18"/>
      <c r="D354" s="15" t="s">
        <v>2106</v>
      </c>
      <c r="E354" s="14">
        <v>0.99578380362000007</v>
      </c>
      <c r="H354" t="s">
        <v>2143</v>
      </c>
      <c r="I354" s="5">
        <v>5</v>
      </c>
      <c r="J354" s="6">
        <f t="shared" si="20"/>
        <v>0.66</v>
      </c>
      <c r="K354" s="6">
        <f t="shared" si="21"/>
        <v>0.99364536871999998</v>
      </c>
      <c r="L354" s="19">
        <f t="shared" si="22"/>
        <v>3.3000000000000003</v>
      </c>
      <c r="M354" s="19">
        <f t="shared" si="23"/>
        <v>4.9682268436000001</v>
      </c>
    </row>
    <row r="355" spans="1:13" x14ac:dyDescent="0.35">
      <c r="A355" s="13" t="s">
        <v>2469</v>
      </c>
      <c r="B355" s="14">
        <v>0.87</v>
      </c>
      <c r="C355" s="18"/>
      <c r="D355" s="15" t="s">
        <v>1970</v>
      </c>
      <c r="E355" s="14">
        <v>0.99578463923000005</v>
      </c>
      <c r="H355" t="s">
        <v>2484</v>
      </c>
      <c r="I355" s="5">
        <v>5</v>
      </c>
      <c r="J355" s="6">
        <f t="shared" si="20"/>
        <v>0.55000000000000004</v>
      </c>
      <c r="K355" s="6">
        <f t="shared" si="21"/>
        <v>0.98475377299</v>
      </c>
      <c r="L355" s="19">
        <f t="shared" si="22"/>
        <v>2.75</v>
      </c>
      <c r="M355" s="19">
        <f t="shared" si="23"/>
        <v>4.9237688649500004</v>
      </c>
    </row>
    <row r="356" spans="1:13" x14ac:dyDescent="0.35">
      <c r="A356" s="13" t="s">
        <v>2149</v>
      </c>
      <c r="B356" s="14">
        <v>0.87</v>
      </c>
      <c r="C356" s="18"/>
      <c r="D356" s="15" t="s">
        <v>2419</v>
      </c>
      <c r="E356" s="14">
        <v>0.99580895891999999</v>
      </c>
      <c r="H356" t="s">
        <v>2584</v>
      </c>
      <c r="I356" s="5">
        <v>5</v>
      </c>
      <c r="J356" s="6">
        <f t="shared" si="20"/>
        <v>0.97</v>
      </c>
      <c r="K356" s="6">
        <f t="shared" si="21"/>
        <v>0.99747319145999991</v>
      </c>
      <c r="L356" s="19">
        <f t="shared" si="22"/>
        <v>4.8499999999999996</v>
      </c>
      <c r="M356" s="19">
        <f t="shared" si="23"/>
        <v>4.9873659572999998</v>
      </c>
    </row>
    <row r="357" spans="1:13" x14ac:dyDescent="0.35">
      <c r="A357" s="13" t="s">
        <v>2490</v>
      </c>
      <c r="B357" s="14">
        <v>0.87</v>
      </c>
      <c r="C357" s="18"/>
      <c r="D357" s="15" t="s">
        <v>2169</v>
      </c>
      <c r="E357" s="14">
        <v>0.99583727363999996</v>
      </c>
      <c r="H357" t="s">
        <v>2687</v>
      </c>
      <c r="I357" s="5">
        <v>5</v>
      </c>
      <c r="J357" s="6">
        <f t="shared" si="20"/>
        <v>0.92</v>
      </c>
      <c r="K357" s="6">
        <f t="shared" si="21"/>
        <v>0.99790415756000006</v>
      </c>
      <c r="L357" s="19">
        <f t="shared" si="22"/>
        <v>4.6000000000000005</v>
      </c>
      <c r="M357" s="19">
        <f t="shared" si="23"/>
        <v>4.9895207878000001</v>
      </c>
    </row>
    <row r="358" spans="1:13" x14ac:dyDescent="0.35">
      <c r="A358" s="13" t="s">
        <v>1857</v>
      </c>
      <c r="B358" s="14">
        <v>0.87</v>
      </c>
      <c r="C358" s="18"/>
      <c r="D358" s="15" t="s">
        <v>2352</v>
      </c>
      <c r="E358" s="14">
        <v>0.99584477942000005</v>
      </c>
      <c r="H358" t="s">
        <v>2570</v>
      </c>
      <c r="I358" s="5">
        <v>5</v>
      </c>
      <c r="J358" s="6">
        <f t="shared" si="20"/>
        <v>0.81</v>
      </c>
      <c r="K358" s="6">
        <f t="shared" si="21"/>
        <v>0.99570112399999999</v>
      </c>
      <c r="L358" s="19">
        <f t="shared" si="22"/>
        <v>4.0500000000000007</v>
      </c>
      <c r="M358" s="19">
        <f t="shared" si="23"/>
        <v>4.97850562</v>
      </c>
    </row>
    <row r="359" spans="1:13" x14ac:dyDescent="0.35">
      <c r="A359" s="13" t="s">
        <v>2422</v>
      </c>
      <c r="B359" s="14">
        <v>0.88</v>
      </c>
      <c r="C359" s="18"/>
      <c r="D359" s="15" t="s">
        <v>2060</v>
      </c>
      <c r="E359" s="14">
        <v>0.99585760815000002</v>
      </c>
      <c r="H359" t="s">
        <v>2493</v>
      </c>
      <c r="I359" s="5">
        <v>5</v>
      </c>
      <c r="J359" s="6">
        <f t="shared" si="20"/>
        <v>0.97</v>
      </c>
      <c r="K359" s="6">
        <f t="shared" si="21"/>
        <v>0.99798146807999999</v>
      </c>
      <c r="L359" s="19">
        <f t="shared" si="22"/>
        <v>4.8499999999999996</v>
      </c>
      <c r="M359" s="19">
        <f t="shared" si="23"/>
        <v>4.9899073404000003</v>
      </c>
    </row>
    <row r="360" spans="1:13" x14ac:dyDescent="0.35">
      <c r="A360" s="13" t="s">
        <v>1284</v>
      </c>
      <c r="B360" s="14">
        <v>0.88</v>
      </c>
      <c r="C360" s="18"/>
      <c r="D360" s="15" t="s">
        <v>2550</v>
      </c>
      <c r="E360" s="14">
        <v>0.9958731717</v>
      </c>
      <c r="H360" t="s">
        <v>2693</v>
      </c>
      <c r="I360" s="5">
        <v>5</v>
      </c>
      <c r="J360" s="6">
        <f t="shared" si="20"/>
        <v>0.96</v>
      </c>
      <c r="K360" s="6">
        <f t="shared" si="21"/>
        <v>0.99832306814000005</v>
      </c>
      <c r="L360" s="19">
        <f t="shared" si="22"/>
        <v>4.8</v>
      </c>
      <c r="M360" s="19">
        <f t="shared" si="23"/>
        <v>4.9916153407000001</v>
      </c>
    </row>
    <row r="361" spans="1:13" x14ac:dyDescent="0.35">
      <c r="A361" s="13" t="s">
        <v>1686</v>
      </c>
      <c r="B361" s="14">
        <v>0.88</v>
      </c>
      <c r="C361" s="18"/>
      <c r="D361" s="15" t="s">
        <v>2440</v>
      </c>
      <c r="E361" s="14">
        <v>0.99592317012999998</v>
      </c>
      <c r="H361" t="s">
        <v>2622</v>
      </c>
      <c r="I361" s="5">
        <v>5</v>
      </c>
      <c r="J361" s="6">
        <f t="shared" si="20"/>
        <v>0.94</v>
      </c>
      <c r="K361" s="6">
        <f t="shared" si="21"/>
        <v>0.99509906686999994</v>
      </c>
      <c r="L361" s="19">
        <f t="shared" si="22"/>
        <v>4.6999999999999993</v>
      </c>
      <c r="M361" s="19">
        <f t="shared" si="23"/>
        <v>4.9754953343499997</v>
      </c>
    </row>
    <row r="362" spans="1:13" x14ac:dyDescent="0.35">
      <c r="A362" s="13" t="s">
        <v>1609</v>
      </c>
      <c r="B362" s="14">
        <v>0.88</v>
      </c>
      <c r="C362" s="18"/>
      <c r="D362" s="15" t="s">
        <v>2154</v>
      </c>
      <c r="E362" s="14">
        <v>0.99593802542999998</v>
      </c>
      <c r="H362" t="s">
        <v>2648</v>
      </c>
      <c r="I362" s="5">
        <v>5</v>
      </c>
      <c r="J362" s="6">
        <f t="shared" si="20"/>
        <v>0.78</v>
      </c>
      <c r="K362" s="6">
        <f t="shared" si="21"/>
        <v>0.99793928834000001</v>
      </c>
      <c r="L362" s="19">
        <f t="shared" si="22"/>
        <v>3.9000000000000004</v>
      </c>
      <c r="M362" s="19">
        <f t="shared" si="23"/>
        <v>4.9896964416999996</v>
      </c>
    </row>
    <row r="363" spans="1:13" x14ac:dyDescent="0.35">
      <c r="A363" s="13" t="s">
        <v>1251</v>
      </c>
      <c r="B363" s="14">
        <v>0.88</v>
      </c>
      <c r="C363" s="18"/>
      <c r="D363" s="15" t="s">
        <v>2582</v>
      </c>
      <c r="E363" s="14">
        <v>0.99594812772999997</v>
      </c>
      <c r="H363" t="s">
        <v>2030</v>
      </c>
      <c r="I363" s="5">
        <v>5</v>
      </c>
      <c r="J363" s="6">
        <f t="shared" si="20"/>
        <v>0.83</v>
      </c>
      <c r="K363" s="6">
        <f t="shared" si="21"/>
        <v>0.99797416378999992</v>
      </c>
      <c r="L363" s="19">
        <f t="shared" si="22"/>
        <v>4.1499999999999995</v>
      </c>
      <c r="M363" s="19">
        <f t="shared" si="23"/>
        <v>4.9898708189499992</v>
      </c>
    </row>
    <row r="364" spans="1:13" x14ac:dyDescent="0.35">
      <c r="A364" s="13" t="s">
        <v>1043</v>
      </c>
      <c r="B364" s="14">
        <v>0.88</v>
      </c>
      <c r="C364" s="18"/>
      <c r="D364" s="15" t="s">
        <v>2325</v>
      </c>
      <c r="E364" s="14">
        <v>0.99598608440000003</v>
      </c>
      <c r="H364" t="s">
        <v>1832</v>
      </c>
      <c r="I364" s="5">
        <v>5</v>
      </c>
      <c r="J364" s="6">
        <f t="shared" si="20"/>
        <v>0.82</v>
      </c>
      <c r="K364" s="6">
        <f t="shared" si="21"/>
        <v>0.99527581023</v>
      </c>
      <c r="L364" s="19">
        <f t="shared" si="22"/>
        <v>4.0999999999999996</v>
      </c>
      <c r="M364" s="19">
        <f t="shared" si="23"/>
        <v>4.9763790511500003</v>
      </c>
    </row>
    <row r="365" spans="1:13" x14ac:dyDescent="0.35">
      <c r="A365" s="13" t="s">
        <v>1484</v>
      </c>
      <c r="B365" s="14">
        <v>0.88</v>
      </c>
      <c r="C365" s="18"/>
      <c r="D365" s="15" t="s">
        <v>2660</v>
      </c>
      <c r="E365" s="14">
        <v>0.99598633012999993</v>
      </c>
      <c r="H365" t="s">
        <v>2314</v>
      </c>
      <c r="I365" s="5">
        <v>5</v>
      </c>
      <c r="J365" s="6">
        <f t="shared" si="20"/>
        <v>0.9</v>
      </c>
      <c r="K365" s="6">
        <f t="shared" si="21"/>
        <v>0.99995969809000007</v>
      </c>
      <c r="L365" s="19">
        <f t="shared" si="22"/>
        <v>4.5</v>
      </c>
      <c r="M365" s="19">
        <f t="shared" si="23"/>
        <v>4.9997984904500008</v>
      </c>
    </row>
    <row r="366" spans="1:13" x14ac:dyDescent="0.35">
      <c r="A366" s="13" t="s">
        <v>1838</v>
      </c>
      <c r="B366" s="14">
        <v>0.88</v>
      </c>
      <c r="C366" s="18"/>
      <c r="D366" s="15" t="s">
        <v>2323</v>
      </c>
      <c r="E366" s="14">
        <v>0.99602354913000002</v>
      </c>
      <c r="H366" t="s">
        <v>2387</v>
      </c>
      <c r="I366" s="5">
        <v>5</v>
      </c>
      <c r="J366" s="6">
        <f t="shared" si="20"/>
        <v>0.83</v>
      </c>
      <c r="K366" s="6">
        <f t="shared" si="21"/>
        <v>0.99959408014999995</v>
      </c>
      <c r="L366" s="19">
        <f t="shared" si="22"/>
        <v>4.1499999999999995</v>
      </c>
      <c r="M366" s="19">
        <f t="shared" si="23"/>
        <v>4.9979704007499999</v>
      </c>
    </row>
    <row r="367" spans="1:13" x14ac:dyDescent="0.35">
      <c r="A367" s="13" t="s">
        <v>2319</v>
      </c>
      <c r="B367" s="14">
        <v>0.88</v>
      </c>
      <c r="C367" s="18"/>
      <c r="D367" s="15" t="s">
        <v>2170</v>
      </c>
      <c r="E367" s="14">
        <v>0.99603898125000001</v>
      </c>
      <c r="H367" t="s">
        <v>2641</v>
      </c>
      <c r="I367" s="5">
        <v>5</v>
      </c>
      <c r="J367" s="6">
        <f t="shared" si="20"/>
        <v>0.97</v>
      </c>
      <c r="K367" s="6">
        <f t="shared" si="21"/>
        <v>0.97323521251</v>
      </c>
      <c r="L367" s="19">
        <f t="shared" si="22"/>
        <v>4.8499999999999996</v>
      </c>
      <c r="M367" s="19">
        <f t="shared" si="23"/>
        <v>4.8661760625500001</v>
      </c>
    </row>
    <row r="368" spans="1:13" x14ac:dyDescent="0.35">
      <c r="A368" s="13" t="s">
        <v>2699</v>
      </c>
      <c r="B368" s="14">
        <v>0.88</v>
      </c>
      <c r="C368" s="18"/>
      <c r="D368" s="15" t="s">
        <v>2491</v>
      </c>
      <c r="E368" s="14">
        <v>0.99604893787999993</v>
      </c>
      <c r="H368" t="s">
        <v>2507</v>
      </c>
      <c r="I368" s="5">
        <v>5</v>
      </c>
      <c r="J368" s="6">
        <f t="shared" si="20"/>
        <v>0.85</v>
      </c>
      <c r="K368" s="6">
        <f t="shared" si="21"/>
        <v>0.98886290415999989</v>
      </c>
      <c r="L368" s="19">
        <f t="shared" si="22"/>
        <v>4.25</v>
      </c>
      <c r="M368" s="19">
        <f t="shared" si="23"/>
        <v>4.944314520799999</v>
      </c>
    </row>
    <row r="369" spans="1:13" x14ac:dyDescent="0.35">
      <c r="A369" s="13" t="s">
        <v>1102</v>
      </c>
      <c r="B369" s="14">
        <v>0.88</v>
      </c>
      <c r="C369" s="18"/>
      <c r="D369" s="15" t="s">
        <v>1800</v>
      </c>
      <c r="E369" s="14">
        <v>0.99605378916999998</v>
      </c>
      <c r="H369" t="s">
        <v>2169</v>
      </c>
      <c r="I369" s="5">
        <v>5</v>
      </c>
      <c r="J369" s="6">
        <f t="shared" si="20"/>
        <v>0.9</v>
      </c>
      <c r="K369" s="6">
        <f t="shared" si="21"/>
        <v>0.99583727363999996</v>
      </c>
      <c r="L369" s="19">
        <f t="shared" si="22"/>
        <v>4.5</v>
      </c>
      <c r="M369" s="19">
        <f t="shared" si="23"/>
        <v>4.9791863681999997</v>
      </c>
    </row>
    <row r="370" spans="1:13" x14ac:dyDescent="0.35">
      <c r="A370" s="13" t="s">
        <v>2216</v>
      </c>
      <c r="B370" s="14">
        <v>0.88</v>
      </c>
      <c r="C370" s="18"/>
      <c r="D370" s="15" t="s">
        <v>2292</v>
      </c>
      <c r="E370" s="14">
        <v>0.99609549647999995</v>
      </c>
      <c r="H370" t="s">
        <v>2453</v>
      </c>
      <c r="I370" s="5">
        <v>5</v>
      </c>
      <c r="J370" s="6">
        <f t="shared" si="20"/>
        <v>0.78</v>
      </c>
      <c r="K370" s="6">
        <f t="shared" si="21"/>
        <v>0.99210468939999996</v>
      </c>
      <c r="L370" s="19">
        <f t="shared" si="22"/>
        <v>3.9000000000000004</v>
      </c>
      <c r="M370" s="19">
        <f t="shared" si="23"/>
        <v>4.9605234469999999</v>
      </c>
    </row>
    <row r="371" spans="1:13" x14ac:dyDescent="0.35">
      <c r="A371" s="13" t="s">
        <v>2202</v>
      </c>
      <c r="B371" s="14">
        <v>0.88</v>
      </c>
      <c r="C371" s="18"/>
      <c r="D371" s="15" t="s">
        <v>2176</v>
      </c>
      <c r="E371" s="14">
        <v>0.99610083035000008</v>
      </c>
      <c r="H371" t="s">
        <v>2591</v>
      </c>
      <c r="I371" s="5">
        <v>6</v>
      </c>
      <c r="J371" s="6">
        <f t="shared" si="20"/>
        <v>0.9</v>
      </c>
      <c r="K371" s="6">
        <f t="shared" si="21"/>
        <v>0.99416083056000004</v>
      </c>
      <c r="L371" s="19">
        <f t="shared" si="22"/>
        <v>5.4</v>
      </c>
      <c r="M371" s="19">
        <f t="shared" si="23"/>
        <v>5.9649649833599998</v>
      </c>
    </row>
    <row r="372" spans="1:13" x14ac:dyDescent="0.35">
      <c r="A372" s="13" t="s">
        <v>1429</v>
      </c>
      <c r="B372" s="14">
        <v>0.88</v>
      </c>
      <c r="C372" s="18"/>
      <c r="D372" s="15" t="s">
        <v>2684</v>
      </c>
      <c r="E372" s="14">
        <v>0.99610149618999999</v>
      </c>
      <c r="H372" t="s">
        <v>2559</v>
      </c>
      <c r="I372" s="5">
        <v>6</v>
      </c>
      <c r="J372" s="6">
        <f t="shared" si="20"/>
        <v>0.78</v>
      </c>
      <c r="K372" s="6">
        <f t="shared" si="21"/>
        <v>0.99412540425000007</v>
      </c>
      <c r="L372" s="19">
        <f t="shared" si="22"/>
        <v>4.68</v>
      </c>
      <c r="M372" s="19">
        <f t="shared" si="23"/>
        <v>5.9647524255000004</v>
      </c>
    </row>
    <row r="373" spans="1:13" x14ac:dyDescent="0.35">
      <c r="A373" s="13" t="s">
        <v>1179</v>
      </c>
      <c r="B373" s="14">
        <v>0.88</v>
      </c>
      <c r="C373" s="18"/>
      <c r="D373" s="15" t="s">
        <v>1829</v>
      </c>
      <c r="E373" s="14">
        <v>0.99613717952000003</v>
      </c>
      <c r="H373" t="s">
        <v>2691</v>
      </c>
      <c r="I373" s="5">
        <v>6</v>
      </c>
      <c r="J373" s="6">
        <f t="shared" si="20"/>
        <v>0.92</v>
      </c>
      <c r="K373" s="6">
        <f t="shared" si="21"/>
        <v>0.99709998983000003</v>
      </c>
      <c r="L373" s="19">
        <f t="shared" si="22"/>
        <v>5.5200000000000005</v>
      </c>
      <c r="M373" s="19">
        <f t="shared" si="23"/>
        <v>5.98259993898</v>
      </c>
    </row>
    <row r="374" spans="1:13" x14ac:dyDescent="0.35">
      <c r="A374" s="13" t="s">
        <v>2280</v>
      </c>
      <c r="B374" s="14">
        <v>0.88</v>
      </c>
      <c r="C374" s="18"/>
      <c r="D374" s="15" t="s">
        <v>1902</v>
      </c>
      <c r="E374" s="14">
        <v>0.99615407907000009</v>
      </c>
      <c r="H374" t="s">
        <v>2491</v>
      </c>
      <c r="I374" s="5">
        <v>6</v>
      </c>
      <c r="J374" s="6">
        <f t="shared" si="20"/>
        <v>0.86</v>
      </c>
      <c r="K374" s="6">
        <f t="shared" si="21"/>
        <v>0.99604893787999993</v>
      </c>
      <c r="L374" s="19">
        <f t="shared" si="22"/>
        <v>5.16</v>
      </c>
      <c r="M374" s="19">
        <f t="shared" si="23"/>
        <v>5.9762936272799996</v>
      </c>
    </row>
    <row r="375" spans="1:13" x14ac:dyDescent="0.35">
      <c r="A375" s="13" t="s">
        <v>1974</v>
      </c>
      <c r="B375" s="14">
        <v>0.88</v>
      </c>
      <c r="C375" s="18"/>
      <c r="D375" s="15" t="s">
        <v>1685</v>
      </c>
      <c r="E375" s="14">
        <v>0.99617878590999998</v>
      </c>
      <c r="H375" t="s">
        <v>2256</v>
      </c>
      <c r="I375" s="5">
        <v>6</v>
      </c>
      <c r="J375" s="6">
        <f t="shared" si="20"/>
        <v>0.79</v>
      </c>
      <c r="K375" s="6">
        <f t="shared" si="21"/>
        <v>0.99695189486000002</v>
      </c>
      <c r="L375" s="19">
        <f t="shared" si="22"/>
        <v>4.74</v>
      </c>
      <c r="M375" s="19">
        <f t="shared" si="23"/>
        <v>5.9817113691600001</v>
      </c>
    </row>
    <row r="376" spans="1:13" x14ac:dyDescent="0.35">
      <c r="A376" s="13" t="s">
        <v>2075</v>
      </c>
      <c r="B376" s="14">
        <v>0.88</v>
      </c>
      <c r="C376" s="18"/>
      <c r="D376" s="15" t="s">
        <v>1702</v>
      </c>
      <c r="E376" s="14">
        <v>0.99618492188999996</v>
      </c>
      <c r="H376" t="s">
        <v>2530</v>
      </c>
      <c r="I376" s="5">
        <v>6</v>
      </c>
      <c r="J376" s="6">
        <f t="shared" si="20"/>
        <v>0.98</v>
      </c>
      <c r="K376" s="6">
        <f t="shared" si="21"/>
        <v>0.99874623504000004</v>
      </c>
      <c r="L376" s="19">
        <f t="shared" si="22"/>
        <v>5.88</v>
      </c>
      <c r="M376" s="19">
        <f t="shared" si="23"/>
        <v>5.9924774102400002</v>
      </c>
    </row>
    <row r="377" spans="1:13" x14ac:dyDescent="0.35">
      <c r="A377" s="13" t="s">
        <v>1968</v>
      </c>
      <c r="B377" s="14">
        <v>0.88</v>
      </c>
      <c r="C377" s="18"/>
      <c r="D377" s="15" t="s">
        <v>2514</v>
      </c>
      <c r="E377" s="14">
        <v>0.99625453511000006</v>
      </c>
      <c r="H377" t="s">
        <v>2571</v>
      </c>
      <c r="I377" s="5">
        <v>6</v>
      </c>
      <c r="J377" s="6">
        <f t="shared" si="20"/>
        <v>0.56999999999999995</v>
      </c>
      <c r="K377" s="6">
        <f t="shared" si="21"/>
        <v>0.95414315806999994</v>
      </c>
      <c r="L377" s="19">
        <f t="shared" si="22"/>
        <v>3.42</v>
      </c>
      <c r="M377" s="19">
        <f t="shared" si="23"/>
        <v>5.7248589484199996</v>
      </c>
    </row>
    <row r="378" spans="1:13" x14ac:dyDescent="0.35">
      <c r="A378" s="13" t="s">
        <v>1902</v>
      </c>
      <c r="B378" s="14">
        <v>0.88</v>
      </c>
      <c r="C378" s="18"/>
      <c r="D378" s="15" t="s">
        <v>1384</v>
      </c>
      <c r="E378" s="14">
        <v>0.99626767283000006</v>
      </c>
      <c r="H378" t="s">
        <v>2123</v>
      </c>
      <c r="I378" s="5">
        <v>6</v>
      </c>
      <c r="J378" s="6">
        <f t="shared" si="20"/>
        <v>0.78</v>
      </c>
      <c r="K378" s="6">
        <f t="shared" si="21"/>
        <v>0.97707675829999996</v>
      </c>
      <c r="L378" s="19">
        <f t="shared" si="22"/>
        <v>4.68</v>
      </c>
      <c r="M378" s="19">
        <f t="shared" si="23"/>
        <v>5.8624605497999998</v>
      </c>
    </row>
    <row r="379" spans="1:13" x14ac:dyDescent="0.35">
      <c r="A379" s="13" t="s">
        <v>2555</v>
      </c>
      <c r="B379" s="14">
        <v>0.88</v>
      </c>
      <c r="C379" s="18"/>
      <c r="D379" s="15" t="s">
        <v>2452</v>
      </c>
      <c r="E379" s="14">
        <v>0.99629259882999999</v>
      </c>
      <c r="H379" t="s">
        <v>2067</v>
      </c>
      <c r="I379" s="5">
        <v>6</v>
      </c>
      <c r="J379" s="6">
        <f t="shared" si="20"/>
        <v>0.8</v>
      </c>
      <c r="K379" s="6">
        <f t="shared" si="21"/>
        <v>0.99647577217000005</v>
      </c>
      <c r="L379" s="19">
        <f t="shared" si="22"/>
        <v>4.8000000000000007</v>
      </c>
      <c r="M379" s="19">
        <f t="shared" si="23"/>
        <v>5.9788546330200001</v>
      </c>
    </row>
    <row r="380" spans="1:13" x14ac:dyDescent="0.35">
      <c r="A380" s="13" t="s">
        <v>1964</v>
      </c>
      <c r="B380" s="14">
        <v>0.88</v>
      </c>
      <c r="C380" s="18"/>
      <c r="D380" s="15" t="s">
        <v>2643</v>
      </c>
      <c r="E380" s="14">
        <v>0.99632252211999994</v>
      </c>
      <c r="H380" t="s">
        <v>2222</v>
      </c>
      <c r="I380" s="5">
        <v>6</v>
      </c>
      <c r="J380" s="6">
        <f t="shared" si="20"/>
        <v>0.74</v>
      </c>
      <c r="K380" s="6">
        <f t="shared" si="21"/>
        <v>0.99920162583999994</v>
      </c>
      <c r="L380" s="19">
        <f t="shared" si="22"/>
        <v>4.4399999999999995</v>
      </c>
      <c r="M380" s="19">
        <f t="shared" si="23"/>
        <v>5.9952097550399994</v>
      </c>
    </row>
    <row r="381" spans="1:13" x14ac:dyDescent="0.35">
      <c r="A381" s="13" t="s">
        <v>2437</v>
      </c>
      <c r="B381" s="14">
        <v>0.88</v>
      </c>
      <c r="C381" s="18"/>
      <c r="D381" s="15" t="s">
        <v>1101</v>
      </c>
      <c r="E381" s="14">
        <v>0.99633231480000006</v>
      </c>
      <c r="H381" t="s">
        <v>2602</v>
      </c>
      <c r="I381" s="5">
        <v>6</v>
      </c>
      <c r="J381" s="6">
        <f t="shared" si="20"/>
        <v>0.94</v>
      </c>
      <c r="K381" s="6">
        <f t="shared" si="21"/>
        <v>0.99396886797999995</v>
      </c>
      <c r="L381" s="19">
        <f t="shared" si="22"/>
        <v>5.64</v>
      </c>
      <c r="M381" s="19">
        <f t="shared" si="23"/>
        <v>5.9638132078799995</v>
      </c>
    </row>
    <row r="382" spans="1:13" x14ac:dyDescent="0.35">
      <c r="A382" s="13" t="s">
        <v>2193</v>
      </c>
      <c r="B382" s="14">
        <v>0.89</v>
      </c>
      <c r="C382" s="18"/>
      <c r="D382" s="15" t="s">
        <v>2096</v>
      </c>
      <c r="E382" s="14">
        <v>0.99634635857999998</v>
      </c>
      <c r="H382" t="s">
        <v>2683</v>
      </c>
      <c r="I382" s="5">
        <v>6</v>
      </c>
      <c r="J382" s="6">
        <f t="shared" si="20"/>
        <v>0.74</v>
      </c>
      <c r="K382" s="6">
        <f t="shared" si="21"/>
        <v>0.98570773568000003</v>
      </c>
      <c r="L382" s="19">
        <f t="shared" si="22"/>
        <v>4.4399999999999995</v>
      </c>
      <c r="M382" s="19">
        <f t="shared" si="23"/>
        <v>5.91424641408</v>
      </c>
    </row>
    <row r="383" spans="1:13" x14ac:dyDescent="0.35">
      <c r="A383" s="13" t="s">
        <v>2418</v>
      </c>
      <c r="B383" s="14">
        <v>0.89</v>
      </c>
      <c r="C383" s="18"/>
      <c r="D383" s="15" t="s">
        <v>1520</v>
      </c>
      <c r="E383" s="14">
        <v>0.99635440885999993</v>
      </c>
      <c r="H383" t="s">
        <v>2637</v>
      </c>
      <c r="I383" s="5">
        <v>6</v>
      </c>
      <c r="J383" s="6">
        <f t="shared" si="20"/>
        <v>0.94</v>
      </c>
      <c r="K383" s="6">
        <f t="shared" si="21"/>
        <v>0.98407082165999993</v>
      </c>
      <c r="L383" s="19">
        <f t="shared" si="22"/>
        <v>5.64</v>
      </c>
      <c r="M383" s="19">
        <f t="shared" si="23"/>
        <v>5.9044249299599993</v>
      </c>
    </row>
    <row r="384" spans="1:13" x14ac:dyDescent="0.35">
      <c r="A384" s="13" t="s">
        <v>2160</v>
      </c>
      <c r="B384" s="14">
        <v>0.89</v>
      </c>
      <c r="C384" s="18"/>
      <c r="D384" s="15" t="s">
        <v>2599</v>
      </c>
      <c r="E384" s="14">
        <v>0.99637053038000001</v>
      </c>
      <c r="H384" t="s">
        <v>2234</v>
      </c>
      <c r="I384" s="5">
        <v>6</v>
      </c>
      <c r="J384" s="6">
        <f t="shared" si="20"/>
        <v>0.92</v>
      </c>
      <c r="K384" s="6">
        <f t="shared" si="21"/>
        <v>0.98335862132000007</v>
      </c>
      <c r="L384" s="19">
        <f t="shared" si="22"/>
        <v>5.5200000000000005</v>
      </c>
      <c r="M384" s="19">
        <f t="shared" si="23"/>
        <v>5.9001517279200009</v>
      </c>
    </row>
    <row r="385" spans="1:13" x14ac:dyDescent="0.35">
      <c r="A385" s="13" t="s">
        <v>1800</v>
      </c>
      <c r="B385" s="14">
        <v>0.89</v>
      </c>
      <c r="C385" s="18"/>
      <c r="D385" s="15" t="s">
        <v>2040</v>
      </c>
      <c r="E385" s="14">
        <v>0.99638855558000006</v>
      </c>
      <c r="H385" t="s">
        <v>2650</v>
      </c>
      <c r="I385" s="5">
        <v>6</v>
      </c>
      <c r="J385" s="6">
        <f t="shared" si="20"/>
        <v>0.85</v>
      </c>
      <c r="K385" s="6">
        <f t="shared" si="21"/>
        <v>0.98095741032999995</v>
      </c>
      <c r="L385" s="19">
        <f t="shared" si="22"/>
        <v>5.0999999999999996</v>
      </c>
      <c r="M385" s="19">
        <f t="shared" si="23"/>
        <v>5.8857444619799999</v>
      </c>
    </row>
    <row r="386" spans="1:13" x14ac:dyDescent="0.35">
      <c r="A386" s="13" t="s">
        <v>2505</v>
      </c>
      <c r="B386" s="14">
        <v>0.89</v>
      </c>
      <c r="C386" s="18"/>
      <c r="D386" s="15" t="s">
        <v>2405</v>
      </c>
      <c r="E386" s="14">
        <v>0.99639113256</v>
      </c>
      <c r="H386" t="s">
        <v>2397</v>
      </c>
      <c r="I386" s="5">
        <v>6</v>
      </c>
      <c r="J386" s="6">
        <f t="shared" si="20"/>
        <v>0.99</v>
      </c>
      <c r="K386" s="6">
        <f t="shared" si="21"/>
        <v>0.99923569503999998</v>
      </c>
      <c r="L386" s="19">
        <f t="shared" si="22"/>
        <v>5.9399999999999995</v>
      </c>
      <c r="M386" s="19">
        <f t="shared" si="23"/>
        <v>5.9954141702400001</v>
      </c>
    </row>
    <row r="387" spans="1:13" x14ac:dyDescent="0.35">
      <c r="A387" s="13" t="s">
        <v>2420</v>
      </c>
      <c r="B387" s="14">
        <v>0.89</v>
      </c>
      <c r="C387" s="18"/>
      <c r="D387" s="15" t="s">
        <v>2588</v>
      </c>
      <c r="E387" s="14">
        <v>0.99640923135999993</v>
      </c>
      <c r="H387" t="s">
        <v>2473</v>
      </c>
      <c r="I387" s="5">
        <v>6</v>
      </c>
      <c r="J387" s="6">
        <f t="shared" si="20"/>
        <v>0.93</v>
      </c>
      <c r="K387" s="6">
        <f t="shared" si="21"/>
        <v>0.98532089103000009</v>
      </c>
      <c r="L387" s="19">
        <f t="shared" si="22"/>
        <v>5.58</v>
      </c>
      <c r="M387" s="19">
        <f t="shared" si="23"/>
        <v>5.9119253461800003</v>
      </c>
    </row>
    <row r="388" spans="1:13" x14ac:dyDescent="0.35">
      <c r="A388" s="13" t="s">
        <v>992</v>
      </c>
      <c r="B388" s="14">
        <v>0.89</v>
      </c>
      <c r="C388" s="18"/>
      <c r="D388" s="15" t="s">
        <v>2100</v>
      </c>
      <c r="E388" s="14">
        <v>0.99644850242999994</v>
      </c>
      <c r="H388" t="s">
        <v>2442</v>
      </c>
      <c r="I388" s="5">
        <v>7</v>
      </c>
      <c r="J388" s="6">
        <f t="shared" si="20"/>
        <v>0.82</v>
      </c>
      <c r="K388" s="6">
        <f t="shared" si="21"/>
        <v>0.99897247363000008</v>
      </c>
      <c r="L388" s="19">
        <f t="shared" si="22"/>
        <v>5.7399999999999993</v>
      </c>
      <c r="M388" s="19">
        <f t="shared" si="23"/>
        <v>6.9928073154100003</v>
      </c>
    </row>
    <row r="389" spans="1:13" x14ac:dyDescent="0.35">
      <c r="A389" s="13" t="s">
        <v>2719</v>
      </c>
      <c r="B389" s="14">
        <v>0.89</v>
      </c>
      <c r="C389" s="18"/>
      <c r="D389" s="15" t="s">
        <v>1797</v>
      </c>
      <c r="E389" s="14">
        <v>0.99645413713999997</v>
      </c>
      <c r="H389" t="s">
        <v>2294</v>
      </c>
      <c r="I389" s="5">
        <v>7</v>
      </c>
      <c r="J389" s="6">
        <f t="shared" ref="J389:J452" si="24">SUMIF(A:A,H389,B:B)</f>
        <v>0.98</v>
      </c>
      <c r="K389" s="6">
        <f t="shared" ref="K389:K452" si="25">SUMIF(D:D,H389,E:E)</f>
        <v>0.99807902095000001</v>
      </c>
      <c r="L389" s="19">
        <f t="shared" ref="L389:L452" si="26">I389*J389</f>
        <v>6.8599999999999994</v>
      </c>
      <c r="M389" s="19">
        <f t="shared" ref="M389:M452" si="27">I389*K389</f>
        <v>6.9865531466500004</v>
      </c>
    </row>
    <row r="390" spans="1:13" x14ac:dyDescent="0.35">
      <c r="A390" s="13" t="s">
        <v>1339</v>
      </c>
      <c r="B390" s="14">
        <v>0.89</v>
      </c>
      <c r="C390" s="18"/>
      <c r="D390" s="15" t="s">
        <v>2067</v>
      </c>
      <c r="E390" s="14">
        <v>0.99647577217000005</v>
      </c>
      <c r="H390" t="s">
        <v>2385</v>
      </c>
      <c r="I390" s="5">
        <v>7</v>
      </c>
      <c r="J390" s="6">
        <f t="shared" si="24"/>
        <v>0.84</v>
      </c>
      <c r="K390" s="6">
        <f t="shared" si="25"/>
        <v>0.99418361224999996</v>
      </c>
      <c r="L390" s="19">
        <f t="shared" si="26"/>
        <v>5.88</v>
      </c>
      <c r="M390" s="19">
        <f t="shared" si="27"/>
        <v>6.95928528575</v>
      </c>
    </row>
    <row r="391" spans="1:13" x14ac:dyDescent="0.35">
      <c r="A391" s="13" t="s">
        <v>2440</v>
      </c>
      <c r="B391" s="14">
        <v>0.89</v>
      </c>
      <c r="C391" s="18"/>
      <c r="D391" s="15" t="s">
        <v>1974</v>
      </c>
      <c r="E391" s="14">
        <v>0.99648178384000008</v>
      </c>
      <c r="H391" t="s">
        <v>2088</v>
      </c>
      <c r="I391" s="5">
        <v>7</v>
      </c>
      <c r="J391" s="6">
        <f t="shared" si="24"/>
        <v>0.79</v>
      </c>
      <c r="K391" s="6">
        <f t="shared" si="25"/>
        <v>0.99942297763999999</v>
      </c>
      <c r="L391" s="19">
        <f t="shared" si="26"/>
        <v>5.53</v>
      </c>
      <c r="M391" s="19">
        <f t="shared" si="27"/>
        <v>6.9959608434799998</v>
      </c>
    </row>
    <row r="392" spans="1:13" x14ac:dyDescent="0.35">
      <c r="A392" s="13" t="s">
        <v>2633</v>
      </c>
      <c r="B392" s="14">
        <v>0.89</v>
      </c>
      <c r="C392" s="18"/>
      <c r="D392" s="15" t="s">
        <v>2618</v>
      </c>
      <c r="E392" s="14">
        <v>0.99653254516999989</v>
      </c>
      <c r="H392" t="s">
        <v>2574</v>
      </c>
      <c r="I392" s="5">
        <v>7</v>
      </c>
      <c r="J392" s="6">
        <f t="shared" si="24"/>
        <v>0.81</v>
      </c>
      <c r="K392" s="6">
        <f t="shared" si="25"/>
        <v>0.99562726092999998</v>
      </c>
      <c r="L392" s="19">
        <f t="shared" si="26"/>
        <v>5.67</v>
      </c>
      <c r="M392" s="19">
        <f t="shared" si="27"/>
        <v>6.9693908265099997</v>
      </c>
    </row>
    <row r="393" spans="1:13" x14ac:dyDescent="0.35">
      <c r="A393" s="13" t="s">
        <v>2115</v>
      </c>
      <c r="B393" s="14">
        <v>0.89</v>
      </c>
      <c r="C393" s="18"/>
      <c r="D393" s="15" t="s">
        <v>2231</v>
      </c>
      <c r="E393" s="14">
        <v>0.99655722536000002</v>
      </c>
      <c r="H393" t="s">
        <v>2543</v>
      </c>
      <c r="I393" s="5">
        <v>7</v>
      </c>
      <c r="J393" s="6">
        <f t="shared" si="24"/>
        <v>0.66</v>
      </c>
      <c r="K393" s="6">
        <f t="shared" si="25"/>
        <v>0.9686369747800001</v>
      </c>
      <c r="L393" s="19">
        <f t="shared" si="26"/>
        <v>4.62</v>
      </c>
      <c r="M393" s="19">
        <f t="shared" si="27"/>
        <v>6.7804588234600009</v>
      </c>
    </row>
    <row r="394" spans="1:13" x14ac:dyDescent="0.35">
      <c r="A394" s="13" t="s">
        <v>2560</v>
      </c>
      <c r="B394" s="14">
        <v>0.89</v>
      </c>
      <c r="C394" s="18"/>
      <c r="D394" s="15" t="s">
        <v>2306</v>
      </c>
      <c r="E394" s="14">
        <v>0.99655956047999994</v>
      </c>
      <c r="H394" t="s">
        <v>1509</v>
      </c>
      <c r="I394" s="5">
        <v>7</v>
      </c>
      <c r="J394" s="6">
        <f t="shared" si="24"/>
        <v>0.99</v>
      </c>
      <c r="K394" s="6">
        <f t="shared" si="25"/>
        <v>0.99999450241999999</v>
      </c>
      <c r="L394" s="19">
        <f t="shared" si="26"/>
        <v>6.93</v>
      </c>
      <c r="M394" s="19">
        <f t="shared" si="27"/>
        <v>6.99996151694</v>
      </c>
    </row>
    <row r="395" spans="1:13" x14ac:dyDescent="0.35">
      <c r="A395" s="13" t="s">
        <v>2534</v>
      </c>
      <c r="B395" s="14">
        <v>0.89</v>
      </c>
      <c r="C395" s="18"/>
      <c r="D395" s="15" t="s">
        <v>2414</v>
      </c>
      <c r="E395" s="14">
        <v>0.99657066738</v>
      </c>
      <c r="H395" t="s">
        <v>1613</v>
      </c>
      <c r="I395" s="5">
        <v>7</v>
      </c>
      <c r="J395" s="6">
        <f t="shared" si="24"/>
        <v>0.99</v>
      </c>
      <c r="K395" s="6">
        <f t="shared" si="25"/>
        <v>0.99543741994000001</v>
      </c>
      <c r="L395" s="19">
        <f t="shared" si="26"/>
        <v>6.93</v>
      </c>
      <c r="M395" s="19">
        <f t="shared" si="27"/>
        <v>6.9680619395800001</v>
      </c>
    </row>
    <row r="396" spans="1:13" x14ac:dyDescent="0.35">
      <c r="A396" s="13" t="s">
        <v>2707</v>
      </c>
      <c r="B396" s="14">
        <v>0.89</v>
      </c>
      <c r="C396" s="18"/>
      <c r="D396" s="15" t="s">
        <v>2073</v>
      </c>
      <c r="E396" s="14">
        <v>0.9965897612800001</v>
      </c>
      <c r="H396" t="s">
        <v>2499</v>
      </c>
      <c r="I396" s="5">
        <v>8</v>
      </c>
      <c r="J396" s="6">
        <f t="shared" si="24"/>
        <v>0.83</v>
      </c>
      <c r="K396" s="6">
        <f t="shared" si="25"/>
        <v>0.99827371296</v>
      </c>
      <c r="L396" s="19">
        <f t="shared" si="26"/>
        <v>6.64</v>
      </c>
      <c r="M396" s="19">
        <f t="shared" si="27"/>
        <v>7.98618970368</v>
      </c>
    </row>
    <row r="397" spans="1:13" x14ac:dyDescent="0.35">
      <c r="A397" s="13" t="s">
        <v>2694</v>
      </c>
      <c r="B397" s="14">
        <v>0.89</v>
      </c>
      <c r="C397" s="18"/>
      <c r="D397" s="15" t="s">
        <v>2636</v>
      </c>
      <c r="E397" s="14">
        <v>0.99659225834999998</v>
      </c>
      <c r="H397" t="s">
        <v>2405</v>
      </c>
      <c r="I397" s="5">
        <v>8</v>
      </c>
      <c r="J397" s="6">
        <f t="shared" si="24"/>
        <v>0.91</v>
      </c>
      <c r="K397" s="6">
        <f t="shared" si="25"/>
        <v>0.99639113256</v>
      </c>
      <c r="L397" s="19">
        <f t="shared" si="26"/>
        <v>7.28</v>
      </c>
      <c r="M397" s="19">
        <f t="shared" si="27"/>
        <v>7.97112906048</v>
      </c>
    </row>
    <row r="398" spans="1:13" x14ac:dyDescent="0.35">
      <c r="A398" s="13" t="s">
        <v>1626</v>
      </c>
      <c r="B398" s="14">
        <v>0.89</v>
      </c>
      <c r="C398" s="18"/>
      <c r="D398" s="15" t="s">
        <v>1966</v>
      </c>
      <c r="E398" s="14">
        <v>0.99662839211000009</v>
      </c>
      <c r="H398" t="s">
        <v>1987</v>
      </c>
      <c r="I398" s="5">
        <v>8</v>
      </c>
      <c r="J398" s="6">
        <f t="shared" si="24"/>
        <v>1</v>
      </c>
      <c r="K398" s="6">
        <f t="shared" si="25"/>
        <v>0.99971473885999995</v>
      </c>
      <c r="L398" s="19">
        <f t="shared" si="26"/>
        <v>8</v>
      </c>
      <c r="M398" s="19">
        <f t="shared" si="27"/>
        <v>7.9977179108799996</v>
      </c>
    </row>
    <row r="399" spans="1:13" x14ac:dyDescent="0.35">
      <c r="A399" s="13" t="s">
        <v>1961</v>
      </c>
      <c r="B399" s="14">
        <v>0.89</v>
      </c>
      <c r="C399" s="18"/>
      <c r="D399" s="15" t="s">
        <v>1218</v>
      </c>
      <c r="E399" s="14">
        <v>0.9966623657</v>
      </c>
      <c r="H399" t="s">
        <v>2101</v>
      </c>
      <c r="I399" s="5">
        <v>8</v>
      </c>
      <c r="J399" s="6">
        <f t="shared" si="24"/>
        <v>0.97</v>
      </c>
      <c r="K399" s="6">
        <f t="shared" si="25"/>
        <v>0.99474249211999999</v>
      </c>
      <c r="L399" s="19">
        <f t="shared" si="26"/>
        <v>7.76</v>
      </c>
      <c r="M399" s="19">
        <f t="shared" si="27"/>
        <v>7.9579399369599999</v>
      </c>
    </row>
    <row r="400" spans="1:13" x14ac:dyDescent="0.35">
      <c r="A400" s="13" t="s">
        <v>2021</v>
      </c>
      <c r="B400" s="14">
        <v>0.89</v>
      </c>
      <c r="C400" s="18"/>
      <c r="D400" s="15" t="s">
        <v>1747</v>
      </c>
      <c r="E400" s="14">
        <v>0.99667349365999991</v>
      </c>
      <c r="H400" t="s">
        <v>2662</v>
      </c>
      <c r="I400" s="5">
        <v>8</v>
      </c>
      <c r="J400" s="6">
        <f t="shared" si="24"/>
        <v>0.9</v>
      </c>
      <c r="K400" s="6">
        <f t="shared" si="25"/>
        <v>0.96808513249000006</v>
      </c>
      <c r="L400" s="19">
        <f t="shared" si="26"/>
        <v>7.2</v>
      </c>
      <c r="M400" s="19">
        <f t="shared" si="27"/>
        <v>7.7446810599200004</v>
      </c>
    </row>
    <row r="401" spans="1:13" x14ac:dyDescent="0.35">
      <c r="A401" s="13" t="s">
        <v>2061</v>
      </c>
      <c r="B401" s="14">
        <v>0.89</v>
      </c>
      <c r="C401" s="18"/>
      <c r="D401" s="15" t="s">
        <v>2213</v>
      </c>
      <c r="E401" s="14">
        <v>0.99667362023999995</v>
      </c>
      <c r="H401" t="s">
        <v>2562</v>
      </c>
      <c r="I401" s="5">
        <v>8</v>
      </c>
      <c r="J401" s="6">
        <f t="shared" si="24"/>
        <v>0.97</v>
      </c>
      <c r="K401" s="6">
        <f t="shared" si="25"/>
        <v>0.99494002601000009</v>
      </c>
      <c r="L401" s="19">
        <f t="shared" si="26"/>
        <v>7.76</v>
      </c>
      <c r="M401" s="19">
        <f t="shared" si="27"/>
        <v>7.9595202080800007</v>
      </c>
    </row>
    <row r="402" spans="1:13" x14ac:dyDescent="0.35">
      <c r="A402" s="13" t="s">
        <v>2206</v>
      </c>
      <c r="B402" s="14">
        <v>0.89</v>
      </c>
      <c r="C402" s="18"/>
      <c r="D402" s="15" t="s">
        <v>2556</v>
      </c>
      <c r="E402" s="14">
        <v>0.99667723762999993</v>
      </c>
      <c r="H402" t="s">
        <v>2672</v>
      </c>
      <c r="I402" s="5">
        <v>8</v>
      </c>
      <c r="J402" s="6">
        <f t="shared" si="24"/>
        <v>0.93</v>
      </c>
      <c r="K402" s="6">
        <f t="shared" si="25"/>
        <v>0.97581029618000004</v>
      </c>
      <c r="L402" s="19">
        <f t="shared" si="26"/>
        <v>7.44</v>
      </c>
      <c r="M402" s="19">
        <f t="shared" si="27"/>
        <v>7.8064823694400003</v>
      </c>
    </row>
    <row r="403" spans="1:13" x14ac:dyDescent="0.35">
      <c r="A403" s="13" t="s">
        <v>1103</v>
      </c>
      <c r="B403" s="14">
        <v>0.89</v>
      </c>
      <c r="C403" s="18"/>
      <c r="D403" s="15" t="s">
        <v>1971</v>
      </c>
      <c r="E403" s="14">
        <v>0.99669007980999991</v>
      </c>
      <c r="H403" t="s">
        <v>2451</v>
      </c>
      <c r="I403" s="5">
        <v>9</v>
      </c>
      <c r="J403" s="6">
        <f t="shared" si="24"/>
        <v>0.91</v>
      </c>
      <c r="K403" s="6">
        <f t="shared" si="25"/>
        <v>0.99799421343000005</v>
      </c>
      <c r="L403" s="19">
        <f t="shared" si="26"/>
        <v>8.19</v>
      </c>
      <c r="M403" s="19">
        <f t="shared" si="27"/>
        <v>8.9819479208700006</v>
      </c>
    </row>
    <row r="404" spans="1:13" x14ac:dyDescent="0.35">
      <c r="A404" s="13" t="s">
        <v>2481</v>
      </c>
      <c r="B404" s="14">
        <v>0.89</v>
      </c>
      <c r="C404" s="18"/>
      <c r="D404" s="15" t="s">
        <v>2697</v>
      </c>
      <c r="E404" s="14">
        <v>0.99669400101999994</v>
      </c>
      <c r="H404" t="s">
        <v>1890</v>
      </c>
      <c r="I404" s="5">
        <v>9</v>
      </c>
      <c r="J404" s="6">
        <f t="shared" si="24"/>
        <v>0.99</v>
      </c>
      <c r="K404" s="6">
        <f t="shared" si="25"/>
        <v>0.99985585079000006</v>
      </c>
      <c r="L404" s="19">
        <f t="shared" si="26"/>
        <v>8.91</v>
      </c>
      <c r="M404" s="19">
        <f t="shared" si="27"/>
        <v>8.9987026571099999</v>
      </c>
    </row>
    <row r="405" spans="1:13" x14ac:dyDescent="0.35">
      <c r="A405" s="13" t="s">
        <v>1799</v>
      </c>
      <c r="B405" s="14">
        <v>0.89</v>
      </c>
      <c r="C405" s="18"/>
      <c r="D405" s="15" t="s">
        <v>2545</v>
      </c>
      <c r="E405" s="14">
        <v>0.99669894260999992</v>
      </c>
      <c r="H405" t="s">
        <v>2606</v>
      </c>
      <c r="I405" s="5">
        <v>9</v>
      </c>
      <c r="J405" s="6">
        <f t="shared" si="24"/>
        <v>0.98</v>
      </c>
      <c r="K405" s="6">
        <f t="shared" si="25"/>
        <v>0.99301087543</v>
      </c>
      <c r="L405" s="19">
        <f t="shared" si="26"/>
        <v>8.82</v>
      </c>
      <c r="M405" s="19">
        <f t="shared" si="27"/>
        <v>8.9370978788700004</v>
      </c>
    </row>
    <row r="406" spans="1:13" x14ac:dyDescent="0.35">
      <c r="A406" s="13" t="s">
        <v>2325</v>
      </c>
      <c r="B406" s="14">
        <v>0.89</v>
      </c>
      <c r="C406" s="18"/>
      <c r="D406" s="15" t="s">
        <v>1423</v>
      </c>
      <c r="E406" s="14">
        <v>0.99670439760999996</v>
      </c>
      <c r="H406" t="s">
        <v>2651</v>
      </c>
      <c r="I406" s="5">
        <v>9</v>
      </c>
      <c r="J406" s="6">
        <f t="shared" si="24"/>
        <v>0.92</v>
      </c>
      <c r="K406" s="6">
        <f t="shared" si="25"/>
        <v>0.96845664537000009</v>
      </c>
      <c r="L406" s="19">
        <f t="shared" si="26"/>
        <v>8.2800000000000011</v>
      </c>
      <c r="M406" s="19">
        <f t="shared" si="27"/>
        <v>8.7161098083300015</v>
      </c>
    </row>
    <row r="407" spans="1:13" x14ac:dyDescent="0.35">
      <c r="A407" s="13" t="s">
        <v>1967</v>
      </c>
      <c r="B407" s="14">
        <v>0.89</v>
      </c>
      <c r="C407" s="18"/>
      <c r="D407" s="15" t="s">
        <v>2410</v>
      </c>
      <c r="E407" s="14">
        <v>0.99671361366</v>
      </c>
      <c r="H407" t="s">
        <v>2661</v>
      </c>
      <c r="I407" s="5">
        <v>10</v>
      </c>
      <c r="J407" s="6">
        <f t="shared" si="24"/>
        <v>0.99</v>
      </c>
      <c r="K407" s="6">
        <f t="shared" si="25"/>
        <v>0.99957002914000004</v>
      </c>
      <c r="L407" s="19">
        <f t="shared" si="26"/>
        <v>9.9</v>
      </c>
      <c r="M407" s="19">
        <f t="shared" si="27"/>
        <v>9.9957002914000004</v>
      </c>
    </row>
    <row r="408" spans="1:13" x14ac:dyDescent="0.35">
      <c r="A408" s="13" t="s">
        <v>2692</v>
      </c>
      <c r="B408" s="14">
        <v>0.89</v>
      </c>
      <c r="C408" s="18"/>
      <c r="D408" s="15" t="s">
        <v>1758</v>
      </c>
      <c r="E408" s="14">
        <v>0.99679607114999991</v>
      </c>
      <c r="H408" t="s">
        <v>2456</v>
      </c>
      <c r="I408" s="5">
        <v>10</v>
      </c>
      <c r="J408" s="6">
        <f t="shared" si="24"/>
        <v>0.99</v>
      </c>
      <c r="K408" s="6">
        <f t="shared" si="25"/>
        <v>0.99933993377999997</v>
      </c>
      <c r="L408" s="19">
        <f t="shared" si="26"/>
        <v>9.9</v>
      </c>
      <c r="M408" s="19">
        <f t="shared" si="27"/>
        <v>9.9933993377999997</v>
      </c>
    </row>
    <row r="409" spans="1:13" x14ac:dyDescent="0.35">
      <c r="A409" s="13" t="s">
        <v>2595</v>
      </c>
      <c r="B409" s="14">
        <v>0.89</v>
      </c>
      <c r="C409" s="18"/>
      <c r="D409" s="15" t="s">
        <v>2219</v>
      </c>
      <c r="E409" s="14">
        <v>0.99679607156000005</v>
      </c>
      <c r="H409" t="s">
        <v>2547</v>
      </c>
      <c r="I409" s="5">
        <v>10</v>
      </c>
      <c r="J409" s="6">
        <f t="shared" si="24"/>
        <v>0.94</v>
      </c>
      <c r="K409" s="6">
        <f t="shared" si="25"/>
        <v>0.95857355785999998</v>
      </c>
      <c r="L409" s="19">
        <f t="shared" si="26"/>
        <v>9.3999999999999986</v>
      </c>
      <c r="M409" s="19">
        <f t="shared" si="27"/>
        <v>9.5857355785999996</v>
      </c>
    </row>
    <row r="410" spans="1:13" x14ac:dyDescent="0.35">
      <c r="A410" s="13" t="s">
        <v>1029</v>
      </c>
      <c r="B410" s="14">
        <v>0.89</v>
      </c>
      <c r="C410" s="18"/>
      <c r="D410" s="15" t="s">
        <v>2183</v>
      </c>
      <c r="E410" s="14">
        <v>0.99679867177000003</v>
      </c>
      <c r="H410" t="s">
        <v>2701</v>
      </c>
      <c r="I410" s="5">
        <v>11</v>
      </c>
      <c r="J410" s="6">
        <f t="shared" si="24"/>
        <v>0.86</v>
      </c>
      <c r="K410" s="6">
        <f t="shared" si="25"/>
        <v>0.96158934647999994</v>
      </c>
      <c r="L410" s="19">
        <f t="shared" si="26"/>
        <v>9.4599999999999991</v>
      </c>
      <c r="M410" s="19">
        <f t="shared" si="27"/>
        <v>10.577482811279999</v>
      </c>
    </row>
    <row r="411" spans="1:13" x14ac:dyDescent="0.35">
      <c r="A411" s="13" t="s">
        <v>2092</v>
      </c>
      <c r="B411" s="14">
        <v>0.89</v>
      </c>
      <c r="C411" s="18"/>
      <c r="D411" s="15" t="s">
        <v>1069</v>
      </c>
      <c r="E411" s="14">
        <v>0.99679921398999993</v>
      </c>
      <c r="H411" t="s">
        <v>2018</v>
      </c>
      <c r="I411" s="5">
        <v>11</v>
      </c>
      <c r="J411" s="6">
        <f t="shared" si="24"/>
        <v>0.97</v>
      </c>
      <c r="K411" s="6">
        <f t="shared" si="25"/>
        <v>0.98982387839999997</v>
      </c>
      <c r="L411" s="19">
        <f t="shared" si="26"/>
        <v>10.67</v>
      </c>
      <c r="M411" s="19">
        <f t="shared" si="27"/>
        <v>10.888062662399999</v>
      </c>
    </row>
    <row r="412" spans="1:13" x14ac:dyDescent="0.35">
      <c r="A412" s="13" t="s">
        <v>1934</v>
      </c>
      <c r="B412" s="14">
        <v>0.89</v>
      </c>
      <c r="C412" s="18"/>
      <c r="D412" s="15" t="s">
        <v>2601</v>
      </c>
      <c r="E412" s="14">
        <v>0.99680491974000007</v>
      </c>
      <c r="H412" t="s">
        <v>2638</v>
      </c>
      <c r="I412" s="5">
        <v>11</v>
      </c>
      <c r="J412" s="6">
        <f t="shared" si="24"/>
        <v>0.97</v>
      </c>
      <c r="K412" s="6">
        <f t="shared" si="25"/>
        <v>0.99461040968000003</v>
      </c>
      <c r="L412" s="19">
        <f t="shared" si="26"/>
        <v>10.67</v>
      </c>
      <c r="M412" s="19">
        <f t="shared" si="27"/>
        <v>10.940714506480001</v>
      </c>
    </row>
    <row r="413" spans="1:13" x14ac:dyDescent="0.35">
      <c r="A413" s="13" t="s">
        <v>1969</v>
      </c>
      <c r="B413" s="14">
        <v>0.89</v>
      </c>
      <c r="C413" s="18"/>
      <c r="D413" s="15" t="s">
        <v>2429</v>
      </c>
      <c r="E413" s="14">
        <v>0.99680798047999997</v>
      </c>
      <c r="H413" t="s">
        <v>2703</v>
      </c>
      <c r="I413" s="5">
        <v>12</v>
      </c>
      <c r="J413" s="6">
        <f t="shared" si="24"/>
        <v>0.42</v>
      </c>
      <c r="K413" s="6">
        <f t="shared" si="25"/>
        <v>0.99343558135999999</v>
      </c>
      <c r="L413" s="19">
        <f t="shared" si="26"/>
        <v>5.04</v>
      </c>
      <c r="M413" s="19">
        <f t="shared" si="27"/>
        <v>11.92122697632</v>
      </c>
    </row>
    <row r="414" spans="1:13" x14ac:dyDescent="0.35">
      <c r="A414" s="13" t="s">
        <v>1708</v>
      </c>
      <c r="B414" s="14">
        <v>0.89</v>
      </c>
      <c r="C414" s="18"/>
      <c r="D414" s="15" t="s">
        <v>2010</v>
      </c>
      <c r="E414" s="14">
        <v>0.99684350846000003</v>
      </c>
      <c r="H414" t="s">
        <v>2663</v>
      </c>
      <c r="I414" s="5">
        <v>12</v>
      </c>
      <c r="J414" s="6">
        <f t="shared" si="24"/>
        <v>0.95</v>
      </c>
      <c r="K414" s="6">
        <f t="shared" si="25"/>
        <v>0.98350945511999999</v>
      </c>
      <c r="L414" s="19">
        <f t="shared" si="26"/>
        <v>11.399999999999999</v>
      </c>
      <c r="M414" s="19">
        <f t="shared" si="27"/>
        <v>11.802113461439999</v>
      </c>
    </row>
    <row r="415" spans="1:13" x14ac:dyDescent="0.35">
      <c r="A415" s="13" t="s">
        <v>2211</v>
      </c>
      <c r="B415" s="14">
        <v>0.89</v>
      </c>
      <c r="C415" s="18"/>
      <c r="D415" s="15" t="s">
        <v>2127</v>
      </c>
      <c r="E415" s="14">
        <v>0.99684367814999997</v>
      </c>
      <c r="H415" t="s">
        <v>1946</v>
      </c>
      <c r="I415" s="5">
        <v>12</v>
      </c>
      <c r="J415" s="6">
        <f t="shared" si="24"/>
        <v>0.97</v>
      </c>
      <c r="K415" s="6">
        <f t="shared" si="25"/>
        <v>0.99973234456000004</v>
      </c>
      <c r="L415" s="19">
        <f t="shared" si="26"/>
        <v>11.64</v>
      </c>
      <c r="M415" s="19">
        <f t="shared" si="27"/>
        <v>11.996788134720001</v>
      </c>
    </row>
    <row r="416" spans="1:13" x14ac:dyDescent="0.35">
      <c r="A416" s="13" t="s">
        <v>2585</v>
      </c>
      <c r="B416" s="14">
        <v>0.89</v>
      </c>
      <c r="C416" s="18"/>
      <c r="D416" s="15" t="s">
        <v>1707</v>
      </c>
      <c r="E416" s="14">
        <v>0.99684688783999997</v>
      </c>
      <c r="H416" t="s">
        <v>2515</v>
      </c>
      <c r="I416" s="5">
        <v>12</v>
      </c>
      <c r="J416" s="6">
        <f t="shared" si="24"/>
        <v>0.95</v>
      </c>
      <c r="K416" s="6">
        <f t="shared" si="25"/>
        <v>0.96558458394000002</v>
      </c>
      <c r="L416" s="19">
        <f t="shared" si="26"/>
        <v>11.399999999999999</v>
      </c>
      <c r="M416" s="19">
        <f t="shared" si="27"/>
        <v>11.58701500728</v>
      </c>
    </row>
    <row r="417" spans="1:13" x14ac:dyDescent="0.35">
      <c r="A417" s="13" t="s">
        <v>2226</v>
      </c>
      <c r="B417" s="14">
        <v>0.89</v>
      </c>
      <c r="C417" s="18"/>
      <c r="D417" s="15" t="s">
        <v>1495</v>
      </c>
      <c r="E417" s="14">
        <v>0.99686551476999996</v>
      </c>
      <c r="H417" t="s">
        <v>2600</v>
      </c>
      <c r="I417" s="5">
        <v>13</v>
      </c>
      <c r="J417" s="6">
        <f t="shared" si="24"/>
        <v>0.79</v>
      </c>
      <c r="K417" s="6">
        <f t="shared" si="25"/>
        <v>0.99486959012999998</v>
      </c>
      <c r="L417" s="19">
        <f t="shared" si="26"/>
        <v>10.27</v>
      </c>
      <c r="M417" s="19">
        <f t="shared" si="27"/>
        <v>12.933304671689999</v>
      </c>
    </row>
    <row r="418" spans="1:13" x14ac:dyDescent="0.35">
      <c r="A418" s="13" t="s">
        <v>1675</v>
      </c>
      <c r="B418" s="14">
        <v>0.89</v>
      </c>
      <c r="C418" s="18"/>
      <c r="D418" s="15" t="s">
        <v>1670</v>
      </c>
      <c r="E418" s="14">
        <v>0.99689297221999995</v>
      </c>
      <c r="H418" t="s">
        <v>2608</v>
      </c>
      <c r="I418" s="5">
        <v>13</v>
      </c>
      <c r="J418" s="6">
        <f t="shared" si="24"/>
        <v>0.83</v>
      </c>
      <c r="K418" s="6">
        <f t="shared" si="25"/>
        <v>0.96136685208000006</v>
      </c>
      <c r="L418" s="19">
        <f t="shared" si="26"/>
        <v>10.79</v>
      </c>
      <c r="M418" s="19">
        <f t="shared" si="27"/>
        <v>12.497769077040001</v>
      </c>
    </row>
    <row r="419" spans="1:13" x14ac:dyDescent="0.35">
      <c r="A419" s="13" t="s">
        <v>1570</v>
      </c>
      <c r="B419" s="14">
        <v>0.89</v>
      </c>
      <c r="C419" s="18"/>
      <c r="D419" s="15" t="s">
        <v>1275</v>
      </c>
      <c r="E419" s="14">
        <v>0.99690084474000007</v>
      </c>
      <c r="H419" t="s">
        <v>2567</v>
      </c>
      <c r="I419" s="5">
        <v>13</v>
      </c>
      <c r="J419" s="6">
        <f t="shared" si="24"/>
        <v>0.95</v>
      </c>
      <c r="K419" s="6">
        <f t="shared" si="25"/>
        <v>0.96922443338999997</v>
      </c>
      <c r="L419" s="19">
        <f t="shared" si="26"/>
        <v>12.35</v>
      </c>
      <c r="M419" s="19">
        <f t="shared" si="27"/>
        <v>12.59991763407</v>
      </c>
    </row>
    <row r="420" spans="1:13" x14ac:dyDescent="0.35">
      <c r="A420" s="13" t="s">
        <v>1537</v>
      </c>
      <c r="B420" s="14">
        <v>0.89</v>
      </c>
      <c r="C420" s="18"/>
      <c r="D420" s="15" t="s">
        <v>2048</v>
      </c>
      <c r="E420" s="14">
        <v>0.99691790130000002</v>
      </c>
      <c r="H420" t="s">
        <v>2501</v>
      </c>
      <c r="I420" s="5">
        <v>13</v>
      </c>
      <c r="J420" s="6">
        <f t="shared" si="24"/>
        <v>0.96</v>
      </c>
      <c r="K420" s="6">
        <f t="shared" si="25"/>
        <v>0.97927558450000007</v>
      </c>
      <c r="L420" s="19">
        <f t="shared" si="26"/>
        <v>12.48</v>
      </c>
      <c r="M420" s="19">
        <f t="shared" si="27"/>
        <v>12.730582598500002</v>
      </c>
    </row>
    <row r="421" spans="1:13" x14ac:dyDescent="0.35">
      <c r="A421" s="13" t="s">
        <v>1472</v>
      </c>
      <c r="B421" s="14">
        <v>0.89</v>
      </c>
      <c r="C421" s="18"/>
      <c r="D421" s="15" t="s">
        <v>2476</v>
      </c>
      <c r="E421" s="14">
        <v>0.99694612566999996</v>
      </c>
      <c r="H421" t="s">
        <v>2564</v>
      </c>
      <c r="I421" s="5">
        <v>14</v>
      </c>
      <c r="J421" s="6">
        <f t="shared" si="24"/>
        <v>0.55000000000000004</v>
      </c>
      <c r="K421" s="6">
        <f t="shared" si="25"/>
        <v>0.99359566975999991</v>
      </c>
      <c r="L421" s="19">
        <f t="shared" si="26"/>
        <v>7.7000000000000011</v>
      </c>
      <c r="M421" s="19">
        <f t="shared" si="27"/>
        <v>13.91033937664</v>
      </c>
    </row>
    <row r="422" spans="1:13" x14ac:dyDescent="0.35">
      <c r="A422" s="13" t="s">
        <v>1636</v>
      </c>
      <c r="B422" s="14">
        <v>0.89</v>
      </c>
      <c r="C422" s="18"/>
      <c r="D422" s="15" t="s">
        <v>1427</v>
      </c>
      <c r="E422" s="14">
        <v>0.99694825100000006</v>
      </c>
      <c r="H422" t="s">
        <v>2538</v>
      </c>
      <c r="I422" s="5">
        <v>14</v>
      </c>
      <c r="J422" s="6">
        <f t="shared" si="24"/>
        <v>0.76</v>
      </c>
      <c r="K422" s="6">
        <f t="shared" si="25"/>
        <v>0.99126742768999998</v>
      </c>
      <c r="L422" s="19">
        <f t="shared" si="26"/>
        <v>10.64</v>
      </c>
      <c r="M422" s="19">
        <f t="shared" si="27"/>
        <v>13.877743987660001</v>
      </c>
    </row>
    <row r="423" spans="1:13" x14ac:dyDescent="0.35">
      <c r="A423" s="13" t="s">
        <v>2281</v>
      </c>
      <c r="B423" s="14">
        <v>0.89</v>
      </c>
      <c r="C423" s="18"/>
      <c r="D423" s="15" t="s">
        <v>2256</v>
      </c>
      <c r="E423" s="14">
        <v>0.99695189486000002</v>
      </c>
      <c r="H423" t="s">
        <v>2697</v>
      </c>
      <c r="I423" s="5">
        <v>14</v>
      </c>
      <c r="J423" s="6">
        <f t="shared" si="24"/>
        <v>0.97</v>
      </c>
      <c r="K423" s="6">
        <f t="shared" si="25"/>
        <v>0.99669400101999994</v>
      </c>
      <c r="L423" s="19">
        <f t="shared" si="26"/>
        <v>13.58</v>
      </c>
      <c r="M423" s="19">
        <f t="shared" si="27"/>
        <v>13.953716014279999</v>
      </c>
    </row>
    <row r="424" spans="1:13" x14ac:dyDescent="0.35">
      <c r="A424" s="13" t="s">
        <v>2157</v>
      </c>
      <c r="B424" s="14">
        <v>0.89</v>
      </c>
      <c r="C424" s="18"/>
      <c r="D424" s="15" t="s">
        <v>2413</v>
      </c>
      <c r="E424" s="14">
        <v>0.99696857560999996</v>
      </c>
      <c r="H424" t="s">
        <v>1980</v>
      </c>
      <c r="I424" s="5">
        <v>14</v>
      </c>
      <c r="J424" s="6">
        <f t="shared" si="24"/>
        <v>1</v>
      </c>
      <c r="K424" s="6">
        <f t="shared" si="25"/>
        <v>0.99990299841999997</v>
      </c>
      <c r="L424" s="19">
        <f t="shared" si="26"/>
        <v>14</v>
      </c>
      <c r="M424" s="19">
        <f t="shared" si="27"/>
        <v>13.99864197788</v>
      </c>
    </row>
    <row r="425" spans="1:13" x14ac:dyDescent="0.35">
      <c r="A425" s="13" t="s">
        <v>2690</v>
      </c>
      <c r="B425" s="14">
        <v>0.9</v>
      </c>
      <c r="C425" s="18"/>
      <c r="D425" s="15" t="s">
        <v>2318</v>
      </c>
      <c r="E425" s="14">
        <v>0.99697493441999996</v>
      </c>
      <c r="H425" t="s">
        <v>2628</v>
      </c>
      <c r="I425" s="5">
        <v>14</v>
      </c>
      <c r="J425" s="6">
        <f t="shared" si="24"/>
        <v>0.94</v>
      </c>
      <c r="K425" s="6">
        <f t="shared" si="25"/>
        <v>0.97684423315999991</v>
      </c>
      <c r="L425" s="19">
        <f t="shared" si="26"/>
        <v>13.16</v>
      </c>
      <c r="M425" s="19">
        <f t="shared" si="27"/>
        <v>13.675819264239999</v>
      </c>
    </row>
    <row r="426" spans="1:13" x14ac:dyDescent="0.35">
      <c r="A426" s="13" t="s">
        <v>1700</v>
      </c>
      <c r="B426" s="14">
        <v>0.9</v>
      </c>
      <c r="C426" s="18"/>
      <c r="D426" s="15" t="s">
        <v>1996</v>
      </c>
      <c r="E426" s="14">
        <v>0.99699956639999998</v>
      </c>
      <c r="H426" t="s">
        <v>2541</v>
      </c>
      <c r="I426" s="5">
        <v>15</v>
      </c>
      <c r="J426" s="6">
        <f t="shared" si="24"/>
        <v>0.71</v>
      </c>
      <c r="K426" s="6">
        <f t="shared" si="25"/>
        <v>0.99800236971</v>
      </c>
      <c r="L426" s="19">
        <f t="shared" si="26"/>
        <v>10.649999999999999</v>
      </c>
      <c r="M426" s="19">
        <f t="shared" si="27"/>
        <v>14.970035545649999</v>
      </c>
    </row>
    <row r="427" spans="1:13" x14ac:dyDescent="0.35">
      <c r="A427" s="13" t="s">
        <v>1678</v>
      </c>
      <c r="B427" s="14">
        <v>0.9</v>
      </c>
      <c r="C427" s="18"/>
      <c r="D427" s="15" t="s">
        <v>1727</v>
      </c>
      <c r="E427" s="14">
        <v>0.99702564196999999</v>
      </c>
      <c r="H427" t="s">
        <v>2671</v>
      </c>
      <c r="I427" s="5">
        <v>15</v>
      </c>
      <c r="J427" s="6">
        <f t="shared" si="24"/>
        <v>0.8</v>
      </c>
      <c r="K427" s="6">
        <f t="shared" si="25"/>
        <v>0.9599397906199999</v>
      </c>
      <c r="L427" s="19">
        <f t="shared" si="26"/>
        <v>12</v>
      </c>
      <c r="M427" s="19">
        <f t="shared" si="27"/>
        <v>14.399096859299998</v>
      </c>
    </row>
    <row r="428" spans="1:13" x14ac:dyDescent="0.35">
      <c r="A428" s="13" t="s">
        <v>2251</v>
      </c>
      <c r="B428" s="14">
        <v>0.9</v>
      </c>
      <c r="C428" s="18"/>
      <c r="D428" s="15" t="s">
        <v>2252</v>
      </c>
      <c r="E428" s="14">
        <v>0.99704975618000002</v>
      </c>
      <c r="H428" t="s">
        <v>2471</v>
      </c>
      <c r="I428" s="5">
        <v>15</v>
      </c>
      <c r="J428" s="6">
        <f t="shared" si="24"/>
        <v>0.99</v>
      </c>
      <c r="K428" s="6">
        <f t="shared" si="25"/>
        <v>0.99088799521000004</v>
      </c>
      <c r="L428" s="19">
        <f t="shared" si="26"/>
        <v>14.85</v>
      </c>
      <c r="M428" s="19">
        <f t="shared" si="27"/>
        <v>14.86331992815</v>
      </c>
    </row>
    <row r="429" spans="1:13" x14ac:dyDescent="0.35">
      <c r="A429" s="13" t="s">
        <v>1998</v>
      </c>
      <c r="B429" s="14">
        <v>0.9</v>
      </c>
      <c r="C429" s="18"/>
      <c r="D429" s="15" t="s">
        <v>2056</v>
      </c>
      <c r="E429" s="14">
        <v>0.99705041187999999</v>
      </c>
      <c r="H429" t="s">
        <v>2634</v>
      </c>
      <c r="I429" s="5">
        <v>15</v>
      </c>
      <c r="J429" s="6">
        <f t="shared" si="24"/>
        <v>0.93</v>
      </c>
      <c r="K429" s="6">
        <f t="shared" si="25"/>
        <v>0.96941029503999998</v>
      </c>
      <c r="L429" s="19">
        <f t="shared" si="26"/>
        <v>13.950000000000001</v>
      </c>
      <c r="M429" s="19">
        <f t="shared" si="27"/>
        <v>14.5411544256</v>
      </c>
    </row>
    <row r="430" spans="1:13" x14ac:dyDescent="0.35">
      <c r="A430" s="13" t="s">
        <v>1760</v>
      </c>
      <c r="B430" s="14">
        <v>0.9</v>
      </c>
      <c r="C430" s="18"/>
      <c r="D430" s="15" t="s">
        <v>2161</v>
      </c>
      <c r="E430" s="14">
        <v>0.99705391309999991</v>
      </c>
      <c r="H430" t="s">
        <v>2717</v>
      </c>
      <c r="I430" s="5">
        <v>16</v>
      </c>
      <c r="J430" s="6">
        <f t="shared" si="24"/>
        <v>0.84</v>
      </c>
      <c r="K430" s="6">
        <f t="shared" si="25"/>
        <v>0.98426259169000008</v>
      </c>
      <c r="L430" s="19">
        <f t="shared" si="26"/>
        <v>13.44</v>
      </c>
      <c r="M430" s="19">
        <f t="shared" si="27"/>
        <v>15.748201467040001</v>
      </c>
    </row>
    <row r="431" spans="1:13" x14ac:dyDescent="0.35">
      <c r="A431" s="13" t="s">
        <v>2591</v>
      </c>
      <c r="B431" s="14">
        <v>0.9</v>
      </c>
      <c r="C431" s="18"/>
      <c r="D431" s="15" t="s">
        <v>1992</v>
      </c>
      <c r="E431" s="14">
        <v>0.99705616622999993</v>
      </c>
      <c r="H431" t="s">
        <v>2696</v>
      </c>
      <c r="I431" s="5">
        <v>16</v>
      </c>
      <c r="J431" s="6">
        <f t="shared" si="24"/>
        <v>0.94</v>
      </c>
      <c r="K431" s="6">
        <f t="shared" si="25"/>
        <v>0.97471829817</v>
      </c>
      <c r="L431" s="19">
        <f t="shared" si="26"/>
        <v>15.04</v>
      </c>
      <c r="M431" s="19">
        <f t="shared" si="27"/>
        <v>15.59549277072</v>
      </c>
    </row>
    <row r="432" spans="1:13" x14ac:dyDescent="0.35">
      <c r="A432" s="13" t="s">
        <v>2169</v>
      </c>
      <c r="B432" s="14">
        <v>0.9</v>
      </c>
      <c r="C432" s="18"/>
      <c r="D432" s="15" t="s">
        <v>1551</v>
      </c>
      <c r="E432" s="14">
        <v>0.99706287807999994</v>
      </c>
      <c r="H432" t="s">
        <v>2624</v>
      </c>
      <c r="I432" s="5">
        <v>16</v>
      </c>
      <c r="J432" s="6">
        <f t="shared" si="24"/>
        <v>0.94</v>
      </c>
      <c r="K432" s="6">
        <f t="shared" si="25"/>
        <v>0.96925730293000001</v>
      </c>
      <c r="L432" s="19">
        <f t="shared" si="26"/>
        <v>15.04</v>
      </c>
      <c r="M432" s="19">
        <f t="shared" si="27"/>
        <v>15.50811684688</v>
      </c>
    </row>
    <row r="433" spans="1:13" x14ac:dyDescent="0.35">
      <c r="A433" s="13" t="s">
        <v>1611</v>
      </c>
      <c r="B433" s="14">
        <v>0.9</v>
      </c>
      <c r="C433" s="18"/>
      <c r="D433" s="15" t="s">
        <v>2212</v>
      </c>
      <c r="E433" s="14">
        <v>0.99708148935999996</v>
      </c>
      <c r="H433" t="s">
        <v>2635</v>
      </c>
      <c r="I433" s="5">
        <v>17</v>
      </c>
      <c r="J433" s="6">
        <f t="shared" si="24"/>
        <v>0.8</v>
      </c>
      <c r="K433" s="6">
        <f t="shared" si="25"/>
        <v>0.94780902072999995</v>
      </c>
      <c r="L433" s="19">
        <f t="shared" si="26"/>
        <v>13.600000000000001</v>
      </c>
      <c r="M433" s="19">
        <f t="shared" si="27"/>
        <v>16.11275335241</v>
      </c>
    </row>
    <row r="434" spans="1:13" x14ac:dyDescent="0.35">
      <c r="A434" s="13" t="s">
        <v>2517</v>
      </c>
      <c r="B434" s="14">
        <v>0.9</v>
      </c>
      <c r="C434" s="18"/>
      <c r="D434" s="15" t="s">
        <v>2251</v>
      </c>
      <c r="E434" s="14">
        <v>0.99709644305</v>
      </c>
      <c r="H434" t="s">
        <v>2527</v>
      </c>
      <c r="I434" s="5">
        <v>18</v>
      </c>
      <c r="J434" s="6">
        <f t="shared" si="24"/>
        <v>0.79</v>
      </c>
      <c r="K434" s="6">
        <f t="shared" si="25"/>
        <v>0.99738908976999996</v>
      </c>
      <c r="L434" s="19">
        <f t="shared" si="26"/>
        <v>14.22</v>
      </c>
      <c r="M434" s="19">
        <f t="shared" si="27"/>
        <v>17.953003615859998</v>
      </c>
    </row>
    <row r="435" spans="1:13" x14ac:dyDescent="0.35">
      <c r="A435" s="13" t="s">
        <v>2314</v>
      </c>
      <c r="B435" s="14">
        <v>0.9</v>
      </c>
      <c r="C435" s="18"/>
      <c r="D435" s="15" t="s">
        <v>2691</v>
      </c>
      <c r="E435" s="14">
        <v>0.99709998983000003</v>
      </c>
      <c r="H435" t="s">
        <v>2257</v>
      </c>
      <c r="I435" s="5">
        <v>18</v>
      </c>
      <c r="J435" s="6">
        <f t="shared" si="24"/>
        <v>0.75</v>
      </c>
      <c r="K435" s="6">
        <f t="shared" si="25"/>
        <v>0.99727579393999999</v>
      </c>
      <c r="L435" s="19">
        <f t="shared" si="26"/>
        <v>13.5</v>
      </c>
      <c r="M435" s="19">
        <f t="shared" si="27"/>
        <v>17.950964290919998</v>
      </c>
    </row>
    <row r="436" spans="1:13" x14ac:dyDescent="0.35">
      <c r="A436" s="13" t="s">
        <v>1909</v>
      </c>
      <c r="B436" s="14">
        <v>0.9</v>
      </c>
      <c r="C436" s="18"/>
      <c r="D436" s="15" t="s">
        <v>2031</v>
      </c>
      <c r="E436" s="14">
        <v>0.99712694347999997</v>
      </c>
      <c r="H436" t="s">
        <v>2685</v>
      </c>
      <c r="I436" s="5">
        <v>18</v>
      </c>
      <c r="J436" s="6">
        <f t="shared" si="24"/>
        <v>0.95</v>
      </c>
      <c r="K436" s="6">
        <f t="shared" si="25"/>
        <v>0.98986145780000001</v>
      </c>
      <c r="L436" s="19">
        <f t="shared" si="26"/>
        <v>17.099999999999998</v>
      </c>
      <c r="M436" s="19">
        <f t="shared" si="27"/>
        <v>17.8175062404</v>
      </c>
    </row>
    <row r="437" spans="1:13" x14ac:dyDescent="0.35">
      <c r="A437" s="13" t="s">
        <v>2662</v>
      </c>
      <c r="B437" s="14">
        <v>0.9</v>
      </c>
      <c r="C437" s="18"/>
      <c r="D437" s="15" t="s">
        <v>2191</v>
      </c>
      <c r="E437" s="14">
        <v>0.99712844966999992</v>
      </c>
      <c r="H437" t="s">
        <v>2513</v>
      </c>
      <c r="I437" s="5">
        <v>18</v>
      </c>
      <c r="J437" s="6">
        <f t="shared" si="24"/>
        <v>0.92</v>
      </c>
      <c r="K437" s="6">
        <f t="shared" si="25"/>
        <v>0.90918681128000001</v>
      </c>
      <c r="L437" s="19">
        <f t="shared" si="26"/>
        <v>16.560000000000002</v>
      </c>
      <c r="M437" s="19">
        <f t="shared" si="27"/>
        <v>16.365362603040001</v>
      </c>
    </row>
    <row r="438" spans="1:13" x14ac:dyDescent="0.35">
      <c r="A438" s="13" t="s">
        <v>1751</v>
      </c>
      <c r="B438" s="14">
        <v>0.9</v>
      </c>
      <c r="C438" s="18"/>
      <c r="D438" s="15" t="s">
        <v>1738</v>
      </c>
      <c r="E438" s="14">
        <v>0.99713115904999994</v>
      </c>
      <c r="H438" t="s">
        <v>2511</v>
      </c>
      <c r="I438" s="5">
        <v>18</v>
      </c>
      <c r="J438" s="6">
        <f t="shared" si="24"/>
        <v>0.91</v>
      </c>
      <c r="K438" s="6">
        <f t="shared" si="25"/>
        <v>0.92098227074999994</v>
      </c>
      <c r="L438" s="19">
        <f t="shared" si="26"/>
        <v>16.38</v>
      </c>
      <c r="M438" s="19">
        <f t="shared" si="27"/>
        <v>16.5776808735</v>
      </c>
    </row>
    <row r="439" spans="1:13" x14ac:dyDescent="0.35">
      <c r="A439" s="13" t="s">
        <v>2709</v>
      </c>
      <c r="B439" s="14">
        <v>0.9</v>
      </c>
      <c r="C439" s="18"/>
      <c r="D439" s="15" t="s">
        <v>1839</v>
      </c>
      <c r="E439" s="14">
        <v>0.99714661719999997</v>
      </c>
      <c r="H439" t="s">
        <v>2666</v>
      </c>
      <c r="I439" s="5">
        <v>20</v>
      </c>
      <c r="J439" s="6">
        <f t="shared" si="24"/>
        <v>0.95</v>
      </c>
      <c r="K439" s="6">
        <f t="shared" si="25"/>
        <v>0.99129848812999999</v>
      </c>
      <c r="L439" s="19">
        <f t="shared" si="26"/>
        <v>19</v>
      </c>
      <c r="M439" s="19">
        <f t="shared" si="27"/>
        <v>19.8259697626</v>
      </c>
    </row>
    <row r="440" spans="1:13" x14ac:dyDescent="0.35">
      <c r="A440" s="13" t="s">
        <v>2378</v>
      </c>
      <c r="B440" s="14">
        <v>0.9</v>
      </c>
      <c r="C440" s="18"/>
      <c r="D440" s="15" t="s">
        <v>2490</v>
      </c>
      <c r="E440" s="14">
        <v>0.99716573326000002</v>
      </c>
      <c r="H440" t="s">
        <v>2722</v>
      </c>
      <c r="I440" s="5">
        <v>21</v>
      </c>
      <c r="J440" s="6">
        <f t="shared" si="24"/>
        <v>0.87</v>
      </c>
      <c r="K440" s="6">
        <f t="shared" si="25"/>
        <v>0.99743081796999999</v>
      </c>
      <c r="L440" s="19">
        <f t="shared" si="26"/>
        <v>18.27</v>
      </c>
      <c r="M440" s="19">
        <f t="shared" si="27"/>
        <v>20.946047177370001</v>
      </c>
    </row>
    <row r="441" spans="1:13" x14ac:dyDescent="0.35">
      <c r="A441" s="13" t="s">
        <v>2459</v>
      </c>
      <c r="B441" s="14">
        <v>0.9</v>
      </c>
      <c r="C441" s="18"/>
      <c r="D441" s="15" t="s">
        <v>2396</v>
      </c>
      <c r="E441" s="14">
        <v>0.99721385086000003</v>
      </c>
      <c r="H441" t="s">
        <v>2250</v>
      </c>
      <c r="I441" s="5">
        <v>21</v>
      </c>
      <c r="J441" s="6">
        <f t="shared" si="24"/>
        <v>0.77</v>
      </c>
      <c r="K441" s="6">
        <f t="shared" si="25"/>
        <v>0.99100481843999999</v>
      </c>
      <c r="L441" s="19">
        <f t="shared" si="26"/>
        <v>16.170000000000002</v>
      </c>
      <c r="M441" s="19">
        <f t="shared" si="27"/>
        <v>20.811101187239998</v>
      </c>
    </row>
    <row r="442" spans="1:13" x14ac:dyDescent="0.35">
      <c r="A442" s="13" t="s">
        <v>1232</v>
      </c>
      <c r="B442" s="14">
        <v>0.9</v>
      </c>
      <c r="C442" s="18"/>
      <c r="D442" s="15" t="s">
        <v>2203</v>
      </c>
      <c r="E442" s="14">
        <v>0.99721501427999992</v>
      </c>
      <c r="H442" t="s">
        <v>2537</v>
      </c>
      <c r="I442" s="5">
        <v>22</v>
      </c>
      <c r="J442" s="6">
        <f t="shared" si="24"/>
        <v>0.82</v>
      </c>
      <c r="K442" s="6">
        <f t="shared" si="25"/>
        <v>0.94592940938000003</v>
      </c>
      <c r="L442" s="19">
        <f t="shared" si="26"/>
        <v>18.04</v>
      </c>
      <c r="M442" s="19">
        <f t="shared" si="27"/>
        <v>20.81044700636</v>
      </c>
    </row>
    <row r="443" spans="1:13" x14ac:dyDescent="0.35">
      <c r="A443" s="13" t="s">
        <v>2503</v>
      </c>
      <c r="B443" s="14">
        <v>0.9</v>
      </c>
      <c r="C443" s="18"/>
      <c r="D443" s="15" t="s">
        <v>2718</v>
      </c>
      <c r="E443" s="14">
        <v>0.99723033638000003</v>
      </c>
      <c r="H443" t="s">
        <v>2690</v>
      </c>
      <c r="I443" s="5">
        <v>22</v>
      </c>
      <c r="J443" s="6">
        <f t="shared" si="24"/>
        <v>0.9</v>
      </c>
      <c r="K443" s="6">
        <f t="shared" si="25"/>
        <v>0.93280462002999998</v>
      </c>
      <c r="L443" s="19">
        <f t="shared" si="26"/>
        <v>19.8</v>
      </c>
      <c r="M443" s="19">
        <f t="shared" si="27"/>
        <v>20.521701640659998</v>
      </c>
    </row>
    <row r="444" spans="1:13" x14ac:dyDescent="0.35">
      <c r="A444" s="13" t="s">
        <v>1845</v>
      </c>
      <c r="B444" s="14">
        <v>0.9</v>
      </c>
      <c r="C444" s="18"/>
      <c r="D444" s="15" t="s">
        <v>2461</v>
      </c>
      <c r="E444" s="14">
        <v>0.99723346811000002</v>
      </c>
      <c r="H444" t="s">
        <v>2368</v>
      </c>
      <c r="I444" s="5">
        <v>23</v>
      </c>
      <c r="J444" s="6">
        <f t="shared" si="24"/>
        <v>0.69</v>
      </c>
      <c r="K444" s="6">
        <f t="shared" si="25"/>
        <v>0.98342385620000006</v>
      </c>
      <c r="L444" s="19">
        <f t="shared" si="26"/>
        <v>15.87</v>
      </c>
      <c r="M444" s="19">
        <f t="shared" si="27"/>
        <v>22.618748692600001</v>
      </c>
    </row>
    <row r="445" spans="1:13" x14ac:dyDescent="0.35">
      <c r="A445" s="13" t="s">
        <v>1879</v>
      </c>
      <c r="B445" s="14">
        <v>0.9</v>
      </c>
      <c r="C445" s="18"/>
      <c r="D445" s="15" t="s">
        <v>2503</v>
      </c>
      <c r="E445" s="14">
        <v>0.99724709786999999</v>
      </c>
      <c r="H445" t="s">
        <v>2620</v>
      </c>
      <c r="I445" s="5">
        <v>23</v>
      </c>
      <c r="J445" s="6">
        <f t="shared" si="24"/>
        <v>0.85</v>
      </c>
      <c r="K445" s="6">
        <f t="shared" si="25"/>
        <v>0.97327296981</v>
      </c>
      <c r="L445" s="19">
        <f t="shared" si="26"/>
        <v>19.55</v>
      </c>
      <c r="M445" s="19">
        <f t="shared" si="27"/>
        <v>22.385278305629999</v>
      </c>
    </row>
    <row r="446" spans="1:13" x14ac:dyDescent="0.35">
      <c r="A446" s="13" t="s">
        <v>1510</v>
      </c>
      <c r="B446" s="14">
        <v>0.9</v>
      </c>
      <c r="C446" s="18"/>
      <c r="D446" s="15" t="s">
        <v>2153</v>
      </c>
      <c r="E446" s="14">
        <v>0.99724979354999999</v>
      </c>
      <c r="H446" t="s">
        <v>2709</v>
      </c>
      <c r="I446" s="5">
        <v>25</v>
      </c>
      <c r="J446" s="6">
        <f t="shared" si="24"/>
        <v>0.9</v>
      </c>
      <c r="K446" s="6">
        <f t="shared" si="25"/>
        <v>0.99816443949</v>
      </c>
      <c r="L446" s="19">
        <f t="shared" si="26"/>
        <v>22.5</v>
      </c>
      <c r="M446" s="19">
        <f t="shared" si="27"/>
        <v>24.954110987250001</v>
      </c>
    </row>
    <row r="447" spans="1:13" x14ac:dyDescent="0.35">
      <c r="A447" s="13" t="s">
        <v>2224</v>
      </c>
      <c r="B447" s="14">
        <v>0.9</v>
      </c>
      <c r="C447" s="18"/>
      <c r="D447" s="15" t="s">
        <v>2257</v>
      </c>
      <c r="E447" s="14">
        <v>0.99727579393999999</v>
      </c>
      <c r="H447" t="s">
        <v>2598</v>
      </c>
      <c r="I447" s="5">
        <v>25</v>
      </c>
      <c r="J447" s="6">
        <f t="shared" si="24"/>
        <v>1</v>
      </c>
      <c r="K447" s="6">
        <f t="shared" si="25"/>
        <v>0.99966489098</v>
      </c>
      <c r="L447" s="19">
        <f t="shared" si="26"/>
        <v>25</v>
      </c>
      <c r="M447" s="19">
        <f t="shared" si="27"/>
        <v>24.991622274499999</v>
      </c>
    </row>
    <row r="448" spans="1:13" x14ac:dyDescent="0.35">
      <c r="A448" s="13" t="s">
        <v>2124</v>
      </c>
      <c r="B448" s="14">
        <v>0.9</v>
      </c>
      <c r="C448" s="18"/>
      <c r="D448" s="15" t="s">
        <v>1207</v>
      </c>
      <c r="E448" s="14">
        <v>0.99728570338</v>
      </c>
      <c r="H448" t="s">
        <v>2476</v>
      </c>
      <c r="I448" s="5">
        <v>26</v>
      </c>
      <c r="J448" s="6">
        <f t="shared" si="24"/>
        <v>0.98</v>
      </c>
      <c r="K448" s="6">
        <f t="shared" si="25"/>
        <v>0.99694612566999996</v>
      </c>
      <c r="L448" s="19">
        <f t="shared" si="26"/>
        <v>25.48</v>
      </c>
      <c r="M448" s="19">
        <f t="shared" si="27"/>
        <v>25.920599267419998</v>
      </c>
    </row>
    <row r="449" spans="1:13" x14ac:dyDescent="0.35">
      <c r="A449" s="13" t="s">
        <v>2488</v>
      </c>
      <c r="B449" s="14">
        <v>0.9</v>
      </c>
      <c r="C449" s="18"/>
      <c r="D449" s="15" t="s">
        <v>1692</v>
      </c>
      <c r="E449" s="14">
        <v>0.99728731042000007</v>
      </c>
      <c r="H449" t="s">
        <v>2708</v>
      </c>
      <c r="I449" s="5">
        <v>26</v>
      </c>
      <c r="J449" s="6">
        <f t="shared" si="24"/>
        <v>0.94</v>
      </c>
      <c r="K449" s="6">
        <f t="shared" si="25"/>
        <v>0.9886431685799999</v>
      </c>
      <c r="L449" s="19">
        <f t="shared" si="26"/>
        <v>24.439999999999998</v>
      </c>
      <c r="M449" s="19">
        <f t="shared" si="27"/>
        <v>25.704722383079996</v>
      </c>
    </row>
    <row r="450" spans="1:13" x14ac:dyDescent="0.35">
      <c r="A450" s="13" t="s">
        <v>1866</v>
      </c>
      <c r="B450" s="14">
        <v>0.9</v>
      </c>
      <c r="C450" s="18"/>
      <c r="D450" s="15" t="s">
        <v>1838</v>
      </c>
      <c r="E450" s="14">
        <v>0.99728995127999998</v>
      </c>
      <c r="H450" t="s">
        <v>2626</v>
      </c>
      <c r="I450" s="5">
        <v>27</v>
      </c>
      <c r="J450" s="6">
        <f t="shared" si="24"/>
        <v>0.56000000000000005</v>
      </c>
      <c r="K450" s="6">
        <f t="shared" si="25"/>
        <v>0.95711644427999998</v>
      </c>
      <c r="L450" s="19">
        <f t="shared" si="26"/>
        <v>15.120000000000001</v>
      </c>
      <c r="M450" s="19">
        <f t="shared" si="27"/>
        <v>25.842143995560001</v>
      </c>
    </row>
    <row r="451" spans="1:13" x14ac:dyDescent="0.35">
      <c r="A451" s="13" t="s">
        <v>2435</v>
      </c>
      <c r="B451" s="14">
        <v>0.9</v>
      </c>
      <c r="C451" s="18"/>
      <c r="D451" s="15" t="s">
        <v>1820</v>
      </c>
      <c r="E451" s="14">
        <v>0.99731015353999997</v>
      </c>
      <c r="H451" t="s">
        <v>2633</v>
      </c>
      <c r="I451" s="5">
        <v>27</v>
      </c>
      <c r="J451" s="6">
        <f t="shared" si="24"/>
        <v>0.89</v>
      </c>
      <c r="K451" s="6">
        <f t="shared" si="25"/>
        <v>0.97308188767999992</v>
      </c>
      <c r="L451" s="19">
        <f t="shared" si="26"/>
        <v>24.03</v>
      </c>
      <c r="M451" s="19">
        <f t="shared" si="27"/>
        <v>26.273210967359997</v>
      </c>
    </row>
    <row r="452" spans="1:13" x14ac:dyDescent="0.35">
      <c r="A452" s="13" t="s">
        <v>2479</v>
      </c>
      <c r="B452" s="14">
        <v>0.9</v>
      </c>
      <c r="C452" s="18"/>
      <c r="D452" s="15" t="s">
        <v>2291</v>
      </c>
      <c r="E452" s="14">
        <v>0.99733832894000007</v>
      </c>
      <c r="H452" t="s">
        <v>2707</v>
      </c>
      <c r="I452" s="5">
        <v>28</v>
      </c>
      <c r="J452" s="6">
        <f t="shared" si="24"/>
        <v>0.89</v>
      </c>
      <c r="K452" s="6">
        <f t="shared" si="25"/>
        <v>0.9336453697899999</v>
      </c>
      <c r="L452" s="19">
        <f t="shared" si="26"/>
        <v>24.92</v>
      </c>
      <c r="M452" s="19">
        <f t="shared" si="27"/>
        <v>26.142070354119998</v>
      </c>
    </row>
    <row r="453" spans="1:13" x14ac:dyDescent="0.35">
      <c r="A453" s="13" t="s">
        <v>2129</v>
      </c>
      <c r="B453" s="14">
        <v>0.9</v>
      </c>
      <c r="C453" s="18"/>
      <c r="D453" s="15" t="s">
        <v>2124</v>
      </c>
      <c r="E453" s="14">
        <v>0.99735398818999998</v>
      </c>
      <c r="H453" t="s">
        <v>2712</v>
      </c>
      <c r="I453" s="5">
        <v>29</v>
      </c>
      <c r="J453" s="6">
        <f t="shared" ref="J453:J465" si="28">SUMIF(A:A,H453,B:B)</f>
        <v>0.94</v>
      </c>
      <c r="K453" s="6">
        <f t="shared" ref="K453:K465" si="29">SUMIF(D:D,H453,E:E)</f>
        <v>0.99018057582999996</v>
      </c>
      <c r="L453" s="19">
        <f t="shared" ref="L453:L465" si="30">I453*J453</f>
        <v>27.259999999999998</v>
      </c>
      <c r="M453" s="19">
        <f t="shared" ref="M453:M465" si="31">I453*K453</f>
        <v>28.715236699069997</v>
      </c>
    </row>
    <row r="454" spans="1:13" x14ac:dyDescent="0.35">
      <c r="A454" s="13" t="s">
        <v>1289</v>
      </c>
      <c r="B454" s="14">
        <v>0.9</v>
      </c>
      <c r="C454" s="18"/>
      <c r="D454" s="15" t="s">
        <v>1428</v>
      </c>
      <c r="E454" s="14">
        <v>0.99736072191000003</v>
      </c>
      <c r="H454" t="s">
        <v>2535</v>
      </c>
      <c r="I454" s="5">
        <v>36</v>
      </c>
      <c r="J454" s="6">
        <f t="shared" si="28"/>
        <v>0.79</v>
      </c>
      <c r="K454" s="6">
        <f t="shared" si="29"/>
        <v>0.9867640996</v>
      </c>
      <c r="L454" s="19">
        <f t="shared" si="30"/>
        <v>28.44</v>
      </c>
      <c r="M454" s="19">
        <f t="shared" si="31"/>
        <v>35.523507585600001</v>
      </c>
    </row>
    <row r="455" spans="1:13" x14ac:dyDescent="0.35">
      <c r="A455" s="13" t="s">
        <v>2642</v>
      </c>
      <c r="B455" s="14">
        <v>0.9</v>
      </c>
      <c r="C455" s="18"/>
      <c r="D455" s="15" t="s">
        <v>1358</v>
      </c>
      <c r="E455" s="14">
        <v>0.99736313589999992</v>
      </c>
      <c r="H455" t="s">
        <v>2427</v>
      </c>
      <c r="I455" s="5">
        <v>40</v>
      </c>
      <c r="J455" s="6">
        <f t="shared" si="28"/>
        <v>0.97</v>
      </c>
      <c r="K455" s="6">
        <f t="shared" si="29"/>
        <v>0.99887884510000002</v>
      </c>
      <c r="L455" s="19">
        <f t="shared" si="30"/>
        <v>38.799999999999997</v>
      </c>
      <c r="M455" s="19">
        <f t="shared" si="31"/>
        <v>39.955153803999998</v>
      </c>
    </row>
    <row r="456" spans="1:13" x14ac:dyDescent="0.35">
      <c r="A456" s="13" t="s">
        <v>1069</v>
      </c>
      <c r="B456" s="14">
        <v>0.9</v>
      </c>
      <c r="C456" s="18"/>
      <c r="D456" s="15" t="s">
        <v>2527</v>
      </c>
      <c r="E456" s="14">
        <v>0.99738908976999996</v>
      </c>
      <c r="H456" t="s">
        <v>2623</v>
      </c>
      <c r="I456" s="5">
        <v>50</v>
      </c>
      <c r="J456" s="6">
        <f t="shared" si="28"/>
        <v>0.63</v>
      </c>
      <c r="K456" s="6">
        <f t="shared" si="29"/>
        <v>0.96272822639</v>
      </c>
      <c r="L456" s="19">
        <f t="shared" si="30"/>
        <v>31.5</v>
      </c>
      <c r="M456" s="19">
        <f t="shared" si="31"/>
        <v>48.136411319499999</v>
      </c>
    </row>
    <row r="457" spans="1:13" x14ac:dyDescent="0.35">
      <c r="A457" s="13" t="s">
        <v>2401</v>
      </c>
      <c r="B457" s="14">
        <v>0.91</v>
      </c>
      <c r="C457" s="18"/>
      <c r="D457" s="15" t="s">
        <v>1310</v>
      </c>
      <c r="E457" s="14">
        <v>0.99739253624000002</v>
      </c>
      <c r="H457" t="s">
        <v>2647</v>
      </c>
      <c r="I457" s="5">
        <v>52</v>
      </c>
      <c r="J457" s="6">
        <f t="shared" si="28"/>
        <v>0.59</v>
      </c>
      <c r="K457" s="6">
        <f t="shared" si="29"/>
        <v>0.96224822857000003</v>
      </c>
      <c r="L457" s="19">
        <f t="shared" si="30"/>
        <v>30.68</v>
      </c>
      <c r="M457" s="19">
        <f t="shared" si="31"/>
        <v>50.036907885640005</v>
      </c>
    </row>
    <row r="458" spans="1:13" x14ac:dyDescent="0.35">
      <c r="A458" s="13" t="s">
        <v>2715</v>
      </c>
      <c r="B458" s="14">
        <v>0.91</v>
      </c>
      <c r="C458" s="18"/>
      <c r="D458" s="15" t="s">
        <v>2082</v>
      </c>
      <c r="E458" s="14">
        <v>0.99741605681000001</v>
      </c>
      <c r="H458" t="s">
        <v>2711</v>
      </c>
      <c r="I458" s="5">
        <v>53</v>
      </c>
      <c r="J458" s="6">
        <f t="shared" si="28"/>
        <v>0.64</v>
      </c>
      <c r="K458" s="6">
        <f t="shared" si="29"/>
        <v>0.9743130055</v>
      </c>
      <c r="L458" s="19">
        <f t="shared" si="30"/>
        <v>33.92</v>
      </c>
      <c r="M458" s="19">
        <f t="shared" si="31"/>
        <v>51.638589291499997</v>
      </c>
    </row>
    <row r="459" spans="1:13" x14ac:dyDescent="0.35">
      <c r="A459" s="13" t="s">
        <v>1207</v>
      </c>
      <c r="B459" s="14">
        <v>0.91</v>
      </c>
      <c r="C459" s="18"/>
      <c r="D459" s="15" t="s">
        <v>1968</v>
      </c>
      <c r="E459" s="14">
        <v>0.99742875246999996</v>
      </c>
      <c r="H459" t="s">
        <v>2714</v>
      </c>
      <c r="I459" s="5">
        <v>57</v>
      </c>
      <c r="J459" s="6">
        <f t="shared" si="28"/>
        <v>0.85</v>
      </c>
      <c r="K459" s="6">
        <f t="shared" si="29"/>
        <v>0.95710744266999992</v>
      </c>
      <c r="L459" s="19">
        <f t="shared" si="30"/>
        <v>48.449999999999996</v>
      </c>
      <c r="M459" s="19">
        <f t="shared" si="31"/>
        <v>54.555124232189996</v>
      </c>
    </row>
    <row r="460" spans="1:13" x14ac:dyDescent="0.35">
      <c r="A460" s="13" t="s">
        <v>2720</v>
      </c>
      <c r="B460" s="14">
        <v>0.91</v>
      </c>
      <c r="C460" s="18"/>
      <c r="D460" s="15" t="s">
        <v>1909</v>
      </c>
      <c r="E460" s="14">
        <v>0.9974300291599999</v>
      </c>
      <c r="H460" t="s">
        <v>2713</v>
      </c>
      <c r="I460" s="5">
        <v>59</v>
      </c>
      <c r="J460" s="6">
        <f t="shared" si="28"/>
        <v>0.65</v>
      </c>
      <c r="K460" s="6">
        <f t="shared" si="29"/>
        <v>0.99412097074000005</v>
      </c>
      <c r="L460" s="19">
        <f t="shared" si="30"/>
        <v>38.35</v>
      </c>
      <c r="M460" s="19">
        <f t="shared" si="31"/>
        <v>58.653137273660001</v>
      </c>
    </row>
    <row r="461" spans="1:13" x14ac:dyDescent="0.35">
      <c r="A461" s="13" t="s">
        <v>1534</v>
      </c>
      <c r="B461" s="14">
        <v>0.91</v>
      </c>
      <c r="C461" s="18"/>
      <c r="D461" s="15" t="s">
        <v>2722</v>
      </c>
      <c r="E461" s="14">
        <v>0.99743081796999999</v>
      </c>
      <c r="H461" t="s">
        <v>2720</v>
      </c>
      <c r="I461" s="5">
        <v>66</v>
      </c>
      <c r="J461" s="6">
        <f t="shared" si="28"/>
        <v>0.91</v>
      </c>
      <c r="K461" s="6">
        <f t="shared" si="29"/>
        <v>0.94371096983000002</v>
      </c>
      <c r="L461" s="19">
        <f t="shared" si="30"/>
        <v>60.06</v>
      </c>
      <c r="M461" s="19">
        <f t="shared" si="31"/>
        <v>62.284924008780003</v>
      </c>
    </row>
    <row r="462" spans="1:13" x14ac:dyDescent="0.35">
      <c r="A462" s="13" t="s">
        <v>2439</v>
      </c>
      <c r="B462" s="14">
        <v>0.91</v>
      </c>
      <c r="C462" s="18"/>
      <c r="D462" s="15" t="s">
        <v>1354</v>
      </c>
      <c r="E462" s="14">
        <v>0.99746848313000003</v>
      </c>
      <c r="H462" t="s">
        <v>2706</v>
      </c>
      <c r="I462" s="5">
        <v>71</v>
      </c>
      <c r="J462" s="6">
        <f t="shared" si="28"/>
        <v>0.85</v>
      </c>
      <c r="K462" s="6">
        <f t="shared" si="29"/>
        <v>0.97855206917000004</v>
      </c>
      <c r="L462" s="19">
        <f t="shared" si="30"/>
        <v>60.35</v>
      </c>
      <c r="M462" s="19">
        <f t="shared" si="31"/>
        <v>69.477196911069996</v>
      </c>
    </row>
    <row r="463" spans="1:13" x14ac:dyDescent="0.35">
      <c r="A463" s="13" t="s">
        <v>1742</v>
      </c>
      <c r="B463" s="14">
        <v>0.91</v>
      </c>
      <c r="C463" s="18"/>
      <c r="D463" s="15" t="s">
        <v>2670</v>
      </c>
      <c r="E463" s="14">
        <v>0.99747190110000006</v>
      </c>
      <c r="H463" t="s">
        <v>2705</v>
      </c>
      <c r="I463" s="5">
        <v>74</v>
      </c>
      <c r="J463" s="6">
        <f t="shared" si="28"/>
        <v>0.94</v>
      </c>
      <c r="K463" s="6">
        <f t="shared" si="29"/>
        <v>0.93442442464999997</v>
      </c>
      <c r="L463" s="19">
        <f t="shared" si="30"/>
        <v>69.56</v>
      </c>
      <c r="M463" s="19">
        <f t="shared" si="31"/>
        <v>69.147407424099995</v>
      </c>
    </row>
    <row r="464" spans="1:13" x14ac:dyDescent="0.35">
      <c r="A464" s="13" t="s">
        <v>1145</v>
      </c>
      <c r="B464" s="14">
        <v>0.91</v>
      </c>
      <c r="C464" s="18"/>
      <c r="D464" s="15" t="s">
        <v>2584</v>
      </c>
      <c r="E464" s="14">
        <v>0.99747319145999991</v>
      </c>
      <c r="H464" t="s">
        <v>2618</v>
      </c>
      <c r="I464" s="5">
        <v>80</v>
      </c>
      <c r="J464" s="6">
        <f t="shared" si="28"/>
        <v>0.63</v>
      </c>
      <c r="K464" s="6">
        <f t="shared" si="29"/>
        <v>0.99653254516999989</v>
      </c>
      <c r="L464" s="19">
        <f t="shared" si="30"/>
        <v>50.4</v>
      </c>
      <c r="M464" s="19">
        <f t="shared" si="31"/>
        <v>79.722603613599986</v>
      </c>
    </row>
    <row r="465" spans="1:16" ht="15" thickBot="1" x14ac:dyDescent="0.4">
      <c r="A465" s="13" t="s">
        <v>2461</v>
      </c>
      <c r="B465" s="14">
        <v>0.91</v>
      </c>
      <c r="C465" s="18"/>
      <c r="D465" s="15" t="s">
        <v>1649</v>
      </c>
      <c r="E465" s="14">
        <v>0.99749827444999994</v>
      </c>
      <c r="H465" t="s">
        <v>2719</v>
      </c>
      <c r="I465" s="5">
        <v>117</v>
      </c>
      <c r="J465" s="6">
        <f t="shared" si="28"/>
        <v>0.89</v>
      </c>
      <c r="K465" s="6">
        <f t="shared" si="29"/>
        <v>0.96829595388</v>
      </c>
      <c r="L465" s="19">
        <f t="shared" si="30"/>
        <v>104.13</v>
      </c>
      <c r="M465" s="19">
        <f t="shared" si="31"/>
        <v>113.29062660396001</v>
      </c>
    </row>
    <row r="466" spans="1:16" ht="15" thickBot="1" x14ac:dyDescent="0.4">
      <c r="A466" s="13" t="s">
        <v>2451</v>
      </c>
      <c r="B466" s="14">
        <v>0.91</v>
      </c>
      <c r="C466" s="18"/>
      <c r="D466" s="15" t="s">
        <v>2416</v>
      </c>
      <c r="E466" s="14">
        <v>0.99750105444000003</v>
      </c>
      <c r="I466" s="1">
        <f>SUM(I4:I465)</f>
        <v>2485</v>
      </c>
      <c r="J466" s="1">
        <f>SUM(J4:J465)</f>
        <v>415.01000000000062</v>
      </c>
      <c r="K466" s="1">
        <f>SUM(K4:K465)</f>
        <v>458.65619271673029</v>
      </c>
      <c r="L466" s="20">
        <f>SUM(L4:L465)</f>
        <v>2116.5399999999991</v>
      </c>
      <c r="M466" s="20">
        <f>SUM(M4:M465)</f>
        <v>2437.5161480953798</v>
      </c>
      <c r="N466" s="1"/>
      <c r="O466" s="23">
        <f>L466/$I$466</f>
        <v>0.85172635814889297</v>
      </c>
      <c r="P466" s="23">
        <f>M466/$I$466</f>
        <v>0.98089181009874438</v>
      </c>
    </row>
    <row r="467" spans="1:16" x14ac:dyDescent="0.35">
      <c r="A467" s="13" t="s">
        <v>1827</v>
      </c>
      <c r="B467" s="14">
        <v>0.91</v>
      </c>
      <c r="C467" s="18"/>
      <c r="D467" s="15" t="s">
        <v>2287</v>
      </c>
      <c r="E467" s="14">
        <v>0.99750840041999989</v>
      </c>
    </row>
    <row r="468" spans="1:16" x14ac:dyDescent="0.35">
      <c r="A468" s="13" t="s">
        <v>1275</v>
      </c>
      <c r="B468" s="14">
        <v>0.91</v>
      </c>
      <c r="C468" s="18"/>
      <c r="D468" s="15" t="s">
        <v>1210</v>
      </c>
      <c r="E468" s="14">
        <v>0.99752517539999996</v>
      </c>
    </row>
    <row r="469" spans="1:16" x14ac:dyDescent="0.35">
      <c r="A469" s="13" t="s">
        <v>2238</v>
      </c>
      <c r="B469" s="14">
        <v>0.91</v>
      </c>
      <c r="C469" s="18"/>
      <c r="D469" s="15" t="s">
        <v>2610</v>
      </c>
      <c r="E469" s="14">
        <v>0.99753437151000002</v>
      </c>
    </row>
    <row r="470" spans="1:16" x14ac:dyDescent="0.35">
      <c r="A470" s="13" t="s">
        <v>1933</v>
      </c>
      <c r="B470" s="14">
        <v>0.91</v>
      </c>
      <c r="C470" s="18"/>
      <c r="D470" s="15" t="s">
        <v>1885</v>
      </c>
      <c r="E470" s="14">
        <v>0.99753536206000004</v>
      </c>
    </row>
    <row r="471" spans="1:16" x14ac:dyDescent="0.35">
      <c r="A471" s="13" t="s">
        <v>1852</v>
      </c>
      <c r="B471" s="14">
        <v>0.91</v>
      </c>
      <c r="C471" s="18"/>
      <c r="D471" s="15" t="s">
        <v>1895</v>
      </c>
      <c r="E471" s="14">
        <v>0.99754173815000002</v>
      </c>
    </row>
    <row r="472" spans="1:16" x14ac:dyDescent="0.35">
      <c r="A472" s="13" t="s">
        <v>2477</v>
      </c>
      <c r="B472" s="14">
        <v>0.91</v>
      </c>
      <c r="C472" s="18"/>
      <c r="D472" s="15" t="s">
        <v>2665</v>
      </c>
      <c r="E472" s="14">
        <v>0.99754204663000001</v>
      </c>
    </row>
    <row r="473" spans="1:16" x14ac:dyDescent="0.35">
      <c r="A473" s="13" t="s">
        <v>2117</v>
      </c>
      <c r="B473" s="14">
        <v>0.91</v>
      </c>
      <c r="C473" s="18"/>
      <c r="D473" s="15" t="s">
        <v>2497</v>
      </c>
      <c r="E473" s="14">
        <v>0.99755935261000006</v>
      </c>
    </row>
    <row r="474" spans="1:16" x14ac:dyDescent="0.35">
      <c r="A474" s="13" t="s">
        <v>2223</v>
      </c>
      <c r="B474" s="14">
        <v>0.91</v>
      </c>
      <c r="C474" s="18"/>
      <c r="D474" s="15" t="s">
        <v>1860</v>
      </c>
      <c r="E474" s="14">
        <v>0.99756897085000007</v>
      </c>
    </row>
    <row r="475" spans="1:16" x14ac:dyDescent="0.35">
      <c r="A475" s="13" t="s">
        <v>2533</v>
      </c>
      <c r="B475" s="14">
        <v>0.91</v>
      </c>
      <c r="C475" s="18"/>
      <c r="D475" s="15" t="s">
        <v>2347</v>
      </c>
      <c r="E475" s="14">
        <v>0.99757904786999996</v>
      </c>
    </row>
    <row r="476" spans="1:16" x14ac:dyDescent="0.35">
      <c r="A476" s="13" t="s">
        <v>1210</v>
      </c>
      <c r="B476" s="14">
        <v>0.91</v>
      </c>
      <c r="C476" s="18"/>
      <c r="D476" s="15" t="s">
        <v>1298</v>
      </c>
      <c r="E476" s="14">
        <v>0.99759129132000002</v>
      </c>
    </row>
    <row r="477" spans="1:16" x14ac:dyDescent="0.35">
      <c r="A477" s="13" t="s">
        <v>2668</v>
      </c>
      <c r="B477" s="14">
        <v>0.91</v>
      </c>
      <c r="C477" s="18"/>
      <c r="D477" s="15" t="s">
        <v>2518</v>
      </c>
      <c r="E477" s="14">
        <v>0.99759615364999998</v>
      </c>
    </row>
    <row r="478" spans="1:16" x14ac:dyDescent="0.35">
      <c r="A478" s="13" t="s">
        <v>2443</v>
      </c>
      <c r="B478" s="14">
        <v>0.91</v>
      </c>
      <c r="C478" s="18"/>
      <c r="D478" s="15" t="s">
        <v>1778</v>
      </c>
      <c r="E478" s="14">
        <v>0.99759880735999995</v>
      </c>
    </row>
    <row r="479" spans="1:16" x14ac:dyDescent="0.35">
      <c r="A479" s="13" t="s">
        <v>1319</v>
      </c>
      <c r="B479" s="14">
        <v>0.91</v>
      </c>
      <c r="C479" s="18"/>
      <c r="D479" s="15" t="s">
        <v>1939</v>
      </c>
      <c r="E479" s="14">
        <v>0.99760591661999998</v>
      </c>
    </row>
    <row r="480" spans="1:16" x14ac:dyDescent="0.35">
      <c r="A480" s="13" t="s">
        <v>2423</v>
      </c>
      <c r="B480" s="14">
        <v>0.91</v>
      </c>
      <c r="C480" s="18"/>
      <c r="D480" s="15" t="s">
        <v>1981</v>
      </c>
      <c r="E480" s="14">
        <v>0.99761200974000008</v>
      </c>
    </row>
    <row r="481" spans="1:5" x14ac:dyDescent="0.35">
      <c r="A481" s="13" t="s">
        <v>2194</v>
      </c>
      <c r="B481" s="14">
        <v>0.91</v>
      </c>
      <c r="C481" s="18"/>
      <c r="D481" s="15" t="s">
        <v>1634</v>
      </c>
      <c r="E481" s="14">
        <v>0.99762201766000003</v>
      </c>
    </row>
    <row r="482" spans="1:5" x14ac:dyDescent="0.35">
      <c r="A482" s="13" t="s">
        <v>2371</v>
      </c>
      <c r="B482" s="14">
        <v>0.91</v>
      </c>
      <c r="C482" s="18"/>
      <c r="D482" s="15" t="s">
        <v>2658</v>
      </c>
      <c r="E482" s="14">
        <v>0.99762666182000004</v>
      </c>
    </row>
    <row r="483" spans="1:5" x14ac:dyDescent="0.35">
      <c r="A483" s="13" t="s">
        <v>1713</v>
      </c>
      <c r="B483" s="14">
        <v>0.91</v>
      </c>
      <c r="C483" s="18"/>
      <c r="D483" s="15" t="s">
        <v>2122</v>
      </c>
      <c r="E483" s="14">
        <v>0.99764080590999993</v>
      </c>
    </row>
    <row r="484" spans="1:5" x14ac:dyDescent="0.35">
      <c r="A484" s="13" t="s">
        <v>2359</v>
      </c>
      <c r="B484" s="14">
        <v>0.91</v>
      </c>
      <c r="C484" s="18"/>
      <c r="D484" s="15" t="s">
        <v>1344</v>
      </c>
      <c r="E484" s="14">
        <v>0.99764391693999999</v>
      </c>
    </row>
    <row r="485" spans="1:5" x14ac:dyDescent="0.35">
      <c r="A485" s="13" t="s">
        <v>2188</v>
      </c>
      <c r="B485" s="14">
        <v>0.91</v>
      </c>
      <c r="C485" s="18"/>
      <c r="D485" s="15" t="s">
        <v>1627</v>
      </c>
      <c r="E485" s="14">
        <v>0.99764931739999996</v>
      </c>
    </row>
    <row r="486" spans="1:5" x14ac:dyDescent="0.35">
      <c r="A486" s="13" t="s">
        <v>2168</v>
      </c>
      <c r="B486" s="14">
        <v>0.91</v>
      </c>
      <c r="C486" s="18"/>
      <c r="D486" s="15" t="s">
        <v>2579</v>
      </c>
      <c r="E486" s="14">
        <v>0.99767707037999998</v>
      </c>
    </row>
    <row r="487" spans="1:5" x14ac:dyDescent="0.35">
      <c r="A487" s="13" t="s">
        <v>2265</v>
      </c>
      <c r="B487" s="14">
        <v>0.91</v>
      </c>
      <c r="C487" s="18"/>
      <c r="D487" s="15" t="s">
        <v>1954</v>
      </c>
      <c r="E487" s="14">
        <v>0.99768774556999995</v>
      </c>
    </row>
    <row r="488" spans="1:5" x14ac:dyDescent="0.35">
      <c r="A488" s="13" t="s">
        <v>1423</v>
      </c>
      <c r="B488" s="14">
        <v>0.91</v>
      </c>
      <c r="C488" s="18"/>
      <c r="D488" s="15" t="s">
        <v>1418</v>
      </c>
      <c r="E488" s="14">
        <v>0.99774579328000002</v>
      </c>
    </row>
    <row r="489" spans="1:5" x14ac:dyDescent="0.35">
      <c r="A489" s="13" t="s">
        <v>2384</v>
      </c>
      <c r="B489" s="14">
        <v>0.91</v>
      </c>
      <c r="C489" s="18"/>
      <c r="D489" s="15" t="s">
        <v>2312</v>
      </c>
      <c r="E489" s="14">
        <v>0.99776110109000005</v>
      </c>
    </row>
    <row r="490" spans="1:5" x14ac:dyDescent="0.35">
      <c r="A490" s="13" t="s">
        <v>2047</v>
      </c>
      <c r="B490" s="14">
        <v>0.91</v>
      </c>
      <c r="C490" s="18"/>
      <c r="D490" s="15" t="s">
        <v>2303</v>
      </c>
      <c r="E490" s="14">
        <v>0.99776708041999995</v>
      </c>
    </row>
    <row r="491" spans="1:5" x14ac:dyDescent="0.35">
      <c r="A491" s="13" t="s">
        <v>1088</v>
      </c>
      <c r="B491" s="14">
        <v>0.91</v>
      </c>
      <c r="C491" s="18"/>
      <c r="D491" s="15" t="s">
        <v>1376</v>
      </c>
      <c r="E491" s="14">
        <v>0.99778508224000007</v>
      </c>
    </row>
    <row r="492" spans="1:5" x14ac:dyDescent="0.35">
      <c r="A492" s="13" t="s">
        <v>1810</v>
      </c>
      <c r="B492" s="14">
        <v>0.91</v>
      </c>
      <c r="C492" s="18"/>
      <c r="D492" s="15" t="s">
        <v>1513</v>
      </c>
      <c r="E492" s="14">
        <v>0.99779242781999999</v>
      </c>
    </row>
    <row r="493" spans="1:5" x14ac:dyDescent="0.35">
      <c r="A493" s="13" t="s">
        <v>2621</v>
      </c>
      <c r="B493" s="14">
        <v>0.91</v>
      </c>
      <c r="C493" s="18"/>
      <c r="D493" s="15" t="s">
        <v>2209</v>
      </c>
      <c r="E493" s="14">
        <v>0.99779330068999994</v>
      </c>
    </row>
    <row r="494" spans="1:5" x14ac:dyDescent="0.35">
      <c r="A494" s="13" t="s">
        <v>2298</v>
      </c>
      <c r="B494" s="14">
        <v>0.91</v>
      </c>
      <c r="C494" s="18"/>
      <c r="D494" s="15" t="s">
        <v>1732</v>
      </c>
      <c r="E494" s="14">
        <v>0.99779879455999998</v>
      </c>
    </row>
    <row r="495" spans="1:5" x14ac:dyDescent="0.35">
      <c r="A495" s="13" t="s">
        <v>1318</v>
      </c>
      <c r="B495" s="14">
        <v>0.91</v>
      </c>
      <c r="C495" s="18"/>
      <c r="D495" s="15" t="s">
        <v>2276</v>
      </c>
      <c r="E495" s="14">
        <v>0.99780013620000008</v>
      </c>
    </row>
    <row r="496" spans="1:5" x14ac:dyDescent="0.35">
      <c r="A496" s="13" t="s">
        <v>2511</v>
      </c>
      <c r="B496" s="14">
        <v>0.91</v>
      </c>
      <c r="C496" s="18"/>
      <c r="D496" s="15" t="s">
        <v>2198</v>
      </c>
      <c r="E496" s="14">
        <v>0.99780541658999988</v>
      </c>
    </row>
    <row r="497" spans="1:5" x14ac:dyDescent="0.35">
      <c r="A497" s="13" t="s">
        <v>2405</v>
      </c>
      <c r="B497" s="14">
        <v>0.91</v>
      </c>
      <c r="C497" s="18"/>
      <c r="D497" s="15" t="s">
        <v>1948</v>
      </c>
      <c r="E497" s="14">
        <v>0.99781025076999996</v>
      </c>
    </row>
    <row r="498" spans="1:5" x14ac:dyDescent="0.35">
      <c r="A498" s="13" t="s">
        <v>2539</v>
      </c>
      <c r="B498" s="14">
        <v>0.91</v>
      </c>
      <c r="C498" s="18"/>
      <c r="D498" s="15" t="s">
        <v>2172</v>
      </c>
      <c r="E498" s="14">
        <v>0.99781480248999999</v>
      </c>
    </row>
    <row r="499" spans="1:5" x14ac:dyDescent="0.35">
      <c r="A499" s="13" t="s">
        <v>2644</v>
      </c>
      <c r="B499" s="14">
        <v>0.91</v>
      </c>
      <c r="C499" s="18"/>
      <c r="D499" s="15" t="s">
        <v>1724</v>
      </c>
      <c r="E499" s="14">
        <v>0.99782418986999999</v>
      </c>
    </row>
    <row r="500" spans="1:5" x14ac:dyDescent="0.35">
      <c r="A500" s="13" t="s">
        <v>2156</v>
      </c>
      <c r="B500" s="14">
        <v>0.91</v>
      </c>
      <c r="C500" s="18"/>
      <c r="D500" s="15" t="s">
        <v>2617</v>
      </c>
      <c r="E500" s="14">
        <v>0.99782842259000004</v>
      </c>
    </row>
    <row r="501" spans="1:5" x14ac:dyDescent="0.35">
      <c r="A501" s="13" t="s">
        <v>1665</v>
      </c>
      <c r="B501" s="14">
        <v>0.91</v>
      </c>
      <c r="C501" s="18"/>
      <c r="D501" s="15" t="s">
        <v>2366</v>
      </c>
      <c r="E501" s="14">
        <v>0.99783004157999999</v>
      </c>
    </row>
    <row r="502" spans="1:5" x14ac:dyDescent="0.35">
      <c r="A502" s="13" t="s">
        <v>1147</v>
      </c>
      <c r="B502" s="14">
        <v>0.91</v>
      </c>
      <c r="C502" s="18"/>
      <c r="D502" s="15" t="s">
        <v>1726</v>
      </c>
      <c r="E502" s="14">
        <v>0.99783172854000002</v>
      </c>
    </row>
    <row r="503" spans="1:5" x14ac:dyDescent="0.35">
      <c r="A503" s="13" t="s">
        <v>1778</v>
      </c>
      <c r="B503" s="14">
        <v>0.91</v>
      </c>
      <c r="C503" s="18"/>
      <c r="D503" s="15" t="s">
        <v>2394</v>
      </c>
      <c r="E503" s="14">
        <v>0.99784914955000004</v>
      </c>
    </row>
    <row r="504" spans="1:5" x14ac:dyDescent="0.35">
      <c r="A504" s="13" t="s">
        <v>2677</v>
      </c>
      <c r="B504" s="14">
        <v>0.91</v>
      </c>
      <c r="C504" s="18"/>
      <c r="D504" s="15" t="s">
        <v>1750</v>
      </c>
      <c r="E504" s="14">
        <v>0.99785268716000008</v>
      </c>
    </row>
    <row r="505" spans="1:5" x14ac:dyDescent="0.35">
      <c r="A505" s="13" t="s">
        <v>2558</v>
      </c>
      <c r="B505" s="14">
        <v>0.91</v>
      </c>
      <c r="C505" s="18"/>
      <c r="D505" s="15" t="s">
        <v>2091</v>
      </c>
      <c r="E505" s="14">
        <v>0.99785726559999999</v>
      </c>
    </row>
    <row r="506" spans="1:5" x14ac:dyDescent="0.35">
      <c r="A506" s="13" t="s">
        <v>2317</v>
      </c>
      <c r="B506" s="14">
        <v>0.91</v>
      </c>
      <c r="C506" s="18"/>
      <c r="D506" s="15" t="s">
        <v>2616</v>
      </c>
      <c r="E506" s="14">
        <v>0.99786712721000004</v>
      </c>
    </row>
    <row r="507" spans="1:5" x14ac:dyDescent="0.35">
      <c r="A507" s="13" t="s">
        <v>2470</v>
      </c>
      <c r="B507" s="14">
        <v>0.91</v>
      </c>
      <c r="C507" s="18"/>
      <c r="D507" s="15" t="s">
        <v>2155</v>
      </c>
      <c r="E507" s="14">
        <v>0.99787148734999997</v>
      </c>
    </row>
    <row r="508" spans="1:5" x14ac:dyDescent="0.35">
      <c r="A508" s="13" t="s">
        <v>2601</v>
      </c>
      <c r="B508" s="14">
        <v>0.91</v>
      </c>
      <c r="C508" s="18"/>
      <c r="D508" s="15" t="s">
        <v>1950</v>
      </c>
      <c r="E508" s="14">
        <v>0.99788834336999999</v>
      </c>
    </row>
    <row r="509" spans="1:5" x14ac:dyDescent="0.35">
      <c r="A509" s="13" t="s">
        <v>1416</v>
      </c>
      <c r="B509" s="14">
        <v>0.91</v>
      </c>
      <c r="C509" s="18"/>
      <c r="D509" s="15" t="s">
        <v>2687</v>
      </c>
      <c r="E509" s="14">
        <v>0.99790415756000006</v>
      </c>
    </row>
    <row r="510" spans="1:5" x14ac:dyDescent="0.35">
      <c r="A510" s="13" t="s">
        <v>2516</v>
      </c>
      <c r="B510" s="14">
        <v>0.91</v>
      </c>
      <c r="C510" s="18"/>
      <c r="D510" s="15" t="s">
        <v>1355</v>
      </c>
      <c r="E510" s="14">
        <v>0.99791207177000008</v>
      </c>
    </row>
    <row r="511" spans="1:5" x14ac:dyDescent="0.35">
      <c r="A511" s="13" t="s">
        <v>2342</v>
      </c>
      <c r="B511" s="14">
        <v>0.91</v>
      </c>
      <c r="C511" s="18"/>
      <c r="D511" s="15" t="s">
        <v>1893</v>
      </c>
      <c r="E511" s="14">
        <v>0.99791285706999999</v>
      </c>
    </row>
    <row r="512" spans="1:5" x14ac:dyDescent="0.35">
      <c r="A512" s="13" t="s">
        <v>1903</v>
      </c>
      <c r="B512" s="14">
        <v>0.91</v>
      </c>
      <c r="C512" s="18"/>
      <c r="D512" s="15" t="s">
        <v>2133</v>
      </c>
      <c r="E512" s="14">
        <v>0.99791523436000007</v>
      </c>
    </row>
    <row r="513" spans="1:5" x14ac:dyDescent="0.35">
      <c r="A513" s="13" t="s">
        <v>2544</v>
      </c>
      <c r="B513" s="14">
        <v>0.91</v>
      </c>
      <c r="C513" s="18"/>
      <c r="D513" s="15" t="s">
        <v>2202</v>
      </c>
      <c r="E513" s="14">
        <v>0.99791953750999995</v>
      </c>
    </row>
    <row r="514" spans="1:5" x14ac:dyDescent="0.35">
      <c r="A514" s="13" t="s">
        <v>2572</v>
      </c>
      <c r="B514" s="14">
        <v>0.91</v>
      </c>
      <c r="C514" s="18"/>
      <c r="D514" s="15" t="s">
        <v>2481</v>
      </c>
      <c r="E514" s="14">
        <v>0.99792225957000003</v>
      </c>
    </row>
    <row r="515" spans="1:5" x14ac:dyDescent="0.35">
      <c r="A515" s="13" t="s">
        <v>1169</v>
      </c>
      <c r="B515" s="14">
        <v>0.91</v>
      </c>
      <c r="C515" s="18"/>
      <c r="D515" s="15" t="s">
        <v>2648</v>
      </c>
      <c r="E515" s="14">
        <v>0.99793928834000001</v>
      </c>
    </row>
    <row r="516" spans="1:5" x14ac:dyDescent="0.35">
      <c r="A516" s="13" t="s">
        <v>2093</v>
      </c>
      <c r="B516" s="14">
        <v>0.91</v>
      </c>
      <c r="C516" s="18"/>
      <c r="D516" s="15" t="s">
        <v>2260</v>
      </c>
      <c r="E516" s="14">
        <v>0.99794415134000003</v>
      </c>
    </row>
    <row r="517" spans="1:5" x14ac:dyDescent="0.35">
      <c r="A517" s="13" t="s">
        <v>2429</v>
      </c>
      <c r="B517" s="14">
        <v>0.91</v>
      </c>
      <c r="C517" s="18"/>
      <c r="D517" s="15" t="s">
        <v>2140</v>
      </c>
      <c r="E517" s="14">
        <v>0.99794631745000006</v>
      </c>
    </row>
    <row r="518" spans="1:5" x14ac:dyDescent="0.35">
      <c r="A518" s="13" t="s">
        <v>2513</v>
      </c>
      <c r="B518" s="14">
        <v>0.92</v>
      </c>
      <c r="C518" s="18"/>
      <c r="D518" s="15" t="s">
        <v>2006</v>
      </c>
      <c r="E518" s="14">
        <v>0.99795235344000011</v>
      </c>
    </row>
    <row r="519" spans="1:5" x14ac:dyDescent="0.35">
      <c r="A519" s="13" t="s">
        <v>1847</v>
      </c>
      <c r="B519" s="14">
        <v>0.92</v>
      </c>
      <c r="C519" s="18"/>
      <c r="D519" s="15" t="s">
        <v>2030</v>
      </c>
      <c r="E519" s="14">
        <v>0.99797416378999992</v>
      </c>
    </row>
    <row r="520" spans="1:5" x14ac:dyDescent="0.35">
      <c r="A520" s="13" t="s">
        <v>2597</v>
      </c>
      <c r="B520" s="14">
        <v>0.92</v>
      </c>
      <c r="C520" s="18"/>
      <c r="D520" s="15" t="s">
        <v>2493</v>
      </c>
      <c r="E520" s="14">
        <v>0.99798146807999999</v>
      </c>
    </row>
    <row r="521" spans="1:5" x14ac:dyDescent="0.35">
      <c r="A521" s="13" t="s">
        <v>1701</v>
      </c>
      <c r="B521" s="14">
        <v>0.92</v>
      </c>
      <c r="C521" s="18"/>
      <c r="D521" s="15" t="s">
        <v>2151</v>
      </c>
      <c r="E521" s="14">
        <v>0.99798320165999999</v>
      </c>
    </row>
    <row r="522" spans="1:5" x14ac:dyDescent="0.35">
      <c r="A522" s="13" t="s">
        <v>1983</v>
      </c>
      <c r="B522" s="14">
        <v>0.92</v>
      </c>
      <c r="C522" s="18"/>
      <c r="D522" s="15" t="s">
        <v>2273</v>
      </c>
      <c r="E522" s="14">
        <v>0.99799128904000001</v>
      </c>
    </row>
    <row r="523" spans="1:5" x14ac:dyDescent="0.35">
      <c r="A523" s="13" t="s">
        <v>2446</v>
      </c>
      <c r="B523" s="14">
        <v>0.92</v>
      </c>
      <c r="C523" s="18"/>
      <c r="D523" s="15" t="s">
        <v>2111</v>
      </c>
      <c r="E523" s="14">
        <v>0.9979939335100001</v>
      </c>
    </row>
    <row r="524" spans="1:5" x14ac:dyDescent="0.35">
      <c r="A524" s="13" t="s">
        <v>2254</v>
      </c>
      <c r="B524" s="14">
        <v>0.92</v>
      </c>
      <c r="C524" s="18"/>
      <c r="D524" s="15" t="s">
        <v>2451</v>
      </c>
      <c r="E524" s="14">
        <v>0.99799421343000005</v>
      </c>
    </row>
    <row r="525" spans="1:5" x14ac:dyDescent="0.35">
      <c r="A525" s="13" t="s">
        <v>2011</v>
      </c>
      <c r="B525" s="14">
        <v>0.92</v>
      </c>
      <c r="C525" s="18"/>
      <c r="D525" s="15" t="s">
        <v>2351</v>
      </c>
      <c r="E525" s="14">
        <v>0.99800152866000003</v>
      </c>
    </row>
    <row r="526" spans="1:5" x14ac:dyDescent="0.35">
      <c r="A526" s="13" t="s">
        <v>2681</v>
      </c>
      <c r="B526" s="14">
        <v>0.92</v>
      </c>
      <c r="C526" s="18"/>
      <c r="D526" s="15" t="s">
        <v>2541</v>
      </c>
      <c r="E526" s="14">
        <v>0.99800236971</v>
      </c>
    </row>
    <row r="527" spans="1:5" x14ac:dyDescent="0.35">
      <c r="A527" s="13" t="s">
        <v>2673</v>
      </c>
      <c r="B527" s="14">
        <v>0.92</v>
      </c>
      <c r="C527" s="18"/>
      <c r="D527" s="15" t="s">
        <v>2295</v>
      </c>
      <c r="E527" s="14">
        <v>0.99801059876999998</v>
      </c>
    </row>
    <row r="528" spans="1:5" x14ac:dyDescent="0.35">
      <c r="A528" s="13" t="s">
        <v>2083</v>
      </c>
      <c r="B528" s="14">
        <v>0.92</v>
      </c>
      <c r="C528" s="18"/>
      <c r="D528" s="15" t="s">
        <v>2468</v>
      </c>
      <c r="E528" s="14">
        <v>0.99801819210000009</v>
      </c>
    </row>
    <row r="529" spans="1:5" x14ac:dyDescent="0.35">
      <c r="A529" s="13" t="s">
        <v>1030</v>
      </c>
      <c r="B529" s="14">
        <v>0.92</v>
      </c>
      <c r="C529" s="18"/>
      <c r="D529" s="15" t="s">
        <v>1916</v>
      </c>
      <c r="E529" s="14">
        <v>0.99801839152000005</v>
      </c>
    </row>
    <row r="530" spans="1:5" x14ac:dyDescent="0.35">
      <c r="A530" s="13" t="s">
        <v>2636</v>
      </c>
      <c r="B530" s="14">
        <v>0.92</v>
      </c>
      <c r="C530" s="18"/>
      <c r="D530" s="15" t="s">
        <v>2469</v>
      </c>
      <c r="E530" s="14">
        <v>0.99802405309999997</v>
      </c>
    </row>
    <row r="531" spans="1:5" x14ac:dyDescent="0.35">
      <c r="A531" s="13" t="s">
        <v>1272</v>
      </c>
      <c r="B531" s="14">
        <v>0.92</v>
      </c>
      <c r="C531" s="18"/>
      <c r="D531" s="15" t="s">
        <v>2093</v>
      </c>
      <c r="E531" s="14">
        <v>0.99802896551000009</v>
      </c>
    </row>
    <row r="532" spans="1:5" x14ac:dyDescent="0.35">
      <c r="A532" s="13" t="s">
        <v>2687</v>
      </c>
      <c r="B532" s="14">
        <v>0.92</v>
      </c>
      <c r="C532" s="18"/>
      <c r="D532" s="15" t="s">
        <v>1191</v>
      </c>
      <c r="E532" s="14">
        <v>0.99804544156000008</v>
      </c>
    </row>
    <row r="533" spans="1:5" x14ac:dyDescent="0.35">
      <c r="A533" s="13" t="s">
        <v>1086</v>
      </c>
      <c r="B533" s="14">
        <v>0.92</v>
      </c>
      <c r="C533" s="18"/>
      <c r="D533" s="15" t="s">
        <v>1746</v>
      </c>
      <c r="E533" s="14">
        <v>0.99805970108999997</v>
      </c>
    </row>
    <row r="534" spans="1:5" x14ac:dyDescent="0.35">
      <c r="A534" s="13" t="s">
        <v>2684</v>
      </c>
      <c r="B534" s="14">
        <v>0.92</v>
      </c>
      <c r="C534" s="18"/>
      <c r="D534" s="15" t="s">
        <v>1769</v>
      </c>
      <c r="E534" s="14">
        <v>0.99806503230999999</v>
      </c>
    </row>
    <row r="535" spans="1:5" x14ac:dyDescent="0.35">
      <c r="A535" s="13" t="s">
        <v>2327</v>
      </c>
      <c r="B535" s="14">
        <v>0.92</v>
      </c>
      <c r="C535" s="18"/>
      <c r="D535" s="15" t="s">
        <v>2294</v>
      </c>
      <c r="E535" s="14">
        <v>0.99807902095000001</v>
      </c>
    </row>
    <row r="536" spans="1:5" x14ac:dyDescent="0.35">
      <c r="A536" s="13" t="s">
        <v>1805</v>
      </c>
      <c r="B536" s="14">
        <v>0.92</v>
      </c>
      <c r="C536" s="18"/>
      <c r="D536" s="15" t="s">
        <v>2014</v>
      </c>
      <c r="E536" s="14">
        <v>0.99807973347000001</v>
      </c>
    </row>
    <row r="537" spans="1:5" x14ac:dyDescent="0.35">
      <c r="A537" s="13" t="s">
        <v>2293</v>
      </c>
      <c r="B537" s="14">
        <v>0.92</v>
      </c>
      <c r="C537" s="18"/>
      <c r="D537" s="15" t="s">
        <v>1665</v>
      </c>
      <c r="E537" s="14">
        <v>0.99808450467999998</v>
      </c>
    </row>
    <row r="538" spans="1:5" x14ac:dyDescent="0.35">
      <c r="A538" s="13" t="s">
        <v>2214</v>
      </c>
      <c r="B538" s="14">
        <v>0.92</v>
      </c>
      <c r="C538" s="18"/>
      <c r="D538" s="15" t="s">
        <v>1840</v>
      </c>
      <c r="E538" s="14">
        <v>0.99811816580000001</v>
      </c>
    </row>
    <row r="539" spans="1:5" x14ac:dyDescent="0.35">
      <c r="A539" s="13" t="s">
        <v>2651</v>
      </c>
      <c r="B539" s="14">
        <v>0.92</v>
      </c>
      <c r="C539" s="18"/>
      <c r="D539" s="15" t="s">
        <v>2117</v>
      </c>
      <c r="E539" s="14">
        <v>0.99812139217999996</v>
      </c>
    </row>
    <row r="540" spans="1:5" x14ac:dyDescent="0.35">
      <c r="A540" s="13" t="s">
        <v>2498</v>
      </c>
      <c r="B540" s="14">
        <v>0.92</v>
      </c>
      <c r="C540" s="18"/>
      <c r="D540" s="15" t="s">
        <v>2631</v>
      </c>
      <c r="E540" s="14">
        <v>0.99812766237000006</v>
      </c>
    </row>
    <row r="541" spans="1:5" x14ac:dyDescent="0.35">
      <c r="A541" s="13" t="s">
        <v>1528</v>
      </c>
      <c r="B541" s="14">
        <v>0.92</v>
      </c>
      <c r="C541" s="18"/>
      <c r="D541" s="15" t="s">
        <v>2454</v>
      </c>
      <c r="E541" s="14">
        <v>0.99813209895999999</v>
      </c>
    </row>
    <row r="542" spans="1:5" x14ac:dyDescent="0.35">
      <c r="A542" s="13" t="s">
        <v>2500</v>
      </c>
      <c r="B542" s="14">
        <v>0.92</v>
      </c>
      <c r="C542" s="18"/>
      <c r="D542" s="15" t="s">
        <v>2077</v>
      </c>
      <c r="E542" s="14">
        <v>0.99814442356999999</v>
      </c>
    </row>
    <row r="543" spans="1:5" x14ac:dyDescent="0.35">
      <c r="A543" s="13" t="s">
        <v>2603</v>
      </c>
      <c r="B543" s="14">
        <v>0.92</v>
      </c>
      <c r="C543" s="18"/>
      <c r="D543" s="15" t="s">
        <v>2573</v>
      </c>
      <c r="E543" s="14">
        <v>0.99814545605000005</v>
      </c>
    </row>
    <row r="544" spans="1:5" x14ac:dyDescent="0.35">
      <c r="A544" s="13" t="s">
        <v>1999</v>
      </c>
      <c r="B544" s="14">
        <v>0.92</v>
      </c>
      <c r="C544" s="18"/>
      <c r="D544" s="15" t="s">
        <v>1098</v>
      </c>
      <c r="E544" s="14">
        <v>0.99816246205000003</v>
      </c>
    </row>
    <row r="545" spans="1:5" x14ac:dyDescent="0.35">
      <c r="A545" s="13" t="s">
        <v>2094</v>
      </c>
      <c r="B545" s="14">
        <v>0.92</v>
      </c>
      <c r="C545" s="18"/>
      <c r="D545" s="15" t="s">
        <v>2709</v>
      </c>
      <c r="E545" s="14">
        <v>0.99816443949</v>
      </c>
    </row>
    <row r="546" spans="1:5" x14ac:dyDescent="0.35">
      <c r="A546" s="13" t="s">
        <v>1707</v>
      </c>
      <c r="B546" s="14">
        <v>0.92</v>
      </c>
      <c r="C546" s="18"/>
      <c r="D546" s="15" t="s">
        <v>1576</v>
      </c>
      <c r="E546" s="14">
        <v>0.99816541531000003</v>
      </c>
    </row>
    <row r="547" spans="1:5" x14ac:dyDescent="0.35">
      <c r="A547" s="13" t="s">
        <v>2691</v>
      </c>
      <c r="B547" s="14">
        <v>0.92</v>
      </c>
      <c r="C547" s="18"/>
      <c r="D547" s="15" t="s">
        <v>2614</v>
      </c>
      <c r="E547" s="14">
        <v>0.99817918180000009</v>
      </c>
    </row>
    <row r="548" spans="1:5" x14ac:dyDescent="0.35">
      <c r="A548" s="13" t="s">
        <v>2391</v>
      </c>
      <c r="B548" s="14">
        <v>0.92</v>
      </c>
      <c r="C548" s="18"/>
      <c r="D548" s="15" t="s">
        <v>1852</v>
      </c>
      <c r="E548" s="14">
        <v>0.99818187659000002</v>
      </c>
    </row>
    <row r="549" spans="1:5" x14ac:dyDescent="0.35">
      <c r="A549" s="13" t="s">
        <v>2436</v>
      </c>
      <c r="B549" s="14">
        <v>0.92</v>
      </c>
      <c r="C549" s="18"/>
      <c r="D549" s="15" t="s">
        <v>1606</v>
      </c>
      <c r="E549" s="14">
        <v>0.99818316472000002</v>
      </c>
    </row>
    <row r="550" spans="1:5" x14ac:dyDescent="0.35">
      <c r="A550" s="13" t="s">
        <v>1324</v>
      </c>
      <c r="B550" s="14">
        <v>0.92</v>
      </c>
      <c r="C550" s="18"/>
      <c r="D550" s="15" t="s">
        <v>2195</v>
      </c>
      <c r="E550" s="14">
        <v>0.99819068087999996</v>
      </c>
    </row>
    <row r="551" spans="1:5" x14ac:dyDescent="0.35">
      <c r="A551" s="13" t="s">
        <v>2619</v>
      </c>
      <c r="B551" s="14">
        <v>0.92</v>
      </c>
      <c r="C551" s="18"/>
      <c r="D551" s="15" t="s">
        <v>1982</v>
      </c>
      <c r="E551" s="14">
        <v>0.99819221411000003</v>
      </c>
    </row>
    <row r="552" spans="1:5" x14ac:dyDescent="0.35">
      <c r="A552" s="13" t="s">
        <v>1649</v>
      </c>
      <c r="B552" s="14">
        <v>0.92</v>
      </c>
      <c r="C552" s="18"/>
      <c r="D552" s="15" t="s">
        <v>2392</v>
      </c>
      <c r="E552" s="14">
        <v>0.99820048877999989</v>
      </c>
    </row>
    <row r="553" spans="1:5" x14ac:dyDescent="0.35">
      <c r="A553" s="13" t="s">
        <v>2485</v>
      </c>
      <c r="B553" s="14">
        <v>0.92</v>
      </c>
      <c r="C553" s="18"/>
      <c r="D553" s="15" t="s">
        <v>1892</v>
      </c>
      <c r="E553" s="14">
        <v>0.99820333162999997</v>
      </c>
    </row>
    <row r="554" spans="1:5" x14ac:dyDescent="0.35">
      <c r="A554" s="13" t="s">
        <v>1592</v>
      </c>
      <c r="B554" s="14">
        <v>0.92</v>
      </c>
      <c r="C554" s="18"/>
      <c r="D554" s="15" t="s">
        <v>2360</v>
      </c>
      <c r="E554" s="14">
        <v>0.99820758137999999</v>
      </c>
    </row>
    <row r="555" spans="1:5" x14ac:dyDescent="0.35">
      <c r="A555" s="13" t="s">
        <v>1308</v>
      </c>
      <c r="B555" s="14">
        <v>0.92</v>
      </c>
      <c r="C555" s="18"/>
      <c r="D555" s="15" t="s">
        <v>1924</v>
      </c>
      <c r="E555" s="14">
        <v>0.99823067383999997</v>
      </c>
    </row>
    <row r="556" spans="1:5" x14ac:dyDescent="0.35">
      <c r="A556" s="13" t="s">
        <v>1247</v>
      </c>
      <c r="B556" s="14">
        <v>0.92</v>
      </c>
      <c r="C556" s="18"/>
      <c r="D556" s="15" t="s">
        <v>2197</v>
      </c>
      <c r="E556" s="14">
        <v>0.99823086298000008</v>
      </c>
    </row>
    <row r="557" spans="1:5" x14ac:dyDescent="0.35">
      <c r="A557" s="13" t="s">
        <v>2260</v>
      </c>
      <c r="B557" s="14">
        <v>0.92</v>
      </c>
      <c r="C557" s="18"/>
      <c r="D557" s="15" t="s">
        <v>2350</v>
      </c>
      <c r="E557" s="14">
        <v>0.9982371446099999</v>
      </c>
    </row>
    <row r="558" spans="1:5" x14ac:dyDescent="0.35">
      <c r="A558" s="13" t="s">
        <v>2234</v>
      </c>
      <c r="B558" s="14">
        <v>0.92</v>
      </c>
      <c r="C558" s="18"/>
      <c r="D558" s="15" t="s">
        <v>1845</v>
      </c>
      <c r="E558" s="14">
        <v>0.9982409525</v>
      </c>
    </row>
    <row r="559" spans="1:5" x14ac:dyDescent="0.35">
      <c r="A559" s="13" t="s">
        <v>1907</v>
      </c>
      <c r="B559" s="14">
        <v>0.92</v>
      </c>
      <c r="C559" s="18"/>
      <c r="D559" s="15" t="s">
        <v>1908</v>
      </c>
      <c r="E559" s="14">
        <v>0.99824917488999998</v>
      </c>
    </row>
    <row r="560" spans="1:5" x14ac:dyDescent="0.35">
      <c r="A560" s="13" t="s">
        <v>2049</v>
      </c>
      <c r="B560" s="14">
        <v>0.92</v>
      </c>
      <c r="C560" s="18"/>
      <c r="D560" s="15" t="s">
        <v>1334</v>
      </c>
      <c r="E560" s="14">
        <v>0.99825147126000002</v>
      </c>
    </row>
    <row r="561" spans="1:5" x14ac:dyDescent="0.35">
      <c r="A561" s="13" t="s">
        <v>2587</v>
      </c>
      <c r="B561" s="14">
        <v>0.92</v>
      </c>
      <c r="C561" s="18"/>
      <c r="D561" s="15" t="s">
        <v>1675</v>
      </c>
      <c r="E561" s="14">
        <v>0.99825497412000008</v>
      </c>
    </row>
    <row r="562" spans="1:5" x14ac:dyDescent="0.35">
      <c r="A562" s="13" t="s">
        <v>1950</v>
      </c>
      <c r="B562" s="14">
        <v>0.92</v>
      </c>
      <c r="C562" s="18"/>
      <c r="D562" s="15" t="s">
        <v>2262</v>
      </c>
      <c r="E562" s="14">
        <v>0.99826260686000001</v>
      </c>
    </row>
    <row r="563" spans="1:5" x14ac:dyDescent="0.35">
      <c r="A563" s="13" t="s">
        <v>1010</v>
      </c>
      <c r="B563" s="14">
        <v>0.92</v>
      </c>
      <c r="C563" s="18"/>
      <c r="D563" s="15" t="s">
        <v>2164</v>
      </c>
      <c r="E563" s="14">
        <v>0.99826987932</v>
      </c>
    </row>
    <row r="564" spans="1:5" x14ac:dyDescent="0.35">
      <c r="A564" s="13" t="s">
        <v>2204</v>
      </c>
      <c r="B564" s="14">
        <v>0.92</v>
      </c>
      <c r="C564" s="18"/>
      <c r="D564" s="15" t="s">
        <v>2499</v>
      </c>
      <c r="E564" s="14">
        <v>0.99827371296</v>
      </c>
    </row>
    <row r="565" spans="1:5" x14ac:dyDescent="0.35">
      <c r="A565" s="13" t="s">
        <v>2430</v>
      </c>
      <c r="B565" s="14">
        <v>0.92</v>
      </c>
      <c r="C565" s="18"/>
      <c r="D565" s="15" t="s">
        <v>2615</v>
      </c>
      <c r="E565" s="14">
        <v>0.99827595145999992</v>
      </c>
    </row>
    <row r="566" spans="1:5" x14ac:dyDescent="0.35">
      <c r="A566" s="13" t="s">
        <v>2629</v>
      </c>
      <c r="B566" s="14">
        <v>0.92</v>
      </c>
      <c r="C566" s="18"/>
      <c r="D566" s="15" t="s">
        <v>1348</v>
      </c>
      <c r="E566" s="14">
        <v>0.99828019436000004</v>
      </c>
    </row>
    <row r="567" spans="1:5" x14ac:dyDescent="0.35">
      <c r="A567" s="13" t="s">
        <v>2428</v>
      </c>
      <c r="B567" s="14">
        <v>0.92</v>
      </c>
      <c r="C567" s="18"/>
      <c r="D567" s="15" t="s">
        <v>2074</v>
      </c>
      <c r="E567" s="14">
        <v>0.99828310908999995</v>
      </c>
    </row>
    <row r="568" spans="1:5" x14ac:dyDescent="0.35">
      <c r="A568" s="13" t="s">
        <v>1718</v>
      </c>
      <c r="B568" s="14">
        <v>0.92</v>
      </c>
      <c r="C568" s="18"/>
      <c r="D568" s="15" t="s">
        <v>1054</v>
      </c>
      <c r="E568" s="14">
        <v>0.99829898369000003</v>
      </c>
    </row>
    <row r="569" spans="1:5" x14ac:dyDescent="0.35">
      <c r="A569" s="13" t="s">
        <v>2404</v>
      </c>
      <c r="B569" s="14">
        <v>0.92</v>
      </c>
      <c r="C569" s="18"/>
      <c r="D569" s="15" t="s">
        <v>1729</v>
      </c>
      <c r="E569" s="14">
        <v>0.99831016978999998</v>
      </c>
    </row>
    <row r="570" spans="1:5" x14ac:dyDescent="0.35">
      <c r="A570" s="13" t="s">
        <v>2360</v>
      </c>
      <c r="B570" s="14">
        <v>0.92</v>
      </c>
      <c r="C570" s="18"/>
      <c r="D570" s="15" t="s">
        <v>2178</v>
      </c>
      <c r="E570" s="14">
        <v>0.99831044559999993</v>
      </c>
    </row>
    <row r="571" spans="1:5" x14ac:dyDescent="0.35">
      <c r="A571" s="13" t="s">
        <v>1752</v>
      </c>
      <c r="B571" s="14">
        <v>0.92</v>
      </c>
      <c r="C571" s="18"/>
      <c r="D571" s="15" t="s">
        <v>1578</v>
      </c>
      <c r="E571" s="14">
        <v>0.99831137864999997</v>
      </c>
    </row>
    <row r="572" spans="1:5" x14ac:dyDescent="0.35">
      <c r="A572" s="13" t="s">
        <v>2209</v>
      </c>
      <c r="B572" s="14">
        <v>0.92</v>
      </c>
      <c r="C572" s="18"/>
      <c r="D572" s="15" t="s">
        <v>2302</v>
      </c>
      <c r="E572" s="14">
        <v>0.99831820889</v>
      </c>
    </row>
    <row r="573" spans="1:5" x14ac:dyDescent="0.35">
      <c r="A573" s="13" t="s">
        <v>2695</v>
      </c>
      <c r="B573" s="14">
        <v>0.92</v>
      </c>
      <c r="C573" s="18"/>
      <c r="D573" s="15" t="s">
        <v>2693</v>
      </c>
      <c r="E573" s="14">
        <v>0.99832306814000005</v>
      </c>
    </row>
    <row r="574" spans="1:5" x14ac:dyDescent="0.35">
      <c r="A574" s="13" t="s">
        <v>2445</v>
      </c>
      <c r="B574" s="14">
        <v>0.92</v>
      </c>
      <c r="C574" s="18"/>
      <c r="D574" s="15" t="s">
        <v>2594</v>
      </c>
      <c r="E574" s="14">
        <v>0.99832591228000001</v>
      </c>
    </row>
    <row r="575" spans="1:5" x14ac:dyDescent="0.35">
      <c r="A575" s="13" t="s">
        <v>2245</v>
      </c>
      <c r="B575" s="14">
        <v>0.92</v>
      </c>
      <c r="C575" s="18"/>
      <c r="D575" s="15" t="s">
        <v>1284</v>
      </c>
      <c r="E575" s="14">
        <v>0.99834375879000004</v>
      </c>
    </row>
    <row r="576" spans="1:5" x14ac:dyDescent="0.35">
      <c r="A576" s="13" t="s">
        <v>2315</v>
      </c>
      <c r="B576" s="14">
        <v>0.92</v>
      </c>
      <c r="C576" s="18"/>
      <c r="D576" s="15" t="s">
        <v>1117</v>
      </c>
      <c r="E576" s="14">
        <v>0.99835055050999999</v>
      </c>
    </row>
    <row r="577" spans="1:5" x14ac:dyDescent="0.35">
      <c r="A577" s="13" t="s">
        <v>2167</v>
      </c>
      <c r="B577" s="14">
        <v>0.92</v>
      </c>
      <c r="C577" s="18"/>
      <c r="D577" s="15" t="s">
        <v>2657</v>
      </c>
      <c r="E577" s="14">
        <v>0.99836081801999998</v>
      </c>
    </row>
    <row r="578" spans="1:5" x14ac:dyDescent="0.35">
      <c r="A578" s="13" t="s">
        <v>1746</v>
      </c>
      <c r="B578" s="14">
        <v>0.92</v>
      </c>
      <c r="C578" s="18"/>
      <c r="D578" s="15" t="s">
        <v>2205</v>
      </c>
      <c r="E578" s="14">
        <v>0.99836709205000007</v>
      </c>
    </row>
    <row r="579" spans="1:5" x14ac:dyDescent="0.35">
      <c r="A579" s="13" t="s">
        <v>2333</v>
      </c>
      <c r="B579" s="14">
        <v>0.92</v>
      </c>
      <c r="C579" s="18"/>
      <c r="D579" s="15" t="s">
        <v>2104</v>
      </c>
      <c r="E579" s="14">
        <v>0.99837824929000007</v>
      </c>
    </row>
    <row r="580" spans="1:5" x14ac:dyDescent="0.35">
      <c r="A580" s="13" t="s">
        <v>1081</v>
      </c>
      <c r="B580" s="14">
        <v>0.92</v>
      </c>
      <c r="C580" s="18"/>
      <c r="D580" s="15" t="s">
        <v>2611</v>
      </c>
      <c r="E580" s="14">
        <v>0.99839198926999995</v>
      </c>
    </row>
    <row r="581" spans="1:5" x14ac:dyDescent="0.35">
      <c r="A581" s="13" t="s">
        <v>1539</v>
      </c>
      <c r="B581" s="14">
        <v>0.92</v>
      </c>
      <c r="C581" s="18"/>
      <c r="D581" s="15" t="s">
        <v>1796</v>
      </c>
      <c r="E581" s="14">
        <v>0.99839820201999996</v>
      </c>
    </row>
    <row r="582" spans="1:5" x14ac:dyDescent="0.35">
      <c r="A582" s="13" t="s">
        <v>1988</v>
      </c>
      <c r="B582" s="14">
        <v>0.93</v>
      </c>
      <c r="C582" s="18"/>
      <c r="D582" s="15" t="s">
        <v>2627</v>
      </c>
      <c r="E582" s="14">
        <v>0.99839860333000008</v>
      </c>
    </row>
    <row r="583" spans="1:5" x14ac:dyDescent="0.35">
      <c r="A583" s="13" t="s">
        <v>1918</v>
      </c>
      <c r="B583" s="14">
        <v>0.93</v>
      </c>
      <c r="C583" s="18"/>
      <c r="D583" s="15" t="s">
        <v>2361</v>
      </c>
      <c r="E583" s="14">
        <v>0.99839952342000005</v>
      </c>
    </row>
    <row r="584" spans="1:5" x14ac:dyDescent="0.35">
      <c r="A584" s="13" t="s">
        <v>1634</v>
      </c>
      <c r="B584" s="14">
        <v>0.93</v>
      </c>
      <c r="C584" s="18"/>
      <c r="D584" s="15" t="s">
        <v>2180</v>
      </c>
      <c r="E584" s="14">
        <v>0.99842323585000003</v>
      </c>
    </row>
    <row r="585" spans="1:5" x14ac:dyDescent="0.35">
      <c r="A585" s="13" t="s">
        <v>1574</v>
      </c>
      <c r="B585" s="14">
        <v>0.93</v>
      </c>
      <c r="C585" s="18"/>
      <c r="D585" s="15" t="s">
        <v>1808</v>
      </c>
      <c r="E585" s="14">
        <v>0.99843181005000003</v>
      </c>
    </row>
    <row r="586" spans="1:5" x14ac:dyDescent="0.35">
      <c r="A586" s="13" t="s">
        <v>2540</v>
      </c>
      <c r="B586" s="14">
        <v>0.93</v>
      </c>
      <c r="C586" s="18"/>
      <c r="D586" s="15" t="s">
        <v>2639</v>
      </c>
      <c r="E586" s="14">
        <v>0.99843296719999997</v>
      </c>
    </row>
    <row r="587" spans="1:5" x14ac:dyDescent="0.35">
      <c r="A587" s="13" t="s">
        <v>2344</v>
      </c>
      <c r="B587" s="14">
        <v>0.93</v>
      </c>
      <c r="C587" s="18"/>
      <c r="D587" s="15" t="s">
        <v>2281</v>
      </c>
      <c r="E587" s="14">
        <v>0.99844298676999998</v>
      </c>
    </row>
    <row r="588" spans="1:5" x14ac:dyDescent="0.35">
      <c r="A588" s="13" t="s">
        <v>1646</v>
      </c>
      <c r="B588" s="14">
        <v>0.93</v>
      </c>
      <c r="C588" s="18"/>
      <c r="D588" s="15" t="s">
        <v>2275</v>
      </c>
      <c r="E588" s="14">
        <v>0.99844392459000009</v>
      </c>
    </row>
    <row r="589" spans="1:5" x14ac:dyDescent="0.35">
      <c r="A589" s="13" t="s">
        <v>2386</v>
      </c>
      <c r="B589" s="14">
        <v>0.93</v>
      </c>
      <c r="C589" s="18"/>
      <c r="D589" s="15" t="s">
        <v>1684</v>
      </c>
      <c r="E589" s="14">
        <v>0.99845250705999999</v>
      </c>
    </row>
    <row r="590" spans="1:5" x14ac:dyDescent="0.35">
      <c r="A590" s="13" t="s">
        <v>2655</v>
      </c>
      <c r="B590" s="14">
        <v>0.93</v>
      </c>
      <c r="C590" s="18"/>
      <c r="D590" s="15" t="s">
        <v>2061</v>
      </c>
      <c r="E590" s="14">
        <v>0.9984534033600001</v>
      </c>
    </row>
    <row r="591" spans="1:5" x14ac:dyDescent="0.35">
      <c r="A591" s="13" t="s">
        <v>2556</v>
      </c>
      <c r="B591" s="14">
        <v>0.93</v>
      </c>
      <c r="C591" s="18"/>
      <c r="D591" s="15" t="s">
        <v>1031</v>
      </c>
      <c r="E591" s="14">
        <v>0.99845592869999999</v>
      </c>
    </row>
    <row r="592" spans="1:5" x14ac:dyDescent="0.35">
      <c r="A592" s="13" t="s">
        <v>2398</v>
      </c>
      <c r="B592" s="14">
        <v>0.93</v>
      </c>
      <c r="C592" s="18"/>
      <c r="D592" s="15" t="s">
        <v>2398</v>
      </c>
      <c r="E592" s="14">
        <v>0.99848127113000007</v>
      </c>
    </row>
    <row r="593" spans="1:5" x14ac:dyDescent="0.35">
      <c r="A593" s="13" t="s">
        <v>2095</v>
      </c>
      <c r="B593" s="14">
        <v>0.93</v>
      </c>
      <c r="C593" s="18"/>
      <c r="D593" s="15" t="s">
        <v>1857</v>
      </c>
      <c r="E593" s="14">
        <v>0.99848146817000005</v>
      </c>
    </row>
    <row r="594" spans="1:5" x14ac:dyDescent="0.35">
      <c r="A594" s="13" t="s">
        <v>2531</v>
      </c>
      <c r="B594" s="14">
        <v>0.93</v>
      </c>
      <c r="C594" s="18"/>
      <c r="D594" s="15" t="s">
        <v>1353</v>
      </c>
      <c r="E594" s="14">
        <v>0.99848381694999999</v>
      </c>
    </row>
    <row r="595" spans="1:5" x14ac:dyDescent="0.35">
      <c r="A595" s="13" t="s">
        <v>1631</v>
      </c>
      <c r="B595" s="14">
        <v>0.93</v>
      </c>
      <c r="C595" s="18"/>
      <c r="D595" s="15" t="s">
        <v>2365</v>
      </c>
      <c r="E595" s="14">
        <v>0.99849126784000009</v>
      </c>
    </row>
    <row r="596" spans="1:5" x14ac:dyDescent="0.35">
      <c r="A596" s="13" t="s">
        <v>2277</v>
      </c>
      <c r="B596" s="14">
        <v>0.93</v>
      </c>
      <c r="C596" s="18"/>
      <c r="D596" s="15" t="s">
        <v>2000</v>
      </c>
      <c r="E596" s="14">
        <v>0.99849538687999995</v>
      </c>
    </row>
    <row r="597" spans="1:5" x14ac:dyDescent="0.35">
      <c r="A597" s="13" t="s">
        <v>2059</v>
      </c>
      <c r="B597" s="14">
        <v>0.93</v>
      </c>
      <c r="C597" s="18"/>
      <c r="D597" s="15" t="s">
        <v>2688</v>
      </c>
      <c r="E597" s="14">
        <v>0.99850361310000002</v>
      </c>
    </row>
    <row r="598" spans="1:5" x14ac:dyDescent="0.35">
      <c r="A598" s="13" t="s">
        <v>2447</v>
      </c>
      <c r="B598" s="14">
        <v>0.93</v>
      </c>
      <c r="C598" s="18"/>
      <c r="D598" s="15" t="s">
        <v>2241</v>
      </c>
      <c r="E598" s="14">
        <v>0.99850460208000003</v>
      </c>
    </row>
    <row r="599" spans="1:5" x14ac:dyDescent="0.35">
      <c r="A599" s="13" t="s">
        <v>2634</v>
      </c>
      <c r="B599" s="14">
        <v>0.93</v>
      </c>
      <c r="C599" s="18"/>
      <c r="D599" s="15" t="s">
        <v>1604</v>
      </c>
      <c r="E599" s="14">
        <v>0.99851060265000002</v>
      </c>
    </row>
    <row r="600" spans="1:5" x14ac:dyDescent="0.35">
      <c r="A600" s="13" t="s">
        <v>2192</v>
      </c>
      <c r="B600" s="14">
        <v>0.93</v>
      </c>
      <c r="C600" s="18"/>
      <c r="D600" s="15" t="s">
        <v>1430</v>
      </c>
      <c r="E600" s="14">
        <v>0.99851961155000002</v>
      </c>
    </row>
    <row r="601" spans="1:5" x14ac:dyDescent="0.35">
      <c r="A601" s="13" t="s">
        <v>2195</v>
      </c>
      <c r="B601" s="14">
        <v>0.93</v>
      </c>
      <c r="C601" s="18"/>
      <c r="D601" s="15" t="s">
        <v>1646</v>
      </c>
      <c r="E601" s="14">
        <v>0.99852403751999996</v>
      </c>
    </row>
    <row r="602" spans="1:5" x14ac:dyDescent="0.35">
      <c r="A602" s="13" t="s">
        <v>2087</v>
      </c>
      <c r="B602" s="14">
        <v>0.93</v>
      </c>
      <c r="C602" s="18"/>
      <c r="D602" s="15" t="s">
        <v>1979</v>
      </c>
      <c r="E602" s="14">
        <v>0.99853068283000002</v>
      </c>
    </row>
    <row r="603" spans="1:5" x14ac:dyDescent="0.35">
      <c r="A603" s="13" t="s">
        <v>1826</v>
      </c>
      <c r="B603" s="14">
        <v>0.93</v>
      </c>
      <c r="C603" s="18"/>
      <c r="D603" s="15" t="s">
        <v>1744</v>
      </c>
      <c r="E603" s="14">
        <v>0.99853101163999991</v>
      </c>
    </row>
    <row r="604" spans="1:5" x14ac:dyDescent="0.35">
      <c r="A604" s="13" t="s">
        <v>1989</v>
      </c>
      <c r="B604" s="14">
        <v>0.93</v>
      </c>
      <c r="C604" s="18"/>
      <c r="D604" s="15" t="s">
        <v>2508</v>
      </c>
      <c r="E604" s="14">
        <v>0.99853291805</v>
      </c>
    </row>
    <row r="605" spans="1:5" x14ac:dyDescent="0.35">
      <c r="A605" s="13" t="s">
        <v>1694</v>
      </c>
      <c r="B605" s="14">
        <v>0.93</v>
      </c>
      <c r="C605" s="18"/>
      <c r="D605" s="15" t="s">
        <v>2509</v>
      </c>
      <c r="E605" s="14">
        <v>0.99854131003000002</v>
      </c>
    </row>
    <row r="606" spans="1:5" x14ac:dyDescent="0.35">
      <c r="A606" s="13" t="s">
        <v>2473</v>
      </c>
      <c r="B606" s="14">
        <v>0.93</v>
      </c>
      <c r="C606" s="18"/>
      <c r="D606" s="15" t="s">
        <v>2649</v>
      </c>
      <c r="E606" s="14">
        <v>0.99854564210000007</v>
      </c>
    </row>
    <row r="607" spans="1:5" x14ac:dyDescent="0.35">
      <c r="A607" s="13" t="s">
        <v>2672</v>
      </c>
      <c r="B607" s="14">
        <v>0.93</v>
      </c>
      <c r="C607" s="18"/>
      <c r="D607" s="15" t="s">
        <v>1656</v>
      </c>
      <c r="E607" s="14">
        <v>0.99855037236999999</v>
      </c>
    </row>
    <row r="608" spans="1:5" x14ac:dyDescent="0.35">
      <c r="A608" s="13" t="s">
        <v>1922</v>
      </c>
      <c r="B608" s="14">
        <v>0.93</v>
      </c>
      <c r="C608" s="18"/>
      <c r="D608" s="15" t="s">
        <v>1878</v>
      </c>
      <c r="E608" s="14">
        <v>0.99855519103000001</v>
      </c>
    </row>
    <row r="609" spans="1:5" x14ac:dyDescent="0.35">
      <c r="A609" s="13" t="s">
        <v>1674</v>
      </c>
      <c r="B609" s="14">
        <v>0.93</v>
      </c>
      <c r="C609" s="18"/>
      <c r="D609" s="15" t="s">
        <v>1416</v>
      </c>
      <c r="E609" s="14">
        <v>0.99856077942999999</v>
      </c>
    </row>
    <row r="610" spans="1:5" x14ac:dyDescent="0.35">
      <c r="A610" s="13" t="s">
        <v>2370</v>
      </c>
      <c r="B610" s="14">
        <v>0.93</v>
      </c>
      <c r="C610" s="18"/>
      <c r="D610" s="15" t="s">
        <v>1745</v>
      </c>
      <c r="E610" s="14">
        <v>0.99856542909000001</v>
      </c>
    </row>
    <row r="611" spans="1:5" x14ac:dyDescent="0.35">
      <c r="A611" s="13" t="s">
        <v>2611</v>
      </c>
      <c r="B611" s="14">
        <v>0.93</v>
      </c>
      <c r="C611" s="18"/>
      <c r="D611" s="15" t="s">
        <v>2371</v>
      </c>
      <c r="E611" s="14">
        <v>0.99856788808999997</v>
      </c>
    </row>
    <row r="612" spans="1:5" x14ac:dyDescent="0.35">
      <c r="A612" s="13" t="s">
        <v>2056</v>
      </c>
      <c r="B612" s="14">
        <v>0.93</v>
      </c>
      <c r="C612" s="18"/>
      <c r="D612" s="15" t="s">
        <v>2041</v>
      </c>
      <c r="E612" s="14">
        <v>0.99856815549999989</v>
      </c>
    </row>
    <row r="613" spans="1:5" x14ac:dyDescent="0.35">
      <c r="A613" s="13" t="s">
        <v>2589</v>
      </c>
      <c r="B613" s="14">
        <v>0.93</v>
      </c>
      <c r="C613" s="18"/>
      <c r="D613" s="15" t="s">
        <v>1986</v>
      </c>
      <c r="E613" s="14">
        <v>0.99860736218000001</v>
      </c>
    </row>
    <row r="614" spans="1:5" x14ac:dyDescent="0.35">
      <c r="A614" s="13" t="s">
        <v>2291</v>
      </c>
      <c r="B614" s="14">
        <v>0.93</v>
      </c>
      <c r="C614" s="18"/>
      <c r="D614" s="15" t="s">
        <v>1993</v>
      </c>
      <c r="E614" s="14">
        <v>0.99861185707</v>
      </c>
    </row>
    <row r="615" spans="1:5" x14ac:dyDescent="0.35">
      <c r="A615" s="13" t="s">
        <v>1717</v>
      </c>
      <c r="B615" s="14">
        <v>0.93</v>
      </c>
      <c r="C615" s="18"/>
      <c r="D615" s="15" t="s">
        <v>989</v>
      </c>
      <c r="E615" s="14">
        <v>0.99862108289999996</v>
      </c>
    </row>
    <row r="616" spans="1:5" x14ac:dyDescent="0.35">
      <c r="A616" s="13" t="s">
        <v>2525</v>
      </c>
      <c r="B616" s="14">
        <v>0.93</v>
      </c>
      <c r="C616" s="18"/>
      <c r="D616" s="15" t="s">
        <v>2053</v>
      </c>
      <c r="E616" s="14">
        <v>0.99862403</v>
      </c>
    </row>
    <row r="617" spans="1:5" x14ac:dyDescent="0.35">
      <c r="A617" s="13" t="s">
        <v>2135</v>
      </c>
      <c r="B617" s="14">
        <v>0.93</v>
      </c>
      <c r="C617" s="18"/>
      <c r="D617" s="15" t="s">
        <v>1717</v>
      </c>
      <c r="E617" s="14">
        <v>0.99862698198999988</v>
      </c>
    </row>
    <row r="618" spans="1:5" x14ac:dyDescent="0.35">
      <c r="A618" s="13" t="s">
        <v>2310</v>
      </c>
      <c r="B618" s="14">
        <v>0.93</v>
      </c>
      <c r="C618" s="18"/>
      <c r="D618" s="15" t="s">
        <v>2207</v>
      </c>
      <c r="E618" s="14">
        <v>0.99863068611000005</v>
      </c>
    </row>
    <row r="619" spans="1:5" x14ac:dyDescent="0.35">
      <c r="A619" s="13" t="s">
        <v>1747</v>
      </c>
      <c r="B619" s="14">
        <v>0.93</v>
      </c>
      <c r="C619" s="18"/>
      <c r="D619" s="15" t="s">
        <v>1351</v>
      </c>
      <c r="E619" s="14">
        <v>0.99863601856000006</v>
      </c>
    </row>
    <row r="620" spans="1:5" x14ac:dyDescent="0.35">
      <c r="A620" s="13" t="s">
        <v>1520</v>
      </c>
      <c r="B620" s="14">
        <v>0.93</v>
      </c>
      <c r="C620" s="18"/>
      <c r="D620" s="15" t="s">
        <v>2526</v>
      </c>
      <c r="E620" s="14">
        <v>0.99863618393999998</v>
      </c>
    </row>
    <row r="621" spans="1:5" x14ac:dyDescent="0.35">
      <c r="A621" s="13" t="s">
        <v>2419</v>
      </c>
      <c r="B621" s="14">
        <v>0.93</v>
      </c>
      <c r="C621" s="18"/>
      <c r="D621" s="15" t="s">
        <v>1270</v>
      </c>
      <c r="E621" s="14">
        <v>0.99864042634000005</v>
      </c>
    </row>
    <row r="622" spans="1:5" x14ac:dyDescent="0.35">
      <c r="A622" s="13" t="s">
        <v>2679</v>
      </c>
      <c r="B622" s="14">
        <v>0.93</v>
      </c>
      <c r="C622" s="18"/>
      <c r="D622" s="15" t="s">
        <v>1496</v>
      </c>
      <c r="E622" s="14">
        <v>0.99865450448999993</v>
      </c>
    </row>
    <row r="623" spans="1:5" x14ac:dyDescent="0.35">
      <c r="A623" s="13" t="s">
        <v>2339</v>
      </c>
      <c r="B623" s="14">
        <v>0.93</v>
      </c>
      <c r="C623" s="18"/>
      <c r="D623" s="15" t="s">
        <v>2174</v>
      </c>
      <c r="E623" s="14">
        <v>0.9986615808899999</v>
      </c>
    </row>
    <row r="624" spans="1:5" x14ac:dyDescent="0.35">
      <c r="A624" s="13" t="s">
        <v>1835</v>
      </c>
      <c r="B624" s="14">
        <v>0.93</v>
      </c>
      <c r="C624" s="18"/>
      <c r="D624" s="15" t="s">
        <v>1668</v>
      </c>
      <c r="E624" s="14">
        <v>0.99866326894000002</v>
      </c>
    </row>
    <row r="625" spans="1:5" x14ac:dyDescent="0.35">
      <c r="A625" s="13" t="s">
        <v>1310</v>
      </c>
      <c r="B625" s="14">
        <v>0.93</v>
      </c>
      <c r="C625" s="18"/>
      <c r="D625" s="15" t="s">
        <v>2604</v>
      </c>
      <c r="E625" s="14">
        <v>0.99866719253000003</v>
      </c>
    </row>
    <row r="626" spans="1:5" x14ac:dyDescent="0.35">
      <c r="A626" s="13" t="s">
        <v>1495</v>
      </c>
      <c r="B626" s="14">
        <v>0.93</v>
      </c>
      <c r="C626" s="18"/>
      <c r="D626" s="15" t="s">
        <v>1161</v>
      </c>
      <c r="E626" s="14">
        <v>0.99867771176999998</v>
      </c>
    </row>
    <row r="627" spans="1:5" x14ac:dyDescent="0.35">
      <c r="A627" s="13" t="s">
        <v>1848</v>
      </c>
      <c r="B627" s="14">
        <v>0.93</v>
      </c>
      <c r="C627" s="18"/>
      <c r="D627" s="15" t="s">
        <v>1792</v>
      </c>
      <c r="E627" s="14">
        <v>0.99868462900999999</v>
      </c>
    </row>
    <row r="628" spans="1:5" x14ac:dyDescent="0.35">
      <c r="A628" s="13" t="s">
        <v>2043</v>
      </c>
      <c r="B628" s="14">
        <v>0.93</v>
      </c>
      <c r="C628" s="18"/>
      <c r="D628" s="15" t="s">
        <v>1928</v>
      </c>
      <c r="E628" s="14">
        <v>0.99868830835</v>
      </c>
    </row>
    <row r="629" spans="1:5" x14ac:dyDescent="0.35">
      <c r="A629" s="13" t="s">
        <v>2393</v>
      </c>
      <c r="B629" s="14">
        <v>0.93</v>
      </c>
      <c r="C629" s="18"/>
      <c r="D629" s="15" t="s">
        <v>2587</v>
      </c>
      <c r="E629" s="14">
        <v>0.99869721569000003</v>
      </c>
    </row>
    <row r="630" spans="1:5" x14ac:dyDescent="0.35">
      <c r="A630" s="13" t="s">
        <v>1719</v>
      </c>
      <c r="B630" s="14">
        <v>0.93</v>
      </c>
      <c r="C630" s="18"/>
      <c r="D630" s="15" t="s">
        <v>1251</v>
      </c>
      <c r="E630" s="14">
        <v>0.99870066802000002</v>
      </c>
    </row>
    <row r="631" spans="1:5" x14ac:dyDescent="0.35">
      <c r="A631" s="13" t="s">
        <v>1344</v>
      </c>
      <c r="B631" s="14">
        <v>0.93</v>
      </c>
      <c r="C631" s="18"/>
      <c r="D631" s="15" t="s">
        <v>2211</v>
      </c>
      <c r="E631" s="14">
        <v>0.99870406060999994</v>
      </c>
    </row>
    <row r="632" spans="1:5" x14ac:dyDescent="0.35">
      <c r="A632" s="13" t="s">
        <v>2128</v>
      </c>
      <c r="B632" s="14">
        <v>0.93</v>
      </c>
      <c r="C632" s="18"/>
      <c r="D632" s="15" t="s">
        <v>2263</v>
      </c>
      <c r="E632" s="14">
        <v>0.99870547301000001</v>
      </c>
    </row>
    <row r="633" spans="1:5" x14ac:dyDescent="0.35">
      <c r="A633" s="13" t="s">
        <v>1242</v>
      </c>
      <c r="B633" s="14">
        <v>0.93</v>
      </c>
      <c r="C633" s="18"/>
      <c r="D633" s="15" t="s">
        <v>2280</v>
      </c>
      <c r="E633" s="14">
        <v>0.99870844575999995</v>
      </c>
    </row>
    <row r="634" spans="1:5" x14ac:dyDescent="0.35">
      <c r="A634" s="13" t="s">
        <v>1796</v>
      </c>
      <c r="B634" s="14">
        <v>0.93</v>
      </c>
      <c r="C634" s="18"/>
      <c r="D634" s="15" t="s">
        <v>1853</v>
      </c>
      <c r="E634" s="14">
        <v>0.99871297911000001</v>
      </c>
    </row>
    <row r="635" spans="1:5" x14ac:dyDescent="0.35">
      <c r="A635" s="13" t="s">
        <v>2336</v>
      </c>
      <c r="B635" s="14">
        <v>0.93</v>
      </c>
      <c r="C635" s="18"/>
      <c r="D635" s="15" t="s">
        <v>2340</v>
      </c>
      <c r="E635" s="14">
        <v>0.99872492430999993</v>
      </c>
    </row>
    <row r="636" spans="1:5" x14ac:dyDescent="0.35">
      <c r="A636" s="13" t="s">
        <v>2468</v>
      </c>
      <c r="B636" s="14">
        <v>0.93</v>
      </c>
      <c r="C636" s="18"/>
      <c r="D636" s="15" t="s">
        <v>1635</v>
      </c>
      <c r="E636" s="14">
        <v>0.99872720454000008</v>
      </c>
    </row>
    <row r="637" spans="1:5" x14ac:dyDescent="0.35">
      <c r="A637" s="13" t="s">
        <v>1952</v>
      </c>
      <c r="B637" s="14">
        <v>0.93</v>
      </c>
      <c r="C637" s="18"/>
      <c r="D637" s="15" t="s">
        <v>1768</v>
      </c>
      <c r="E637" s="14">
        <v>0.99872820791999994</v>
      </c>
    </row>
    <row r="638" spans="1:5" x14ac:dyDescent="0.35">
      <c r="A638" s="13" t="s">
        <v>1432</v>
      </c>
      <c r="B638" s="14">
        <v>0.93</v>
      </c>
      <c r="C638" s="18"/>
      <c r="D638" s="15" t="s">
        <v>1782</v>
      </c>
      <c r="E638" s="14">
        <v>0.99873120486999989</v>
      </c>
    </row>
    <row r="639" spans="1:5" x14ac:dyDescent="0.35">
      <c r="A639" s="13" t="s">
        <v>2718</v>
      </c>
      <c r="B639" s="14">
        <v>0.93</v>
      </c>
      <c r="C639" s="18"/>
      <c r="D639" s="15" t="s">
        <v>2477</v>
      </c>
      <c r="E639" s="14">
        <v>0.99874610375000006</v>
      </c>
    </row>
    <row r="640" spans="1:5" x14ac:dyDescent="0.35">
      <c r="A640" s="13" t="s">
        <v>2343</v>
      </c>
      <c r="B640" s="14">
        <v>0.93</v>
      </c>
      <c r="C640" s="18"/>
      <c r="D640" s="15" t="s">
        <v>2530</v>
      </c>
      <c r="E640" s="14">
        <v>0.99874623504000004</v>
      </c>
    </row>
    <row r="641" spans="1:5" x14ac:dyDescent="0.35">
      <c r="A641" s="13" t="s">
        <v>1801</v>
      </c>
      <c r="B641" s="14">
        <v>0.93</v>
      </c>
      <c r="C641" s="18"/>
      <c r="D641" s="15" t="s">
        <v>2186</v>
      </c>
      <c r="E641" s="14">
        <v>0.99875373964999992</v>
      </c>
    </row>
    <row r="642" spans="1:5" x14ac:dyDescent="0.35">
      <c r="A642" s="13" t="s">
        <v>2458</v>
      </c>
      <c r="B642" s="14">
        <v>0.93</v>
      </c>
      <c r="C642" s="18"/>
      <c r="D642" s="15" t="s">
        <v>2686</v>
      </c>
      <c r="E642" s="14">
        <v>0.99875655605000002</v>
      </c>
    </row>
    <row r="643" spans="1:5" x14ac:dyDescent="0.35">
      <c r="A643" s="13" t="s">
        <v>2045</v>
      </c>
      <c r="B643" s="14">
        <v>0.93</v>
      </c>
      <c r="C643" s="18"/>
      <c r="D643" s="15" t="s">
        <v>1795</v>
      </c>
      <c r="E643" s="14">
        <v>0.9987572010700001</v>
      </c>
    </row>
    <row r="644" spans="1:5" x14ac:dyDescent="0.35">
      <c r="A644" s="13" t="s">
        <v>1920</v>
      </c>
      <c r="B644" s="14">
        <v>0.93</v>
      </c>
      <c r="C644" s="18"/>
      <c r="D644" s="15" t="s">
        <v>1631</v>
      </c>
      <c r="E644" s="14">
        <v>0.99875946327999998</v>
      </c>
    </row>
    <row r="645" spans="1:5" x14ac:dyDescent="0.35">
      <c r="A645" s="13" t="s">
        <v>1923</v>
      </c>
      <c r="B645" s="14">
        <v>0.93</v>
      </c>
      <c r="C645" s="18"/>
      <c r="D645" s="15" t="s">
        <v>2319</v>
      </c>
      <c r="E645" s="14">
        <v>0.99877224096000006</v>
      </c>
    </row>
    <row r="646" spans="1:5" x14ac:dyDescent="0.35">
      <c r="A646" s="13" t="s">
        <v>1293</v>
      </c>
      <c r="B646" s="14">
        <v>0.93</v>
      </c>
      <c r="C646" s="18"/>
      <c r="D646" s="15" t="s">
        <v>2163</v>
      </c>
      <c r="E646" s="14">
        <v>0.99878412631000002</v>
      </c>
    </row>
    <row r="647" spans="1:5" x14ac:dyDescent="0.35">
      <c r="A647" s="13" t="s">
        <v>1901</v>
      </c>
      <c r="B647" s="14">
        <v>0.93</v>
      </c>
      <c r="C647" s="18"/>
      <c r="D647" s="15" t="s">
        <v>1676</v>
      </c>
      <c r="E647" s="14">
        <v>0.99879123312000007</v>
      </c>
    </row>
    <row r="648" spans="1:5" x14ac:dyDescent="0.35">
      <c r="A648" s="13" t="s">
        <v>2107</v>
      </c>
      <c r="B648" s="14">
        <v>0.94</v>
      </c>
      <c r="C648" s="18"/>
      <c r="D648" s="15" t="s">
        <v>2024</v>
      </c>
      <c r="E648" s="14">
        <v>0.99879498385999999</v>
      </c>
    </row>
    <row r="649" spans="1:5" x14ac:dyDescent="0.35">
      <c r="A649" s="13" t="s">
        <v>2208</v>
      </c>
      <c r="B649" s="14">
        <v>0.94</v>
      </c>
      <c r="C649" s="18"/>
      <c r="D649" s="15" t="s">
        <v>2076</v>
      </c>
      <c r="E649" s="14">
        <v>0.99879676142999996</v>
      </c>
    </row>
    <row r="650" spans="1:5" x14ac:dyDescent="0.35">
      <c r="A650" s="13" t="s">
        <v>2039</v>
      </c>
      <c r="B650" s="14">
        <v>0.94</v>
      </c>
      <c r="C650" s="18"/>
      <c r="D650" s="15" t="s">
        <v>2474</v>
      </c>
      <c r="E650" s="14">
        <v>0.99880182986999999</v>
      </c>
    </row>
    <row r="651" spans="1:5" x14ac:dyDescent="0.35">
      <c r="A651" s="13" t="s">
        <v>1731</v>
      </c>
      <c r="B651" s="14">
        <v>0.94</v>
      </c>
      <c r="C651" s="18"/>
      <c r="D651" s="15" t="s">
        <v>1342</v>
      </c>
      <c r="E651" s="14">
        <v>0.99881682718999998</v>
      </c>
    </row>
    <row r="652" spans="1:5" x14ac:dyDescent="0.35">
      <c r="A652" s="13" t="s">
        <v>1830</v>
      </c>
      <c r="B652" s="14">
        <v>0.94</v>
      </c>
      <c r="C652" s="18"/>
      <c r="D652" s="15" t="s">
        <v>1847</v>
      </c>
      <c r="E652" s="14">
        <v>0.99882470177000005</v>
      </c>
    </row>
    <row r="653" spans="1:5" x14ac:dyDescent="0.35">
      <c r="A653" s="13" t="s">
        <v>1951</v>
      </c>
      <c r="B653" s="14">
        <v>0.94</v>
      </c>
      <c r="C653" s="18"/>
      <c r="D653" s="15" t="s">
        <v>2269</v>
      </c>
      <c r="E653" s="14">
        <v>0.99883572614000005</v>
      </c>
    </row>
    <row r="654" spans="1:5" x14ac:dyDescent="0.35">
      <c r="A654" s="13" t="s">
        <v>1356</v>
      </c>
      <c r="B654" s="14">
        <v>0.94</v>
      </c>
      <c r="C654" s="18"/>
      <c r="D654" s="15" t="s">
        <v>1861</v>
      </c>
      <c r="E654" s="14">
        <v>0.99884001990000004</v>
      </c>
    </row>
    <row r="655" spans="1:5" x14ac:dyDescent="0.35">
      <c r="A655" s="13" t="s">
        <v>1635</v>
      </c>
      <c r="B655" s="14">
        <v>0.94</v>
      </c>
      <c r="C655" s="18"/>
      <c r="D655" s="15" t="s">
        <v>1287</v>
      </c>
      <c r="E655" s="14">
        <v>0.99884121136999993</v>
      </c>
    </row>
    <row r="656" spans="1:5" x14ac:dyDescent="0.35">
      <c r="A656" s="13" t="s">
        <v>1579</v>
      </c>
      <c r="B656" s="14">
        <v>0.94</v>
      </c>
      <c r="C656" s="18"/>
      <c r="D656" s="15" t="s">
        <v>2279</v>
      </c>
      <c r="E656" s="14">
        <v>0.99884638847000007</v>
      </c>
    </row>
    <row r="657" spans="1:5" x14ac:dyDescent="0.35">
      <c r="A657" s="13" t="s">
        <v>2628</v>
      </c>
      <c r="B657" s="14">
        <v>0.94</v>
      </c>
      <c r="C657" s="18"/>
      <c r="D657" s="15" t="s">
        <v>1433</v>
      </c>
      <c r="E657" s="14">
        <v>0.99885019022999999</v>
      </c>
    </row>
    <row r="658" spans="1:5" x14ac:dyDescent="0.35">
      <c r="A658" s="13" t="s">
        <v>2191</v>
      </c>
      <c r="B658" s="14">
        <v>0.94</v>
      </c>
      <c r="C658" s="18"/>
      <c r="D658" s="15" t="s">
        <v>1283</v>
      </c>
      <c r="E658" s="14">
        <v>0.99885166461999997</v>
      </c>
    </row>
    <row r="659" spans="1:5" x14ac:dyDescent="0.35">
      <c r="A659" s="13" t="s">
        <v>2622</v>
      </c>
      <c r="B659" s="14">
        <v>0.94</v>
      </c>
      <c r="C659" s="18"/>
      <c r="D659" s="15" t="s">
        <v>1757</v>
      </c>
      <c r="E659" s="14">
        <v>0.99885665516</v>
      </c>
    </row>
    <row r="660" spans="1:5" x14ac:dyDescent="0.35">
      <c r="A660" s="13" t="s">
        <v>1895</v>
      </c>
      <c r="B660" s="14">
        <v>0.94</v>
      </c>
      <c r="C660" s="18"/>
      <c r="D660" s="15" t="s">
        <v>2282</v>
      </c>
      <c r="E660" s="14">
        <v>0.99885693151999999</v>
      </c>
    </row>
    <row r="661" spans="1:5" x14ac:dyDescent="0.35">
      <c r="A661" s="13" t="s">
        <v>1531</v>
      </c>
      <c r="B661" s="14">
        <v>0.94</v>
      </c>
      <c r="C661" s="18"/>
      <c r="D661" s="15" t="s">
        <v>2427</v>
      </c>
      <c r="E661" s="14">
        <v>0.99887884510000002</v>
      </c>
    </row>
    <row r="662" spans="1:5" x14ac:dyDescent="0.35">
      <c r="A662" s="13" t="s">
        <v>2705</v>
      </c>
      <c r="B662" s="14">
        <v>0.94</v>
      </c>
      <c r="C662" s="18"/>
      <c r="D662" s="15" t="s">
        <v>2409</v>
      </c>
      <c r="E662" s="14">
        <v>0.99888084509999997</v>
      </c>
    </row>
    <row r="663" spans="1:5" x14ac:dyDescent="0.35">
      <c r="A663" s="13" t="s">
        <v>2282</v>
      </c>
      <c r="B663" s="14">
        <v>0.94</v>
      </c>
      <c r="C663" s="18"/>
      <c r="D663" s="15" t="s">
        <v>2167</v>
      </c>
      <c r="E663" s="14">
        <v>0.99888669467000002</v>
      </c>
    </row>
    <row r="664" spans="1:5" x14ac:dyDescent="0.35">
      <c r="A664" s="13" t="s">
        <v>2421</v>
      </c>
      <c r="B664" s="14">
        <v>0.94</v>
      </c>
      <c r="C664" s="18"/>
      <c r="D664" s="15" t="s">
        <v>1822</v>
      </c>
      <c r="E664" s="14">
        <v>0.99888812056999998</v>
      </c>
    </row>
    <row r="665" spans="1:5" x14ac:dyDescent="0.35">
      <c r="A665" s="13" t="s">
        <v>1605</v>
      </c>
      <c r="B665" s="14">
        <v>0.94</v>
      </c>
      <c r="C665" s="18"/>
      <c r="D665" s="15" t="s">
        <v>2682</v>
      </c>
      <c r="E665" s="14">
        <v>0.9989008413499999</v>
      </c>
    </row>
    <row r="666" spans="1:5" x14ac:dyDescent="0.35">
      <c r="A666" s="13" t="s">
        <v>2114</v>
      </c>
      <c r="B666" s="14">
        <v>0.94</v>
      </c>
      <c r="C666" s="18"/>
      <c r="D666" s="15" t="s">
        <v>1713</v>
      </c>
      <c r="E666" s="14">
        <v>0.99890433284000002</v>
      </c>
    </row>
    <row r="667" spans="1:5" x14ac:dyDescent="0.35">
      <c r="A667" s="13" t="s">
        <v>2058</v>
      </c>
      <c r="B667" s="14">
        <v>0.94</v>
      </c>
      <c r="C667" s="18"/>
      <c r="D667" s="15" t="s">
        <v>2393</v>
      </c>
      <c r="E667" s="14">
        <v>0.99890616054000003</v>
      </c>
    </row>
    <row r="668" spans="1:5" x14ac:dyDescent="0.35">
      <c r="A668" s="13" t="s">
        <v>2362</v>
      </c>
      <c r="B668" s="14">
        <v>0.94</v>
      </c>
      <c r="C668" s="18"/>
      <c r="D668" s="15" t="s">
        <v>2299</v>
      </c>
      <c r="E668" s="14">
        <v>0.99891047485000006</v>
      </c>
    </row>
    <row r="669" spans="1:5" x14ac:dyDescent="0.35">
      <c r="A669" s="13" t="s">
        <v>990</v>
      </c>
      <c r="B669" s="14">
        <v>0.94</v>
      </c>
      <c r="C669" s="18"/>
      <c r="D669" s="15" t="s">
        <v>1350</v>
      </c>
      <c r="E669" s="14">
        <v>0.99892102064999999</v>
      </c>
    </row>
    <row r="670" spans="1:5" x14ac:dyDescent="0.35">
      <c r="A670" s="13" t="s">
        <v>2550</v>
      </c>
      <c r="B670" s="14">
        <v>0.94</v>
      </c>
      <c r="C670" s="18"/>
      <c r="D670" s="15" t="s">
        <v>1556</v>
      </c>
      <c r="E670" s="14">
        <v>0.99892363324</v>
      </c>
    </row>
    <row r="671" spans="1:5" x14ac:dyDescent="0.35">
      <c r="A671" s="13" t="s">
        <v>1930</v>
      </c>
      <c r="B671" s="14">
        <v>0.94</v>
      </c>
      <c r="C671" s="18"/>
      <c r="D671" s="15" t="s">
        <v>2667</v>
      </c>
      <c r="E671" s="14">
        <v>0.99892727253000002</v>
      </c>
    </row>
    <row r="672" spans="1:5" x14ac:dyDescent="0.35">
      <c r="A672" s="13" t="s">
        <v>2708</v>
      </c>
      <c r="B672" s="14">
        <v>0.94</v>
      </c>
      <c r="C672" s="18"/>
      <c r="D672" s="15" t="s">
        <v>2546</v>
      </c>
      <c r="E672" s="14">
        <v>0.99892750238000005</v>
      </c>
    </row>
    <row r="673" spans="1:5" x14ac:dyDescent="0.35">
      <c r="A673" s="13" t="s">
        <v>2105</v>
      </c>
      <c r="B673" s="14">
        <v>0.94</v>
      </c>
      <c r="C673" s="18"/>
      <c r="D673" s="15" t="s">
        <v>1614</v>
      </c>
      <c r="E673" s="14">
        <v>0.99892962491999993</v>
      </c>
    </row>
    <row r="674" spans="1:5" x14ac:dyDescent="0.35">
      <c r="A674" s="13" t="s">
        <v>2624</v>
      </c>
      <c r="B674" s="14">
        <v>0.94</v>
      </c>
      <c r="C674" s="18"/>
      <c r="D674" s="15" t="s">
        <v>2652</v>
      </c>
      <c r="E674" s="14">
        <v>0.99893074584999997</v>
      </c>
    </row>
    <row r="675" spans="1:5" x14ac:dyDescent="0.35">
      <c r="A675" s="13" t="s">
        <v>1840</v>
      </c>
      <c r="B675" s="14">
        <v>0.94</v>
      </c>
      <c r="C675" s="18"/>
      <c r="D675" s="15" t="s">
        <v>2225</v>
      </c>
      <c r="E675" s="14">
        <v>0.99894371265999993</v>
      </c>
    </row>
    <row r="676" spans="1:5" x14ac:dyDescent="0.35">
      <c r="A676" s="13" t="s">
        <v>1427</v>
      </c>
      <c r="B676" s="14">
        <v>0.94</v>
      </c>
      <c r="C676" s="18"/>
      <c r="D676" s="15" t="s">
        <v>1593</v>
      </c>
      <c r="E676" s="14">
        <v>0.99895000203999995</v>
      </c>
    </row>
    <row r="677" spans="1:5" x14ac:dyDescent="0.35">
      <c r="A677" s="13" t="s">
        <v>2602</v>
      </c>
      <c r="B677" s="14">
        <v>0.94</v>
      </c>
      <c r="C677" s="18"/>
      <c r="D677" s="15" t="s">
        <v>1261</v>
      </c>
      <c r="E677" s="14">
        <v>0.99895143841000011</v>
      </c>
    </row>
    <row r="678" spans="1:5" x14ac:dyDescent="0.35">
      <c r="A678" s="13" t="s">
        <v>2024</v>
      </c>
      <c r="B678" s="14">
        <v>0.94</v>
      </c>
      <c r="C678" s="18"/>
      <c r="D678" s="15" t="s">
        <v>1915</v>
      </c>
      <c r="E678" s="14">
        <v>0.99895239692000004</v>
      </c>
    </row>
    <row r="679" spans="1:5" x14ac:dyDescent="0.35">
      <c r="A679" s="13" t="s">
        <v>2545</v>
      </c>
      <c r="B679" s="14">
        <v>0.94</v>
      </c>
      <c r="C679" s="18"/>
      <c r="D679" s="15" t="s">
        <v>1969</v>
      </c>
      <c r="E679" s="14">
        <v>0.99895264553999996</v>
      </c>
    </row>
    <row r="680" spans="1:5" x14ac:dyDescent="0.35">
      <c r="A680" s="13" t="s">
        <v>1217</v>
      </c>
      <c r="B680" s="14">
        <v>0.94</v>
      </c>
      <c r="C680" s="18"/>
      <c r="D680" s="15" t="s">
        <v>2467</v>
      </c>
      <c r="E680" s="14">
        <v>0.99895634985000004</v>
      </c>
    </row>
    <row r="681" spans="1:5" x14ac:dyDescent="0.35">
      <c r="A681" s="13" t="s">
        <v>2005</v>
      </c>
      <c r="B681" s="14">
        <v>0.94</v>
      </c>
      <c r="C681" s="18"/>
      <c r="D681" s="15" t="s">
        <v>2029</v>
      </c>
      <c r="E681" s="14">
        <v>0.99896038559999989</v>
      </c>
    </row>
    <row r="682" spans="1:5" x14ac:dyDescent="0.35">
      <c r="A682" s="13" t="s">
        <v>2521</v>
      </c>
      <c r="B682" s="14">
        <v>0.94</v>
      </c>
      <c r="C682" s="18"/>
      <c r="D682" s="15" t="s">
        <v>1958</v>
      </c>
      <c r="E682" s="14">
        <v>0.99896193225999996</v>
      </c>
    </row>
    <row r="683" spans="1:5" x14ac:dyDescent="0.35">
      <c r="A683" s="13" t="s">
        <v>2247</v>
      </c>
      <c r="B683" s="14">
        <v>0.94</v>
      </c>
      <c r="C683" s="18"/>
      <c r="D683" s="15" t="s">
        <v>1289</v>
      </c>
      <c r="E683" s="14">
        <v>0.99896486654000005</v>
      </c>
    </row>
    <row r="684" spans="1:5" x14ac:dyDescent="0.35">
      <c r="A684" s="13" t="s">
        <v>2338</v>
      </c>
      <c r="B684" s="14">
        <v>0.94</v>
      </c>
      <c r="C684" s="18"/>
      <c r="D684" s="15" t="s">
        <v>2442</v>
      </c>
      <c r="E684" s="14">
        <v>0.99897247363000008</v>
      </c>
    </row>
    <row r="685" spans="1:5" x14ac:dyDescent="0.35">
      <c r="A685" s="13" t="s">
        <v>2278</v>
      </c>
      <c r="B685" s="14">
        <v>0.94</v>
      </c>
      <c r="C685" s="18"/>
      <c r="D685" s="15" t="s">
        <v>2609</v>
      </c>
      <c r="E685" s="14">
        <v>0.99897314746999999</v>
      </c>
    </row>
    <row r="686" spans="1:5" x14ac:dyDescent="0.35">
      <c r="A686" s="13" t="s">
        <v>2639</v>
      </c>
      <c r="B686" s="14">
        <v>0.94</v>
      </c>
      <c r="C686" s="18"/>
      <c r="D686" s="15" t="s">
        <v>2210</v>
      </c>
      <c r="E686" s="14">
        <v>0.99897369901999999</v>
      </c>
    </row>
    <row r="687" spans="1:5" x14ac:dyDescent="0.35">
      <c r="A687" s="13" t="s">
        <v>1704</v>
      </c>
      <c r="B687" s="14">
        <v>0.94</v>
      </c>
      <c r="C687" s="18"/>
      <c r="D687" s="15" t="s">
        <v>2630</v>
      </c>
      <c r="E687" s="14">
        <v>0.99897374242000003</v>
      </c>
    </row>
    <row r="688" spans="1:5" x14ac:dyDescent="0.35">
      <c r="A688" s="13" t="s">
        <v>1861</v>
      </c>
      <c r="B688" s="14">
        <v>0.94</v>
      </c>
      <c r="C688" s="18"/>
      <c r="D688" s="15" t="s">
        <v>2185</v>
      </c>
      <c r="E688" s="14">
        <v>0.99897616047000004</v>
      </c>
    </row>
    <row r="689" spans="1:5" x14ac:dyDescent="0.35">
      <c r="A689" s="13" t="s">
        <v>2004</v>
      </c>
      <c r="B689" s="14">
        <v>0.94</v>
      </c>
      <c r="C689" s="18"/>
      <c r="D689" s="15" t="s">
        <v>2428</v>
      </c>
      <c r="E689" s="14">
        <v>0.99898089081999997</v>
      </c>
    </row>
    <row r="690" spans="1:5" x14ac:dyDescent="0.35">
      <c r="A690" s="13" t="s">
        <v>2547</v>
      </c>
      <c r="B690" s="14">
        <v>0.94</v>
      </c>
      <c r="C690" s="18"/>
      <c r="D690" s="15" t="s">
        <v>2664</v>
      </c>
      <c r="E690" s="14">
        <v>0.99898251352</v>
      </c>
    </row>
    <row r="691" spans="1:5" x14ac:dyDescent="0.35">
      <c r="A691" s="13" t="s">
        <v>2604</v>
      </c>
      <c r="B691" s="14">
        <v>0.94</v>
      </c>
      <c r="C691" s="18"/>
      <c r="D691" s="15" t="s">
        <v>1288</v>
      </c>
      <c r="E691" s="14">
        <v>0.99899337115999998</v>
      </c>
    </row>
    <row r="692" spans="1:5" x14ac:dyDescent="0.35">
      <c r="A692" s="13" t="s">
        <v>2396</v>
      </c>
      <c r="B692" s="14">
        <v>0.94</v>
      </c>
      <c r="C692" s="18"/>
      <c r="D692" s="15" t="s">
        <v>2459</v>
      </c>
      <c r="E692" s="14">
        <v>0.99899467396000008</v>
      </c>
    </row>
    <row r="693" spans="1:5" x14ac:dyDescent="0.35">
      <c r="A693" s="13" t="s">
        <v>2696</v>
      </c>
      <c r="B693" s="14">
        <v>0.94</v>
      </c>
      <c r="C693" s="18"/>
      <c r="D693" s="15" t="s">
        <v>2698</v>
      </c>
      <c r="E693" s="14">
        <v>0.99900155066999996</v>
      </c>
    </row>
    <row r="694" spans="1:5" x14ac:dyDescent="0.35">
      <c r="A694" s="13" t="s">
        <v>2686</v>
      </c>
      <c r="B694" s="14">
        <v>0.94</v>
      </c>
      <c r="C694" s="18"/>
      <c r="D694" s="15" t="s">
        <v>2449</v>
      </c>
      <c r="E694" s="14">
        <v>0.99900808010999997</v>
      </c>
    </row>
    <row r="695" spans="1:5" x14ac:dyDescent="0.35">
      <c r="A695" s="13" t="s">
        <v>1615</v>
      </c>
      <c r="B695" s="14">
        <v>0.94</v>
      </c>
      <c r="C695" s="18"/>
      <c r="D695" s="15" t="s">
        <v>1701</v>
      </c>
      <c r="E695" s="14">
        <v>0.99901755583999996</v>
      </c>
    </row>
    <row r="696" spans="1:5" x14ac:dyDescent="0.35">
      <c r="A696" s="13" t="s">
        <v>2712</v>
      </c>
      <c r="B696" s="14">
        <v>0.94</v>
      </c>
      <c r="C696" s="18"/>
      <c r="D696" s="15" t="s">
        <v>1706</v>
      </c>
      <c r="E696" s="14">
        <v>0.99902211106999994</v>
      </c>
    </row>
    <row r="697" spans="1:5" x14ac:dyDescent="0.35">
      <c r="A697" s="13" t="s">
        <v>1802</v>
      </c>
      <c r="B697" s="14">
        <v>0.94</v>
      </c>
      <c r="C697" s="18"/>
      <c r="D697" s="15" t="s">
        <v>1187</v>
      </c>
      <c r="E697" s="14">
        <v>0.99902808680999999</v>
      </c>
    </row>
    <row r="698" spans="1:5" x14ac:dyDescent="0.35">
      <c r="A698" s="13" t="s">
        <v>2207</v>
      </c>
      <c r="B698" s="14">
        <v>0.94</v>
      </c>
      <c r="C698" s="18"/>
      <c r="D698" s="15" t="s">
        <v>2522</v>
      </c>
      <c r="E698" s="14">
        <v>0.99904056403999997</v>
      </c>
    </row>
    <row r="699" spans="1:5" x14ac:dyDescent="0.35">
      <c r="A699" s="13" t="s">
        <v>1371</v>
      </c>
      <c r="B699" s="14">
        <v>0.94</v>
      </c>
      <c r="C699" s="18"/>
      <c r="D699" s="15" t="s">
        <v>2150</v>
      </c>
      <c r="E699" s="14">
        <v>0.99904396890000002</v>
      </c>
    </row>
    <row r="700" spans="1:5" x14ac:dyDescent="0.35">
      <c r="A700" s="13" t="s">
        <v>1926</v>
      </c>
      <c r="B700" s="14">
        <v>0.94</v>
      </c>
      <c r="C700" s="18"/>
      <c r="D700" s="15" t="s">
        <v>1295</v>
      </c>
      <c r="E700" s="14">
        <v>0.99904483108999997</v>
      </c>
    </row>
    <row r="701" spans="1:5" x14ac:dyDescent="0.35">
      <c r="A701" s="13" t="s">
        <v>2335</v>
      </c>
      <c r="B701" s="14">
        <v>0.94</v>
      </c>
      <c r="C701" s="18"/>
      <c r="D701" s="15" t="s">
        <v>2258</v>
      </c>
      <c r="E701" s="14">
        <v>0.99904691853000005</v>
      </c>
    </row>
    <row r="702" spans="1:5" x14ac:dyDescent="0.35">
      <c r="A702" s="13" t="s">
        <v>1824</v>
      </c>
      <c r="B702" s="14">
        <v>0.94</v>
      </c>
      <c r="C702" s="18"/>
      <c r="D702" s="15" t="s">
        <v>2551</v>
      </c>
      <c r="E702" s="14">
        <v>0.99904718947999993</v>
      </c>
    </row>
    <row r="703" spans="1:5" x14ac:dyDescent="0.35">
      <c r="A703" s="13" t="s">
        <v>2581</v>
      </c>
      <c r="B703" s="14">
        <v>0.94</v>
      </c>
      <c r="C703" s="18"/>
      <c r="D703" s="15" t="s">
        <v>2046</v>
      </c>
      <c r="E703" s="14">
        <v>0.99905223888999994</v>
      </c>
    </row>
    <row r="704" spans="1:5" x14ac:dyDescent="0.35">
      <c r="A704" s="13" t="s">
        <v>2025</v>
      </c>
      <c r="B704" s="14">
        <v>0.94</v>
      </c>
      <c r="C704" s="18"/>
      <c r="D704" s="15" t="s">
        <v>1930</v>
      </c>
      <c r="E704" s="14">
        <v>0.99906141530000003</v>
      </c>
    </row>
    <row r="705" spans="1:5" x14ac:dyDescent="0.35">
      <c r="A705" s="13" t="s">
        <v>1892</v>
      </c>
      <c r="B705" s="14">
        <v>0.94</v>
      </c>
      <c r="C705" s="18"/>
      <c r="D705" s="15" t="s">
        <v>2017</v>
      </c>
      <c r="E705" s="14">
        <v>0.9990619755900001</v>
      </c>
    </row>
    <row r="706" spans="1:5" x14ac:dyDescent="0.35">
      <c r="A706" s="13" t="s">
        <v>2186</v>
      </c>
      <c r="B706" s="14">
        <v>0.94</v>
      </c>
      <c r="C706" s="18"/>
      <c r="D706" s="15" t="s">
        <v>2463</v>
      </c>
      <c r="E706" s="14">
        <v>0.99907133608999998</v>
      </c>
    </row>
    <row r="707" spans="1:5" x14ac:dyDescent="0.35">
      <c r="A707" s="13" t="s">
        <v>1914</v>
      </c>
      <c r="B707" s="14">
        <v>0.94</v>
      </c>
      <c r="C707" s="18"/>
      <c r="D707" s="15" t="s">
        <v>1608</v>
      </c>
      <c r="E707" s="14">
        <v>0.99908845624999998</v>
      </c>
    </row>
    <row r="708" spans="1:5" x14ac:dyDescent="0.35">
      <c r="A708" s="13" t="s">
        <v>2632</v>
      </c>
      <c r="B708" s="14">
        <v>0.94</v>
      </c>
      <c r="C708" s="18"/>
      <c r="D708" s="15" t="s">
        <v>1953</v>
      </c>
      <c r="E708" s="14">
        <v>0.99909273924999997</v>
      </c>
    </row>
    <row r="709" spans="1:5" x14ac:dyDescent="0.35">
      <c r="A709" s="13" t="s">
        <v>1486</v>
      </c>
      <c r="B709" s="14">
        <v>0.94</v>
      </c>
      <c r="C709" s="18"/>
      <c r="D709" s="15" t="s">
        <v>1801</v>
      </c>
      <c r="E709" s="14">
        <v>0.99910341064999997</v>
      </c>
    </row>
    <row r="710" spans="1:5" x14ac:dyDescent="0.35">
      <c r="A710" s="13" t="s">
        <v>2637</v>
      </c>
      <c r="B710" s="14">
        <v>0.94</v>
      </c>
      <c r="C710" s="18"/>
      <c r="D710" s="15" t="s">
        <v>1010</v>
      </c>
      <c r="E710" s="14">
        <v>0.99910445847999996</v>
      </c>
    </row>
    <row r="711" spans="1:5" x14ac:dyDescent="0.35">
      <c r="A711" s="13" t="s">
        <v>2510</v>
      </c>
      <c r="B711" s="14">
        <v>0.94</v>
      </c>
      <c r="C711" s="18"/>
      <c r="D711" s="15" t="s">
        <v>2116</v>
      </c>
      <c r="E711" s="14">
        <v>0.99911148642000003</v>
      </c>
    </row>
    <row r="712" spans="1:5" x14ac:dyDescent="0.35">
      <c r="A712" s="13" t="s">
        <v>1355</v>
      </c>
      <c r="B712" s="14">
        <v>0.94</v>
      </c>
      <c r="C712" s="18"/>
      <c r="D712" s="15" t="s">
        <v>1652</v>
      </c>
      <c r="E712" s="14">
        <v>0.99911916977999993</v>
      </c>
    </row>
    <row r="713" spans="1:5" x14ac:dyDescent="0.35">
      <c r="A713" s="13" t="s">
        <v>1748</v>
      </c>
      <c r="B713" s="14">
        <v>0.94</v>
      </c>
      <c r="C713" s="18"/>
      <c r="D713" s="15" t="s">
        <v>1282</v>
      </c>
      <c r="E713" s="14">
        <v>0.99911917196999989</v>
      </c>
    </row>
    <row r="714" spans="1:5" x14ac:dyDescent="0.35">
      <c r="A714" s="13" t="s">
        <v>1958</v>
      </c>
      <c r="B714" s="14">
        <v>0.94</v>
      </c>
      <c r="C714" s="18"/>
      <c r="D714" s="15" t="s">
        <v>1891</v>
      </c>
      <c r="E714" s="14">
        <v>0.99912140149999995</v>
      </c>
    </row>
    <row r="715" spans="1:5" x14ac:dyDescent="0.35">
      <c r="A715" s="13" t="s">
        <v>1348</v>
      </c>
      <c r="B715" s="14">
        <v>0.94</v>
      </c>
      <c r="C715" s="18"/>
      <c r="D715" s="15" t="s">
        <v>2528</v>
      </c>
      <c r="E715" s="14">
        <v>0.99912785242000002</v>
      </c>
    </row>
    <row r="716" spans="1:5" x14ac:dyDescent="0.35">
      <c r="A716" s="13" t="s">
        <v>2130</v>
      </c>
      <c r="B716" s="14">
        <v>0.94</v>
      </c>
      <c r="C716" s="18"/>
      <c r="D716" s="15" t="s">
        <v>2047</v>
      </c>
      <c r="E716" s="14">
        <v>0.99913137775999994</v>
      </c>
    </row>
    <row r="717" spans="1:5" x14ac:dyDescent="0.35">
      <c r="A717" s="13" t="s">
        <v>2229</v>
      </c>
      <c r="B717" s="14">
        <v>0.94</v>
      </c>
      <c r="C717" s="18"/>
      <c r="D717" s="15" t="s">
        <v>1988</v>
      </c>
      <c r="E717" s="14">
        <v>0.99913222160999993</v>
      </c>
    </row>
    <row r="718" spans="1:5" x14ac:dyDescent="0.35">
      <c r="A718" s="13" t="s">
        <v>2340</v>
      </c>
      <c r="B718" s="14">
        <v>0.94</v>
      </c>
      <c r="C718" s="18"/>
      <c r="D718" s="15" t="s">
        <v>1802</v>
      </c>
      <c r="E718" s="14">
        <v>0.99913457209000001</v>
      </c>
    </row>
    <row r="719" spans="1:5" x14ac:dyDescent="0.35">
      <c r="A719" s="13" t="s">
        <v>1916</v>
      </c>
      <c r="B719" s="14">
        <v>0.94</v>
      </c>
      <c r="C719" s="18"/>
      <c r="D719" s="15" t="s">
        <v>1164</v>
      </c>
      <c r="E719" s="14">
        <v>0.99913744996000009</v>
      </c>
    </row>
    <row r="720" spans="1:5" x14ac:dyDescent="0.35">
      <c r="A720" s="13" t="s">
        <v>2272</v>
      </c>
      <c r="B720" s="14">
        <v>0.94</v>
      </c>
      <c r="C720" s="18"/>
      <c r="D720" s="15" t="s">
        <v>1871</v>
      </c>
      <c r="E720" s="14">
        <v>0.99914063849000001</v>
      </c>
    </row>
    <row r="721" spans="1:5" x14ac:dyDescent="0.35">
      <c r="A721" s="13" t="s">
        <v>2218</v>
      </c>
      <c r="B721" s="14">
        <v>0.95</v>
      </c>
      <c r="C721" s="18"/>
      <c r="D721" s="15" t="s">
        <v>1447</v>
      </c>
      <c r="E721" s="14">
        <v>0.99914212997000007</v>
      </c>
    </row>
    <row r="722" spans="1:5" x14ac:dyDescent="0.35">
      <c r="A722" s="13" t="s">
        <v>1394</v>
      </c>
      <c r="B722" s="14">
        <v>0.95</v>
      </c>
      <c r="C722" s="18"/>
      <c r="D722" s="15" t="s">
        <v>2489</v>
      </c>
      <c r="E722" s="14">
        <v>0.99914666143999997</v>
      </c>
    </row>
    <row r="723" spans="1:5" x14ac:dyDescent="0.35">
      <c r="A723" s="13" t="s">
        <v>2515</v>
      </c>
      <c r="B723" s="14">
        <v>0.95</v>
      </c>
      <c r="C723" s="18"/>
      <c r="D723" s="15" t="s">
        <v>1921</v>
      </c>
      <c r="E723" s="14">
        <v>0.99914784114999999</v>
      </c>
    </row>
    <row r="724" spans="1:5" x14ac:dyDescent="0.35">
      <c r="A724" s="13" t="s">
        <v>1471</v>
      </c>
      <c r="B724" s="14">
        <v>0.95</v>
      </c>
      <c r="C724" s="18"/>
      <c r="D724" s="15" t="s">
        <v>1393</v>
      </c>
      <c r="E724" s="14">
        <v>0.99914877486999998</v>
      </c>
    </row>
    <row r="725" spans="1:5" x14ac:dyDescent="0.35">
      <c r="A725" s="13" t="s">
        <v>2410</v>
      </c>
      <c r="B725" s="14">
        <v>0.95</v>
      </c>
      <c r="C725" s="18"/>
      <c r="D725" s="15" t="s">
        <v>2217</v>
      </c>
      <c r="E725" s="14">
        <v>0.99915478254000012</v>
      </c>
    </row>
    <row r="726" spans="1:5" x14ac:dyDescent="0.35">
      <c r="A726" s="13" t="s">
        <v>1415</v>
      </c>
      <c r="B726" s="14">
        <v>0.95</v>
      </c>
      <c r="C726" s="18"/>
      <c r="D726" s="15" t="s">
        <v>2328</v>
      </c>
      <c r="E726" s="14">
        <v>0.99916245587000008</v>
      </c>
    </row>
    <row r="727" spans="1:5" x14ac:dyDescent="0.35">
      <c r="A727" s="13" t="s">
        <v>1921</v>
      </c>
      <c r="B727" s="14">
        <v>0.95</v>
      </c>
      <c r="C727" s="18"/>
      <c r="D727" s="15" t="s">
        <v>1923</v>
      </c>
      <c r="E727" s="14">
        <v>0.99916976824000003</v>
      </c>
    </row>
    <row r="728" spans="1:5" x14ac:dyDescent="0.35">
      <c r="A728" s="13" t="s">
        <v>1482</v>
      </c>
      <c r="B728" s="14">
        <v>0.95</v>
      </c>
      <c r="C728" s="18"/>
      <c r="D728" s="15" t="s">
        <v>1577</v>
      </c>
      <c r="E728" s="14">
        <v>0.99917409488999998</v>
      </c>
    </row>
    <row r="729" spans="1:5" x14ac:dyDescent="0.35">
      <c r="A729" s="13" t="s">
        <v>2285</v>
      </c>
      <c r="B729" s="14">
        <v>0.95</v>
      </c>
      <c r="C729" s="18"/>
      <c r="D729" s="15" t="s">
        <v>1868</v>
      </c>
      <c r="E729" s="14">
        <v>0.99917869956000005</v>
      </c>
    </row>
    <row r="730" spans="1:5" x14ac:dyDescent="0.35">
      <c r="A730" s="13" t="s">
        <v>2431</v>
      </c>
      <c r="B730" s="14">
        <v>0.95</v>
      </c>
      <c r="C730" s="18"/>
      <c r="D730" s="15" t="s">
        <v>1046</v>
      </c>
      <c r="E730" s="14">
        <v>0.99917938117999994</v>
      </c>
    </row>
    <row r="731" spans="1:5" x14ac:dyDescent="0.35">
      <c r="A731" s="13" t="s">
        <v>2433</v>
      </c>
      <c r="B731" s="14">
        <v>0.95</v>
      </c>
      <c r="C731" s="18"/>
      <c r="D731" s="15" t="s">
        <v>1671</v>
      </c>
      <c r="E731" s="14">
        <v>0.99917939591000005</v>
      </c>
    </row>
    <row r="732" spans="1:5" x14ac:dyDescent="0.35">
      <c r="A732" s="13" t="s">
        <v>2416</v>
      </c>
      <c r="B732" s="14">
        <v>0.95</v>
      </c>
      <c r="C732" s="18"/>
      <c r="D732" s="15" t="s">
        <v>1710</v>
      </c>
      <c r="E732" s="14">
        <v>0.99918028538000003</v>
      </c>
    </row>
    <row r="733" spans="1:5" x14ac:dyDescent="0.35">
      <c r="A733" s="13" t="s">
        <v>1417</v>
      </c>
      <c r="B733" s="14">
        <v>0.95</v>
      </c>
      <c r="C733" s="18"/>
      <c r="D733" s="15" t="s">
        <v>984</v>
      </c>
      <c r="E733" s="14">
        <v>0.99918910370999992</v>
      </c>
    </row>
    <row r="734" spans="1:5" x14ac:dyDescent="0.35">
      <c r="A734" s="13" t="s">
        <v>2412</v>
      </c>
      <c r="B734" s="14">
        <v>0.95</v>
      </c>
      <c r="C734" s="18"/>
      <c r="D734" s="15" t="s">
        <v>2369</v>
      </c>
      <c r="E734" s="14">
        <v>0.99919526865999997</v>
      </c>
    </row>
    <row r="735" spans="1:5" x14ac:dyDescent="0.35">
      <c r="A735" s="13" t="s">
        <v>2536</v>
      </c>
      <c r="B735" s="14">
        <v>0.95</v>
      </c>
      <c r="C735" s="18"/>
      <c r="D735" s="15" t="s">
        <v>1681</v>
      </c>
      <c r="E735" s="14">
        <v>0.99919695959999999</v>
      </c>
    </row>
    <row r="736" spans="1:5" x14ac:dyDescent="0.35">
      <c r="A736" s="13" t="s">
        <v>1642</v>
      </c>
      <c r="B736" s="14">
        <v>0.95</v>
      </c>
      <c r="C736" s="18"/>
      <c r="D736" s="15" t="s">
        <v>2222</v>
      </c>
      <c r="E736" s="14">
        <v>0.99920162583999994</v>
      </c>
    </row>
    <row r="737" spans="1:5" x14ac:dyDescent="0.35">
      <c r="A737" s="13" t="s">
        <v>1871</v>
      </c>
      <c r="B737" s="14">
        <v>0.95</v>
      </c>
      <c r="C737" s="18"/>
      <c r="D737" s="15" t="s">
        <v>1510</v>
      </c>
      <c r="E737" s="14">
        <v>0.99920431239999996</v>
      </c>
    </row>
    <row r="738" spans="1:5" x14ac:dyDescent="0.35">
      <c r="A738" s="13" t="s">
        <v>1666</v>
      </c>
      <c r="B738" s="14">
        <v>0.95</v>
      </c>
      <c r="C738" s="18"/>
      <c r="D738" s="15" t="s">
        <v>2097</v>
      </c>
      <c r="E738" s="14">
        <v>0.99920889603000007</v>
      </c>
    </row>
    <row r="739" spans="1:5" x14ac:dyDescent="0.35">
      <c r="A739" s="13" t="s">
        <v>1929</v>
      </c>
      <c r="B739" s="14">
        <v>0.95</v>
      </c>
      <c r="C739" s="18"/>
      <c r="D739" s="15" t="s">
        <v>1097</v>
      </c>
      <c r="E739" s="14">
        <v>0.99920954728</v>
      </c>
    </row>
    <row r="740" spans="1:5" x14ac:dyDescent="0.35">
      <c r="A740" s="13" t="s">
        <v>1876</v>
      </c>
      <c r="B740" s="14">
        <v>0.95</v>
      </c>
      <c r="C740" s="18"/>
      <c r="D740" s="15" t="s">
        <v>2087</v>
      </c>
      <c r="E740" s="14">
        <v>0.99921119129000002</v>
      </c>
    </row>
    <row r="741" spans="1:5" x14ac:dyDescent="0.35">
      <c r="A741" s="13" t="s">
        <v>2248</v>
      </c>
      <c r="B741" s="14">
        <v>0.95</v>
      </c>
      <c r="C741" s="18"/>
      <c r="D741" s="15" t="s">
        <v>1305</v>
      </c>
      <c r="E741" s="14">
        <v>0.99921137017000006</v>
      </c>
    </row>
    <row r="742" spans="1:5" x14ac:dyDescent="0.35">
      <c r="A742" s="13" t="s">
        <v>2275</v>
      </c>
      <c r="B742" s="14">
        <v>0.95</v>
      </c>
      <c r="C742" s="18"/>
      <c r="D742" s="15" t="s">
        <v>2099</v>
      </c>
      <c r="E742" s="14">
        <v>0.99921707788999992</v>
      </c>
    </row>
    <row r="743" spans="1:5" x14ac:dyDescent="0.35">
      <c r="A743" s="13" t="s">
        <v>2350</v>
      </c>
      <c r="B743" s="14">
        <v>0.95</v>
      </c>
      <c r="C743" s="18"/>
      <c r="D743" s="15" t="s">
        <v>1756</v>
      </c>
      <c r="E743" s="14">
        <v>0.99922097153</v>
      </c>
    </row>
    <row r="744" spans="1:5" x14ac:dyDescent="0.35">
      <c r="A744" s="13" t="s">
        <v>2145</v>
      </c>
      <c r="B744" s="14">
        <v>0.95</v>
      </c>
      <c r="C744" s="18"/>
      <c r="D744" s="15" t="s">
        <v>1773</v>
      </c>
      <c r="E744" s="14">
        <v>0.99922332564000005</v>
      </c>
    </row>
    <row r="745" spans="1:5" x14ac:dyDescent="0.35">
      <c r="A745" s="13" t="s">
        <v>2496</v>
      </c>
      <c r="B745" s="14">
        <v>0.95</v>
      </c>
      <c r="C745" s="18"/>
      <c r="D745" s="15" t="s">
        <v>1889</v>
      </c>
      <c r="E745" s="14">
        <v>0.99922346669999995</v>
      </c>
    </row>
    <row r="746" spans="1:5" x14ac:dyDescent="0.35">
      <c r="A746" s="13" t="s">
        <v>2567</v>
      </c>
      <c r="B746" s="14">
        <v>0.95</v>
      </c>
      <c r="C746" s="18"/>
      <c r="D746" s="15" t="s">
        <v>1528</v>
      </c>
      <c r="E746" s="14">
        <v>0.99922487729999998</v>
      </c>
    </row>
    <row r="747" spans="1:5" x14ac:dyDescent="0.35">
      <c r="A747" s="13" t="s">
        <v>2666</v>
      </c>
      <c r="B747" s="14">
        <v>0.95</v>
      </c>
      <c r="C747" s="18"/>
      <c r="D747" s="15" t="s">
        <v>1718</v>
      </c>
      <c r="E747" s="14">
        <v>0.99922679094</v>
      </c>
    </row>
    <row r="748" spans="1:5" x14ac:dyDescent="0.35">
      <c r="A748" s="13" t="s">
        <v>2081</v>
      </c>
      <c r="B748" s="14">
        <v>0.95</v>
      </c>
      <c r="C748" s="18"/>
      <c r="D748" s="15" t="s">
        <v>2377</v>
      </c>
      <c r="E748" s="14">
        <v>0.99922776557000004</v>
      </c>
    </row>
    <row r="749" spans="1:5" x14ac:dyDescent="0.35">
      <c r="A749" s="13" t="s">
        <v>2141</v>
      </c>
      <c r="B749" s="14">
        <v>0.95</v>
      </c>
      <c r="C749" s="18"/>
      <c r="D749" s="15" t="s">
        <v>1560</v>
      </c>
      <c r="E749" s="14">
        <v>0.99922919562000001</v>
      </c>
    </row>
    <row r="750" spans="1:5" x14ac:dyDescent="0.35">
      <c r="A750" s="13" t="s">
        <v>2255</v>
      </c>
      <c r="B750" s="14">
        <v>0.95</v>
      </c>
      <c r="C750" s="18"/>
      <c r="D750" s="15" t="s">
        <v>1567</v>
      </c>
      <c r="E750" s="14">
        <v>0.99923116078000007</v>
      </c>
    </row>
    <row r="751" spans="1:5" x14ac:dyDescent="0.35">
      <c r="A751" s="13" t="s">
        <v>1288</v>
      </c>
      <c r="B751" s="14">
        <v>0.95</v>
      </c>
      <c r="C751" s="18"/>
      <c r="D751" s="15" t="s">
        <v>1515</v>
      </c>
      <c r="E751" s="14">
        <v>0.99923562893999995</v>
      </c>
    </row>
    <row r="752" spans="1:5" x14ac:dyDescent="0.35">
      <c r="A752" s="13" t="s">
        <v>1351</v>
      </c>
      <c r="B752" s="14">
        <v>0.95</v>
      </c>
      <c r="C752" s="18"/>
      <c r="D752" s="15" t="s">
        <v>2397</v>
      </c>
      <c r="E752" s="14">
        <v>0.99923569503999998</v>
      </c>
    </row>
    <row r="753" spans="1:5" x14ac:dyDescent="0.35">
      <c r="A753" s="13" t="s">
        <v>1508</v>
      </c>
      <c r="B753" s="14">
        <v>0.95</v>
      </c>
      <c r="C753" s="18"/>
      <c r="D753" s="15" t="s">
        <v>1794</v>
      </c>
      <c r="E753" s="14">
        <v>0.99923589371999999</v>
      </c>
    </row>
    <row r="754" spans="1:5" x14ac:dyDescent="0.35">
      <c r="A754" s="13" t="s">
        <v>1305</v>
      </c>
      <c r="B754" s="14">
        <v>0.95</v>
      </c>
      <c r="C754" s="18"/>
      <c r="D754" s="15" t="s">
        <v>2464</v>
      </c>
      <c r="E754" s="14">
        <v>0.99924038472999999</v>
      </c>
    </row>
    <row r="755" spans="1:5" x14ac:dyDescent="0.35">
      <c r="A755" s="13" t="s">
        <v>1953</v>
      </c>
      <c r="B755" s="14">
        <v>0.95</v>
      </c>
      <c r="C755" s="18"/>
      <c r="D755" s="15" t="s">
        <v>2090</v>
      </c>
      <c r="E755" s="14">
        <v>0.99924724246999996</v>
      </c>
    </row>
    <row r="756" spans="1:5" x14ac:dyDescent="0.35">
      <c r="A756" s="13" t="s">
        <v>1109</v>
      </c>
      <c r="B756" s="14">
        <v>0.95</v>
      </c>
      <c r="C756" s="18"/>
      <c r="D756" s="15" t="s">
        <v>1139</v>
      </c>
      <c r="E756" s="14">
        <v>0.99924849481</v>
      </c>
    </row>
    <row r="757" spans="1:5" x14ac:dyDescent="0.35">
      <c r="A757" s="13" t="s">
        <v>2685</v>
      </c>
      <c r="B757" s="14">
        <v>0.95</v>
      </c>
      <c r="C757" s="18"/>
      <c r="D757" s="15" t="s">
        <v>2063</v>
      </c>
      <c r="E757" s="14">
        <v>0.99924854112000006</v>
      </c>
    </row>
    <row r="758" spans="1:5" x14ac:dyDescent="0.35">
      <c r="A758" s="13" t="s">
        <v>1578</v>
      </c>
      <c r="B758" s="14">
        <v>0.95</v>
      </c>
      <c r="C758" s="18"/>
      <c r="D758" s="15" t="s">
        <v>1920</v>
      </c>
      <c r="E758" s="14">
        <v>0.99925281310000003</v>
      </c>
    </row>
    <row r="759" spans="1:5" x14ac:dyDescent="0.35">
      <c r="A759" s="13" t="s">
        <v>2147</v>
      </c>
      <c r="B759" s="14">
        <v>0.95</v>
      </c>
      <c r="C759" s="18"/>
      <c r="D759" s="15" t="s">
        <v>1144</v>
      </c>
      <c r="E759" s="14">
        <v>0.99925352990999994</v>
      </c>
    </row>
    <row r="760" spans="1:5" x14ac:dyDescent="0.35">
      <c r="A760" s="13" t="s">
        <v>1575</v>
      </c>
      <c r="B760" s="14">
        <v>0.95</v>
      </c>
      <c r="C760" s="18"/>
      <c r="D760" s="15" t="s">
        <v>1645</v>
      </c>
      <c r="E760" s="14">
        <v>0.99925464725000002</v>
      </c>
    </row>
    <row r="761" spans="1:5" x14ac:dyDescent="0.35">
      <c r="A761" s="13" t="s">
        <v>2316</v>
      </c>
      <c r="B761" s="14">
        <v>0.95</v>
      </c>
      <c r="C761" s="18"/>
      <c r="D761" s="15" t="s">
        <v>1636</v>
      </c>
      <c r="E761" s="14">
        <v>0.99925569628000011</v>
      </c>
    </row>
    <row r="762" spans="1:5" x14ac:dyDescent="0.35">
      <c r="A762" s="13" t="s">
        <v>1957</v>
      </c>
      <c r="B762" s="14">
        <v>0.95</v>
      </c>
      <c r="C762" s="18"/>
      <c r="D762" s="15" t="s">
        <v>1752</v>
      </c>
      <c r="E762" s="14">
        <v>0.99925624883999997</v>
      </c>
    </row>
    <row r="763" spans="1:5" x14ac:dyDescent="0.35">
      <c r="A763" s="13" t="s">
        <v>2377</v>
      </c>
      <c r="B763" s="14">
        <v>0.95</v>
      </c>
      <c r="C763" s="18"/>
      <c r="D763" s="15" t="s">
        <v>2379</v>
      </c>
      <c r="E763" s="14">
        <v>0.99925633571999994</v>
      </c>
    </row>
    <row r="764" spans="1:5" x14ac:dyDescent="0.35">
      <c r="A764" s="13" t="s">
        <v>1725</v>
      </c>
      <c r="B764" s="14">
        <v>0.95</v>
      </c>
      <c r="C764" s="18"/>
      <c r="D764" s="15" t="s">
        <v>2674</v>
      </c>
      <c r="E764" s="14">
        <v>0.99925888212999991</v>
      </c>
    </row>
    <row r="765" spans="1:5" x14ac:dyDescent="0.35">
      <c r="A765" s="13" t="s">
        <v>1311</v>
      </c>
      <c r="B765" s="14">
        <v>0.95</v>
      </c>
      <c r="C765" s="18"/>
      <c r="D765" s="15" t="s">
        <v>1725</v>
      </c>
      <c r="E765" s="14">
        <v>0.99926208249000004</v>
      </c>
    </row>
    <row r="766" spans="1:5" x14ac:dyDescent="0.35">
      <c r="A766" s="13" t="s">
        <v>2553</v>
      </c>
      <c r="B766" s="14">
        <v>0.95</v>
      </c>
      <c r="C766" s="18"/>
      <c r="D766" s="15" t="s">
        <v>2505</v>
      </c>
      <c r="E766" s="14">
        <v>0.9992633032499999</v>
      </c>
    </row>
    <row r="767" spans="1:5" x14ac:dyDescent="0.35">
      <c r="A767" s="13" t="s">
        <v>1393</v>
      </c>
      <c r="B767" s="14">
        <v>0.95</v>
      </c>
      <c r="C767" s="18"/>
      <c r="D767" s="15" t="s">
        <v>1585</v>
      </c>
      <c r="E767" s="14">
        <v>0.99926436200000002</v>
      </c>
    </row>
    <row r="768" spans="1:5" x14ac:dyDescent="0.35">
      <c r="A768" s="13" t="s">
        <v>2592</v>
      </c>
      <c r="B768" s="14">
        <v>0.95</v>
      </c>
      <c r="C768" s="18"/>
      <c r="D768" s="15" t="s">
        <v>2364</v>
      </c>
      <c r="E768" s="14">
        <v>0.99926480225000003</v>
      </c>
    </row>
    <row r="769" spans="1:5" x14ac:dyDescent="0.35">
      <c r="A769" s="13" t="s">
        <v>1668</v>
      </c>
      <c r="B769" s="14">
        <v>0.95</v>
      </c>
      <c r="C769" s="18"/>
      <c r="D769" s="15" t="s">
        <v>1395</v>
      </c>
      <c r="E769" s="14">
        <v>0.99926502737000011</v>
      </c>
    </row>
    <row r="770" spans="1:5" x14ac:dyDescent="0.35">
      <c r="A770" s="13" t="s">
        <v>2233</v>
      </c>
      <c r="B770" s="14">
        <v>0.95</v>
      </c>
      <c r="C770" s="18"/>
      <c r="D770" s="15" t="s">
        <v>2367</v>
      </c>
      <c r="E770" s="14">
        <v>0.99926508576000006</v>
      </c>
    </row>
    <row r="771" spans="1:5" x14ac:dyDescent="0.35">
      <c r="A771" s="13" t="s">
        <v>1904</v>
      </c>
      <c r="B771" s="14">
        <v>0.95</v>
      </c>
      <c r="C771" s="18"/>
      <c r="D771" s="15" t="s">
        <v>2042</v>
      </c>
      <c r="E771" s="14">
        <v>0.99927246104</v>
      </c>
    </row>
    <row r="772" spans="1:5" x14ac:dyDescent="0.35">
      <c r="A772" s="13" t="s">
        <v>2678</v>
      </c>
      <c r="B772" s="14">
        <v>0.95</v>
      </c>
      <c r="C772" s="18"/>
      <c r="D772" s="15" t="s">
        <v>2158</v>
      </c>
      <c r="E772" s="14">
        <v>0.99927795376999995</v>
      </c>
    </row>
    <row r="773" spans="1:5" x14ac:dyDescent="0.35">
      <c r="A773" s="13" t="s">
        <v>1825</v>
      </c>
      <c r="B773" s="14">
        <v>0.95</v>
      </c>
      <c r="C773" s="18"/>
      <c r="D773" s="15" t="s">
        <v>1508</v>
      </c>
      <c r="E773" s="14">
        <v>0.99928041450999994</v>
      </c>
    </row>
    <row r="774" spans="1:5" x14ac:dyDescent="0.35">
      <c r="A774" s="13" t="s">
        <v>1784</v>
      </c>
      <c r="B774" s="14">
        <v>0.95</v>
      </c>
      <c r="C774" s="18"/>
      <c r="D774" s="15" t="s">
        <v>1775</v>
      </c>
      <c r="E774" s="14">
        <v>0.99928380118000004</v>
      </c>
    </row>
    <row r="775" spans="1:5" x14ac:dyDescent="0.35">
      <c r="A775" s="13" t="s">
        <v>2599</v>
      </c>
      <c r="B775" s="14">
        <v>0.95</v>
      </c>
      <c r="C775" s="18"/>
      <c r="D775" s="15" t="s">
        <v>1487</v>
      </c>
      <c r="E775" s="14">
        <v>0.99929083573999999</v>
      </c>
    </row>
    <row r="776" spans="1:5" x14ac:dyDescent="0.35">
      <c r="A776" s="13" t="s">
        <v>1886</v>
      </c>
      <c r="B776" s="14">
        <v>0.95</v>
      </c>
      <c r="C776" s="18"/>
      <c r="D776" s="15" t="s">
        <v>2058</v>
      </c>
      <c r="E776" s="14">
        <v>0.99929107458999988</v>
      </c>
    </row>
    <row r="777" spans="1:5" x14ac:dyDescent="0.35">
      <c r="A777" s="13" t="s">
        <v>2395</v>
      </c>
      <c r="B777" s="14">
        <v>0.95</v>
      </c>
      <c r="C777" s="18"/>
      <c r="D777" s="15" t="s">
        <v>1212</v>
      </c>
      <c r="E777" s="14">
        <v>0.99929112079000004</v>
      </c>
    </row>
    <row r="778" spans="1:5" x14ac:dyDescent="0.35">
      <c r="A778" s="13" t="s">
        <v>1986</v>
      </c>
      <c r="B778" s="14">
        <v>0.95</v>
      </c>
      <c r="C778" s="18"/>
      <c r="D778" s="15" t="s">
        <v>1922</v>
      </c>
      <c r="E778" s="14">
        <v>0.99929394617</v>
      </c>
    </row>
    <row r="779" spans="1:5" x14ac:dyDescent="0.35">
      <c r="A779" s="13" t="s">
        <v>1087</v>
      </c>
      <c r="B779" s="14">
        <v>0.95</v>
      </c>
      <c r="C779" s="18"/>
      <c r="D779" s="15" t="s">
        <v>1590</v>
      </c>
      <c r="E779" s="14">
        <v>0.99929434224999991</v>
      </c>
    </row>
    <row r="780" spans="1:5" x14ac:dyDescent="0.35">
      <c r="A780" s="13" t="s">
        <v>2663</v>
      </c>
      <c r="B780" s="14">
        <v>0.95</v>
      </c>
      <c r="C780" s="18"/>
      <c r="D780" s="15" t="s">
        <v>1445</v>
      </c>
      <c r="E780" s="14">
        <v>0.99930312551</v>
      </c>
    </row>
    <row r="781" spans="1:5" x14ac:dyDescent="0.35">
      <c r="A781" s="13" t="s">
        <v>2565</v>
      </c>
      <c r="B781" s="14">
        <v>0.95</v>
      </c>
      <c r="C781" s="18"/>
      <c r="D781" s="15" t="s">
        <v>2112</v>
      </c>
      <c r="E781" s="14">
        <v>0.99930707317</v>
      </c>
    </row>
    <row r="782" spans="1:5" x14ac:dyDescent="0.35">
      <c r="A782" s="13" t="s">
        <v>1527</v>
      </c>
      <c r="B782" s="14">
        <v>0.95</v>
      </c>
      <c r="C782" s="18"/>
      <c r="D782" s="15" t="s">
        <v>1121</v>
      </c>
      <c r="E782" s="14">
        <v>0.99930893354999994</v>
      </c>
    </row>
    <row r="783" spans="1:5" x14ac:dyDescent="0.35">
      <c r="A783" s="13" t="s">
        <v>2497</v>
      </c>
      <c r="B783" s="14">
        <v>0.95</v>
      </c>
      <c r="C783" s="18"/>
      <c r="D783" s="15" t="s">
        <v>1239</v>
      </c>
      <c r="E783" s="14">
        <v>0.99931156912000008</v>
      </c>
    </row>
    <row r="784" spans="1:5" x14ac:dyDescent="0.35">
      <c r="A784" s="13" t="s">
        <v>1962</v>
      </c>
      <c r="B784" s="14">
        <v>0.95</v>
      </c>
      <c r="C784" s="18"/>
      <c r="D784" s="15" t="s">
        <v>1642</v>
      </c>
      <c r="E784" s="14">
        <v>0.99931713648999998</v>
      </c>
    </row>
    <row r="785" spans="1:5" x14ac:dyDescent="0.35">
      <c r="A785" s="13" t="s">
        <v>2669</v>
      </c>
      <c r="B785" s="14">
        <v>0.95</v>
      </c>
      <c r="C785" s="18"/>
      <c r="D785" s="15" t="s">
        <v>1918</v>
      </c>
      <c r="E785" s="14">
        <v>0.9993174588799999</v>
      </c>
    </row>
    <row r="786" spans="1:5" x14ac:dyDescent="0.35">
      <c r="A786" s="13" t="s">
        <v>2557</v>
      </c>
      <c r="B786" s="14">
        <v>0.95</v>
      </c>
      <c r="C786" s="18"/>
      <c r="D786" s="15" t="s">
        <v>2575</v>
      </c>
      <c r="E786" s="14">
        <v>0.99931807935999994</v>
      </c>
    </row>
    <row r="787" spans="1:5" x14ac:dyDescent="0.35">
      <c r="A787" s="13" t="s">
        <v>1386</v>
      </c>
      <c r="B787" s="14">
        <v>0.95</v>
      </c>
      <c r="C787" s="18"/>
      <c r="D787" s="15" t="s">
        <v>1413</v>
      </c>
      <c r="E787" s="14">
        <v>0.99932167750999989</v>
      </c>
    </row>
    <row r="788" spans="1:5" x14ac:dyDescent="0.35">
      <c r="A788" s="13" t="s">
        <v>1677</v>
      </c>
      <c r="B788" s="14">
        <v>0.95</v>
      </c>
      <c r="C788" s="18"/>
      <c r="D788" s="15" t="s">
        <v>2083</v>
      </c>
      <c r="E788" s="14">
        <v>0.99932291117000005</v>
      </c>
    </row>
    <row r="789" spans="1:5" x14ac:dyDescent="0.35">
      <c r="A789" s="13" t="s">
        <v>2566</v>
      </c>
      <c r="B789" s="14">
        <v>0.95</v>
      </c>
      <c r="C789" s="18"/>
      <c r="D789" s="15" t="s">
        <v>1720</v>
      </c>
      <c r="E789" s="14">
        <v>0.99932511724999995</v>
      </c>
    </row>
    <row r="790" spans="1:5" x14ac:dyDescent="0.35">
      <c r="A790" s="13" t="s">
        <v>2329</v>
      </c>
      <c r="B790" s="14">
        <v>0.95</v>
      </c>
      <c r="C790" s="18"/>
      <c r="D790" s="15" t="s">
        <v>2407</v>
      </c>
      <c r="E790" s="14">
        <v>0.99932926024000002</v>
      </c>
    </row>
    <row r="791" spans="1:5" x14ac:dyDescent="0.35">
      <c r="A791" s="13" t="s">
        <v>2486</v>
      </c>
      <c r="B791" s="14">
        <v>0.95</v>
      </c>
      <c r="C791" s="18"/>
      <c r="D791" s="15" t="s">
        <v>1841</v>
      </c>
      <c r="E791" s="14">
        <v>0.99933124144999996</v>
      </c>
    </row>
    <row r="792" spans="1:5" x14ac:dyDescent="0.35">
      <c r="A792" s="13" t="s">
        <v>1756</v>
      </c>
      <c r="B792" s="14">
        <v>0.95</v>
      </c>
      <c r="C792" s="18"/>
      <c r="D792" s="15" t="s">
        <v>1854</v>
      </c>
      <c r="E792" s="14">
        <v>0.99933146695000008</v>
      </c>
    </row>
    <row r="793" spans="1:5" x14ac:dyDescent="0.35">
      <c r="A793" s="13" t="s">
        <v>1966</v>
      </c>
      <c r="B793" s="14">
        <v>0.95</v>
      </c>
      <c r="C793" s="18"/>
      <c r="D793" s="15" t="s">
        <v>1233</v>
      </c>
      <c r="E793" s="14">
        <v>0.99933779298999992</v>
      </c>
    </row>
    <row r="794" spans="1:5" x14ac:dyDescent="0.35">
      <c r="A794" s="13" t="s">
        <v>1314</v>
      </c>
      <c r="B794" s="14">
        <v>0.95</v>
      </c>
      <c r="C794" s="18"/>
      <c r="D794" s="15" t="s">
        <v>1843</v>
      </c>
      <c r="E794" s="14">
        <v>0.99933865230999996</v>
      </c>
    </row>
    <row r="795" spans="1:5" x14ac:dyDescent="0.35">
      <c r="A795" s="13" t="s">
        <v>1442</v>
      </c>
      <c r="B795" s="14">
        <v>0.95</v>
      </c>
      <c r="C795" s="18"/>
      <c r="D795" s="15" t="s">
        <v>1672</v>
      </c>
      <c r="E795" s="14">
        <v>0.99933925365999998</v>
      </c>
    </row>
    <row r="796" spans="1:5" x14ac:dyDescent="0.35">
      <c r="A796" s="13" t="s">
        <v>2273</v>
      </c>
      <c r="B796" s="14">
        <v>0.95</v>
      </c>
      <c r="C796" s="18"/>
      <c r="D796" s="15" t="s">
        <v>1899</v>
      </c>
      <c r="E796" s="14">
        <v>0.99933927346999996</v>
      </c>
    </row>
    <row r="797" spans="1:5" x14ac:dyDescent="0.35">
      <c r="A797" s="13" t="s">
        <v>2097</v>
      </c>
      <c r="B797" s="14">
        <v>0.95</v>
      </c>
      <c r="C797" s="18"/>
      <c r="D797" s="15" t="s">
        <v>2456</v>
      </c>
      <c r="E797" s="14">
        <v>0.99933993377999997</v>
      </c>
    </row>
    <row r="798" spans="1:5" x14ac:dyDescent="0.35">
      <c r="A798" s="13" t="s">
        <v>2304</v>
      </c>
      <c r="B798" s="14">
        <v>0.96</v>
      </c>
      <c r="C798" s="18"/>
      <c r="D798" s="15" t="s">
        <v>1347</v>
      </c>
      <c r="E798" s="14">
        <v>0.99934111732999997</v>
      </c>
    </row>
    <row r="799" spans="1:5" x14ac:dyDescent="0.35">
      <c r="A799" s="13" t="s">
        <v>2163</v>
      </c>
      <c r="B799" s="14">
        <v>0.96</v>
      </c>
      <c r="C799" s="18"/>
      <c r="D799" s="15" t="s">
        <v>1695</v>
      </c>
      <c r="E799" s="14">
        <v>0.99934219363999999</v>
      </c>
    </row>
    <row r="800" spans="1:5" x14ac:dyDescent="0.35">
      <c r="A800" s="13" t="s">
        <v>1880</v>
      </c>
      <c r="B800" s="14">
        <v>0.96</v>
      </c>
      <c r="C800" s="18"/>
      <c r="D800" s="15" t="s">
        <v>1371</v>
      </c>
      <c r="E800" s="14">
        <v>0.9993451874999999</v>
      </c>
    </row>
    <row r="801" spans="1:5" x14ac:dyDescent="0.35">
      <c r="A801" s="13" t="s">
        <v>1703</v>
      </c>
      <c r="B801" s="14">
        <v>0.96</v>
      </c>
      <c r="C801" s="18"/>
      <c r="D801" s="15" t="s">
        <v>2678</v>
      </c>
      <c r="E801" s="14">
        <v>0.99935069707000002</v>
      </c>
    </row>
    <row r="802" spans="1:5" x14ac:dyDescent="0.35">
      <c r="A802" s="13" t="s">
        <v>1783</v>
      </c>
      <c r="B802" s="14">
        <v>0.96</v>
      </c>
      <c r="C802" s="18"/>
      <c r="D802" s="15" t="s">
        <v>1352</v>
      </c>
      <c r="E802" s="14">
        <v>0.99935473525999996</v>
      </c>
    </row>
    <row r="803" spans="1:5" x14ac:dyDescent="0.35">
      <c r="A803" s="13" t="s">
        <v>2392</v>
      </c>
      <c r="B803" s="14">
        <v>0.96</v>
      </c>
      <c r="C803" s="18"/>
      <c r="D803" s="15" t="s">
        <v>1326</v>
      </c>
      <c r="E803" s="14">
        <v>0.99935618567000006</v>
      </c>
    </row>
    <row r="804" spans="1:5" x14ac:dyDescent="0.35">
      <c r="A804" s="13" t="s">
        <v>2583</v>
      </c>
      <c r="B804" s="14">
        <v>0.96</v>
      </c>
      <c r="C804" s="18"/>
      <c r="D804" s="15" t="s">
        <v>1026</v>
      </c>
      <c r="E804" s="14">
        <v>0.99935643461000001</v>
      </c>
    </row>
    <row r="805" spans="1:5" x14ac:dyDescent="0.35">
      <c r="A805" s="13" t="s">
        <v>1552</v>
      </c>
      <c r="B805" s="14">
        <v>0.96</v>
      </c>
      <c r="C805" s="18"/>
      <c r="D805" s="15" t="s">
        <v>1250</v>
      </c>
      <c r="E805" s="14">
        <v>0.99935684687000004</v>
      </c>
    </row>
    <row r="806" spans="1:5" x14ac:dyDescent="0.35">
      <c r="A806" s="13" t="s">
        <v>1874</v>
      </c>
      <c r="B806" s="14">
        <v>0.96</v>
      </c>
      <c r="C806" s="18"/>
      <c r="D806" s="15" t="s">
        <v>1870</v>
      </c>
      <c r="E806" s="14">
        <v>0.99935753164000007</v>
      </c>
    </row>
    <row r="807" spans="1:5" x14ac:dyDescent="0.35">
      <c r="A807" s="13" t="s">
        <v>2375</v>
      </c>
      <c r="B807" s="14">
        <v>0.96</v>
      </c>
      <c r="C807" s="18"/>
      <c r="D807" s="15" t="s">
        <v>2159</v>
      </c>
      <c r="E807" s="14">
        <v>0.99936096947999997</v>
      </c>
    </row>
    <row r="808" spans="1:5" x14ac:dyDescent="0.35">
      <c r="A808" s="13" t="s">
        <v>2064</v>
      </c>
      <c r="B808" s="14">
        <v>0.96</v>
      </c>
      <c r="C808" s="18"/>
      <c r="D808" s="15" t="s">
        <v>1748</v>
      </c>
      <c r="E808" s="14">
        <v>0.99936129584</v>
      </c>
    </row>
    <row r="809" spans="1:5" x14ac:dyDescent="0.35">
      <c r="A809" s="13" t="s">
        <v>1692</v>
      </c>
      <c r="B809" s="14">
        <v>0.96</v>
      </c>
      <c r="C809" s="18"/>
      <c r="D809" s="15" t="s">
        <v>1116</v>
      </c>
      <c r="E809" s="14">
        <v>0.99936666532999996</v>
      </c>
    </row>
    <row r="810" spans="1:5" x14ac:dyDescent="0.35">
      <c r="A810" s="13" t="s">
        <v>1215</v>
      </c>
      <c r="B810" s="14">
        <v>0.96</v>
      </c>
      <c r="C810" s="18"/>
      <c r="D810" s="15" t="s">
        <v>1810</v>
      </c>
      <c r="E810" s="14">
        <v>0.99936966713000008</v>
      </c>
    </row>
    <row r="811" spans="1:5" x14ac:dyDescent="0.35">
      <c r="A811" s="13" t="s">
        <v>2465</v>
      </c>
      <c r="B811" s="14">
        <v>0.96</v>
      </c>
      <c r="C811" s="18"/>
      <c r="D811" s="15" t="s">
        <v>1153</v>
      </c>
      <c r="E811" s="14">
        <v>0.99937115541999999</v>
      </c>
    </row>
    <row r="812" spans="1:5" x14ac:dyDescent="0.35">
      <c r="A812" s="13" t="s">
        <v>1194</v>
      </c>
      <c r="B812" s="14">
        <v>0.96</v>
      </c>
      <c r="C812" s="18"/>
      <c r="D812" s="15" t="s">
        <v>1028</v>
      </c>
      <c r="E812" s="14">
        <v>0.99937167826000006</v>
      </c>
    </row>
    <row r="813" spans="1:5" x14ac:dyDescent="0.35">
      <c r="A813" s="13" t="s">
        <v>1372</v>
      </c>
      <c r="B813" s="14">
        <v>0.96</v>
      </c>
      <c r="C813" s="18"/>
      <c r="D813" s="15" t="s">
        <v>2147</v>
      </c>
      <c r="E813" s="14">
        <v>0.99937421592999998</v>
      </c>
    </row>
    <row r="814" spans="1:5" x14ac:dyDescent="0.35">
      <c r="A814" s="13" t="s">
        <v>2417</v>
      </c>
      <c r="B814" s="14">
        <v>0.96</v>
      </c>
      <c r="C814" s="18"/>
      <c r="D814" s="15" t="s">
        <v>2422</v>
      </c>
      <c r="E814" s="14">
        <v>0.99937772917000001</v>
      </c>
    </row>
    <row r="815" spans="1:5" x14ac:dyDescent="0.35">
      <c r="A815" s="13" t="s">
        <v>1714</v>
      </c>
      <c r="B815" s="14">
        <v>0.96</v>
      </c>
      <c r="C815" s="18"/>
      <c r="D815" s="15" t="s">
        <v>1587</v>
      </c>
      <c r="E815" s="14">
        <v>0.99937883134000005</v>
      </c>
    </row>
    <row r="816" spans="1:5" x14ac:dyDescent="0.35">
      <c r="A816" s="13" t="s">
        <v>2109</v>
      </c>
      <c r="B816" s="14">
        <v>0.96</v>
      </c>
      <c r="C816" s="18"/>
      <c r="D816" s="15" t="s">
        <v>1387</v>
      </c>
      <c r="E816" s="14">
        <v>0.99937926530999999</v>
      </c>
    </row>
    <row r="817" spans="1:5" x14ac:dyDescent="0.35">
      <c r="A817" s="13" t="s">
        <v>1945</v>
      </c>
      <c r="B817" s="14">
        <v>0.96</v>
      </c>
      <c r="C817" s="18"/>
      <c r="D817" s="15" t="s">
        <v>2465</v>
      </c>
      <c r="E817" s="14">
        <v>0.99937943923000006</v>
      </c>
    </row>
    <row r="818" spans="1:5" x14ac:dyDescent="0.35">
      <c r="A818" s="13" t="s">
        <v>1844</v>
      </c>
      <c r="B818" s="14">
        <v>0.96</v>
      </c>
      <c r="C818" s="18"/>
      <c r="D818" s="15" t="s">
        <v>1933</v>
      </c>
      <c r="E818" s="14">
        <v>0.99938144333000001</v>
      </c>
    </row>
    <row r="819" spans="1:5" x14ac:dyDescent="0.35">
      <c r="A819" s="13" t="s">
        <v>1854</v>
      </c>
      <c r="B819" s="14">
        <v>0.96</v>
      </c>
      <c r="C819" s="18"/>
      <c r="D819" s="15" t="s">
        <v>2248</v>
      </c>
      <c r="E819" s="14">
        <v>0.99938207742000007</v>
      </c>
    </row>
    <row r="820" spans="1:5" x14ac:dyDescent="0.35">
      <c r="A820" s="13" t="s">
        <v>1283</v>
      </c>
      <c r="B820" s="14">
        <v>0.96</v>
      </c>
      <c r="C820" s="18"/>
      <c r="D820" s="15" t="s">
        <v>1731</v>
      </c>
      <c r="E820" s="14">
        <v>0.99938277018999999</v>
      </c>
    </row>
    <row r="821" spans="1:5" x14ac:dyDescent="0.35">
      <c r="A821" s="13" t="s">
        <v>2330</v>
      </c>
      <c r="B821" s="14">
        <v>0.96</v>
      </c>
      <c r="C821" s="18"/>
      <c r="D821" s="15" t="s">
        <v>2425</v>
      </c>
      <c r="E821" s="14">
        <v>0.99938291255</v>
      </c>
    </row>
    <row r="822" spans="1:5" x14ac:dyDescent="0.35">
      <c r="A822" s="13" t="s">
        <v>1538</v>
      </c>
      <c r="B822" s="14">
        <v>0.96</v>
      </c>
      <c r="C822" s="18"/>
      <c r="D822" s="15" t="s">
        <v>1170</v>
      </c>
      <c r="E822" s="14">
        <v>0.99938467129000008</v>
      </c>
    </row>
    <row r="823" spans="1:5" x14ac:dyDescent="0.35">
      <c r="A823" s="13" t="s">
        <v>1670</v>
      </c>
      <c r="B823" s="14">
        <v>0.96</v>
      </c>
      <c r="C823" s="18"/>
      <c r="D823" s="15" t="s">
        <v>1320</v>
      </c>
      <c r="E823" s="14">
        <v>0.99938606370000005</v>
      </c>
    </row>
    <row r="824" spans="1:5" x14ac:dyDescent="0.35">
      <c r="A824" s="13" t="s">
        <v>1590</v>
      </c>
      <c r="B824" s="14">
        <v>0.96</v>
      </c>
      <c r="C824" s="18"/>
      <c r="D824" s="15" t="s">
        <v>978</v>
      </c>
      <c r="E824" s="14">
        <v>0.99938843770999997</v>
      </c>
    </row>
    <row r="825" spans="1:5" x14ac:dyDescent="0.35">
      <c r="A825" s="13" t="s">
        <v>2665</v>
      </c>
      <c r="B825" s="14">
        <v>0.96</v>
      </c>
      <c r="C825" s="18"/>
      <c r="D825" s="15" t="s">
        <v>1398</v>
      </c>
      <c r="E825" s="14">
        <v>0.99938866141999994</v>
      </c>
    </row>
    <row r="826" spans="1:5" x14ac:dyDescent="0.35">
      <c r="A826" s="13" t="s">
        <v>1979</v>
      </c>
      <c r="B826" s="14">
        <v>0.96</v>
      </c>
      <c r="C826" s="18"/>
      <c r="D826" s="15" t="s">
        <v>1719</v>
      </c>
      <c r="E826" s="14">
        <v>0.99939064572000003</v>
      </c>
    </row>
    <row r="827" spans="1:5" x14ac:dyDescent="0.35">
      <c r="A827" s="13" t="s">
        <v>1853</v>
      </c>
      <c r="B827" s="14">
        <v>0.96</v>
      </c>
      <c r="C827" s="18"/>
      <c r="D827" s="15" t="s">
        <v>2119</v>
      </c>
      <c r="E827" s="14">
        <v>0.99939070607999991</v>
      </c>
    </row>
    <row r="828" spans="1:5" x14ac:dyDescent="0.35">
      <c r="A828" s="13" t="s">
        <v>2645</v>
      </c>
      <c r="B828" s="14">
        <v>0.96</v>
      </c>
      <c r="C828" s="18"/>
      <c r="D828" s="15" t="s">
        <v>1169</v>
      </c>
      <c r="E828" s="14">
        <v>0.99939095666</v>
      </c>
    </row>
    <row r="829" spans="1:5" x14ac:dyDescent="0.35">
      <c r="A829" s="13" t="s">
        <v>1720</v>
      </c>
      <c r="B829" s="14">
        <v>0.96</v>
      </c>
      <c r="C829" s="18"/>
      <c r="D829" s="15" t="s">
        <v>1929</v>
      </c>
      <c r="E829" s="14">
        <v>0.99939095741000006</v>
      </c>
    </row>
    <row r="830" spans="1:5" x14ac:dyDescent="0.35">
      <c r="A830" s="13" t="s">
        <v>2146</v>
      </c>
      <c r="B830" s="14">
        <v>0.96</v>
      </c>
      <c r="C830" s="18"/>
      <c r="D830" s="15" t="s">
        <v>1830</v>
      </c>
      <c r="E830" s="14">
        <v>0.99939455205000005</v>
      </c>
    </row>
    <row r="831" spans="1:5" x14ac:dyDescent="0.35">
      <c r="A831" s="13" t="s">
        <v>2501</v>
      </c>
      <c r="B831" s="14">
        <v>0.96</v>
      </c>
      <c r="C831" s="18"/>
      <c r="D831" s="15" t="s">
        <v>1907</v>
      </c>
      <c r="E831" s="14">
        <v>0.99939744399000008</v>
      </c>
    </row>
    <row r="832" spans="1:5" x14ac:dyDescent="0.35">
      <c r="A832" s="13" t="s">
        <v>2414</v>
      </c>
      <c r="B832" s="14">
        <v>0.96</v>
      </c>
      <c r="C832" s="18"/>
      <c r="D832" s="15" t="s">
        <v>1257</v>
      </c>
      <c r="E832" s="14">
        <v>0.99940058824999989</v>
      </c>
    </row>
    <row r="833" spans="1:5" x14ac:dyDescent="0.35">
      <c r="A833" s="13" t="s">
        <v>2388</v>
      </c>
      <c r="B833" s="14">
        <v>0.96</v>
      </c>
      <c r="C833" s="18"/>
      <c r="D833" s="15" t="s">
        <v>2115</v>
      </c>
      <c r="E833" s="14">
        <v>0.99940148570999998</v>
      </c>
    </row>
    <row r="834" spans="1:5" x14ac:dyDescent="0.35">
      <c r="A834" s="13" t="s">
        <v>2080</v>
      </c>
      <c r="B834" s="14">
        <v>0.96</v>
      </c>
      <c r="C834" s="18"/>
      <c r="D834" s="15" t="s">
        <v>2415</v>
      </c>
      <c r="E834" s="14">
        <v>0.99940203784999992</v>
      </c>
    </row>
    <row r="835" spans="1:5" x14ac:dyDescent="0.35">
      <c r="A835" s="13" t="s">
        <v>1948</v>
      </c>
      <c r="B835" s="14">
        <v>0.96</v>
      </c>
      <c r="C835" s="18"/>
      <c r="D835" s="15" t="s">
        <v>1360</v>
      </c>
      <c r="E835" s="14">
        <v>0.99940417651999991</v>
      </c>
    </row>
    <row r="836" spans="1:5" x14ac:dyDescent="0.35">
      <c r="A836" s="13" t="s">
        <v>2321</v>
      </c>
      <c r="B836" s="14">
        <v>0.96</v>
      </c>
      <c r="C836" s="18"/>
      <c r="D836" s="15" t="s">
        <v>1412</v>
      </c>
      <c r="E836" s="14">
        <v>0.99940501596000009</v>
      </c>
    </row>
    <row r="837" spans="1:5" x14ac:dyDescent="0.35">
      <c r="A837" s="13" t="s">
        <v>1637</v>
      </c>
      <c r="B837" s="14">
        <v>0.96</v>
      </c>
      <c r="C837" s="18"/>
      <c r="D837" s="15" t="s">
        <v>1545</v>
      </c>
      <c r="E837" s="14">
        <v>0.99940568913000005</v>
      </c>
    </row>
    <row r="838" spans="1:5" x14ac:dyDescent="0.35">
      <c r="A838" s="13" t="s">
        <v>2131</v>
      </c>
      <c r="B838" s="14">
        <v>0.96</v>
      </c>
      <c r="C838" s="18"/>
      <c r="D838" s="15" t="s">
        <v>1266</v>
      </c>
      <c r="E838" s="14">
        <v>0.99940590170999999</v>
      </c>
    </row>
    <row r="839" spans="1:5" x14ac:dyDescent="0.35">
      <c r="A839" s="13" t="s">
        <v>1863</v>
      </c>
      <c r="B839" s="14">
        <v>0.96</v>
      </c>
      <c r="C839" s="18"/>
      <c r="D839" s="15" t="s">
        <v>2595</v>
      </c>
      <c r="E839" s="14">
        <v>0.99940942576000003</v>
      </c>
    </row>
    <row r="840" spans="1:5" x14ac:dyDescent="0.35">
      <c r="A840" s="13" t="s">
        <v>1991</v>
      </c>
      <c r="B840" s="14">
        <v>0.96</v>
      </c>
      <c r="C840" s="18"/>
      <c r="D840" s="15" t="s">
        <v>2232</v>
      </c>
      <c r="E840" s="14">
        <v>0.99941017153</v>
      </c>
    </row>
    <row r="841" spans="1:5" x14ac:dyDescent="0.35">
      <c r="A841" s="13" t="s">
        <v>2693</v>
      </c>
      <c r="B841" s="14">
        <v>0.96</v>
      </c>
      <c r="C841" s="18"/>
      <c r="D841" s="15" t="s">
        <v>1900</v>
      </c>
      <c r="E841" s="14">
        <v>0.99941160845999999</v>
      </c>
    </row>
    <row r="842" spans="1:5" x14ac:dyDescent="0.35">
      <c r="A842" s="13" t="s">
        <v>2219</v>
      </c>
      <c r="B842" s="14">
        <v>0.96</v>
      </c>
      <c r="C842" s="18"/>
      <c r="D842" s="15" t="s">
        <v>2005</v>
      </c>
      <c r="E842" s="14">
        <v>0.99941566070999999</v>
      </c>
    </row>
    <row r="843" spans="1:5" x14ac:dyDescent="0.35">
      <c r="A843" s="13" t="s">
        <v>1576</v>
      </c>
      <c r="B843" s="14">
        <v>0.96</v>
      </c>
      <c r="C843" s="18"/>
      <c r="D843" s="15" t="s">
        <v>2692</v>
      </c>
      <c r="E843" s="14">
        <v>0.99941752014000007</v>
      </c>
    </row>
    <row r="844" spans="1:5" x14ac:dyDescent="0.35">
      <c r="A844" s="13" t="s">
        <v>2300</v>
      </c>
      <c r="B844" s="14">
        <v>0.96</v>
      </c>
      <c r="C844" s="18"/>
      <c r="D844" s="15" t="s">
        <v>1232</v>
      </c>
      <c r="E844" s="14">
        <v>0.99941762161000003</v>
      </c>
    </row>
    <row r="845" spans="1:5" x14ac:dyDescent="0.35">
      <c r="A845" s="13" t="s">
        <v>1369</v>
      </c>
      <c r="B845" s="14">
        <v>0.96</v>
      </c>
      <c r="C845" s="18"/>
      <c r="D845" s="15" t="s">
        <v>1879</v>
      </c>
      <c r="E845" s="14">
        <v>0.99941993036999999</v>
      </c>
    </row>
    <row r="846" spans="1:5" x14ac:dyDescent="0.35">
      <c r="A846" s="13" t="s">
        <v>1683</v>
      </c>
      <c r="B846" s="14">
        <v>0.96</v>
      </c>
      <c r="C846" s="18"/>
      <c r="D846" s="15" t="s">
        <v>1722</v>
      </c>
      <c r="E846" s="14">
        <v>0.99942091821000001</v>
      </c>
    </row>
    <row r="847" spans="1:5" x14ac:dyDescent="0.35">
      <c r="A847" s="13" t="s">
        <v>2172</v>
      </c>
      <c r="B847" s="14">
        <v>0.96</v>
      </c>
      <c r="C847" s="18"/>
      <c r="D847" s="15" t="s">
        <v>1221</v>
      </c>
      <c r="E847" s="14">
        <v>0.99942149232999999</v>
      </c>
    </row>
    <row r="848" spans="1:5" x14ac:dyDescent="0.35">
      <c r="A848" s="13" t="s">
        <v>1070</v>
      </c>
      <c r="B848" s="14">
        <v>0.96</v>
      </c>
      <c r="C848" s="18"/>
      <c r="D848" s="15" t="s">
        <v>2088</v>
      </c>
      <c r="E848" s="14">
        <v>0.99942297763999999</v>
      </c>
    </row>
    <row r="849" spans="1:5" x14ac:dyDescent="0.35">
      <c r="A849" s="13" t="s">
        <v>1480</v>
      </c>
      <c r="B849" s="14">
        <v>0.96</v>
      </c>
      <c r="C849" s="18"/>
      <c r="D849" s="15" t="s">
        <v>1612</v>
      </c>
      <c r="E849" s="14">
        <v>0.99942465459999996</v>
      </c>
    </row>
    <row r="850" spans="1:5" x14ac:dyDescent="0.35">
      <c r="A850" s="13" t="s">
        <v>2017</v>
      </c>
      <c r="B850" s="14">
        <v>0.96</v>
      </c>
      <c r="C850" s="18"/>
      <c r="D850" s="15" t="s">
        <v>1532</v>
      </c>
      <c r="E850" s="14">
        <v>0.99942720906999993</v>
      </c>
    </row>
    <row r="851" spans="1:5" x14ac:dyDescent="0.35">
      <c r="A851" s="13" t="s">
        <v>2670</v>
      </c>
      <c r="B851" s="14">
        <v>0.96</v>
      </c>
      <c r="C851" s="18"/>
      <c r="D851" s="15" t="s">
        <v>2596</v>
      </c>
      <c r="E851" s="14">
        <v>0.99942782345000003</v>
      </c>
    </row>
    <row r="852" spans="1:5" x14ac:dyDescent="0.35">
      <c r="A852" s="13" t="s">
        <v>2345</v>
      </c>
      <c r="B852" s="14">
        <v>0.96</v>
      </c>
      <c r="C852" s="18"/>
      <c r="D852" s="15" t="s">
        <v>2019</v>
      </c>
      <c r="E852" s="14">
        <v>0.99942838378999999</v>
      </c>
    </row>
    <row r="853" spans="1:5" x14ac:dyDescent="0.35">
      <c r="A853" s="13" t="s">
        <v>1753</v>
      </c>
      <c r="B853" s="14">
        <v>0.96</v>
      </c>
      <c r="C853" s="18"/>
      <c r="D853" s="15" t="s">
        <v>1615</v>
      </c>
      <c r="E853" s="14">
        <v>0.99942846685999998</v>
      </c>
    </row>
    <row r="854" spans="1:5" x14ac:dyDescent="0.35">
      <c r="A854" s="13" t="s">
        <v>1544</v>
      </c>
      <c r="B854" s="14">
        <v>0.96</v>
      </c>
      <c r="C854" s="18"/>
      <c r="D854" s="15" t="s">
        <v>2278</v>
      </c>
      <c r="E854" s="14">
        <v>0.99942898963000004</v>
      </c>
    </row>
    <row r="855" spans="1:5" x14ac:dyDescent="0.35">
      <c r="A855" s="13" t="s">
        <v>1016</v>
      </c>
      <c r="B855" s="14">
        <v>0.96</v>
      </c>
      <c r="C855" s="18"/>
      <c r="D855" s="15" t="s">
        <v>2177</v>
      </c>
      <c r="E855" s="14">
        <v>0.99942974527000006</v>
      </c>
    </row>
    <row r="856" spans="1:5" x14ac:dyDescent="0.35">
      <c r="A856" s="13" t="s">
        <v>1573</v>
      </c>
      <c r="B856" s="14">
        <v>0.96</v>
      </c>
      <c r="C856" s="18"/>
      <c r="D856" s="15" t="s">
        <v>1938</v>
      </c>
      <c r="E856" s="14">
        <v>0.99943210515000003</v>
      </c>
    </row>
    <row r="857" spans="1:5" x14ac:dyDescent="0.35">
      <c r="A857" s="13" t="s">
        <v>2508</v>
      </c>
      <c r="B857" s="14">
        <v>0.96</v>
      </c>
      <c r="C857" s="18"/>
      <c r="D857" s="15" t="s">
        <v>1644</v>
      </c>
      <c r="E857" s="14">
        <v>0.99943335379999998</v>
      </c>
    </row>
    <row r="858" spans="1:5" x14ac:dyDescent="0.35">
      <c r="A858" s="13" t="s">
        <v>2354</v>
      </c>
      <c r="B858" s="14">
        <v>0.96</v>
      </c>
      <c r="C858" s="18"/>
      <c r="D858" s="15" t="s">
        <v>2146</v>
      </c>
      <c r="E858" s="14">
        <v>0.99943396871000001</v>
      </c>
    </row>
    <row r="859" spans="1:5" x14ac:dyDescent="0.35">
      <c r="A859" s="13" t="s">
        <v>2596</v>
      </c>
      <c r="B859" s="14">
        <v>0.96</v>
      </c>
      <c r="C859" s="18"/>
      <c r="D859" s="15" t="s">
        <v>1689</v>
      </c>
      <c r="E859" s="14">
        <v>0.99943517514000002</v>
      </c>
    </row>
    <row r="860" spans="1:5" x14ac:dyDescent="0.35">
      <c r="A860" s="13" t="s">
        <v>2464</v>
      </c>
      <c r="B860" s="14">
        <v>0.96</v>
      </c>
      <c r="C860" s="18"/>
      <c r="D860" s="15" t="s">
        <v>1694</v>
      </c>
      <c r="E860" s="14">
        <v>0.99943679497999993</v>
      </c>
    </row>
    <row r="861" spans="1:5" x14ac:dyDescent="0.35">
      <c r="A861" s="13" t="s">
        <v>1628</v>
      </c>
      <c r="B861" s="14">
        <v>0.96</v>
      </c>
      <c r="C861" s="18"/>
      <c r="D861" s="15" t="s">
        <v>1048</v>
      </c>
      <c r="E861" s="14">
        <v>0.99943688257000007</v>
      </c>
    </row>
    <row r="862" spans="1:5" x14ac:dyDescent="0.35">
      <c r="A862" s="13" t="s">
        <v>2102</v>
      </c>
      <c r="B862" s="14">
        <v>0.96</v>
      </c>
      <c r="C862" s="18"/>
      <c r="D862" s="15" t="s">
        <v>2173</v>
      </c>
      <c r="E862" s="14">
        <v>0.99943863598999994</v>
      </c>
    </row>
    <row r="863" spans="1:5" x14ac:dyDescent="0.35">
      <c r="A863" s="13" t="s">
        <v>2680</v>
      </c>
      <c r="B863" s="14">
        <v>0.97</v>
      </c>
      <c r="C863" s="18"/>
      <c r="D863" s="15" t="s">
        <v>2548</v>
      </c>
      <c r="E863" s="14">
        <v>0.99943946900000002</v>
      </c>
    </row>
    <row r="864" spans="1:5" x14ac:dyDescent="0.35">
      <c r="A864" s="13" t="s">
        <v>2460</v>
      </c>
      <c r="B864" s="14">
        <v>0.97</v>
      </c>
      <c r="C864" s="18"/>
      <c r="D864" s="15" t="s">
        <v>2389</v>
      </c>
      <c r="E864" s="14">
        <v>0.9994407852099999</v>
      </c>
    </row>
    <row r="865" spans="1:5" x14ac:dyDescent="0.35">
      <c r="A865" s="13" t="s">
        <v>1167</v>
      </c>
      <c r="B865" s="14">
        <v>0.97</v>
      </c>
      <c r="C865" s="18"/>
      <c r="D865" s="15" t="s">
        <v>1846</v>
      </c>
      <c r="E865" s="14">
        <v>0.99944328037000008</v>
      </c>
    </row>
    <row r="866" spans="1:5" x14ac:dyDescent="0.35">
      <c r="A866" s="13" t="s">
        <v>1905</v>
      </c>
      <c r="B866" s="14">
        <v>0.97</v>
      </c>
      <c r="C866" s="18"/>
      <c r="D866" s="15" t="s">
        <v>1663</v>
      </c>
      <c r="E866" s="14">
        <v>0.99944390616000012</v>
      </c>
    </row>
    <row r="867" spans="1:5" x14ac:dyDescent="0.35">
      <c r="A867" s="13" t="s">
        <v>1875</v>
      </c>
      <c r="B867" s="14">
        <v>0.97</v>
      </c>
      <c r="C867" s="18"/>
      <c r="D867" s="15" t="s">
        <v>1833</v>
      </c>
      <c r="E867" s="14">
        <v>0.99944467901</v>
      </c>
    </row>
    <row r="868" spans="1:5" x14ac:dyDescent="0.35">
      <c r="A868" s="13" t="s">
        <v>2159</v>
      </c>
      <c r="B868" s="14">
        <v>0.97</v>
      </c>
      <c r="C868" s="18"/>
      <c r="D868" s="15" t="s">
        <v>1898</v>
      </c>
      <c r="E868" s="14">
        <v>0.99944469088999999</v>
      </c>
    </row>
    <row r="869" spans="1:5" x14ac:dyDescent="0.35">
      <c r="A869" s="13" t="s">
        <v>2492</v>
      </c>
      <c r="B869" s="14">
        <v>0.97</v>
      </c>
      <c r="C869" s="18"/>
      <c r="D869" s="15" t="s">
        <v>1877</v>
      </c>
      <c r="E869" s="14">
        <v>0.99945021467999995</v>
      </c>
    </row>
    <row r="870" spans="1:5" x14ac:dyDescent="0.35">
      <c r="A870" s="13" t="s">
        <v>2654</v>
      </c>
      <c r="B870" s="14">
        <v>0.97</v>
      </c>
      <c r="C870" s="18"/>
      <c r="D870" s="15" t="s">
        <v>1401</v>
      </c>
      <c r="E870" s="14">
        <v>0.99945555205999992</v>
      </c>
    </row>
    <row r="871" spans="1:5" x14ac:dyDescent="0.35">
      <c r="A871" s="13" t="s">
        <v>2524</v>
      </c>
      <c r="B871" s="14">
        <v>0.97</v>
      </c>
      <c r="C871" s="18"/>
      <c r="D871" s="15" t="s">
        <v>2184</v>
      </c>
      <c r="E871" s="14">
        <v>0.99945565790000002</v>
      </c>
    </row>
    <row r="872" spans="1:5" x14ac:dyDescent="0.35">
      <c r="A872" s="13" t="s">
        <v>1083</v>
      </c>
      <c r="B872" s="14">
        <v>0.97</v>
      </c>
      <c r="C872" s="18"/>
      <c r="D872" s="15" t="s">
        <v>1751</v>
      </c>
      <c r="E872" s="14">
        <v>0.99945802429999997</v>
      </c>
    </row>
    <row r="873" spans="1:5" x14ac:dyDescent="0.35">
      <c r="A873" s="13" t="s">
        <v>1812</v>
      </c>
      <c r="B873" s="14">
        <v>0.97</v>
      </c>
      <c r="C873" s="18"/>
      <c r="D873" s="15" t="s">
        <v>1903</v>
      </c>
      <c r="E873" s="14">
        <v>0.99946273626999993</v>
      </c>
    </row>
    <row r="874" spans="1:5" x14ac:dyDescent="0.35">
      <c r="A874" s="13" t="s">
        <v>2552</v>
      </c>
      <c r="B874" s="14">
        <v>0.97</v>
      </c>
      <c r="C874" s="18"/>
      <c r="D874" s="15" t="s">
        <v>2103</v>
      </c>
      <c r="E874" s="14">
        <v>0.99946373856999993</v>
      </c>
    </row>
    <row r="875" spans="1:5" x14ac:dyDescent="0.35">
      <c r="A875" s="13" t="s">
        <v>2394</v>
      </c>
      <c r="B875" s="14">
        <v>0.97</v>
      </c>
      <c r="C875" s="18"/>
      <c r="D875" s="15" t="s">
        <v>1539</v>
      </c>
      <c r="E875" s="14">
        <v>0.9994650492399999</v>
      </c>
    </row>
    <row r="876" spans="1:5" x14ac:dyDescent="0.35">
      <c r="A876" s="13" t="s">
        <v>1915</v>
      </c>
      <c r="B876" s="14">
        <v>0.97</v>
      </c>
      <c r="C876" s="18"/>
      <c r="D876" s="15" t="s">
        <v>2160</v>
      </c>
      <c r="E876" s="14">
        <v>0.99946623933000001</v>
      </c>
    </row>
    <row r="877" spans="1:5" x14ac:dyDescent="0.35">
      <c r="A877" s="13" t="s">
        <v>1793</v>
      </c>
      <c r="B877" s="14">
        <v>0.97</v>
      </c>
      <c r="C877" s="18"/>
      <c r="D877" s="15" t="s">
        <v>1600</v>
      </c>
      <c r="E877" s="14">
        <v>0.99946729539000001</v>
      </c>
    </row>
    <row r="878" spans="1:5" x14ac:dyDescent="0.35">
      <c r="A878" s="13" t="s">
        <v>1779</v>
      </c>
      <c r="B878" s="14">
        <v>0.97</v>
      </c>
      <c r="C878" s="18"/>
      <c r="D878" s="15" t="s">
        <v>1093</v>
      </c>
      <c r="E878" s="14">
        <v>0.99947450891</v>
      </c>
    </row>
    <row r="879" spans="1:5" x14ac:dyDescent="0.35">
      <c r="A879" s="13" t="s">
        <v>2289</v>
      </c>
      <c r="B879" s="14">
        <v>0.97</v>
      </c>
      <c r="C879" s="18"/>
      <c r="D879" s="15" t="s">
        <v>2004</v>
      </c>
      <c r="E879" s="14">
        <v>0.99947536580000007</v>
      </c>
    </row>
    <row r="880" spans="1:5" x14ac:dyDescent="0.35">
      <c r="A880" s="13" t="s">
        <v>2688</v>
      </c>
      <c r="B880" s="14">
        <v>0.97</v>
      </c>
      <c r="C880" s="18"/>
      <c r="D880" s="15" t="s">
        <v>1851</v>
      </c>
      <c r="E880" s="14">
        <v>0.99947911145000001</v>
      </c>
    </row>
    <row r="881" spans="1:5" x14ac:dyDescent="0.35">
      <c r="A881" s="13" t="s">
        <v>2173</v>
      </c>
      <c r="B881" s="14">
        <v>0.97</v>
      </c>
      <c r="C881" s="18"/>
      <c r="D881" s="15" t="s">
        <v>2304</v>
      </c>
      <c r="E881" s="14">
        <v>0.99948027765000003</v>
      </c>
    </row>
    <row r="882" spans="1:5" x14ac:dyDescent="0.35">
      <c r="A882" s="13" t="s">
        <v>1395</v>
      </c>
      <c r="B882" s="14">
        <v>0.97</v>
      </c>
      <c r="C882" s="18"/>
      <c r="D882" s="15" t="s">
        <v>2226</v>
      </c>
      <c r="E882" s="14">
        <v>0.99948333187000005</v>
      </c>
    </row>
    <row r="883" spans="1:5" x14ac:dyDescent="0.35">
      <c r="A883" s="13" t="s">
        <v>1939</v>
      </c>
      <c r="B883" s="14">
        <v>0.97</v>
      </c>
      <c r="C883" s="18"/>
      <c r="D883" s="15" t="s">
        <v>1446</v>
      </c>
      <c r="E883" s="14">
        <v>0.99948399798999998</v>
      </c>
    </row>
    <row r="884" spans="1:5" x14ac:dyDescent="0.35">
      <c r="A884" s="13" t="s">
        <v>2454</v>
      </c>
      <c r="B884" s="14">
        <v>0.97</v>
      </c>
      <c r="C884" s="18"/>
      <c r="D884" s="15" t="s">
        <v>1293</v>
      </c>
      <c r="E884" s="14">
        <v>0.9994855226599999</v>
      </c>
    </row>
    <row r="885" spans="1:5" x14ac:dyDescent="0.35">
      <c r="A885" s="13" t="s">
        <v>2132</v>
      </c>
      <c r="B885" s="14">
        <v>0.97</v>
      </c>
      <c r="C885" s="18"/>
      <c r="D885" s="15" t="s">
        <v>2494</v>
      </c>
      <c r="E885" s="14">
        <v>0.99948645209000009</v>
      </c>
    </row>
    <row r="886" spans="1:5" x14ac:dyDescent="0.35">
      <c r="A886" s="13" t="s">
        <v>2374</v>
      </c>
      <c r="B886" s="14">
        <v>0.97</v>
      </c>
      <c r="C886" s="18"/>
      <c r="D886" s="15" t="s">
        <v>2640</v>
      </c>
      <c r="E886" s="14">
        <v>0.99948781790999996</v>
      </c>
    </row>
    <row r="887" spans="1:5" x14ac:dyDescent="0.35">
      <c r="A887" s="13" t="s">
        <v>2546</v>
      </c>
      <c r="B887" s="14">
        <v>0.97</v>
      </c>
      <c r="C887" s="18"/>
      <c r="D887" s="15" t="s">
        <v>1403</v>
      </c>
      <c r="E887" s="14">
        <v>0.99948820253999993</v>
      </c>
    </row>
    <row r="888" spans="1:5" x14ac:dyDescent="0.35">
      <c r="A888" s="13" t="s">
        <v>2022</v>
      </c>
      <c r="B888" s="14">
        <v>0.97</v>
      </c>
      <c r="C888" s="18"/>
      <c r="D888" s="15" t="s">
        <v>2039</v>
      </c>
      <c r="E888" s="14">
        <v>0.99949159084000005</v>
      </c>
    </row>
    <row r="889" spans="1:5" x14ac:dyDescent="0.35">
      <c r="A889" s="13" t="s">
        <v>1138</v>
      </c>
      <c r="B889" s="14">
        <v>0.97</v>
      </c>
      <c r="C889" s="18"/>
      <c r="D889" s="15" t="s">
        <v>1678</v>
      </c>
      <c r="E889" s="14">
        <v>0.99949247416999998</v>
      </c>
    </row>
    <row r="890" spans="1:5" x14ac:dyDescent="0.35">
      <c r="A890" s="13" t="s">
        <v>1993</v>
      </c>
      <c r="B890" s="14">
        <v>0.97</v>
      </c>
      <c r="C890" s="18"/>
      <c r="D890" s="15" t="s">
        <v>1217</v>
      </c>
      <c r="E890" s="14">
        <v>0.99949495732000004</v>
      </c>
    </row>
    <row r="891" spans="1:5" x14ac:dyDescent="0.35">
      <c r="A891" s="13" t="s">
        <v>2697</v>
      </c>
      <c r="B891" s="14">
        <v>0.97</v>
      </c>
      <c r="C891" s="18"/>
      <c r="D891" s="15" t="s">
        <v>1990</v>
      </c>
      <c r="E891" s="14">
        <v>0.99949504887000007</v>
      </c>
    </row>
    <row r="892" spans="1:5" x14ac:dyDescent="0.35">
      <c r="A892" s="13" t="s">
        <v>1938</v>
      </c>
      <c r="B892" s="14">
        <v>0.97</v>
      </c>
      <c r="C892" s="18"/>
      <c r="D892" s="15" t="s">
        <v>2079</v>
      </c>
      <c r="E892" s="14">
        <v>0.99949954383999995</v>
      </c>
    </row>
    <row r="893" spans="1:5" x14ac:dyDescent="0.35">
      <c r="A893" s="13" t="s">
        <v>1014</v>
      </c>
      <c r="B893" s="14">
        <v>0.97</v>
      </c>
      <c r="C893" s="18"/>
      <c r="D893" s="15" t="s">
        <v>1805</v>
      </c>
      <c r="E893" s="14">
        <v>0.99950373338999998</v>
      </c>
    </row>
    <row r="894" spans="1:5" x14ac:dyDescent="0.35">
      <c r="A894" s="13" t="s">
        <v>2449</v>
      </c>
      <c r="B894" s="14">
        <v>0.97</v>
      </c>
      <c r="C894" s="18"/>
      <c r="D894" s="15" t="s">
        <v>1680</v>
      </c>
      <c r="E894" s="14">
        <v>0.99950891678000009</v>
      </c>
    </row>
    <row r="895" spans="1:5" x14ac:dyDescent="0.35">
      <c r="A895" s="13" t="s">
        <v>2475</v>
      </c>
      <c r="B895" s="14">
        <v>0.97</v>
      </c>
      <c r="C895" s="18"/>
      <c r="D895" s="15" t="s">
        <v>2417</v>
      </c>
      <c r="E895" s="14">
        <v>0.99951265089000008</v>
      </c>
    </row>
    <row r="896" spans="1:5" x14ac:dyDescent="0.35">
      <c r="A896" s="13" t="s">
        <v>2348</v>
      </c>
      <c r="B896" s="14">
        <v>0.97</v>
      </c>
      <c r="C896" s="18"/>
      <c r="D896" s="15" t="s">
        <v>1603</v>
      </c>
      <c r="E896" s="14">
        <v>0.99951346842000011</v>
      </c>
    </row>
    <row r="897" spans="1:5" x14ac:dyDescent="0.35">
      <c r="A897" s="13" t="s">
        <v>2432</v>
      </c>
      <c r="B897" s="14">
        <v>0.97</v>
      </c>
      <c r="C897" s="18"/>
      <c r="D897" s="15" t="s">
        <v>2036</v>
      </c>
      <c r="E897" s="14">
        <v>0.99951442818999992</v>
      </c>
    </row>
    <row r="898" spans="1:5" x14ac:dyDescent="0.35">
      <c r="A898" s="13" t="s">
        <v>2710</v>
      </c>
      <c r="B898" s="14">
        <v>0.97</v>
      </c>
      <c r="C898" s="18"/>
      <c r="D898" s="15" t="s">
        <v>1901</v>
      </c>
      <c r="E898" s="14">
        <v>0.99951946048999996</v>
      </c>
    </row>
    <row r="899" spans="1:5" x14ac:dyDescent="0.35">
      <c r="A899" s="13" t="s">
        <v>1001</v>
      </c>
      <c r="B899" s="14">
        <v>0.97</v>
      </c>
      <c r="C899" s="18"/>
      <c r="D899" s="15" t="s">
        <v>1696</v>
      </c>
      <c r="E899" s="14">
        <v>0.99952212271999996</v>
      </c>
    </row>
    <row r="900" spans="1:5" x14ac:dyDescent="0.35">
      <c r="A900" s="13" t="s">
        <v>2101</v>
      </c>
      <c r="B900" s="14">
        <v>0.97</v>
      </c>
      <c r="C900" s="18"/>
      <c r="D900" s="15" t="s">
        <v>1345</v>
      </c>
      <c r="E900" s="14">
        <v>0.99952228457999992</v>
      </c>
    </row>
    <row r="901" spans="1:5" x14ac:dyDescent="0.35">
      <c r="A901" s="13" t="s">
        <v>1629</v>
      </c>
      <c r="B901" s="14">
        <v>0.97</v>
      </c>
      <c r="C901" s="18"/>
      <c r="D901" s="15" t="s">
        <v>1925</v>
      </c>
      <c r="E901" s="14">
        <v>0.99952306272000002</v>
      </c>
    </row>
    <row r="902" spans="1:5" x14ac:dyDescent="0.35">
      <c r="A902" s="13" t="s">
        <v>2427</v>
      </c>
      <c r="B902" s="14">
        <v>0.97</v>
      </c>
      <c r="C902" s="18"/>
      <c r="D902" s="15" t="s">
        <v>1443</v>
      </c>
      <c r="E902" s="14">
        <v>0.99952503914000002</v>
      </c>
    </row>
    <row r="903" spans="1:5" x14ac:dyDescent="0.35">
      <c r="A903" s="13" t="s">
        <v>1737</v>
      </c>
      <c r="B903" s="14">
        <v>0.97</v>
      </c>
      <c r="C903" s="18"/>
      <c r="D903" s="15" t="s">
        <v>1017</v>
      </c>
      <c r="E903" s="14">
        <v>0.99952858988000004</v>
      </c>
    </row>
    <row r="904" spans="1:5" x14ac:dyDescent="0.35">
      <c r="A904" s="13" t="s">
        <v>2638</v>
      </c>
      <c r="B904" s="14">
        <v>0.97</v>
      </c>
      <c r="C904" s="18"/>
      <c r="D904" s="15" t="s">
        <v>2288</v>
      </c>
      <c r="E904" s="14">
        <v>0.99952998839000007</v>
      </c>
    </row>
    <row r="905" spans="1:5" x14ac:dyDescent="0.35">
      <c r="A905" s="13" t="s">
        <v>2493</v>
      </c>
      <c r="B905" s="14">
        <v>0.97</v>
      </c>
      <c r="C905" s="18"/>
      <c r="D905" s="15" t="s">
        <v>1783</v>
      </c>
      <c r="E905" s="14">
        <v>0.99953100045999999</v>
      </c>
    </row>
    <row r="906" spans="1:5" x14ac:dyDescent="0.35">
      <c r="A906" s="13" t="s">
        <v>1150</v>
      </c>
      <c r="B906" s="14">
        <v>0.97</v>
      </c>
      <c r="C906" s="18"/>
      <c r="D906" s="15" t="s">
        <v>1735</v>
      </c>
      <c r="E906" s="14">
        <v>0.99953247746000007</v>
      </c>
    </row>
    <row r="907" spans="1:5" x14ac:dyDescent="0.35">
      <c r="A907" s="13" t="s">
        <v>2035</v>
      </c>
      <c r="B907" s="14">
        <v>0.97</v>
      </c>
      <c r="C907" s="18"/>
      <c r="D907" s="15" t="s">
        <v>2700</v>
      </c>
      <c r="E907" s="14">
        <v>0.99953359295999999</v>
      </c>
    </row>
    <row r="908" spans="1:5" x14ac:dyDescent="0.35">
      <c r="A908" s="13" t="s">
        <v>2356</v>
      </c>
      <c r="B908" s="14">
        <v>0.97</v>
      </c>
      <c r="C908" s="18"/>
      <c r="D908" s="15" t="s">
        <v>2354</v>
      </c>
      <c r="E908" s="14">
        <v>0.99953587063000005</v>
      </c>
    </row>
    <row r="909" spans="1:5" x14ac:dyDescent="0.35">
      <c r="A909" s="13" t="s">
        <v>1299</v>
      </c>
      <c r="B909" s="14">
        <v>0.97</v>
      </c>
      <c r="C909" s="18"/>
      <c r="D909" s="15" t="s">
        <v>1482</v>
      </c>
      <c r="E909" s="14">
        <v>0.99953636868999995</v>
      </c>
    </row>
    <row r="910" spans="1:5" x14ac:dyDescent="0.35">
      <c r="A910" s="13" t="s">
        <v>2196</v>
      </c>
      <c r="B910" s="14">
        <v>0.97</v>
      </c>
      <c r="C910" s="18"/>
      <c r="D910" s="15" t="s">
        <v>2027</v>
      </c>
      <c r="E910" s="14">
        <v>0.99953661237999991</v>
      </c>
    </row>
    <row r="911" spans="1:5" x14ac:dyDescent="0.35">
      <c r="A911" s="13" t="s">
        <v>1839</v>
      </c>
      <c r="B911" s="14">
        <v>0.97</v>
      </c>
      <c r="C911" s="18"/>
      <c r="D911" s="15" t="s">
        <v>2254</v>
      </c>
      <c r="E911" s="14">
        <v>0.99954087239</v>
      </c>
    </row>
    <row r="912" spans="1:5" x14ac:dyDescent="0.35">
      <c r="A912" s="13" t="s">
        <v>2641</v>
      </c>
      <c r="B912" s="14">
        <v>0.97</v>
      </c>
      <c r="C912" s="18"/>
      <c r="D912" s="15" t="s">
        <v>2653</v>
      </c>
      <c r="E912" s="14">
        <v>0.99954575965999992</v>
      </c>
    </row>
    <row r="913" spans="1:5" x14ac:dyDescent="0.35">
      <c r="A913" s="13" t="s">
        <v>1744</v>
      </c>
      <c r="B913" s="14">
        <v>0.97</v>
      </c>
      <c r="C913" s="18"/>
      <c r="D913" s="15" t="s">
        <v>1965</v>
      </c>
      <c r="E913" s="14">
        <v>0.99954742080000003</v>
      </c>
    </row>
    <row r="914" spans="1:5" x14ac:dyDescent="0.35">
      <c r="A914" s="13" t="s">
        <v>1946</v>
      </c>
      <c r="B914" s="14">
        <v>0.97</v>
      </c>
      <c r="C914" s="18"/>
      <c r="D914" s="15" t="s">
        <v>2702</v>
      </c>
      <c r="E914" s="14">
        <v>0.99954837321000001</v>
      </c>
    </row>
    <row r="915" spans="1:5" x14ac:dyDescent="0.35">
      <c r="A915" s="13" t="s">
        <v>1582</v>
      </c>
      <c r="B915" s="14">
        <v>0.97</v>
      </c>
      <c r="C915" s="18"/>
      <c r="D915" s="15" t="s">
        <v>2070</v>
      </c>
      <c r="E915" s="14">
        <v>0.99955117138999994</v>
      </c>
    </row>
    <row r="916" spans="1:5" x14ac:dyDescent="0.35">
      <c r="A916" s="13" t="s">
        <v>1794</v>
      </c>
      <c r="B916" s="14">
        <v>0.97</v>
      </c>
      <c r="C916" s="18"/>
      <c r="D916" s="15" t="s">
        <v>2613</v>
      </c>
      <c r="E916" s="14">
        <v>0.99955192610999999</v>
      </c>
    </row>
    <row r="917" spans="1:5" x14ac:dyDescent="0.35">
      <c r="A917" s="13" t="s">
        <v>1231</v>
      </c>
      <c r="B917" s="14">
        <v>0.97</v>
      </c>
      <c r="C917" s="18"/>
      <c r="D917" s="15" t="s">
        <v>1789</v>
      </c>
      <c r="E917" s="14">
        <v>0.99955201355000001</v>
      </c>
    </row>
    <row r="918" spans="1:5" x14ac:dyDescent="0.35">
      <c r="A918" s="13" t="s">
        <v>1732</v>
      </c>
      <c r="B918" s="14">
        <v>0.97</v>
      </c>
      <c r="C918" s="18"/>
      <c r="D918" s="15" t="s">
        <v>1506</v>
      </c>
      <c r="E918" s="14">
        <v>0.99955344867999996</v>
      </c>
    </row>
    <row r="919" spans="1:5" x14ac:dyDescent="0.35">
      <c r="A919" s="13" t="s">
        <v>2199</v>
      </c>
      <c r="B919" s="14">
        <v>0.97</v>
      </c>
      <c r="C919" s="18"/>
      <c r="D919" s="15" t="s">
        <v>2188</v>
      </c>
      <c r="E919" s="14">
        <v>0.99955452554000002</v>
      </c>
    </row>
    <row r="920" spans="1:5" x14ac:dyDescent="0.35">
      <c r="A920" s="13" t="s">
        <v>2018</v>
      </c>
      <c r="B920" s="14">
        <v>0.97</v>
      </c>
      <c r="C920" s="18"/>
      <c r="D920" s="15" t="s">
        <v>1485</v>
      </c>
      <c r="E920" s="14">
        <v>0.99955536773999998</v>
      </c>
    </row>
    <row r="921" spans="1:5" x14ac:dyDescent="0.35">
      <c r="A921" s="13" t="s">
        <v>1455</v>
      </c>
      <c r="B921" s="14">
        <v>0.97</v>
      </c>
      <c r="C921" s="18"/>
      <c r="D921" s="15" t="s">
        <v>1883</v>
      </c>
      <c r="E921" s="14">
        <v>0.99955583802000003</v>
      </c>
    </row>
    <row r="922" spans="1:5" x14ac:dyDescent="0.35">
      <c r="A922" s="13" t="s">
        <v>2249</v>
      </c>
      <c r="B922" s="14">
        <v>0.97</v>
      </c>
      <c r="C922" s="18"/>
      <c r="D922" s="15" t="s">
        <v>1396</v>
      </c>
      <c r="E922" s="14">
        <v>0.99955622497999996</v>
      </c>
    </row>
    <row r="923" spans="1:5" x14ac:dyDescent="0.35">
      <c r="A923" s="13" t="s">
        <v>1077</v>
      </c>
      <c r="B923" s="14">
        <v>0.97</v>
      </c>
      <c r="C923" s="18"/>
      <c r="D923" s="15" t="s">
        <v>2327</v>
      </c>
      <c r="E923" s="14">
        <v>0.99955888871999998</v>
      </c>
    </row>
    <row r="924" spans="1:5" x14ac:dyDescent="0.35">
      <c r="A924" s="13" t="s">
        <v>1019</v>
      </c>
      <c r="B924" s="14">
        <v>0.97</v>
      </c>
      <c r="C924" s="18"/>
      <c r="D924" s="15" t="s">
        <v>1905</v>
      </c>
      <c r="E924" s="14">
        <v>0.99955921064999997</v>
      </c>
    </row>
    <row r="925" spans="1:5" x14ac:dyDescent="0.35">
      <c r="A925" s="13" t="s">
        <v>2258</v>
      </c>
      <c r="B925" s="14">
        <v>0.97</v>
      </c>
      <c r="C925" s="18"/>
      <c r="D925" s="15" t="s">
        <v>2580</v>
      </c>
      <c r="E925" s="14">
        <v>0.99955973551999999</v>
      </c>
    </row>
    <row r="926" spans="1:5" x14ac:dyDescent="0.35">
      <c r="A926" s="13" t="s">
        <v>2144</v>
      </c>
      <c r="B926" s="14">
        <v>0.97</v>
      </c>
      <c r="C926" s="18"/>
      <c r="D926" s="15" t="s">
        <v>2482</v>
      </c>
      <c r="E926" s="14">
        <v>0.99956078629999989</v>
      </c>
    </row>
    <row r="927" spans="1:5" x14ac:dyDescent="0.35">
      <c r="A927" s="13" t="s">
        <v>1716</v>
      </c>
      <c r="B927" s="14">
        <v>0.97</v>
      </c>
      <c r="C927" s="18"/>
      <c r="D927" s="15" t="s">
        <v>1952</v>
      </c>
      <c r="E927" s="14">
        <v>0.9995624796</v>
      </c>
    </row>
    <row r="928" spans="1:5" x14ac:dyDescent="0.35">
      <c r="A928" s="13" t="s">
        <v>2584</v>
      </c>
      <c r="B928" s="14">
        <v>0.97</v>
      </c>
      <c r="C928" s="18"/>
      <c r="D928" s="15" t="s">
        <v>1978</v>
      </c>
      <c r="E928" s="14">
        <v>0.99956274806000001</v>
      </c>
    </row>
    <row r="929" spans="1:5" x14ac:dyDescent="0.35">
      <c r="A929" s="13" t="s">
        <v>2562</v>
      </c>
      <c r="B929" s="14">
        <v>0.97</v>
      </c>
      <c r="C929" s="18"/>
      <c r="D929" s="15" t="s">
        <v>1338</v>
      </c>
      <c r="E929" s="14">
        <v>0.99956281333999997</v>
      </c>
    </row>
    <row r="930" spans="1:5" x14ac:dyDescent="0.35">
      <c r="A930" s="13" t="s">
        <v>1572</v>
      </c>
      <c r="B930" s="14">
        <v>0.97</v>
      </c>
      <c r="C930" s="18"/>
      <c r="D930" s="15" t="s">
        <v>2578</v>
      </c>
      <c r="E930" s="14">
        <v>0.99956317365000003</v>
      </c>
    </row>
    <row r="931" spans="1:5" x14ac:dyDescent="0.35">
      <c r="A931" s="13" t="s">
        <v>1487</v>
      </c>
      <c r="B931" s="14">
        <v>0.97</v>
      </c>
      <c r="C931" s="18"/>
      <c r="D931" s="15" t="s">
        <v>2661</v>
      </c>
      <c r="E931" s="14">
        <v>0.99957002914000004</v>
      </c>
    </row>
    <row r="932" spans="1:5" x14ac:dyDescent="0.35">
      <c r="A932" s="13" t="s">
        <v>1244</v>
      </c>
      <c r="B932" s="14">
        <v>0.97</v>
      </c>
      <c r="C932" s="18"/>
      <c r="D932" s="15" t="s">
        <v>1254</v>
      </c>
      <c r="E932" s="14">
        <v>0.99957227040999996</v>
      </c>
    </row>
    <row r="933" spans="1:5" x14ac:dyDescent="0.35">
      <c r="A933" s="13" t="s">
        <v>2518</v>
      </c>
      <c r="B933" s="14">
        <v>0.98</v>
      </c>
      <c r="C933" s="18"/>
      <c r="D933" s="15" t="s">
        <v>1363</v>
      </c>
      <c r="E933" s="14">
        <v>0.99957557007000009</v>
      </c>
    </row>
    <row r="934" spans="1:5" x14ac:dyDescent="0.35">
      <c r="A934" s="13" t="s">
        <v>2007</v>
      </c>
      <c r="B934" s="14">
        <v>0.98</v>
      </c>
      <c r="C934" s="18"/>
      <c r="D934" s="15" t="s">
        <v>1236</v>
      </c>
      <c r="E934" s="14">
        <v>0.99957782252000005</v>
      </c>
    </row>
    <row r="935" spans="1:5" x14ac:dyDescent="0.35">
      <c r="A935" s="13" t="s">
        <v>1498</v>
      </c>
      <c r="B935" s="14">
        <v>0.98</v>
      </c>
      <c r="C935" s="18"/>
      <c r="D935" s="15" t="s">
        <v>1926</v>
      </c>
      <c r="E935" s="14">
        <v>0.99958029130000003</v>
      </c>
    </row>
    <row r="936" spans="1:5" x14ac:dyDescent="0.35">
      <c r="A936" s="13" t="s">
        <v>2573</v>
      </c>
      <c r="B936" s="14">
        <v>0.98</v>
      </c>
      <c r="C936" s="18"/>
      <c r="D936" s="15" t="s">
        <v>1562</v>
      </c>
      <c r="E936" s="14">
        <v>0.99958144436999996</v>
      </c>
    </row>
    <row r="937" spans="1:5" x14ac:dyDescent="0.35">
      <c r="A937" s="13" t="s">
        <v>1170</v>
      </c>
      <c r="B937" s="14">
        <v>0.98</v>
      </c>
      <c r="C937" s="18"/>
      <c r="D937" s="15" t="s">
        <v>2095</v>
      </c>
      <c r="E937" s="14">
        <v>0.99958296498999999</v>
      </c>
    </row>
    <row r="938" spans="1:5" x14ac:dyDescent="0.35">
      <c r="A938" s="13" t="s">
        <v>2026</v>
      </c>
      <c r="B938" s="14">
        <v>0.98</v>
      </c>
      <c r="C938" s="18"/>
      <c r="D938" s="15" t="s">
        <v>2240</v>
      </c>
      <c r="E938" s="14">
        <v>0.99958302066000004</v>
      </c>
    </row>
    <row r="939" spans="1:5" x14ac:dyDescent="0.35">
      <c r="A939" s="13" t="s">
        <v>2455</v>
      </c>
      <c r="B939" s="14">
        <v>0.98</v>
      </c>
      <c r="C939" s="18"/>
      <c r="D939" s="15" t="s">
        <v>1383</v>
      </c>
      <c r="E939" s="14">
        <v>0.99958318577000005</v>
      </c>
    </row>
    <row r="940" spans="1:5" x14ac:dyDescent="0.35">
      <c r="A940" s="13" t="s">
        <v>1221</v>
      </c>
      <c r="B940" s="14">
        <v>0.98</v>
      </c>
      <c r="C940" s="18"/>
      <c r="D940" s="15" t="s">
        <v>1522</v>
      </c>
      <c r="E940" s="14">
        <v>0.99958425113000005</v>
      </c>
    </row>
    <row r="941" spans="1:5" x14ac:dyDescent="0.35">
      <c r="A941" s="13" t="s">
        <v>2032</v>
      </c>
      <c r="B941" s="14">
        <v>0.98</v>
      </c>
      <c r="C941" s="18"/>
      <c r="D941" s="15" t="s">
        <v>1876</v>
      </c>
      <c r="E941" s="14">
        <v>0.99958664028999999</v>
      </c>
    </row>
    <row r="942" spans="1:5" x14ac:dyDescent="0.35">
      <c r="A942" s="13" t="s">
        <v>1851</v>
      </c>
      <c r="B942" s="14">
        <v>0.98</v>
      </c>
      <c r="C942" s="18"/>
      <c r="D942" s="15" t="s">
        <v>1213</v>
      </c>
      <c r="E942" s="14">
        <v>0.99958842786999991</v>
      </c>
    </row>
    <row r="943" spans="1:5" x14ac:dyDescent="0.35">
      <c r="A943" s="13" t="s">
        <v>1604</v>
      </c>
      <c r="B943" s="14">
        <v>0.98</v>
      </c>
      <c r="C943" s="18"/>
      <c r="D943" s="15" t="s">
        <v>2387</v>
      </c>
      <c r="E943" s="14">
        <v>0.99959408014999995</v>
      </c>
    </row>
    <row r="944" spans="1:5" x14ac:dyDescent="0.35">
      <c r="A944" s="13" t="s">
        <v>2076</v>
      </c>
      <c r="B944" s="14">
        <v>0.98</v>
      </c>
      <c r="C944" s="18"/>
      <c r="D944" s="15" t="s">
        <v>2510</v>
      </c>
      <c r="E944" s="14">
        <v>0.99959599611000005</v>
      </c>
    </row>
    <row r="945" spans="1:5" x14ac:dyDescent="0.35">
      <c r="A945" s="13" t="s">
        <v>1750</v>
      </c>
      <c r="B945" s="14">
        <v>0.98</v>
      </c>
      <c r="C945" s="18"/>
      <c r="D945" s="15" t="s">
        <v>2043</v>
      </c>
      <c r="E945" s="14">
        <v>0.99959616112999994</v>
      </c>
    </row>
    <row r="946" spans="1:5" x14ac:dyDescent="0.35">
      <c r="A946" s="13" t="s">
        <v>1385</v>
      </c>
      <c r="B946" s="14">
        <v>0.98</v>
      </c>
      <c r="C946" s="18"/>
      <c r="D946" s="15" t="s">
        <v>1215</v>
      </c>
      <c r="E946" s="14">
        <v>0.99959845414000004</v>
      </c>
    </row>
    <row r="947" spans="1:5" x14ac:dyDescent="0.35">
      <c r="A947" s="13" t="s">
        <v>2038</v>
      </c>
      <c r="B947" s="14">
        <v>0.98</v>
      </c>
      <c r="C947" s="18"/>
      <c r="D947" s="15" t="s">
        <v>1743</v>
      </c>
      <c r="E947" s="14">
        <v>0.99959918301000006</v>
      </c>
    </row>
    <row r="948" spans="1:5" x14ac:dyDescent="0.35">
      <c r="A948" s="13" t="s">
        <v>1229</v>
      </c>
      <c r="B948" s="14">
        <v>0.98</v>
      </c>
      <c r="C948" s="18"/>
      <c r="D948" s="15" t="s">
        <v>1714</v>
      </c>
      <c r="E948" s="14">
        <v>0.99960185139999991</v>
      </c>
    </row>
    <row r="949" spans="1:5" x14ac:dyDescent="0.35">
      <c r="A949" s="13" t="s">
        <v>2588</v>
      </c>
      <c r="B949" s="14">
        <v>0.98</v>
      </c>
      <c r="C949" s="18"/>
      <c r="D949" s="15" t="s">
        <v>1456</v>
      </c>
      <c r="E949" s="14">
        <v>0.99960192646000001</v>
      </c>
    </row>
    <row r="950" spans="1:5" x14ac:dyDescent="0.35">
      <c r="A950" s="13" t="s">
        <v>1775</v>
      </c>
      <c r="B950" s="14">
        <v>0.98</v>
      </c>
      <c r="C950" s="18"/>
      <c r="D950" s="15" t="s">
        <v>2542</v>
      </c>
      <c r="E950" s="14">
        <v>0.99960496353999995</v>
      </c>
    </row>
    <row r="951" spans="1:5" x14ac:dyDescent="0.35">
      <c r="A951" s="13" t="s">
        <v>2052</v>
      </c>
      <c r="B951" s="14">
        <v>0.98</v>
      </c>
      <c r="C951" s="18"/>
      <c r="D951" s="15" t="s">
        <v>1873</v>
      </c>
      <c r="E951" s="14">
        <v>0.99960974777</v>
      </c>
    </row>
    <row r="952" spans="1:5" x14ac:dyDescent="0.35">
      <c r="A952" s="13" t="s">
        <v>1781</v>
      </c>
      <c r="B952" s="14">
        <v>0.98</v>
      </c>
      <c r="C952" s="18"/>
      <c r="D952" s="15" t="s">
        <v>2555</v>
      </c>
      <c r="E952" s="14">
        <v>0.99961053836999991</v>
      </c>
    </row>
    <row r="953" spans="1:5" x14ac:dyDescent="0.35">
      <c r="A953" s="13" t="s">
        <v>2667</v>
      </c>
      <c r="B953" s="14">
        <v>0.98</v>
      </c>
      <c r="C953" s="18"/>
      <c r="D953" s="15" t="s">
        <v>1826</v>
      </c>
      <c r="E953" s="14">
        <v>0.99961410138999995</v>
      </c>
    </row>
    <row r="954" spans="1:5" x14ac:dyDescent="0.35">
      <c r="A954" s="13" t="s">
        <v>2166</v>
      </c>
      <c r="B954" s="14">
        <v>0.98</v>
      </c>
      <c r="C954" s="18"/>
      <c r="D954" s="15" t="s">
        <v>1219</v>
      </c>
      <c r="E954" s="14">
        <v>0.99961421960999997</v>
      </c>
    </row>
    <row r="955" spans="1:5" x14ac:dyDescent="0.35">
      <c r="A955" s="13" t="s">
        <v>2494</v>
      </c>
      <c r="B955" s="14">
        <v>0.98</v>
      </c>
      <c r="C955" s="18"/>
      <c r="D955" s="15" t="s">
        <v>1819</v>
      </c>
      <c r="E955" s="14">
        <v>0.99961849799999991</v>
      </c>
    </row>
    <row r="956" spans="1:5" x14ac:dyDescent="0.35">
      <c r="A956" s="13" t="s">
        <v>2522</v>
      </c>
      <c r="B956" s="14">
        <v>0.98</v>
      </c>
      <c r="C956" s="18"/>
      <c r="D956" s="15" t="s">
        <v>1087</v>
      </c>
      <c r="E956" s="14">
        <v>0.99961939612999995</v>
      </c>
    </row>
    <row r="957" spans="1:5" x14ac:dyDescent="0.35">
      <c r="A957" s="13" t="s">
        <v>1554</v>
      </c>
      <c r="B957" s="14">
        <v>0.98</v>
      </c>
      <c r="C957" s="18"/>
      <c r="D957" s="15" t="s">
        <v>1753</v>
      </c>
      <c r="E957" s="14">
        <v>0.99962290587000002</v>
      </c>
    </row>
    <row r="958" spans="1:5" x14ac:dyDescent="0.35">
      <c r="A958" s="13" t="s">
        <v>1689</v>
      </c>
      <c r="B958" s="14">
        <v>0.98</v>
      </c>
      <c r="C958" s="18"/>
      <c r="D958" s="15" t="s">
        <v>1535</v>
      </c>
      <c r="E958" s="14">
        <v>0.99962301894999994</v>
      </c>
    </row>
    <row r="959" spans="1:5" x14ac:dyDescent="0.35">
      <c r="A959" s="13" t="s">
        <v>2478</v>
      </c>
      <c r="B959" s="14">
        <v>0.98</v>
      </c>
      <c r="C959" s="18"/>
      <c r="D959" s="15" t="s">
        <v>2128</v>
      </c>
      <c r="E959" s="14">
        <v>0.99962713224999999</v>
      </c>
    </row>
    <row r="960" spans="1:5" x14ac:dyDescent="0.35">
      <c r="A960" s="13" t="s">
        <v>1045</v>
      </c>
      <c r="B960" s="14">
        <v>0.98</v>
      </c>
      <c r="C960" s="18"/>
      <c r="D960" s="15" t="s">
        <v>1258</v>
      </c>
      <c r="E960" s="14">
        <v>0.99962919469</v>
      </c>
    </row>
    <row r="961" spans="1:5" x14ac:dyDescent="0.35">
      <c r="A961" s="13" t="s">
        <v>1286</v>
      </c>
      <c r="B961" s="14">
        <v>0.98</v>
      </c>
      <c r="C961" s="18"/>
      <c r="D961" s="15" t="s">
        <v>1651</v>
      </c>
      <c r="E961" s="14">
        <v>0.99963125039</v>
      </c>
    </row>
    <row r="962" spans="1:5" x14ac:dyDescent="0.35">
      <c r="A962" s="13" t="s">
        <v>1084</v>
      </c>
      <c r="B962" s="14">
        <v>0.98</v>
      </c>
      <c r="C962" s="18"/>
      <c r="D962" s="15" t="s">
        <v>2485</v>
      </c>
      <c r="E962" s="14">
        <v>0.99963135007000004</v>
      </c>
    </row>
    <row r="963" spans="1:5" x14ac:dyDescent="0.35">
      <c r="A963" s="13" t="s">
        <v>2012</v>
      </c>
      <c r="B963" s="14">
        <v>0.98</v>
      </c>
      <c r="C963" s="18"/>
      <c r="D963" s="15" t="s">
        <v>1827</v>
      </c>
      <c r="E963" s="14">
        <v>0.99963439787999997</v>
      </c>
    </row>
    <row r="964" spans="1:5" x14ac:dyDescent="0.35">
      <c r="A964" s="13" t="s">
        <v>1899</v>
      </c>
      <c r="B964" s="14">
        <v>0.98</v>
      </c>
      <c r="C964" s="18"/>
      <c r="D964" s="15" t="s">
        <v>1091</v>
      </c>
      <c r="E964" s="14">
        <v>0.99963450537999998</v>
      </c>
    </row>
    <row r="965" spans="1:5" x14ac:dyDescent="0.35">
      <c r="A965" s="13" t="s">
        <v>2225</v>
      </c>
      <c r="B965" s="14">
        <v>0.98</v>
      </c>
      <c r="C965" s="18"/>
      <c r="D965" s="15" t="s">
        <v>1985</v>
      </c>
      <c r="E965" s="14">
        <v>0.99963487963999997</v>
      </c>
    </row>
    <row r="966" spans="1:5" x14ac:dyDescent="0.35">
      <c r="A966" s="13" t="s">
        <v>2361</v>
      </c>
      <c r="B966" s="14">
        <v>0.98</v>
      </c>
      <c r="C966" s="18"/>
      <c r="D966" s="15" t="s">
        <v>2102</v>
      </c>
      <c r="E966" s="14">
        <v>0.99963505004999997</v>
      </c>
    </row>
    <row r="967" spans="1:5" x14ac:dyDescent="0.35">
      <c r="A967" s="13" t="s">
        <v>1855</v>
      </c>
      <c r="B967" s="14">
        <v>0.98</v>
      </c>
      <c r="C967" s="18"/>
      <c r="D967" s="15" t="s">
        <v>2216</v>
      </c>
      <c r="E967" s="14">
        <v>0.99963603371999998</v>
      </c>
    </row>
    <row r="968" spans="1:5" x14ac:dyDescent="0.35">
      <c r="A968" s="13" t="s">
        <v>1059</v>
      </c>
      <c r="B968" s="14">
        <v>0.98</v>
      </c>
      <c r="C968" s="18"/>
      <c r="D968" s="15" t="s">
        <v>1555</v>
      </c>
      <c r="E968" s="14">
        <v>0.99963883303000001</v>
      </c>
    </row>
    <row r="969" spans="1:5" x14ac:dyDescent="0.35">
      <c r="A969" s="13" t="s">
        <v>1600</v>
      </c>
      <c r="B969" s="14">
        <v>0.98</v>
      </c>
      <c r="C969" s="18"/>
      <c r="D969" s="15" t="s">
        <v>2558</v>
      </c>
      <c r="E969" s="14">
        <v>0.99964164518999998</v>
      </c>
    </row>
    <row r="970" spans="1:5" x14ac:dyDescent="0.35">
      <c r="A970" s="13" t="s">
        <v>1053</v>
      </c>
      <c r="B970" s="14">
        <v>0.98</v>
      </c>
      <c r="C970" s="18"/>
      <c r="D970" s="15" t="s">
        <v>1479</v>
      </c>
      <c r="E970" s="14">
        <v>0.99964221889000004</v>
      </c>
    </row>
    <row r="971" spans="1:5" x14ac:dyDescent="0.35">
      <c r="A971" s="13" t="s">
        <v>1165</v>
      </c>
      <c r="B971" s="14">
        <v>0.98</v>
      </c>
      <c r="C971" s="18"/>
      <c r="D971" s="15" t="s">
        <v>1192</v>
      </c>
      <c r="E971" s="14">
        <v>0.99964954849999998</v>
      </c>
    </row>
    <row r="972" spans="1:5" x14ac:dyDescent="0.35">
      <c r="A972" s="13" t="s">
        <v>2467</v>
      </c>
      <c r="B972" s="14">
        <v>0.98</v>
      </c>
      <c r="C972" s="18"/>
      <c r="D972" s="15" t="s">
        <v>1809</v>
      </c>
      <c r="E972" s="14">
        <v>0.99965168623</v>
      </c>
    </row>
    <row r="973" spans="1:5" x14ac:dyDescent="0.35">
      <c r="A973" s="13" t="s">
        <v>2069</v>
      </c>
      <c r="B973" s="14">
        <v>0.98</v>
      </c>
      <c r="C973" s="18"/>
      <c r="D973" s="15" t="s">
        <v>2338</v>
      </c>
      <c r="E973" s="14">
        <v>0.99965174614000007</v>
      </c>
    </row>
    <row r="974" spans="1:5" x14ac:dyDescent="0.35">
      <c r="A974" s="13" t="s">
        <v>2181</v>
      </c>
      <c r="B974" s="14">
        <v>0.98</v>
      </c>
      <c r="C974" s="18"/>
      <c r="D974" s="15" t="s">
        <v>1967</v>
      </c>
      <c r="E974" s="14">
        <v>0.99965435893999999</v>
      </c>
    </row>
    <row r="975" spans="1:5" x14ac:dyDescent="0.35">
      <c r="A975" s="13" t="s">
        <v>2028</v>
      </c>
      <c r="B975" s="14">
        <v>0.98</v>
      </c>
      <c r="C975" s="18"/>
      <c r="D975" s="15" t="s">
        <v>1872</v>
      </c>
      <c r="E975" s="14">
        <v>0.99965586693999997</v>
      </c>
    </row>
    <row r="976" spans="1:5" x14ac:dyDescent="0.35">
      <c r="A976" s="13" t="s">
        <v>1653</v>
      </c>
      <c r="B976" s="14">
        <v>0.98</v>
      </c>
      <c r="C976" s="18"/>
      <c r="D976" s="15" t="s">
        <v>1175</v>
      </c>
      <c r="E976" s="14">
        <v>0.99965642204999994</v>
      </c>
    </row>
    <row r="977" spans="1:5" x14ac:dyDescent="0.35">
      <c r="A977" s="13" t="s">
        <v>1485</v>
      </c>
      <c r="B977" s="14">
        <v>0.98</v>
      </c>
      <c r="C977" s="18"/>
      <c r="D977" s="15" t="s">
        <v>1937</v>
      </c>
      <c r="E977" s="14">
        <v>0.99965643062999998</v>
      </c>
    </row>
    <row r="978" spans="1:5" x14ac:dyDescent="0.35">
      <c r="A978" s="13" t="s">
        <v>2627</v>
      </c>
      <c r="B978" s="14">
        <v>0.98</v>
      </c>
      <c r="C978" s="18"/>
      <c r="D978" s="15" t="s">
        <v>1316</v>
      </c>
      <c r="E978" s="14">
        <v>0.9996568952699999</v>
      </c>
    </row>
    <row r="979" spans="1:5" x14ac:dyDescent="0.35">
      <c r="A979" s="13" t="s">
        <v>2140</v>
      </c>
      <c r="B979" s="14">
        <v>0.98</v>
      </c>
      <c r="C979" s="18"/>
      <c r="D979" s="15" t="s">
        <v>1956</v>
      </c>
      <c r="E979" s="14">
        <v>0.99965844664000003</v>
      </c>
    </row>
    <row r="980" spans="1:5" x14ac:dyDescent="0.35">
      <c r="A980" s="13" t="s">
        <v>2190</v>
      </c>
      <c r="B980" s="14">
        <v>0.98</v>
      </c>
      <c r="C980" s="18"/>
      <c r="D980" s="15" t="s">
        <v>1276</v>
      </c>
      <c r="E980" s="14">
        <v>0.99966002316000002</v>
      </c>
    </row>
    <row r="981" spans="1:5" x14ac:dyDescent="0.35">
      <c r="A981" s="13" t="s">
        <v>1151</v>
      </c>
      <c r="B981" s="14">
        <v>0.98</v>
      </c>
      <c r="C981" s="18"/>
      <c r="D981" s="15" t="s">
        <v>1546</v>
      </c>
      <c r="E981" s="14">
        <v>0.99966059458000001</v>
      </c>
    </row>
    <row r="982" spans="1:5" x14ac:dyDescent="0.35">
      <c r="A982" s="13" t="s">
        <v>2606</v>
      </c>
      <c r="B982" s="14">
        <v>0.98</v>
      </c>
      <c r="C982" s="18"/>
      <c r="D982" s="15" t="s">
        <v>2134</v>
      </c>
      <c r="E982" s="14">
        <v>0.99966161961</v>
      </c>
    </row>
    <row r="983" spans="1:5" x14ac:dyDescent="0.35">
      <c r="A983" s="13" t="s">
        <v>1736</v>
      </c>
      <c r="B983" s="14">
        <v>0.98</v>
      </c>
      <c r="C983" s="18"/>
      <c r="D983" s="15" t="s">
        <v>1881</v>
      </c>
      <c r="E983" s="14">
        <v>0.99966381197000009</v>
      </c>
    </row>
    <row r="984" spans="1:5" x14ac:dyDescent="0.35">
      <c r="A984" s="13" t="s">
        <v>1501</v>
      </c>
      <c r="B984" s="14">
        <v>0.98</v>
      </c>
      <c r="C984" s="18"/>
      <c r="D984" s="15" t="s">
        <v>2598</v>
      </c>
      <c r="E984" s="14">
        <v>0.99966489098</v>
      </c>
    </row>
    <row r="985" spans="1:5" x14ac:dyDescent="0.35">
      <c r="A985" s="13" t="s">
        <v>2590</v>
      </c>
      <c r="B985" s="14">
        <v>0.98</v>
      </c>
      <c r="C985" s="18"/>
      <c r="D985" s="15" t="s">
        <v>2194</v>
      </c>
      <c r="E985" s="14">
        <v>0.99966539671999999</v>
      </c>
    </row>
    <row r="986" spans="1:5" x14ac:dyDescent="0.35">
      <c r="A986" s="13" t="s">
        <v>986</v>
      </c>
      <c r="B986" s="14">
        <v>0.98</v>
      </c>
      <c r="C986" s="18"/>
      <c r="D986" s="15" t="s">
        <v>1793</v>
      </c>
      <c r="E986" s="14">
        <v>0.99966554637000005</v>
      </c>
    </row>
    <row r="987" spans="1:5" x14ac:dyDescent="0.35">
      <c r="A987" s="13" t="s">
        <v>1363</v>
      </c>
      <c r="B987" s="14">
        <v>0.98</v>
      </c>
      <c r="C987" s="18"/>
      <c r="D987" s="15" t="s">
        <v>1572</v>
      </c>
      <c r="E987" s="14">
        <v>0.99966685627000007</v>
      </c>
    </row>
    <row r="988" spans="1:5" x14ac:dyDescent="0.35">
      <c r="A988" s="13" t="s">
        <v>2580</v>
      </c>
      <c r="B988" s="14">
        <v>0.98</v>
      </c>
      <c r="C988" s="18"/>
      <c r="D988" s="15" t="s">
        <v>1679</v>
      </c>
      <c r="E988" s="14">
        <v>0.99966872032999998</v>
      </c>
    </row>
    <row r="989" spans="1:5" x14ac:dyDescent="0.35">
      <c r="A989" s="13" t="s">
        <v>2106</v>
      </c>
      <c r="B989" s="14">
        <v>0.98</v>
      </c>
      <c r="C989" s="18"/>
      <c r="D989" s="15" t="s">
        <v>2025</v>
      </c>
      <c r="E989" s="14">
        <v>0.99967126164999998</v>
      </c>
    </row>
    <row r="990" spans="1:5" x14ac:dyDescent="0.35">
      <c r="A990" s="13" t="s">
        <v>1610</v>
      </c>
      <c r="B990" s="14">
        <v>0.98</v>
      </c>
      <c r="C990" s="18"/>
      <c r="D990" s="15" t="s">
        <v>2311</v>
      </c>
      <c r="E990" s="14">
        <v>0.99967133016000009</v>
      </c>
    </row>
    <row r="991" spans="1:5" x14ac:dyDescent="0.35">
      <c r="A991" s="13" t="s">
        <v>1483</v>
      </c>
      <c r="B991" s="14">
        <v>0.98</v>
      </c>
      <c r="C991" s="18"/>
      <c r="D991" s="15" t="s">
        <v>2152</v>
      </c>
      <c r="E991" s="14">
        <v>0.99967179404999995</v>
      </c>
    </row>
    <row r="992" spans="1:5" x14ac:dyDescent="0.35">
      <c r="A992" s="13" t="s">
        <v>1420</v>
      </c>
      <c r="B992" s="14">
        <v>0.98</v>
      </c>
      <c r="C992" s="18"/>
      <c r="D992" s="15" t="s">
        <v>2506</v>
      </c>
      <c r="E992" s="14">
        <v>0.99967683300999999</v>
      </c>
    </row>
    <row r="993" spans="1:5" x14ac:dyDescent="0.35">
      <c r="A993" s="13" t="s">
        <v>1644</v>
      </c>
      <c r="B993" s="14">
        <v>0.98</v>
      </c>
      <c r="C993" s="18"/>
      <c r="D993" s="15" t="s">
        <v>1711</v>
      </c>
      <c r="E993" s="14">
        <v>0.99967982758999996</v>
      </c>
    </row>
    <row r="994" spans="1:5" x14ac:dyDescent="0.35">
      <c r="A994" s="13" t="s">
        <v>1403</v>
      </c>
      <c r="B994" s="14">
        <v>0.98</v>
      </c>
      <c r="C994" s="18"/>
      <c r="D994" s="15" t="s">
        <v>2086</v>
      </c>
      <c r="E994" s="14">
        <v>0.99968071110000001</v>
      </c>
    </row>
    <row r="995" spans="1:5" x14ac:dyDescent="0.35">
      <c r="A995" s="13" t="s">
        <v>2487</v>
      </c>
      <c r="B995" s="14">
        <v>0.98</v>
      </c>
      <c r="C995" s="18"/>
      <c r="D995" s="15" t="s">
        <v>1828</v>
      </c>
      <c r="E995" s="14">
        <v>0.99968212526</v>
      </c>
    </row>
    <row r="996" spans="1:5" x14ac:dyDescent="0.35">
      <c r="A996" s="13" t="s">
        <v>2294</v>
      </c>
      <c r="B996" s="14">
        <v>0.98</v>
      </c>
      <c r="C996" s="18"/>
      <c r="D996" s="15" t="s">
        <v>1588</v>
      </c>
      <c r="E996" s="14">
        <v>0.99968316164000004</v>
      </c>
    </row>
    <row r="997" spans="1:5" x14ac:dyDescent="0.35">
      <c r="A997" s="13" t="s">
        <v>1710</v>
      </c>
      <c r="B997" s="14">
        <v>0.98</v>
      </c>
      <c r="C997" s="18"/>
      <c r="D997" s="15" t="s">
        <v>1834</v>
      </c>
      <c r="E997" s="14">
        <v>0.99968443329000001</v>
      </c>
    </row>
    <row r="998" spans="1:5" x14ac:dyDescent="0.35">
      <c r="A998" s="13" t="s">
        <v>1804</v>
      </c>
      <c r="B998" s="14">
        <v>0.98</v>
      </c>
      <c r="C998" s="18"/>
      <c r="D998" s="15" t="s">
        <v>1184</v>
      </c>
      <c r="E998" s="14">
        <v>0.99968524612999998</v>
      </c>
    </row>
    <row r="999" spans="1:5" x14ac:dyDescent="0.35">
      <c r="A999" s="13" t="s">
        <v>1118</v>
      </c>
      <c r="B999" s="14">
        <v>0.98</v>
      </c>
      <c r="C999" s="18"/>
      <c r="D999" s="15" t="s">
        <v>2034</v>
      </c>
      <c r="E999" s="14">
        <v>0.9996860768400001</v>
      </c>
    </row>
    <row r="1000" spans="1:5" x14ac:dyDescent="0.35">
      <c r="A1000" s="13" t="s">
        <v>1347</v>
      </c>
      <c r="B1000" s="14">
        <v>0.98</v>
      </c>
      <c r="C1000" s="18"/>
      <c r="D1000" s="15" t="s">
        <v>1450</v>
      </c>
      <c r="E1000" s="14">
        <v>0.99968677711999998</v>
      </c>
    </row>
    <row r="1001" spans="1:5" x14ac:dyDescent="0.35">
      <c r="A1001" s="13" t="s">
        <v>2413</v>
      </c>
      <c r="B1001" s="14">
        <v>0.98</v>
      </c>
      <c r="C1001" s="18"/>
      <c r="D1001" s="15" t="s">
        <v>2523</v>
      </c>
      <c r="E1001" s="14">
        <v>0.99969069474999994</v>
      </c>
    </row>
    <row r="1002" spans="1:5" x14ac:dyDescent="0.35">
      <c r="A1002" s="13" t="s">
        <v>1222</v>
      </c>
      <c r="B1002" s="14">
        <v>0.98</v>
      </c>
      <c r="C1002" s="18"/>
      <c r="D1002" s="15" t="s">
        <v>2557</v>
      </c>
      <c r="E1002" s="14">
        <v>0.9996916923000001</v>
      </c>
    </row>
    <row r="1003" spans="1:5" x14ac:dyDescent="0.35">
      <c r="A1003" s="13" t="s">
        <v>2347</v>
      </c>
      <c r="B1003" s="14">
        <v>0.98</v>
      </c>
      <c r="C1003" s="18"/>
      <c r="D1003" s="15" t="s">
        <v>1910</v>
      </c>
      <c r="E1003" s="14">
        <v>0.99969197109000008</v>
      </c>
    </row>
    <row r="1004" spans="1:5" x14ac:dyDescent="0.35">
      <c r="A1004" s="13" t="s">
        <v>1722</v>
      </c>
      <c r="B1004" s="14">
        <v>0.98</v>
      </c>
      <c r="C1004" s="18"/>
      <c r="D1004" s="15" t="s">
        <v>2341</v>
      </c>
      <c r="E1004" s="14">
        <v>0.99969219214999994</v>
      </c>
    </row>
    <row r="1005" spans="1:5" x14ac:dyDescent="0.35">
      <c r="A1005" s="13" t="s">
        <v>1877</v>
      </c>
      <c r="B1005" s="14">
        <v>0.98</v>
      </c>
      <c r="C1005" s="18"/>
      <c r="D1005" s="15" t="s">
        <v>1359</v>
      </c>
      <c r="E1005" s="14">
        <v>0.99969257470000006</v>
      </c>
    </row>
    <row r="1006" spans="1:5" x14ac:dyDescent="0.35">
      <c r="A1006" s="13" t="s">
        <v>1749</v>
      </c>
      <c r="B1006" s="14">
        <v>0.98</v>
      </c>
      <c r="C1006" s="18"/>
      <c r="D1006" s="15" t="s">
        <v>1624</v>
      </c>
      <c r="E1006" s="14">
        <v>0.99969297799000001</v>
      </c>
    </row>
    <row r="1007" spans="1:5" x14ac:dyDescent="0.35">
      <c r="A1007" s="13" t="s">
        <v>2426</v>
      </c>
      <c r="B1007" s="14">
        <v>0.98</v>
      </c>
      <c r="C1007" s="18"/>
      <c r="D1007" s="15" t="s">
        <v>1381</v>
      </c>
      <c r="E1007" s="14">
        <v>0.99969363240999998</v>
      </c>
    </row>
    <row r="1008" spans="1:5" x14ac:dyDescent="0.35">
      <c r="A1008" s="13" t="s">
        <v>1056</v>
      </c>
      <c r="B1008" s="14">
        <v>0.98</v>
      </c>
      <c r="C1008" s="18"/>
      <c r="D1008" s="15" t="s">
        <v>1882</v>
      </c>
      <c r="E1008" s="14">
        <v>0.99969494570999995</v>
      </c>
    </row>
    <row r="1009" spans="1:5" x14ac:dyDescent="0.35">
      <c r="A1009" s="13" t="s">
        <v>2489</v>
      </c>
      <c r="B1009" s="14">
        <v>0.98</v>
      </c>
      <c r="C1009" s="18"/>
      <c r="D1009" s="15" t="s">
        <v>1530</v>
      </c>
      <c r="E1009" s="14">
        <v>0.99969582974999993</v>
      </c>
    </row>
    <row r="1010" spans="1:5" x14ac:dyDescent="0.35">
      <c r="A1010" s="13" t="s">
        <v>2337</v>
      </c>
      <c r="B1010" s="14">
        <v>0.98</v>
      </c>
      <c r="C1010" s="18"/>
      <c r="D1010" s="15" t="s">
        <v>2632</v>
      </c>
      <c r="E1010" s="14">
        <v>0.99969602504999999</v>
      </c>
    </row>
    <row r="1011" spans="1:5" x14ac:dyDescent="0.35">
      <c r="A1011" s="13" t="s">
        <v>2700</v>
      </c>
      <c r="B1011" s="14">
        <v>0.98</v>
      </c>
      <c r="C1011" s="18"/>
      <c r="D1011" s="15" t="s">
        <v>1799</v>
      </c>
      <c r="E1011" s="14">
        <v>0.99969633027000004</v>
      </c>
    </row>
    <row r="1012" spans="1:5" x14ac:dyDescent="0.35">
      <c r="A1012" s="13" t="s">
        <v>1580</v>
      </c>
      <c r="B1012" s="14">
        <v>0.98</v>
      </c>
      <c r="C1012" s="18"/>
      <c r="D1012" s="15" t="s">
        <v>1474</v>
      </c>
      <c r="E1012" s="14">
        <v>0.99969710923999999</v>
      </c>
    </row>
    <row r="1013" spans="1:5" x14ac:dyDescent="0.35">
      <c r="A1013" s="13" t="s">
        <v>2151</v>
      </c>
      <c r="B1013" s="14">
        <v>0.98</v>
      </c>
      <c r="C1013" s="18"/>
      <c r="D1013" s="15" t="s">
        <v>1653</v>
      </c>
      <c r="E1013" s="14">
        <v>0.99969993160000004</v>
      </c>
    </row>
    <row r="1014" spans="1:5" x14ac:dyDescent="0.35">
      <c r="A1014" s="13" t="s">
        <v>1541</v>
      </c>
      <c r="B1014" s="14">
        <v>0.98</v>
      </c>
      <c r="C1014" s="18"/>
      <c r="D1014" s="15" t="s">
        <v>1705</v>
      </c>
      <c r="E1014" s="14">
        <v>0.99970124057000009</v>
      </c>
    </row>
    <row r="1015" spans="1:5" x14ac:dyDescent="0.35">
      <c r="A1015" s="13" t="s">
        <v>1724</v>
      </c>
      <c r="B1015" s="14">
        <v>0.98</v>
      </c>
      <c r="C1015" s="18"/>
      <c r="D1015" s="15" t="s">
        <v>1159</v>
      </c>
      <c r="E1015" s="14">
        <v>0.99970366575000003</v>
      </c>
    </row>
    <row r="1016" spans="1:5" x14ac:dyDescent="0.35">
      <c r="A1016" s="13" t="s">
        <v>2530</v>
      </c>
      <c r="B1016" s="14">
        <v>0.98</v>
      </c>
      <c r="C1016" s="18"/>
      <c r="D1016" s="15" t="s">
        <v>1911</v>
      </c>
      <c r="E1016" s="14">
        <v>0.99970545647999998</v>
      </c>
    </row>
    <row r="1017" spans="1:5" x14ac:dyDescent="0.35">
      <c r="A1017" s="13" t="s">
        <v>1052</v>
      </c>
      <c r="B1017" s="14">
        <v>0.98</v>
      </c>
      <c r="C1017" s="18"/>
      <c r="D1017" s="15" t="s">
        <v>2238</v>
      </c>
      <c r="E1017" s="14">
        <v>0.99970722351999997</v>
      </c>
    </row>
    <row r="1018" spans="1:5" x14ac:dyDescent="0.35">
      <c r="A1018" s="13" t="s">
        <v>1872</v>
      </c>
      <c r="B1018" s="14">
        <v>0.98</v>
      </c>
      <c r="C1018" s="18"/>
      <c r="D1018" s="15" t="s">
        <v>1429</v>
      </c>
      <c r="E1018" s="14">
        <v>0.99970802587999996</v>
      </c>
    </row>
    <row r="1019" spans="1:5" x14ac:dyDescent="0.35">
      <c r="A1019" s="13" t="s">
        <v>1893</v>
      </c>
      <c r="B1019" s="14">
        <v>0.98</v>
      </c>
      <c r="C1019" s="18"/>
      <c r="D1019" s="15" t="s">
        <v>1842</v>
      </c>
      <c r="E1019" s="14">
        <v>0.99970894685</v>
      </c>
    </row>
    <row r="1020" spans="1:5" x14ac:dyDescent="0.35">
      <c r="A1020" s="13" t="s">
        <v>2295</v>
      </c>
      <c r="B1020" s="14">
        <v>0.98</v>
      </c>
      <c r="C1020" s="18"/>
      <c r="D1020" s="15" t="s">
        <v>1825</v>
      </c>
      <c r="E1020" s="14">
        <v>0.99970937508999991</v>
      </c>
    </row>
    <row r="1021" spans="1:5" x14ac:dyDescent="0.35">
      <c r="A1021" s="13" t="s">
        <v>1546</v>
      </c>
      <c r="B1021" s="14">
        <v>0.98</v>
      </c>
      <c r="C1021" s="18"/>
      <c r="D1021" s="15" t="s">
        <v>1542</v>
      </c>
      <c r="E1021" s="14">
        <v>0.99971356337000006</v>
      </c>
    </row>
    <row r="1022" spans="1:5" x14ac:dyDescent="0.35">
      <c r="A1022" s="13" t="s">
        <v>2542</v>
      </c>
      <c r="B1022" s="14">
        <v>0.98</v>
      </c>
      <c r="C1022" s="18"/>
      <c r="D1022" s="15" t="s">
        <v>2272</v>
      </c>
      <c r="E1022" s="14">
        <v>0.99971399747000012</v>
      </c>
    </row>
    <row r="1023" spans="1:5" x14ac:dyDescent="0.35">
      <c r="A1023" s="13" t="s">
        <v>1841</v>
      </c>
      <c r="B1023" s="14">
        <v>0.98</v>
      </c>
      <c r="C1023" s="18"/>
      <c r="D1023" s="15" t="s">
        <v>1300</v>
      </c>
      <c r="E1023" s="14">
        <v>0.99971403759999999</v>
      </c>
    </row>
    <row r="1024" spans="1:5" x14ac:dyDescent="0.35">
      <c r="A1024" s="13" t="s">
        <v>2073</v>
      </c>
      <c r="B1024" s="14">
        <v>0.98</v>
      </c>
      <c r="C1024" s="18"/>
      <c r="D1024" s="15" t="s">
        <v>1285</v>
      </c>
      <c r="E1024" s="14">
        <v>0.99971416590999995</v>
      </c>
    </row>
    <row r="1025" spans="1:5" x14ac:dyDescent="0.35">
      <c r="A1025" s="13" t="s">
        <v>1633</v>
      </c>
      <c r="B1025" s="14">
        <v>0.98</v>
      </c>
      <c r="C1025" s="18"/>
      <c r="D1025" s="15" t="s">
        <v>1991</v>
      </c>
      <c r="E1025" s="14">
        <v>0.99971430384000004</v>
      </c>
    </row>
    <row r="1026" spans="1:5" x14ac:dyDescent="0.35">
      <c r="A1026" s="13" t="s">
        <v>2476</v>
      </c>
      <c r="B1026" s="14">
        <v>0.98</v>
      </c>
      <c r="C1026" s="18"/>
      <c r="D1026" s="15" t="s">
        <v>1987</v>
      </c>
      <c r="E1026" s="14">
        <v>0.99971473885999995</v>
      </c>
    </row>
    <row r="1027" spans="1:5" x14ac:dyDescent="0.35">
      <c r="A1027" s="13" t="s">
        <v>1504</v>
      </c>
      <c r="B1027" s="14">
        <v>0.98</v>
      </c>
      <c r="C1027" s="18"/>
      <c r="D1027" s="15" t="s">
        <v>2114</v>
      </c>
      <c r="E1027" s="14">
        <v>0.99971486197999992</v>
      </c>
    </row>
    <row r="1028" spans="1:5" x14ac:dyDescent="0.35">
      <c r="A1028" s="13" t="s">
        <v>2389</v>
      </c>
      <c r="B1028" s="14">
        <v>0.98</v>
      </c>
      <c r="C1028" s="18"/>
      <c r="D1028" s="15" t="s">
        <v>1654</v>
      </c>
      <c r="E1028" s="14">
        <v>0.99971578361000002</v>
      </c>
    </row>
    <row r="1029" spans="1:5" x14ac:dyDescent="0.35">
      <c r="A1029" s="13" t="s">
        <v>1822</v>
      </c>
      <c r="B1029" s="14">
        <v>0.99</v>
      </c>
      <c r="C1029" s="18"/>
      <c r="D1029" s="15" t="s">
        <v>2343</v>
      </c>
      <c r="E1029" s="14">
        <v>0.99971802327000003</v>
      </c>
    </row>
    <row r="1030" spans="1:5" x14ac:dyDescent="0.35">
      <c r="A1030" s="13" t="s">
        <v>2134</v>
      </c>
      <c r="B1030" s="14">
        <v>0.99</v>
      </c>
      <c r="C1030" s="18"/>
      <c r="D1030" s="15" t="s">
        <v>2355</v>
      </c>
      <c r="E1030" s="14">
        <v>0.99972158633000008</v>
      </c>
    </row>
    <row r="1031" spans="1:5" x14ac:dyDescent="0.35">
      <c r="A1031" s="13" t="s">
        <v>2582</v>
      </c>
      <c r="B1031" s="14">
        <v>0.99</v>
      </c>
      <c r="C1031" s="18"/>
      <c r="D1031" s="15" t="s">
        <v>1997</v>
      </c>
      <c r="E1031" s="14">
        <v>0.99972395121000002</v>
      </c>
    </row>
    <row r="1032" spans="1:5" x14ac:dyDescent="0.35">
      <c r="A1032" s="13" t="s">
        <v>2267</v>
      </c>
      <c r="B1032" s="14">
        <v>0.99</v>
      </c>
      <c r="C1032" s="18"/>
      <c r="D1032" s="15" t="s">
        <v>2071</v>
      </c>
      <c r="E1032" s="14">
        <v>0.99972446258000003</v>
      </c>
    </row>
    <row r="1033" spans="1:5" x14ac:dyDescent="0.35">
      <c r="A1033" s="13" t="s">
        <v>2029</v>
      </c>
      <c r="B1033" s="14">
        <v>0.99</v>
      </c>
      <c r="C1033" s="18"/>
      <c r="D1033" s="15" t="s">
        <v>1640</v>
      </c>
      <c r="E1033" s="14">
        <v>0.9997277404499999</v>
      </c>
    </row>
    <row r="1034" spans="1:5" x14ac:dyDescent="0.35">
      <c r="A1034" s="13" t="s">
        <v>2616</v>
      </c>
      <c r="B1034" s="14">
        <v>0.99</v>
      </c>
      <c r="C1034" s="18"/>
      <c r="D1034" s="15" t="s">
        <v>2218</v>
      </c>
      <c r="E1034" s="14">
        <v>0.99972895973999998</v>
      </c>
    </row>
    <row r="1035" spans="1:5" x14ac:dyDescent="0.35">
      <c r="A1035" s="13" t="s">
        <v>2528</v>
      </c>
      <c r="B1035" s="14">
        <v>0.99</v>
      </c>
      <c r="C1035" s="18"/>
      <c r="D1035" s="15" t="s">
        <v>2487</v>
      </c>
      <c r="E1035" s="14">
        <v>0.99973216871999993</v>
      </c>
    </row>
    <row r="1036" spans="1:5" x14ac:dyDescent="0.35">
      <c r="A1036" s="13" t="s">
        <v>1291</v>
      </c>
      <c r="B1036" s="14">
        <v>0.99</v>
      </c>
      <c r="C1036" s="18"/>
      <c r="D1036" s="15" t="s">
        <v>1946</v>
      </c>
      <c r="E1036" s="14">
        <v>0.99973234456000004</v>
      </c>
    </row>
    <row r="1037" spans="1:5" x14ac:dyDescent="0.35">
      <c r="A1037" s="13" t="s">
        <v>2363</v>
      </c>
      <c r="B1037" s="14">
        <v>0.99</v>
      </c>
      <c r="C1037" s="18"/>
      <c r="D1037" s="15" t="s">
        <v>1421</v>
      </c>
      <c r="E1037" s="14">
        <v>0.99973236013999989</v>
      </c>
    </row>
    <row r="1038" spans="1:5" x14ac:dyDescent="0.35">
      <c r="A1038" s="13" t="s">
        <v>2175</v>
      </c>
      <c r="B1038" s="14">
        <v>0.99</v>
      </c>
      <c r="C1038" s="18"/>
      <c r="D1038" s="15" t="s">
        <v>1349</v>
      </c>
      <c r="E1038" s="14">
        <v>0.99973317585999988</v>
      </c>
    </row>
    <row r="1039" spans="1:5" x14ac:dyDescent="0.35">
      <c r="A1039" s="13" t="s">
        <v>1085</v>
      </c>
      <c r="B1039" s="14">
        <v>0.99</v>
      </c>
      <c r="C1039" s="18"/>
      <c r="D1039" s="15" t="s">
        <v>1669</v>
      </c>
      <c r="E1039" s="14">
        <v>0.99973334324999996</v>
      </c>
    </row>
    <row r="1040" spans="1:5" x14ac:dyDescent="0.35">
      <c r="A1040" s="13" t="s">
        <v>2104</v>
      </c>
      <c r="B1040" s="14">
        <v>0.99</v>
      </c>
      <c r="C1040" s="18"/>
      <c r="D1040" s="15" t="s">
        <v>2329</v>
      </c>
      <c r="E1040" s="14">
        <v>0.99973414744</v>
      </c>
    </row>
    <row r="1041" spans="1:5" x14ac:dyDescent="0.35">
      <c r="A1041" s="13" t="s">
        <v>1566</v>
      </c>
      <c r="B1041" s="14">
        <v>0.99</v>
      </c>
      <c r="C1041" s="18"/>
      <c r="D1041" s="15" t="s">
        <v>1178</v>
      </c>
      <c r="E1041" s="14">
        <v>0.99974060270999998</v>
      </c>
    </row>
    <row r="1042" spans="1:5" x14ac:dyDescent="0.35">
      <c r="A1042" s="13" t="s">
        <v>2462</v>
      </c>
      <c r="B1042" s="14">
        <v>0.99</v>
      </c>
      <c r="C1042" s="18"/>
      <c r="D1042" s="15" t="s">
        <v>1549</v>
      </c>
      <c r="E1042" s="14">
        <v>0.99974082648000007</v>
      </c>
    </row>
    <row r="1043" spans="1:5" x14ac:dyDescent="0.35">
      <c r="A1043" s="13" t="s">
        <v>1842</v>
      </c>
      <c r="B1043" s="14">
        <v>0.99</v>
      </c>
      <c r="C1043" s="18"/>
      <c r="D1043" s="15" t="s">
        <v>1932</v>
      </c>
      <c r="E1043" s="14">
        <v>0.99974268215999995</v>
      </c>
    </row>
    <row r="1044" spans="1:5" x14ac:dyDescent="0.35">
      <c r="A1044" s="13" t="s">
        <v>1577</v>
      </c>
      <c r="B1044" s="14">
        <v>0.99</v>
      </c>
      <c r="C1044" s="18"/>
      <c r="D1044" s="15" t="s">
        <v>1223</v>
      </c>
      <c r="E1044" s="14">
        <v>0.99974569434000005</v>
      </c>
    </row>
    <row r="1045" spans="1:5" x14ac:dyDescent="0.35">
      <c r="A1045" s="13" t="s">
        <v>1248</v>
      </c>
      <c r="B1045" s="14">
        <v>0.99</v>
      </c>
      <c r="C1045" s="18"/>
      <c r="D1045" s="15" t="s">
        <v>1973</v>
      </c>
      <c r="E1045" s="14">
        <v>0.99974613812000002</v>
      </c>
    </row>
    <row r="1046" spans="1:5" x14ac:dyDescent="0.35">
      <c r="A1046" s="13" t="s">
        <v>1287</v>
      </c>
      <c r="B1046" s="14">
        <v>0.99</v>
      </c>
      <c r="C1046" s="18"/>
      <c r="D1046" s="15" t="s">
        <v>2370</v>
      </c>
      <c r="E1046" s="14">
        <v>0.99974661346000004</v>
      </c>
    </row>
    <row r="1047" spans="1:5" x14ac:dyDescent="0.35">
      <c r="A1047" s="13" t="s">
        <v>1246</v>
      </c>
      <c r="B1047" s="14">
        <v>0.99</v>
      </c>
      <c r="C1047" s="18"/>
      <c r="D1047" s="15" t="s">
        <v>2388</v>
      </c>
      <c r="E1047" s="14">
        <v>0.99974773456999999</v>
      </c>
    </row>
    <row r="1048" spans="1:5" x14ac:dyDescent="0.35">
      <c r="A1048" s="13" t="s">
        <v>1168</v>
      </c>
      <c r="B1048" s="14">
        <v>0.99</v>
      </c>
      <c r="C1048" s="18"/>
      <c r="D1048" s="15" t="s">
        <v>1610</v>
      </c>
      <c r="E1048" s="14">
        <v>0.99974884587000001</v>
      </c>
    </row>
    <row r="1049" spans="1:5" x14ac:dyDescent="0.35">
      <c r="A1049" s="13" t="s">
        <v>1481</v>
      </c>
      <c r="B1049" s="14">
        <v>0.99</v>
      </c>
      <c r="C1049" s="18"/>
      <c r="D1049" s="15" t="s">
        <v>2349</v>
      </c>
      <c r="E1049" s="14">
        <v>0.99974943703999997</v>
      </c>
    </row>
    <row r="1050" spans="1:5" x14ac:dyDescent="0.35">
      <c r="A1050" s="13" t="s">
        <v>1696</v>
      </c>
      <c r="B1050" s="14">
        <v>0.99</v>
      </c>
      <c r="C1050" s="18"/>
      <c r="D1050" s="15" t="s">
        <v>1816</v>
      </c>
      <c r="E1050" s="14">
        <v>0.99974971751999997</v>
      </c>
    </row>
    <row r="1051" spans="1:5" x14ac:dyDescent="0.35">
      <c r="A1051" s="13" t="s">
        <v>1955</v>
      </c>
      <c r="B1051" s="14">
        <v>0.99</v>
      </c>
      <c r="C1051" s="18"/>
      <c r="D1051" s="15" t="s">
        <v>1085</v>
      </c>
      <c r="E1051" s="14">
        <v>0.99975179003999992</v>
      </c>
    </row>
    <row r="1052" spans="1:5" x14ac:dyDescent="0.35">
      <c r="A1052" s="13" t="s">
        <v>2283</v>
      </c>
      <c r="B1052" s="14">
        <v>0.99</v>
      </c>
      <c r="C1052" s="18"/>
      <c r="D1052" s="15" t="s">
        <v>2322</v>
      </c>
      <c r="E1052" s="14">
        <v>0.99975332241999992</v>
      </c>
    </row>
    <row r="1053" spans="1:5" x14ac:dyDescent="0.35">
      <c r="A1053" s="13" t="s">
        <v>1116</v>
      </c>
      <c r="B1053" s="14">
        <v>0.99</v>
      </c>
      <c r="C1053" s="18"/>
      <c r="D1053" s="15" t="s">
        <v>2084</v>
      </c>
      <c r="E1053" s="14">
        <v>0.99975392764000004</v>
      </c>
    </row>
    <row r="1054" spans="1:5" x14ac:dyDescent="0.35">
      <c r="A1054" s="13" t="s">
        <v>1350</v>
      </c>
      <c r="B1054" s="14">
        <v>0.99</v>
      </c>
      <c r="C1054" s="18"/>
      <c r="D1054" s="15" t="s">
        <v>1723</v>
      </c>
      <c r="E1054" s="14">
        <v>0.99975483889000005</v>
      </c>
    </row>
    <row r="1055" spans="1:5" x14ac:dyDescent="0.35">
      <c r="A1055" s="13" t="s">
        <v>1766</v>
      </c>
      <c r="B1055" s="14">
        <v>0.99</v>
      </c>
      <c r="C1055" s="18"/>
      <c r="D1055" s="15" t="s">
        <v>2386</v>
      </c>
      <c r="E1055" s="14">
        <v>0.99975485774000006</v>
      </c>
    </row>
    <row r="1056" spans="1:5" x14ac:dyDescent="0.35">
      <c r="A1056" s="13" t="s">
        <v>2397</v>
      </c>
      <c r="B1056" s="14">
        <v>0.99</v>
      </c>
      <c r="C1056" s="18"/>
      <c r="D1056" s="15" t="s">
        <v>1989</v>
      </c>
      <c r="E1056" s="14">
        <v>0.99975709924</v>
      </c>
    </row>
    <row r="1057" spans="1:5" x14ac:dyDescent="0.35">
      <c r="A1057" s="13" t="s">
        <v>1881</v>
      </c>
      <c r="B1057" s="14">
        <v>0.99</v>
      </c>
      <c r="C1057" s="18"/>
      <c r="D1057" s="15" t="s">
        <v>1492</v>
      </c>
      <c r="E1057" s="14">
        <v>0.99975779871000003</v>
      </c>
    </row>
    <row r="1058" spans="1:5" x14ac:dyDescent="0.35">
      <c r="A1058" s="13" t="s">
        <v>1671</v>
      </c>
      <c r="B1058" s="14">
        <v>0.99</v>
      </c>
      <c r="C1058" s="18"/>
      <c r="D1058" s="15" t="s">
        <v>1850</v>
      </c>
      <c r="E1058" s="14">
        <v>0.99975918698999999</v>
      </c>
    </row>
    <row r="1059" spans="1:5" x14ac:dyDescent="0.35">
      <c r="A1059" s="13" t="s">
        <v>1878</v>
      </c>
      <c r="B1059" s="14">
        <v>0.99</v>
      </c>
      <c r="C1059" s="18"/>
      <c r="D1059" s="15" t="s">
        <v>2064</v>
      </c>
      <c r="E1059" s="14">
        <v>0.99975942352999991</v>
      </c>
    </row>
    <row r="1060" spans="1:5" x14ac:dyDescent="0.35">
      <c r="A1060" s="13" t="s">
        <v>1743</v>
      </c>
      <c r="B1060" s="14">
        <v>0.99</v>
      </c>
      <c r="C1060" s="18"/>
      <c r="D1060" s="15" t="s">
        <v>1536</v>
      </c>
      <c r="E1060" s="14">
        <v>0.99976059020999997</v>
      </c>
    </row>
    <row r="1061" spans="1:5" x14ac:dyDescent="0.35">
      <c r="A1061" s="13" t="s">
        <v>1474</v>
      </c>
      <c r="B1061" s="14">
        <v>0.99</v>
      </c>
      <c r="C1061" s="18"/>
      <c r="D1061" s="15" t="s">
        <v>2045</v>
      </c>
      <c r="E1061" s="14">
        <v>0.99976184958000003</v>
      </c>
    </row>
    <row r="1062" spans="1:5" x14ac:dyDescent="0.35">
      <c r="A1062" s="13" t="s">
        <v>1435</v>
      </c>
      <c r="B1062" s="14">
        <v>0.99</v>
      </c>
      <c r="C1062" s="18"/>
      <c r="D1062" s="15" t="s">
        <v>1698</v>
      </c>
      <c r="E1062" s="14">
        <v>0.99976209646000003</v>
      </c>
    </row>
    <row r="1063" spans="1:5" x14ac:dyDescent="0.35">
      <c r="A1063" s="13" t="s">
        <v>2200</v>
      </c>
      <c r="B1063" s="14">
        <v>0.99</v>
      </c>
      <c r="C1063" s="18"/>
      <c r="D1063" s="15" t="s">
        <v>1904</v>
      </c>
      <c r="E1063" s="14">
        <v>0.99976345782999998</v>
      </c>
    </row>
    <row r="1064" spans="1:5" x14ac:dyDescent="0.35">
      <c r="A1064" s="13" t="s">
        <v>2072</v>
      </c>
      <c r="B1064" s="14">
        <v>0.99</v>
      </c>
      <c r="C1064" s="18"/>
      <c r="D1064" s="15" t="s">
        <v>1503</v>
      </c>
      <c r="E1064" s="14">
        <v>0.99976686939999992</v>
      </c>
    </row>
    <row r="1065" spans="1:5" x14ac:dyDescent="0.35">
      <c r="A1065" s="13" t="s">
        <v>1354</v>
      </c>
      <c r="B1065" s="14">
        <v>0.99</v>
      </c>
      <c r="C1065" s="18"/>
      <c r="D1065" s="15" t="s">
        <v>1815</v>
      </c>
      <c r="E1065" s="14">
        <v>0.99976730825999993</v>
      </c>
    </row>
    <row r="1066" spans="1:5" x14ac:dyDescent="0.35">
      <c r="A1066" s="13" t="s">
        <v>2027</v>
      </c>
      <c r="B1066" s="14">
        <v>0.99</v>
      </c>
      <c r="C1066" s="18"/>
      <c r="D1066" s="15" t="s">
        <v>1866</v>
      </c>
      <c r="E1066" s="14">
        <v>0.99976838677999991</v>
      </c>
    </row>
    <row r="1067" spans="1:5" x14ac:dyDescent="0.35">
      <c r="A1067" s="13" t="s">
        <v>1281</v>
      </c>
      <c r="B1067" s="14">
        <v>0.99</v>
      </c>
      <c r="C1067" s="18"/>
      <c r="D1067" s="15" t="s">
        <v>1501</v>
      </c>
      <c r="E1067" s="14">
        <v>0.99977029322000011</v>
      </c>
    </row>
    <row r="1068" spans="1:5" x14ac:dyDescent="0.35">
      <c r="A1068" s="13" t="s">
        <v>1745</v>
      </c>
      <c r="B1068" s="14">
        <v>0.99</v>
      </c>
      <c r="C1068" s="18"/>
      <c r="D1068" s="15" t="s">
        <v>2521</v>
      </c>
      <c r="E1068" s="14">
        <v>0.99977247019999993</v>
      </c>
    </row>
    <row r="1069" spans="1:5" x14ac:dyDescent="0.35">
      <c r="A1069" s="13" t="s">
        <v>1889</v>
      </c>
      <c r="B1069" s="14">
        <v>0.99</v>
      </c>
      <c r="C1069" s="18"/>
      <c r="D1069" s="15" t="s">
        <v>2085</v>
      </c>
      <c r="E1069" s="14">
        <v>0.99977500544999998</v>
      </c>
    </row>
    <row r="1070" spans="1:5" x14ac:dyDescent="0.35">
      <c r="A1070" s="13" t="s">
        <v>1164</v>
      </c>
      <c r="B1070" s="14">
        <v>0.99</v>
      </c>
      <c r="C1070" s="18"/>
      <c r="D1070" s="15" t="s">
        <v>2592</v>
      </c>
      <c r="E1070" s="14">
        <v>0.99977559561999996</v>
      </c>
    </row>
    <row r="1071" spans="1:5" x14ac:dyDescent="0.35">
      <c r="A1071" s="13" t="s">
        <v>2119</v>
      </c>
      <c r="B1071" s="14">
        <v>0.99</v>
      </c>
      <c r="C1071" s="18"/>
      <c r="D1071" s="15" t="s">
        <v>1399</v>
      </c>
      <c r="E1071" s="14">
        <v>0.99977615006999998</v>
      </c>
    </row>
    <row r="1072" spans="1:5" x14ac:dyDescent="0.35">
      <c r="A1072" s="13" t="s">
        <v>1096</v>
      </c>
      <c r="B1072" s="14">
        <v>0.99</v>
      </c>
      <c r="C1072" s="18"/>
      <c r="D1072" s="15" t="s">
        <v>2196</v>
      </c>
      <c r="E1072" s="14">
        <v>0.99977635585000002</v>
      </c>
    </row>
    <row r="1073" spans="1:5" x14ac:dyDescent="0.35">
      <c r="A1073" s="13" t="s">
        <v>1532</v>
      </c>
      <c r="B1073" s="14">
        <v>0.99</v>
      </c>
      <c r="C1073" s="18"/>
      <c r="D1073" s="15" t="s">
        <v>1880</v>
      </c>
      <c r="E1073" s="14">
        <v>0.99977643314999998</v>
      </c>
    </row>
    <row r="1074" spans="1:5" x14ac:dyDescent="0.35">
      <c r="A1074" s="13" t="s">
        <v>2054</v>
      </c>
      <c r="B1074" s="14">
        <v>0.99</v>
      </c>
      <c r="C1074" s="18"/>
      <c r="D1074" s="15" t="s">
        <v>1571</v>
      </c>
      <c r="E1074" s="14">
        <v>0.99977751023999994</v>
      </c>
    </row>
    <row r="1075" spans="1:5" x14ac:dyDescent="0.35">
      <c r="A1075" s="13" t="s">
        <v>1236</v>
      </c>
      <c r="B1075" s="14">
        <v>0.99</v>
      </c>
      <c r="C1075" s="18"/>
      <c r="D1075" s="15" t="s">
        <v>1147</v>
      </c>
      <c r="E1075" s="14">
        <v>0.99977756256000005</v>
      </c>
    </row>
    <row r="1076" spans="1:5" x14ac:dyDescent="0.35">
      <c r="A1076" s="13" t="s">
        <v>1596</v>
      </c>
      <c r="B1076" s="14">
        <v>0.99</v>
      </c>
      <c r="C1076" s="18"/>
      <c r="D1076" s="15" t="s">
        <v>1534</v>
      </c>
      <c r="E1076" s="14">
        <v>0.99977869977</v>
      </c>
    </row>
    <row r="1077" spans="1:5" x14ac:dyDescent="0.35">
      <c r="A1077" s="13" t="s">
        <v>1882</v>
      </c>
      <c r="B1077" s="14">
        <v>0.99</v>
      </c>
      <c r="C1077" s="18"/>
      <c r="D1077" s="15" t="s">
        <v>2255</v>
      </c>
      <c r="E1077" s="14">
        <v>0.99977902118000006</v>
      </c>
    </row>
    <row r="1078" spans="1:5" x14ac:dyDescent="0.35">
      <c r="A1078" s="13" t="s">
        <v>2471</v>
      </c>
      <c r="B1078" s="14">
        <v>0.99</v>
      </c>
      <c r="C1078" s="18"/>
      <c r="D1078" s="15" t="s">
        <v>1776</v>
      </c>
      <c r="E1078" s="14">
        <v>0.99977912957000004</v>
      </c>
    </row>
    <row r="1079" spans="1:5" x14ac:dyDescent="0.35">
      <c r="A1079" s="13" t="s">
        <v>1808</v>
      </c>
      <c r="B1079" s="14">
        <v>0.99</v>
      </c>
      <c r="C1079" s="18"/>
      <c r="D1079" s="15" t="s">
        <v>1674</v>
      </c>
      <c r="E1079" s="14">
        <v>0.99977960262999999</v>
      </c>
    </row>
    <row r="1080" spans="1:5" x14ac:dyDescent="0.35">
      <c r="A1080" s="13" t="s">
        <v>1223</v>
      </c>
      <c r="B1080" s="14">
        <v>0.99</v>
      </c>
      <c r="C1080" s="18"/>
      <c r="D1080" s="15" t="s">
        <v>2166</v>
      </c>
      <c r="E1080" s="14">
        <v>0.99978005980999995</v>
      </c>
    </row>
    <row r="1081" spans="1:5" x14ac:dyDescent="0.35">
      <c r="A1081" s="13" t="s">
        <v>1828</v>
      </c>
      <c r="B1081" s="14">
        <v>0.99</v>
      </c>
      <c r="C1081" s="18"/>
      <c r="D1081" s="15" t="s">
        <v>1951</v>
      </c>
      <c r="E1081" s="14">
        <v>0.99978068157</v>
      </c>
    </row>
    <row r="1082" spans="1:5" x14ac:dyDescent="0.35">
      <c r="A1082" s="13" t="s">
        <v>2178</v>
      </c>
      <c r="B1082" s="14">
        <v>0.99</v>
      </c>
      <c r="C1082" s="18"/>
      <c r="D1082" s="15" t="s">
        <v>2285</v>
      </c>
      <c r="E1082" s="14">
        <v>0.99978123910999994</v>
      </c>
    </row>
    <row r="1083" spans="1:5" x14ac:dyDescent="0.35">
      <c r="A1083" s="13" t="s">
        <v>2261</v>
      </c>
      <c r="B1083" s="14">
        <v>0.99</v>
      </c>
      <c r="C1083" s="18"/>
      <c r="D1083" s="15" t="s">
        <v>1019</v>
      </c>
      <c r="E1083" s="14">
        <v>0.99978331116000008</v>
      </c>
    </row>
    <row r="1084" spans="1:5" x14ac:dyDescent="0.35">
      <c r="A1084" s="13" t="s">
        <v>2240</v>
      </c>
      <c r="B1084" s="14">
        <v>0.99</v>
      </c>
      <c r="C1084" s="18"/>
      <c r="D1084" s="15" t="s">
        <v>1945</v>
      </c>
      <c r="E1084" s="14">
        <v>0.99978365862999996</v>
      </c>
    </row>
    <row r="1085" spans="1:5" x14ac:dyDescent="0.35">
      <c r="A1085" s="13" t="s">
        <v>1449</v>
      </c>
      <c r="B1085" s="14">
        <v>0.99</v>
      </c>
      <c r="C1085" s="18"/>
      <c r="D1085" s="15" t="s">
        <v>2131</v>
      </c>
      <c r="E1085" s="14">
        <v>0.99978419349999992</v>
      </c>
    </row>
    <row r="1086" spans="1:5" x14ac:dyDescent="0.35">
      <c r="A1086" s="13" t="s">
        <v>2239</v>
      </c>
      <c r="B1086" s="14">
        <v>0.99</v>
      </c>
      <c r="C1086" s="18"/>
      <c r="D1086" s="15" t="s">
        <v>2182</v>
      </c>
      <c r="E1086" s="14">
        <v>0.99978439953000009</v>
      </c>
    </row>
    <row r="1087" spans="1:5" x14ac:dyDescent="0.35">
      <c r="A1087" s="13" t="s">
        <v>1051</v>
      </c>
      <c r="B1087" s="14">
        <v>0.99</v>
      </c>
      <c r="C1087" s="18"/>
      <c r="D1087" s="15" t="s">
        <v>2175</v>
      </c>
      <c r="E1087" s="14">
        <v>0.99978548309999993</v>
      </c>
    </row>
    <row r="1088" spans="1:5" x14ac:dyDescent="0.35">
      <c r="A1088" s="13" t="s">
        <v>1218</v>
      </c>
      <c r="B1088" s="14">
        <v>0.99</v>
      </c>
      <c r="C1088" s="18"/>
      <c r="D1088" s="15" t="s">
        <v>1329</v>
      </c>
      <c r="E1088" s="14">
        <v>0.99978765956999993</v>
      </c>
    </row>
    <row r="1089" spans="1:5" x14ac:dyDescent="0.35">
      <c r="A1089" s="13" t="s">
        <v>2594</v>
      </c>
      <c r="B1089" s="14">
        <v>0.99</v>
      </c>
      <c r="C1089" s="18"/>
      <c r="D1089" s="15" t="s">
        <v>1917</v>
      </c>
      <c r="E1089" s="14">
        <v>0.99978848396000009</v>
      </c>
    </row>
    <row r="1090" spans="1:5" x14ac:dyDescent="0.35">
      <c r="A1090" s="13" t="s">
        <v>1883</v>
      </c>
      <c r="B1090" s="14">
        <v>0.99</v>
      </c>
      <c r="C1090" s="18"/>
      <c r="D1090" s="15" t="s">
        <v>2399</v>
      </c>
      <c r="E1090" s="14">
        <v>0.99979120589000003</v>
      </c>
    </row>
    <row r="1091" spans="1:5" x14ac:dyDescent="0.35">
      <c r="A1091" s="13" t="s">
        <v>1111</v>
      </c>
      <c r="B1091" s="14">
        <v>0.99</v>
      </c>
      <c r="C1091" s="18"/>
      <c r="D1091" s="15" t="s">
        <v>2098</v>
      </c>
      <c r="E1091" s="14">
        <v>0.99979341919999998</v>
      </c>
    </row>
    <row r="1092" spans="1:5" x14ac:dyDescent="0.35">
      <c r="A1092" s="13" t="s">
        <v>2148</v>
      </c>
      <c r="B1092" s="14">
        <v>0.99</v>
      </c>
      <c r="C1092" s="18"/>
      <c r="D1092" s="15" t="s">
        <v>1647</v>
      </c>
      <c r="E1092" s="14">
        <v>0.9997949382900001</v>
      </c>
    </row>
    <row r="1093" spans="1:5" x14ac:dyDescent="0.35">
      <c r="A1093" s="13" t="s">
        <v>1304</v>
      </c>
      <c r="B1093" s="14">
        <v>0.99</v>
      </c>
      <c r="C1093" s="18"/>
      <c r="D1093" s="15" t="s">
        <v>2265</v>
      </c>
      <c r="E1093" s="14">
        <v>0.99979512484999999</v>
      </c>
    </row>
    <row r="1094" spans="1:5" x14ac:dyDescent="0.35">
      <c r="A1094" s="13" t="s">
        <v>1911</v>
      </c>
      <c r="B1094" s="14">
        <v>0.99</v>
      </c>
      <c r="C1094" s="18"/>
      <c r="D1094" s="15" t="s">
        <v>1306</v>
      </c>
      <c r="E1094" s="14">
        <v>0.99979602999999995</v>
      </c>
    </row>
    <row r="1095" spans="1:5" x14ac:dyDescent="0.35">
      <c r="A1095" s="13" t="s">
        <v>2099</v>
      </c>
      <c r="B1095" s="14">
        <v>0.99</v>
      </c>
      <c r="C1095" s="18"/>
      <c r="D1095" s="15" t="s">
        <v>1322</v>
      </c>
      <c r="E1095" s="14">
        <v>0.99979661460000002</v>
      </c>
    </row>
    <row r="1096" spans="1:5" x14ac:dyDescent="0.35">
      <c r="A1096" s="13" t="s">
        <v>2463</v>
      </c>
      <c r="B1096" s="14">
        <v>0.99</v>
      </c>
      <c r="C1096" s="18"/>
      <c r="D1096" s="15" t="s">
        <v>1012</v>
      </c>
      <c r="E1096" s="14">
        <v>0.99979667500000002</v>
      </c>
    </row>
    <row r="1097" spans="1:5" x14ac:dyDescent="0.35">
      <c r="A1097" s="13" t="s">
        <v>1125</v>
      </c>
      <c r="B1097" s="14">
        <v>0.99</v>
      </c>
      <c r="C1097" s="18"/>
      <c r="D1097" s="15" t="s">
        <v>1521</v>
      </c>
      <c r="E1097" s="14">
        <v>0.99979725963999999</v>
      </c>
    </row>
    <row r="1098" spans="1:5" x14ac:dyDescent="0.35">
      <c r="A1098" s="13" t="s">
        <v>2612</v>
      </c>
      <c r="B1098" s="14">
        <v>0.99</v>
      </c>
      <c r="C1098" s="18"/>
      <c r="D1098" s="15" t="s">
        <v>1823</v>
      </c>
      <c r="E1098" s="14">
        <v>0.99979727065000001</v>
      </c>
    </row>
    <row r="1099" spans="1:5" x14ac:dyDescent="0.35">
      <c r="A1099" s="13" t="s">
        <v>1613</v>
      </c>
      <c r="B1099" s="14">
        <v>0.99</v>
      </c>
      <c r="C1099" s="18"/>
      <c r="D1099" s="15" t="s">
        <v>1525</v>
      </c>
      <c r="E1099" s="14">
        <v>0.99979853424999998</v>
      </c>
    </row>
    <row r="1100" spans="1:5" x14ac:dyDescent="0.35">
      <c r="A1100" s="13" t="s">
        <v>1560</v>
      </c>
      <c r="B1100" s="14">
        <v>0.99</v>
      </c>
      <c r="C1100" s="18"/>
      <c r="D1100" s="15" t="s">
        <v>1183</v>
      </c>
      <c r="E1100" s="14">
        <v>0.99979951765999997</v>
      </c>
    </row>
    <row r="1101" spans="1:5" x14ac:dyDescent="0.35">
      <c r="A1101" s="13" t="s">
        <v>1625</v>
      </c>
      <c r="B1101" s="14">
        <v>0.99</v>
      </c>
      <c r="C1101" s="18"/>
      <c r="D1101" s="15" t="s">
        <v>1389</v>
      </c>
      <c r="E1101" s="14">
        <v>0.99980057923999999</v>
      </c>
    </row>
    <row r="1102" spans="1:5" x14ac:dyDescent="0.35">
      <c r="A1102" s="13" t="s">
        <v>1057</v>
      </c>
      <c r="B1102" s="14">
        <v>0.99</v>
      </c>
      <c r="C1102" s="18"/>
      <c r="D1102" s="15" t="s">
        <v>2052</v>
      </c>
      <c r="E1102" s="14">
        <v>0.99980113861000008</v>
      </c>
    </row>
    <row r="1103" spans="1:5" x14ac:dyDescent="0.35">
      <c r="A1103" s="13" t="s">
        <v>2071</v>
      </c>
      <c r="B1103" s="14">
        <v>0.99</v>
      </c>
      <c r="C1103" s="18"/>
      <c r="D1103" s="15" t="s">
        <v>2267</v>
      </c>
      <c r="E1103" s="14">
        <v>0.99980154876000005</v>
      </c>
    </row>
    <row r="1104" spans="1:5" x14ac:dyDescent="0.35">
      <c r="A1104" s="13" t="s">
        <v>1809</v>
      </c>
      <c r="B1104" s="14">
        <v>0.99</v>
      </c>
      <c r="C1104" s="18"/>
      <c r="D1104" s="15" t="s">
        <v>2016</v>
      </c>
      <c r="E1104" s="14">
        <v>0.99980267182000004</v>
      </c>
    </row>
    <row r="1105" spans="1:5" x14ac:dyDescent="0.35">
      <c r="A1105" s="13" t="s">
        <v>1320</v>
      </c>
      <c r="B1105" s="14">
        <v>0.99</v>
      </c>
      <c r="C1105" s="18"/>
      <c r="D1105" s="15" t="s">
        <v>2145</v>
      </c>
      <c r="E1105" s="14">
        <v>0.99980293490999994</v>
      </c>
    </row>
    <row r="1106" spans="1:5" x14ac:dyDescent="0.35">
      <c r="A1106" s="13" t="s">
        <v>2607</v>
      </c>
      <c r="B1106" s="14">
        <v>0.99</v>
      </c>
      <c r="C1106" s="18"/>
      <c r="D1106" s="15" t="s">
        <v>1190</v>
      </c>
      <c r="E1106" s="14">
        <v>0.99980300393999999</v>
      </c>
    </row>
    <row r="1107" spans="1:5" x14ac:dyDescent="0.35">
      <c r="A1107" s="13" t="s">
        <v>2661</v>
      </c>
      <c r="B1107" s="14">
        <v>0.99</v>
      </c>
      <c r="C1107" s="18"/>
      <c r="D1107" s="15" t="s">
        <v>2247</v>
      </c>
      <c r="E1107" s="14">
        <v>0.99980351987000005</v>
      </c>
    </row>
    <row r="1108" spans="1:5" x14ac:dyDescent="0.35">
      <c r="A1108" s="13" t="s">
        <v>1598</v>
      </c>
      <c r="B1108" s="14">
        <v>0.99</v>
      </c>
      <c r="C1108" s="18"/>
      <c r="D1108" s="15" t="s">
        <v>1787</v>
      </c>
      <c r="E1108" s="14">
        <v>0.99980369808999991</v>
      </c>
    </row>
    <row r="1109" spans="1:5" x14ac:dyDescent="0.35">
      <c r="A1109" s="13" t="s">
        <v>2526</v>
      </c>
      <c r="B1109" s="14">
        <v>0.99</v>
      </c>
      <c r="C1109" s="18"/>
      <c r="D1109" s="15" t="s">
        <v>1199</v>
      </c>
      <c r="E1109" s="14">
        <v>0.99980433010000003</v>
      </c>
    </row>
    <row r="1110" spans="1:5" x14ac:dyDescent="0.35">
      <c r="A1110" s="13" t="s">
        <v>2367</v>
      </c>
      <c r="B1110" s="14">
        <v>0.99</v>
      </c>
      <c r="C1110" s="18"/>
      <c r="D1110" s="15" t="s">
        <v>1596</v>
      </c>
      <c r="E1110" s="14">
        <v>0.99980525167000001</v>
      </c>
    </row>
    <row r="1111" spans="1:5" x14ac:dyDescent="0.35">
      <c r="A1111" s="13" t="s">
        <v>2355</v>
      </c>
      <c r="B1111" s="14">
        <v>0.99</v>
      </c>
      <c r="C1111" s="18"/>
      <c r="D1111" s="15" t="s">
        <v>1821</v>
      </c>
      <c r="E1111" s="14">
        <v>0.99980548428999994</v>
      </c>
    </row>
    <row r="1112" spans="1:5" x14ac:dyDescent="0.35">
      <c r="A1112" s="13" t="s">
        <v>1144</v>
      </c>
      <c r="B1112" s="14">
        <v>0.99</v>
      </c>
      <c r="C1112" s="18"/>
      <c r="D1112" s="15" t="s">
        <v>1222</v>
      </c>
      <c r="E1112" s="14">
        <v>0.99980611701</v>
      </c>
    </row>
    <row r="1113" spans="1:5" x14ac:dyDescent="0.35">
      <c r="A1113" s="13" t="s">
        <v>2400</v>
      </c>
      <c r="B1113" s="14">
        <v>0.99</v>
      </c>
      <c r="C1113" s="18"/>
      <c r="D1113" s="15" t="s">
        <v>1497</v>
      </c>
      <c r="E1113" s="14">
        <v>0.99980624351000003</v>
      </c>
    </row>
    <row r="1114" spans="1:5" x14ac:dyDescent="0.35">
      <c r="A1114" s="13" t="s">
        <v>1012</v>
      </c>
      <c r="B1114" s="14">
        <v>0.99</v>
      </c>
      <c r="C1114" s="18"/>
      <c r="D1114" s="15" t="s">
        <v>1369</v>
      </c>
      <c r="E1114" s="14">
        <v>0.99980660627999995</v>
      </c>
    </row>
    <row r="1115" spans="1:5" x14ac:dyDescent="0.35">
      <c r="A1115" s="13" t="s">
        <v>2111</v>
      </c>
      <c r="B1115" s="14">
        <v>0.99</v>
      </c>
      <c r="C1115" s="18"/>
      <c r="D1115" s="15" t="s">
        <v>2274</v>
      </c>
      <c r="E1115" s="14">
        <v>0.99980798675000004</v>
      </c>
    </row>
    <row r="1116" spans="1:5" x14ac:dyDescent="0.35">
      <c r="A1116" s="13" t="s">
        <v>1919</v>
      </c>
      <c r="B1116" s="14">
        <v>0.99</v>
      </c>
      <c r="C1116" s="18"/>
      <c r="D1116" s="15" t="s">
        <v>1333</v>
      </c>
      <c r="E1116" s="14">
        <v>0.99980803373000005</v>
      </c>
    </row>
    <row r="1117" spans="1:5" x14ac:dyDescent="0.35">
      <c r="A1117" s="13" t="s">
        <v>1292</v>
      </c>
      <c r="B1117" s="14">
        <v>0.99</v>
      </c>
      <c r="C1117" s="18"/>
      <c r="D1117" s="15" t="s">
        <v>2028</v>
      </c>
      <c r="E1117" s="14">
        <v>0.99980893287000006</v>
      </c>
    </row>
    <row r="1118" spans="1:5" x14ac:dyDescent="0.35">
      <c r="A1118" s="13" t="s">
        <v>1735</v>
      </c>
      <c r="B1118" s="14">
        <v>0.99</v>
      </c>
      <c r="C1118" s="18"/>
      <c r="D1118" s="15" t="s">
        <v>2229</v>
      </c>
      <c r="E1118" s="14">
        <v>0.99981041230000001</v>
      </c>
    </row>
    <row r="1119" spans="1:5" x14ac:dyDescent="0.35">
      <c r="A1119" s="13" t="s">
        <v>2084</v>
      </c>
      <c r="B1119" s="14">
        <v>0.99</v>
      </c>
      <c r="C1119" s="18"/>
      <c r="D1119" s="15" t="s">
        <v>1323</v>
      </c>
      <c r="E1119" s="14">
        <v>0.99981076386000001</v>
      </c>
    </row>
    <row r="1120" spans="1:5" x14ac:dyDescent="0.35">
      <c r="A1120" s="13" t="s">
        <v>1024</v>
      </c>
      <c r="B1120" s="14">
        <v>0.99</v>
      </c>
      <c r="C1120" s="18"/>
      <c r="D1120" s="15" t="s">
        <v>1957</v>
      </c>
      <c r="E1120" s="14">
        <v>0.9998115554</v>
      </c>
    </row>
    <row r="1121" spans="1:5" x14ac:dyDescent="0.35">
      <c r="A1121" s="13" t="s">
        <v>2042</v>
      </c>
      <c r="B1121" s="14">
        <v>0.99</v>
      </c>
      <c r="C1121" s="18"/>
      <c r="D1121" s="15" t="s">
        <v>1584</v>
      </c>
      <c r="E1121" s="14">
        <v>0.99981208092000007</v>
      </c>
    </row>
    <row r="1122" spans="1:5" x14ac:dyDescent="0.35">
      <c r="A1122" s="13" t="s">
        <v>1443</v>
      </c>
      <c r="B1122" s="14">
        <v>0.99</v>
      </c>
      <c r="C1122" s="18"/>
      <c r="D1122" s="15" t="s">
        <v>2249</v>
      </c>
      <c r="E1122" s="14">
        <v>0.99981539898999994</v>
      </c>
    </row>
    <row r="1123" spans="1:5" x14ac:dyDescent="0.35">
      <c r="A1123" s="13" t="s">
        <v>1060</v>
      </c>
      <c r="B1123" s="14">
        <v>0.99</v>
      </c>
      <c r="C1123" s="18"/>
      <c r="D1123" s="15" t="s">
        <v>2022</v>
      </c>
      <c r="E1123" s="14">
        <v>0.99981744939999995</v>
      </c>
    </row>
    <row r="1124" spans="1:5" x14ac:dyDescent="0.35">
      <c r="A1124" s="13" t="s">
        <v>1548</v>
      </c>
      <c r="B1124" s="14">
        <v>0.99</v>
      </c>
      <c r="C1124" s="18"/>
      <c r="D1124" s="15" t="s">
        <v>2423</v>
      </c>
      <c r="E1124" s="14">
        <v>0.99981749185000002</v>
      </c>
    </row>
    <row r="1125" spans="1:5" x14ac:dyDescent="0.35">
      <c r="A1125" s="13" t="s">
        <v>2309</v>
      </c>
      <c r="B1125" s="14">
        <v>0.99</v>
      </c>
      <c r="C1125" s="18"/>
      <c r="D1125" s="15" t="s">
        <v>1488</v>
      </c>
      <c r="E1125" s="14">
        <v>0.99981787139</v>
      </c>
    </row>
    <row r="1126" spans="1:5" x14ac:dyDescent="0.35">
      <c r="A1126" s="13" t="s">
        <v>1890</v>
      </c>
      <c r="B1126" s="14">
        <v>0.99</v>
      </c>
      <c r="C1126" s="18"/>
      <c r="D1126" s="15" t="s">
        <v>1068</v>
      </c>
      <c r="E1126" s="14">
        <v>0.99981828222000002</v>
      </c>
    </row>
    <row r="1127" spans="1:5" x14ac:dyDescent="0.35">
      <c r="A1127" s="13" t="s">
        <v>2512</v>
      </c>
      <c r="B1127" s="14">
        <v>0.99</v>
      </c>
      <c r="C1127" s="18"/>
      <c r="D1127" s="15" t="s">
        <v>2109</v>
      </c>
      <c r="E1127" s="14">
        <v>0.99981856425999993</v>
      </c>
    </row>
    <row r="1128" spans="1:5" x14ac:dyDescent="0.35">
      <c r="A1128" s="13" t="s">
        <v>1342</v>
      </c>
      <c r="B1128" s="14">
        <v>0.99</v>
      </c>
      <c r="C1128" s="18"/>
      <c r="D1128" s="15" t="s">
        <v>1062</v>
      </c>
      <c r="E1128" s="14">
        <v>0.99981936798999993</v>
      </c>
    </row>
    <row r="1129" spans="1:5" x14ac:dyDescent="0.35">
      <c r="A1129" s="13" t="s">
        <v>1374</v>
      </c>
      <c r="B1129" s="14">
        <v>0.99</v>
      </c>
      <c r="C1129" s="18"/>
      <c r="D1129" s="15" t="s">
        <v>1453</v>
      </c>
      <c r="E1129" s="14">
        <v>0.99981944385999999</v>
      </c>
    </row>
    <row r="1130" spans="1:5" x14ac:dyDescent="0.35">
      <c r="A1130" s="13" t="s">
        <v>1785</v>
      </c>
      <c r="B1130" s="14">
        <v>0.99</v>
      </c>
      <c r="C1130" s="18"/>
      <c r="D1130" s="15" t="s">
        <v>1896</v>
      </c>
      <c r="E1130" s="14">
        <v>0.99982083368999997</v>
      </c>
    </row>
    <row r="1131" spans="1:5" x14ac:dyDescent="0.35">
      <c r="A1131" s="13" t="s">
        <v>1726</v>
      </c>
      <c r="B1131" s="14">
        <v>0.99</v>
      </c>
      <c r="C1131" s="18"/>
      <c r="D1131" s="15" t="s">
        <v>1543</v>
      </c>
      <c r="E1131" s="14">
        <v>0.99982160805999998</v>
      </c>
    </row>
    <row r="1132" spans="1:5" x14ac:dyDescent="0.35">
      <c r="A1132" s="13" t="s">
        <v>1869</v>
      </c>
      <c r="B1132" s="14">
        <v>0.99</v>
      </c>
      <c r="C1132" s="18"/>
      <c r="D1132" s="15" t="s">
        <v>1365</v>
      </c>
      <c r="E1132" s="14">
        <v>0.99982268774999994</v>
      </c>
    </row>
    <row r="1133" spans="1:5" x14ac:dyDescent="0.35">
      <c r="A1133" s="13" t="s">
        <v>1509</v>
      </c>
      <c r="B1133" s="14">
        <v>0.99</v>
      </c>
      <c r="C1133" s="18"/>
      <c r="D1133" s="15" t="s">
        <v>1777</v>
      </c>
      <c r="E1133" s="14">
        <v>0.99982448163000004</v>
      </c>
    </row>
    <row r="1134" spans="1:5" x14ac:dyDescent="0.35">
      <c r="A1134" s="13" t="s">
        <v>2177</v>
      </c>
      <c r="B1134" s="14">
        <v>0.99</v>
      </c>
      <c r="C1134" s="18"/>
      <c r="D1134" s="15" t="s">
        <v>2446</v>
      </c>
      <c r="E1134" s="14">
        <v>0.99982722638999999</v>
      </c>
    </row>
    <row r="1135" spans="1:5" x14ac:dyDescent="0.35">
      <c r="A1135" s="13" t="s">
        <v>1630</v>
      </c>
      <c r="B1135" s="14">
        <v>0.99</v>
      </c>
      <c r="C1135" s="18"/>
      <c r="D1135" s="15" t="s">
        <v>1419</v>
      </c>
      <c r="E1135" s="14">
        <v>0.99982895685000006</v>
      </c>
    </row>
    <row r="1136" spans="1:5" x14ac:dyDescent="0.35">
      <c r="A1136" s="13" t="s">
        <v>2657</v>
      </c>
      <c r="B1136" s="14">
        <v>0.99</v>
      </c>
      <c r="C1136" s="18"/>
      <c r="D1136" s="15" t="s">
        <v>2381</v>
      </c>
      <c r="E1136" s="14">
        <v>0.99982991067000004</v>
      </c>
    </row>
    <row r="1137" spans="1:5" x14ac:dyDescent="0.35">
      <c r="A1137" s="13" t="s">
        <v>2063</v>
      </c>
      <c r="B1137" s="14">
        <v>0.99</v>
      </c>
      <c r="C1137" s="18"/>
      <c r="D1137" s="15" t="s">
        <v>1297</v>
      </c>
      <c r="E1137" s="14">
        <v>0.99983004620000004</v>
      </c>
    </row>
    <row r="1138" spans="1:5" x14ac:dyDescent="0.35">
      <c r="A1138" s="13" t="s">
        <v>1553</v>
      </c>
      <c r="B1138" s="14">
        <v>0.99</v>
      </c>
      <c r="C1138" s="18"/>
      <c r="D1138" s="15" t="s">
        <v>1741</v>
      </c>
      <c r="E1138" s="14">
        <v>0.99983080479999997</v>
      </c>
    </row>
    <row r="1139" spans="1:5" x14ac:dyDescent="0.35">
      <c r="A1139" s="13" t="s">
        <v>1640</v>
      </c>
      <c r="B1139" s="14">
        <v>0.99</v>
      </c>
      <c r="C1139" s="18"/>
      <c r="D1139" s="15" t="s">
        <v>1444</v>
      </c>
      <c r="E1139" s="14">
        <v>0.99983165150999997</v>
      </c>
    </row>
    <row r="1140" spans="1:5" x14ac:dyDescent="0.35">
      <c r="A1140" s="13" t="s">
        <v>1219</v>
      </c>
      <c r="B1140" s="14">
        <v>0.99</v>
      </c>
      <c r="C1140" s="18"/>
      <c r="D1140" s="15" t="s">
        <v>2339</v>
      </c>
      <c r="E1140" s="14">
        <v>0.99983192224999995</v>
      </c>
    </row>
    <row r="1141" spans="1:5" x14ac:dyDescent="0.35">
      <c r="A1141" s="13" t="s">
        <v>1910</v>
      </c>
      <c r="B1141" s="14">
        <v>0.99</v>
      </c>
      <c r="C1141" s="18"/>
      <c r="D1141" s="15" t="s">
        <v>2214</v>
      </c>
      <c r="E1141" s="14">
        <v>0.99983246023000005</v>
      </c>
    </row>
    <row r="1142" spans="1:5" x14ac:dyDescent="0.35">
      <c r="A1142" s="13" t="s">
        <v>1327</v>
      </c>
      <c r="B1142" s="14">
        <v>0.99</v>
      </c>
      <c r="C1142" s="18"/>
      <c r="D1142" s="15" t="s">
        <v>2261</v>
      </c>
      <c r="E1142" s="14">
        <v>0.99983250831999992</v>
      </c>
    </row>
    <row r="1143" spans="1:5" x14ac:dyDescent="0.35">
      <c r="A1143" s="13" t="s">
        <v>1547</v>
      </c>
      <c r="B1143" s="14">
        <v>0.99</v>
      </c>
      <c r="C1143" s="18"/>
      <c r="D1143" s="15" t="s">
        <v>2498</v>
      </c>
      <c r="E1143" s="14">
        <v>0.99983342874000003</v>
      </c>
    </row>
    <row r="1144" spans="1:5" x14ac:dyDescent="0.35">
      <c r="A1144" s="13" t="s">
        <v>1137</v>
      </c>
      <c r="B1144" s="14">
        <v>0.99</v>
      </c>
      <c r="C1144" s="18"/>
      <c r="D1144" s="15" t="s">
        <v>2081</v>
      </c>
      <c r="E1144" s="14">
        <v>0.99983421430000008</v>
      </c>
    </row>
    <row r="1145" spans="1:5" x14ac:dyDescent="0.35">
      <c r="A1145" s="13" t="s">
        <v>2349</v>
      </c>
      <c r="B1145" s="14">
        <v>0.99</v>
      </c>
      <c r="C1145" s="18"/>
      <c r="D1145" s="15" t="s">
        <v>1099</v>
      </c>
      <c r="E1145" s="14">
        <v>0.99983484837999992</v>
      </c>
    </row>
    <row r="1146" spans="1:5" x14ac:dyDescent="0.35">
      <c r="A1146" s="13" t="s">
        <v>1563</v>
      </c>
      <c r="B1146" s="14">
        <v>0.99</v>
      </c>
      <c r="C1146" s="18"/>
      <c r="D1146" s="15" t="s">
        <v>1734</v>
      </c>
      <c r="E1146" s="14">
        <v>0.99983511613999998</v>
      </c>
    </row>
    <row r="1147" spans="1:5" x14ac:dyDescent="0.35">
      <c r="A1147" s="13" t="s">
        <v>1235</v>
      </c>
      <c r="B1147" s="14">
        <v>0.99</v>
      </c>
      <c r="C1147" s="18"/>
      <c r="D1147" s="15" t="s">
        <v>2500</v>
      </c>
      <c r="E1147" s="14">
        <v>0.99983554664999996</v>
      </c>
    </row>
    <row r="1148" spans="1:5" x14ac:dyDescent="0.35">
      <c r="A1148" s="13" t="s">
        <v>1715</v>
      </c>
      <c r="B1148" s="14">
        <v>0.99</v>
      </c>
      <c r="C1148" s="18"/>
      <c r="D1148" s="15" t="s">
        <v>1020</v>
      </c>
      <c r="E1148" s="14">
        <v>0.99983613232000002</v>
      </c>
    </row>
    <row r="1149" spans="1:5" x14ac:dyDescent="0.35">
      <c r="A1149" s="13" t="s">
        <v>1391</v>
      </c>
      <c r="B1149" s="14">
        <v>0.99</v>
      </c>
      <c r="C1149" s="18"/>
      <c r="D1149" s="15" t="s">
        <v>1943</v>
      </c>
      <c r="E1149" s="14">
        <v>0.99983661400000001</v>
      </c>
    </row>
    <row r="1150" spans="1:5" x14ac:dyDescent="0.35">
      <c r="A1150" s="13" t="s">
        <v>2013</v>
      </c>
      <c r="B1150" s="14">
        <v>0.99</v>
      </c>
      <c r="C1150" s="18"/>
      <c r="D1150" s="15" t="s">
        <v>2359</v>
      </c>
      <c r="E1150" s="14">
        <v>0.99983773983999991</v>
      </c>
    </row>
    <row r="1151" spans="1:5" x14ac:dyDescent="0.35">
      <c r="A1151" s="13" t="s">
        <v>2090</v>
      </c>
      <c r="B1151" s="14">
        <v>0.99</v>
      </c>
      <c r="C1151" s="18"/>
      <c r="D1151" s="15" t="s">
        <v>1579</v>
      </c>
      <c r="E1151" s="14">
        <v>0.99983853878999995</v>
      </c>
    </row>
    <row r="1152" spans="1:5" x14ac:dyDescent="0.35">
      <c r="A1152" s="13" t="s">
        <v>2653</v>
      </c>
      <c r="B1152" s="14">
        <v>0.99</v>
      </c>
      <c r="C1152" s="18"/>
      <c r="D1152" s="15" t="s">
        <v>2012</v>
      </c>
      <c r="E1152" s="14">
        <v>0.99983953557999994</v>
      </c>
    </row>
    <row r="1153" spans="1:5" x14ac:dyDescent="0.35">
      <c r="A1153" s="13" t="s">
        <v>1549</v>
      </c>
      <c r="B1153" s="14">
        <v>0.99</v>
      </c>
      <c r="C1153" s="18"/>
      <c r="D1153" s="15" t="s">
        <v>2037</v>
      </c>
      <c r="E1153" s="14">
        <v>0.9998396894699999</v>
      </c>
    </row>
    <row r="1154" spans="1:5" x14ac:dyDescent="0.35">
      <c r="A1154" s="13" t="s">
        <v>2044</v>
      </c>
      <c r="B1154" s="14">
        <v>0.99</v>
      </c>
      <c r="C1154" s="18"/>
      <c r="D1154" s="15" t="s">
        <v>1007</v>
      </c>
      <c r="E1154" s="14">
        <v>0.99984278738999999</v>
      </c>
    </row>
    <row r="1155" spans="1:5" x14ac:dyDescent="0.35">
      <c r="A1155" s="13" t="s">
        <v>2409</v>
      </c>
      <c r="B1155" s="14">
        <v>0.99</v>
      </c>
      <c r="C1155" s="18"/>
      <c r="D1155" s="15" t="s">
        <v>1361</v>
      </c>
      <c r="E1155" s="14">
        <v>0.99984473482000003</v>
      </c>
    </row>
    <row r="1156" spans="1:5" x14ac:dyDescent="0.35">
      <c r="A1156" s="13" t="s">
        <v>2586</v>
      </c>
      <c r="B1156" s="14">
        <v>0.99</v>
      </c>
      <c r="C1156" s="18"/>
      <c r="D1156" s="15" t="s">
        <v>1740</v>
      </c>
      <c r="E1156" s="14">
        <v>0.99984570658999994</v>
      </c>
    </row>
    <row r="1157" spans="1:5" x14ac:dyDescent="0.35">
      <c r="A1157" s="13" t="s">
        <v>1584</v>
      </c>
      <c r="B1157" s="14">
        <v>0.99</v>
      </c>
      <c r="C1157" s="18"/>
      <c r="D1157" s="15" t="s">
        <v>1941</v>
      </c>
      <c r="E1157" s="14">
        <v>0.99984575246999996</v>
      </c>
    </row>
    <row r="1158" spans="1:5" x14ac:dyDescent="0.35">
      <c r="A1158" s="13" t="s">
        <v>2364</v>
      </c>
      <c r="B1158" s="14">
        <v>0.99</v>
      </c>
      <c r="C1158" s="18"/>
      <c r="D1158" s="15" t="s">
        <v>2157</v>
      </c>
      <c r="E1158" s="14">
        <v>0.99984579755000003</v>
      </c>
    </row>
    <row r="1159" spans="1:5" x14ac:dyDescent="0.35">
      <c r="A1159" s="13" t="s">
        <v>1457</v>
      </c>
      <c r="B1159" s="14">
        <v>0.99</v>
      </c>
      <c r="C1159" s="18"/>
      <c r="D1159" s="15" t="s">
        <v>1386</v>
      </c>
      <c r="E1159" s="14">
        <v>0.99984583029000007</v>
      </c>
    </row>
    <row r="1160" spans="1:5" x14ac:dyDescent="0.35">
      <c r="A1160" s="13" t="s">
        <v>1913</v>
      </c>
      <c r="B1160" s="14">
        <v>0.99</v>
      </c>
      <c r="C1160" s="18"/>
      <c r="D1160" s="15" t="s">
        <v>1897</v>
      </c>
      <c r="E1160" s="14">
        <v>0.99984916385</v>
      </c>
    </row>
    <row r="1161" spans="1:5" x14ac:dyDescent="0.35">
      <c r="A1161" s="13" t="s">
        <v>1166</v>
      </c>
      <c r="B1161" s="14">
        <v>0.99</v>
      </c>
      <c r="C1161" s="18"/>
      <c r="D1161" s="15" t="s">
        <v>2066</v>
      </c>
      <c r="E1161" s="14">
        <v>0.99984929588000004</v>
      </c>
    </row>
    <row r="1162" spans="1:5" x14ac:dyDescent="0.35">
      <c r="A1162" s="13" t="s">
        <v>1608</v>
      </c>
      <c r="B1162" s="14">
        <v>0.99</v>
      </c>
      <c r="C1162" s="18"/>
      <c r="D1162" s="15" t="s">
        <v>1309</v>
      </c>
      <c r="E1162" s="14">
        <v>0.99984930172000008</v>
      </c>
    </row>
    <row r="1163" spans="1:5" x14ac:dyDescent="0.35">
      <c r="A1163" s="13" t="s">
        <v>2098</v>
      </c>
      <c r="B1163" s="14">
        <v>0.99</v>
      </c>
      <c r="C1163" s="18"/>
      <c r="D1163" s="15" t="s">
        <v>2239</v>
      </c>
      <c r="E1163" s="14">
        <v>0.99985141252999998</v>
      </c>
    </row>
    <row r="1164" spans="1:5" x14ac:dyDescent="0.35">
      <c r="A1164" s="13" t="s">
        <v>1698</v>
      </c>
      <c r="B1164" s="14">
        <v>0.99</v>
      </c>
      <c r="C1164" s="18"/>
      <c r="D1164" s="15" t="s">
        <v>1919</v>
      </c>
      <c r="E1164" s="14">
        <v>0.99985190696999993</v>
      </c>
    </row>
    <row r="1165" spans="1:5" x14ac:dyDescent="0.35">
      <c r="A1165" s="13" t="s">
        <v>2408</v>
      </c>
      <c r="B1165" s="14">
        <v>0.99</v>
      </c>
      <c r="C1165" s="18"/>
      <c r="D1165" s="15" t="s">
        <v>2026</v>
      </c>
      <c r="E1165" s="14">
        <v>0.99985243525</v>
      </c>
    </row>
    <row r="1166" spans="1:5" x14ac:dyDescent="0.35">
      <c r="A1166" s="13" t="s">
        <v>1917</v>
      </c>
      <c r="B1166" s="14">
        <v>0.99</v>
      </c>
      <c r="C1166" s="18"/>
      <c r="D1166" s="15" t="s">
        <v>1171</v>
      </c>
      <c r="E1166" s="14">
        <v>0.99985264505999993</v>
      </c>
    </row>
    <row r="1167" spans="1:5" x14ac:dyDescent="0.35">
      <c r="A1167" s="13" t="s">
        <v>1186</v>
      </c>
      <c r="B1167" s="14">
        <v>0.99</v>
      </c>
      <c r="C1167" s="18"/>
      <c r="D1167" s="15" t="s">
        <v>1452</v>
      </c>
      <c r="E1167" s="14">
        <v>0.99985327690000003</v>
      </c>
    </row>
    <row r="1168" spans="1:5" x14ac:dyDescent="0.35">
      <c r="A1168" s="13" t="s">
        <v>2053</v>
      </c>
      <c r="B1168" s="14">
        <v>0.99</v>
      </c>
      <c r="C1168" s="18"/>
      <c r="D1168" s="15" t="s">
        <v>1150</v>
      </c>
      <c r="E1168" s="14">
        <v>0.99985425797000005</v>
      </c>
    </row>
    <row r="1169" spans="1:5" x14ac:dyDescent="0.35">
      <c r="A1169" s="13" t="s">
        <v>1673</v>
      </c>
      <c r="B1169" s="14">
        <v>0.99</v>
      </c>
      <c r="C1169" s="18"/>
      <c r="D1169" s="15" t="s">
        <v>2244</v>
      </c>
      <c r="E1169" s="14">
        <v>0.99985430800000008</v>
      </c>
    </row>
    <row r="1170" spans="1:5" x14ac:dyDescent="0.35">
      <c r="A1170" s="13" t="s">
        <v>1290</v>
      </c>
      <c r="B1170" s="14">
        <v>0.99</v>
      </c>
      <c r="C1170" s="18"/>
      <c r="D1170" s="15" t="s">
        <v>1410</v>
      </c>
      <c r="E1170" s="14">
        <v>0.99985528146999991</v>
      </c>
    </row>
    <row r="1171" spans="1:5" x14ac:dyDescent="0.35">
      <c r="A1171" s="13" t="s">
        <v>2441</v>
      </c>
      <c r="B1171" s="14">
        <v>0.99</v>
      </c>
      <c r="C1171" s="18"/>
      <c r="D1171" s="15" t="s">
        <v>1890</v>
      </c>
      <c r="E1171" s="14">
        <v>0.99985585079000006</v>
      </c>
    </row>
    <row r="1172" spans="1:5" x14ac:dyDescent="0.35">
      <c r="A1172" s="13" t="s">
        <v>2328</v>
      </c>
      <c r="B1172" s="14">
        <v>0.99</v>
      </c>
      <c r="C1172" s="18"/>
      <c r="D1172" s="15" t="s">
        <v>1459</v>
      </c>
      <c r="E1172" s="14">
        <v>0.99985620917999996</v>
      </c>
    </row>
    <row r="1173" spans="1:5" x14ac:dyDescent="0.35">
      <c r="A1173" s="13" t="s">
        <v>1476</v>
      </c>
      <c r="B1173" s="14">
        <v>0.99</v>
      </c>
      <c r="C1173" s="18"/>
      <c r="D1173" s="15" t="s">
        <v>1960</v>
      </c>
      <c r="E1173" s="14">
        <v>0.99985700483000006</v>
      </c>
    </row>
    <row r="1174" spans="1:5" x14ac:dyDescent="0.35">
      <c r="A1174" s="13" t="s">
        <v>1213</v>
      </c>
      <c r="B1174" s="14">
        <v>0.99</v>
      </c>
      <c r="C1174" s="18"/>
      <c r="D1174" s="15" t="s">
        <v>1137</v>
      </c>
      <c r="E1174" s="14">
        <v>0.99985750534000006</v>
      </c>
    </row>
    <row r="1175" spans="1:5" x14ac:dyDescent="0.35">
      <c r="A1175" s="13" t="s">
        <v>2152</v>
      </c>
      <c r="B1175" s="14">
        <v>0.99</v>
      </c>
      <c r="C1175" s="18"/>
      <c r="D1175" s="15" t="s">
        <v>1460</v>
      </c>
      <c r="E1175" s="14">
        <v>0.99985827236000002</v>
      </c>
    </row>
    <row r="1176" spans="1:5" x14ac:dyDescent="0.35">
      <c r="A1176" s="13" t="s">
        <v>1975</v>
      </c>
      <c r="B1176" s="14">
        <v>0.99</v>
      </c>
      <c r="C1176" s="18"/>
      <c r="D1176" s="15" t="s">
        <v>1296</v>
      </c>
      <c r="E1176" s="14">
        <v>0.99985847546000006</v>
      </c>
    </row>
    <row r="1177" spans="1:5" x14ac:dyDescent="0.35">
      <c r="A1177" s="13" t="s">
        <v>2324</v>
      </c>
      <c r="B1177" s="14">
        <v>0.99</v>
      </c>
      <c r="C1177" s="18"/>
      <c r="D1177" s="15" t="s">
        <v>2132</v>
      </c>
      <c r="E1177" s="14">
        <v>0.99985905235999994</v>
      </c>
    </row>
    <row r="1178" spans="1:5" x14ac:dyDescent="0.35">
      <c r="A1178" s="13" t="s">
        <v>2066</v>
      </c>
      <c r="B1178" s="14">
        <v>0.99</v>
      </c>
      <c r="C1178" s="18"/>
      <c r="D1178" s="15" t="s">
        <v>1739</v>
      </c>
      <c r="E1178" s="14">
        <v>0.99985907440999999</v>
      </c>
    </row>
    <row r="1179" spans="1:5" x14ac:dyDescent="0.35">
      <c r="A1179" s="13" t="s">
        <v>1410</v>
      </c>
      <c r="B1179" s="14">
        <v>0.99</v>
      </c>
      <c r="C1179" s="18"/>
      <c r="D1179" s="15" t="s">
        <v>1516</v>
      </c>
      <c r="E1179" s="14">
        <v>0.99985915446999996</v>
      </c>
    </row>
    <row r="1180" spans="1:5" x14ac:dyDescent="0.35">
      <c r="A1180" s="13" t="s">
        <v>2456</v>
      </c>
      <c r="B1180" s="14">
        <v>0.99</v>
      </c>
      <c r="C1180" s="18"/>
      <c r="D1180" s="15" t="s">
        <v>1407</v>
      </c>
      <c r="E1180" s="14">
        <v>0.99985966877999999</v>
      </c>
    </row>
    <row r="1181" spans="1:5" x14ac:dyDescent="0.35">
      <c r="A1181" s="13" t="s">
        <v>1279</v>
      </c>
      <c r="B1181" s="14">
        <v>0.99</v>
      </c>
      <c r="C1181" s="18"/>
      <c r="D1181" s="15" t="s">
        <v>2144</v>
      </c>
      <c r="E1181" s="14">
        <v>0.99985980991000001</v>
      </c>
    </row>
    <row r="1182" spans="1:5" x14ac:dyDescent="0.35">
      <c r="A1182" s="13" t="s">
        <v>1316</v>
      </c>
      <c r="B1182" s="14">
        <v>0.99</v>
      </c>
      <c r="C1182" s="18"/>
      <c r="D1182" s="15" t="s">
        <v>2050</v>
      </c>
      <c r="E1182" s="14">
        <v>0.99986105377000001</v>
      </c>
    </row>
    <row r="1183" spans="1:5" x14ac:dyDescent="0.35">
      <c r="A1183" s="13" t="s">
        <v>1900</v>
      </c>
      <c r="B1183" s="14">
        <v>0.99</v>
      </c>
      <c r="C1183" s="18"/>
      <c r="D1183" s="15" t="s">
        <v>1637</v>
      </c>
      <c r="E1183" s="14">
        <v>0.99986148027999999</v>
      </c>
    </row>
    <row r="1184" spans="1:5" x14ac:dyDescent="0.35">
      <c r="A1184" s="13" t="s">
        <v>1672</v>
      </c>
      <c r="B1184" s="14">
        <v>0.99</v>
      </c>
      <c r="C1184" s="18"/>
      <c r="D1184" s="15" t="s">
        <v>2059</v>
      </c>
      <c r="E1184" s="14">
        <v>0.99986531611999996</v>
      </c>
    </row>
    <row r="1185" spans="1:5" x14ac:dyDescent="0.35">
      <c r="A1185" s="13" t="s">
        <v>1581</v>
      </c>
      <c r="B1185" s="14">
        <v>0.99</v>
      </c>
      <c r="C1185" s="18"/>
      <c r="D1185" s="15" t="s">
        <v>1544</v>
      </c>
      <c r="E1185" s="14">
        <v>0.99986637906999998</v>
      </c>
    </row>
    <row r="1186" spans="1:5" x14ac:dyDescent="0.35">
      <c r="A1186" s="13" t="s">
        <v>1788</v>
      </c>
      <c r="B1186" s="14">
        <v>0.99</v>
      </c>
      <c r="C1186" s="18"/>
      <c r="D1186" s="15" t="s">
        <v>2357</v>
      </c>
      <c r="E1186" s="14">
        <v>0.99986683143999999</v>
      </c>
    </row>
    <row r="1187" spans="1:5" x14ac:dyDescent="0.35">
      <c r="A1187" s="13" t="s">
        <v>1738</v>
      </c>
      <c r="B1187" s="14">
        <v>0.99</v>
      </c>
      <c r="C1187" s="18"/>
      <c r="D1187" s="15" t="s">
        <v>1211</v>
      </c>
      <c r="E1187" s="14">
        <v>0.99986694402999998</v>
      </c>
    </row>
    <row r="1188" spans="1:5" x14ac:dyDescent="0.35">
      <c r="A1188" s="13" t="s">
        <v>2682</v>
      </c>
      <c r="B1188" s="14">
        <v>0.99</v>
      </c>
      <c r="C1188" s="18"/>
      <c r="D1188" s="15" t="s">
        <v>2179</v>
      </c>
      <c r="E1188" s="14">
        <v>0.99986729338000002</v>
      </c>
    </row>
    <row r="1189" spans="1:5" x14ac:dyDescent="0.35">
      <c r="A1189" s="13" t="s">
        <v>1638</v>
      </c>
      <c r="B1189" s="14">
        <v>0.99</v>
      </c>
      <c r="C1189" s="18"/>
      <c r="D1189" s="15" t="s">
        <v>1518</v>
      </c>
      <c r="E1189" s="14">
        <v>0.99986788789000003</v>
      </c>
    </row>
    <row r="1190" spans="1:5" x14ac:dyDescent="0.35">
      <c r="A1190" s="13" t="s">
        <v>1896</v>
      </c>
      <c r="B1190" s="14">
        <v>0.99</v>
      </c>
      <c r="C1190" s="18"/>
      <c r="D1190" s="15" t="s">
        <v>1913</v>
      </c>
      <c r="E1190" s="14">
        <v>0.99986906575000001</v>
      </c>
    </row>
    <row r="1191" spans="1:5" x14ac:dyDescent="0.35">
      <c r="A1191" s="13" t="s">
        <v>2046</v>
      </c>
      <c r="B1191" s="14">
        <v>0.99</v>
      </c>
      <c r="C1191" s="18"/>
      <c r="D1191" s="15" t="s">
        <v>1554</v>
      </c>
      <c r="E1191" s="14">
        <v>0.99986956784000003</v>
      </c>
    </row>
    <row r="1192" spans="1:5" x14ac:dyDescent="0.35">
      <c r="A1192" s="13" t="s">
        <v>1456</v>
      </c>
      <c r="B1192" s="14">
        <v>0.99</v>
      </c>
      <c r="C1192" s="18"/>
      <c r="D1192" s="15" t="s">
        <v>1417</v>
      </c>
      <c r="E1192" s="14">
        <v>0.99987033694000005</v>
      </c>
    </row>
    <row r="1193" spans="1:5" x14ac:dyDescent="0.35">
      <c r="A1193" s="13" t="s">
        <v>2000</v>
      </c>
      <c r="B1193" s="14">
        <v>0.99</v>
      </c>
      <c r="C1193" s="18"/>
      <c r="D1193" s="15" t="s">
        <v>1630</v>
      </c>
      <c r="E1193" s="14">
        <v>0.99987148141000004</v>
      </c>
    </row>
    <row r="1194" spans="1:5" x14ac:dyDescent="0.35">
      <c r="A1194" s="13" t="s">
        <v>1887</v>
      </c>
      <c r="B1194" s="14">
        <v>0.99</v>
      </c>
      <c r="C1194" s="18"/>
      <c r="D1194" s="15" t="s">
        <v>1194</v>
      </c>
      <c r="E1194" s="14">
        <v>0.99987153403999995</v>
      </c>
    </row>
    <row r="1195" spans="1:5" x14ac:dyDescent="0.35">
      <c r="A1195" s="13" t="s">
        <v>2630</v>
      </c>
      <c r="B1195" s="14">
        <v>0.99</v>
      </c>
      <c r="C1195" s="18"/>
      <c r="D1195" s="15" t="s">
        <v>1327</v>
      </c>
      <c r="E1195" s="14">
        <v>0.99987157229000001</v>
      </c>
    </row>
    <row r="1196" spans="1:5" x14ac:dyDescent="0.35">
      <c r="A1196" s="13" t="s">
        <v>1271</v>
      </c>
      <c r="B1196" s="14">
        <v>0.99</v>
      </c>
      <c r="C1196" s="18"/>
      <c r="D1196" s="15" t="s">
        <v>1806</v>
      </c>
      <c r="E1196" s="14">
        <v>0.99987186304000009</v>
      </c>
    </row>
    <row r="1197" spans="1:5" x14ac:dyDescent="0.35">
      <c r="A1197" s="13" t="s">
        <v>1061</v>
      </c>
      <c r="B1197" s="14">
        <v>0.99</v>
      </c>
      <c r="C1197" s="18"/>
      <c r="D1197" s="15" t="s">
        <v>1625</v>
      </c>
      <c r="E1197" s="14">
        <v>0.99987203506</v>
      </c>
    </row>
    <row r="1198" spans="1:5" x14ac:dyDescent="0.35">
      <c r="A1198" s="13" t="s">
        <v>2198</v>
      </c>
      <c r="B1198" s="14">
        <v>0.99</v>
      </c>
      <c r="C1198" s="18"/>
      <c r="D1198" s="15" t="s">
        <v>2054</v>
      </c>
      <c r="E1198" s="14">
        <v>0.99987253946999999</v>
      </c>
    </row>
    <row r="1199" spans="1:5" x14ac:dyDescent="0.35">
      <c r="A1199" s="13" t="s">
        <v>1440</v>
      </c>
      <c r="B1199" s="14">
        <v>0.99</v>
      </c>
      <c r="C1199" s="18"/>
      <c r="D1199" s="15" t="s">
        <v>2298</v>
      </c>
      <c r="E1199" s="14">
        <v>0.99987254068999998</v>
      </c>
    </row>
    <row r="1200" spans="1:5" x14ac:dyDescent="0.35">
      <c r="A1200" s="13" t="s">
        <v>1464</v>
      </c>
      <c r="B1200" s="14">
        <v>0.99</v>
      </c>
      <c r="C1200" s="18"/>
      <c r="D1200" s="15" t="s">
        <v>1869</v>
      </c>
      <c r="E1200" s="14">
        <v>0.99987353637999998</v>
      </c>
    </row>
    <row r="1201" spans="1:5" x14ac:dyDescent="0.35">
      <c r="A1201" s="13" t="s">
        <v>1152</v>
      </c>
      <c r="B1201" s="14">
        <v>0.99</v>
      </c>
      <c r="C1201" s="18"/>
      <c r="D1201" s="15" t="s">
        <v>2208</v>
      </c>
      <c r="E1201" s="14">
        <v>0.99987367633999991</v>
      </c>
    </row>
    <row r="1202" spans="1:5" x14ac:dyDescent="0.35">
      <c r="A1202" s="13" t="s">
        <v>1595</v>
      </c>
      <c r="B1202" s="14">
        <v>0.99</v>
      </c>
      <c r="C1202" s="18"/>
      <c r="D1202" s="15" t="s">
        <v>1785</v>
      </c>
      <c r="E1202" s="14">
        <v>0.99987387428000007</v>
      </c>
    </row>
    <row r="1203" spans="1:5" x14ac:dyDescent="0.35">
      <c r="A1203" s="13" t="s">
        <v>1120</v>
      </c>
      <c r="B1203" s="14">
        <v>0.99</v>
      </c>
      <c r="C1203" s="18"/>
      <c r="D1203" s="15" t="s">
        <v>1042</v>
      </c>
      <c r="E1203" s="14">
        <v>0.99987421194999992</v>
      </c>
    </row>
    <row r="1204" spans="1:5" x14ac:dyDescent="0.35">
      <c r="A1204" s="13" t="s">
        <v>1846</v>
      </c>
      <c r="B1204" s="14">
        <v>0.99</v>
      </c>
      <c r="C1204" s="18"/>
      <c r="D1204" s="15" t="s">
        <v>1076</v>
      </c>
      <c r="E1204" s="14">
        <v>0.99987664841000001</v>
      </c>
    </row>
    <row r="1205" spans="1:5" x14ac:dyDescent="0.35">
      <c r="A1205" s="13" t="s">
        <v>1709</v>
      </c>
      <c r="B1205" s="14">
        <v>0.99</v>
      </c>
      <c r="C1205" s="18"/>
      <c r="D1205" s="15" t="s">
        <v>1165</v>
      </c>
      <c r="E1205" s="14">
        <v>0.99987681929000005</v>
      </c>
    </row>
    <row r="1206" spans="1:5" x14ac:dyDescent="0.35">
      <c r="A1206" s="13" t="s">
        <v>2390</v>
      </c>
      <c r="B1206" s="14">
        <v>0.99</v>
      </c>
      <c r="C1206" s="18"/>
      <c r="D1206" s="15" t="s">
        <v>1463</v>
      </c>
      <c r="E1206" s="14">
        <v>0.99987729827999994</v>
      </c>
    </row>
    <row r="1207" spans="1:5" x14ac:dyDescent="0.35">
      <c r="A1207" s="13" t="s">
        <v>1490</v>
      </c>
      <c r="B1207" s="14">
        <v>0.99</v>
      </c>
      <c r="C1207" s="18"/>
      <c r="D1207" s="15" t="s">
        <v>1595</v>
      </c>
      <c r="E1207" s="14">
        <v>0.9998780785300001</v>
      </c>
    </row>
    <row r="1208" spans="1:5" x14ac:dyDescent="0.35">
      <c r="A1208" s="13" t="s">
        <v>1823</v>
      </c>
      <c r="B1208" s="14">
        <v>0.99</v>
      </c>
      <c r="C1208" s="18"/>
      <c r="D1208" s="15" t="s">
        <v>2309</v>
      </c>
      <c r="E1208" s="14">
        <v>0.99987879289000003</v>
      </c>
    </row>
    <row r="1209" spans="1:5" x14ac:dyDescent="0.35">
      <c r="A1209" s="13" t="s">
        <v>1607</v>
      </c>
      <c r="B1209" s="14">
        <v>1</v>
      </c>
      <c r="C1209" s="18"/>
      <c r="D1209" s="15" t="s">
        <v>1859</v>
      </c>
      <c r="E1209" s="14">
        <v>0.99987902484000002</v>
      </c>
    </row>
    <row r="1210" spans="1:5" x14ac:dyDescent="0.35">
      <c r="A1210" s="13" t="s">
        <v>1834</v>
      </c>
      <c r="B1210" s="14">
        <v>1</v>
      </c>
      <c r="C1210" s="18"/>
      <c r="D1210" s="15" t="s">
        <v>1994</v>
      </c>
      <c r="E1210" s="14">
        <v>0.99987921321000006</v>
      </c>
    </row>
    <row r="1211" spans="1:5" x14ac:dyDescent="0.35">
      <c r="A1211" s="13" t="s">
        <v>1884</v>
      </c>
      <c r="B1211" s="14">
        <v>1</v>
      </c>
      <c r="C1211" s="18"/>
      <c r="D1211" s="15" t="s">
        <v>1127</v>
      </c>
      <c r="E1211" s="14">
        <v>0.99987949574000001</v>
      </c>
    </row>
    <row r="1212" spans="1:5" x14ac:dyDescent="0.35">
      <c r="A1212" s="13" t="s">
        <v>1651</v>
      </c>
      <c r="B1212" s="14">
        <v>1</v>
      </c>
      <c r="C1212" s="18"/>
      <c r="D1212" s="15" t="s">
        <v>2137</v>
      </c>
      <c r="E1212" s="14">
        <v>0.99987968910999991</v>
      </c>
    </row>
    <row r="1213" spans="1:5" x14ac:dyDescent="0.35">
      <c r="A1213" s="13" t="s">
        <v>1614</v>
      </c>
      <c r="B1213" s="14">
        <v>1</v>
      </c>
      <c r="C1213" s="18"/>
      <c r="D1213" s="15" t="s">
        <v>1493</v>
      </c>
      <c r="E1213" s="14">
        <v>0.99987969943999999</v>
      </c>
    </row>
    <row r="1214" spans="1:5" x14ac:dyDescent="0.35">
      <c r="A1214" s="13" t="s">
        <v>1278</v>
      </c>
      <c r="B1214" s="14">
        <v>1</v>
      </c>
      <c r="C1214" s="18"/>
      <c r="D1214" s="15" t="s">
        <v>1124</v>
      </c>
      <c r="E1214" s="14">
        <v>0.99987985830000004</v>
      </c>
    </row>
    <row r="1215" spans="1:5" x14ac:dyDescent="0.35">
      <c r="A1215" s="13" t="s">
        <v>1723</v>
      </c>
      <c r="B1215" s="14">
        <v>1</v>
      </c>
      <c r="C1215" s="18"/>
      <c r="D1215" s="15" t="s">
        <v>1131</v>
      </c>
      <c r="E1215" s="14">
        <v>0.99988199661999999</v>
      </c>
    </row>
    <row r="1216" spans="1:5" x14ac:dyDescent="0.35">
      <c r="A1216" s="13" t="s">
        <v>1734</v>
      </c>
      <c r="B1216" s="14">
        <v>1</v>
      </c>
      <c r="C1216" s="18"/>
      <c r="D1216" s="15" t="s">
        <v>1319</v>
      </c>
      <c r="E1216" s="14">
        <v>0.99988337873000011</v>
      </c>
    </row>
    <row r="1217" spans="1:5" x14ac:dyDescent="0.35">
      <c r="A1217" s="13" t="s">
        <v>1358</v>
      </c>
      <c r="B1217" s="14">
        <v>1</v>
      </c>
      <c r="C1217" s="18"/>
      <c r="D1217" s="15" t="s">
        <v>2136</v>
      </c>
      <c r="E1217" s="14">
        <v>0.99988345854000005</v>
      </c>
    </row>
    <row r="1218" spans="1:5" x14ac:dyDescent="0.35">
      <c r="A1218" s="13" t="s">
        <v>1404</v>
      </c>
      <c r="B1218" s="14">
        <v>1</v>
      </c>
      <c r="C1218" s="18"/>
      <c r="D1218" s="15" t="s">
        <v>1148</v>
      </c>
      <c r="E1218" s="14">
        <v>0.99988378331000005</v>
      </c>
    </row>
    <row r="1219" spans="1:5" x14ac:dyDescent="0.35">
      <c r="A1219" s="13" t="s">
        <v>1963</v>
      </c>
      <c r="B1219" s="14">
        <v>1</v>
      </c>
      <c r="C1219" s="18"/>
      <c r="D1219" s="15" t="s">
        <v>2069</v>
      </c>
      <c r="E1219" s="14">
        <v>0.99988393216999993</v>
      </c>
    </row>
    <row r="1220" spans="1:5" x14ac:dyDescent="0.35">
      <c r="A1220" s="13" t="s">
        <v>1513</v>
      </c>
      <c r="B1220" s="14">
        <v>1</v>
      </c>
      <c r="C1220" s="18"/>
      <c r="D1220" s="15" t="s">
        <v>1489</v>
      </c>
      <c r="E1220" s="14">
        <v>0.99988450325</v>
      </c>
    </row>
    <row r="1221" spans="1:5" x14ac:dyDescent="0.35">
      <c r="A1221" s="13" t="s">
        <v>1818</v>
      </c>
      <c r="B1221" s="14">
        <v>1</v>
      </c>
      <c r="C1221" s="18"/>
      <c r="D1221" s="15" t="s">
        <v>2038</v>
      </c>
      <c r="E1221" s="14">
        <v>0.99988451863999994</v>
      </c>
    </row>
    <row r="1222" spans="1:5" x14ac:dyDescent="0.35">
      <c r="A1222" s="13" t="s">
        <v>2037</v>
      </c>
      <c r="B1222" s="14">
        <v>1</v>
      </c>
      <c r="C1222" s="18"/>
      <c r="D1222" s="15" t="s">
        <v>1404</v>
      </c>
      <c r="E1222" s="14">
        <v>0.99988492058</v>
      </c>
    </row>
    <row r="1223" spans="1:5" x14ac:dyDescent="0.35">
      <c r="A1223" s="13" t="s">
        <v>1489</v>
      </c>
      <c r="B1223" s="14">
        <v>1</v>
      </c>
      <c r="C1223" s="18"/>
      <c r="D1223" s="15" t="s">
        <v>2121</v>
      </c>
      <c r="E1223" s="14">
        <v>0.99988510954000009</v>
      </c>
    </row>
    <row r="1224" spans="1:5" x14ac:dyDescent="0.35">
      <c r="A1224" s="13" t="s">
        <v>1280</v>
      </c>
      <c r="B1224" s="14">
        <v>1</v>
      </c>
      <c r="C1224" s="18"/>
      <c r="D1224" s="15" t="s">
        <v>1715</v>
      </c>
      <c r="E1224" s="14">
        <v>0.99988529670999993</v>
      </c>
    </row>
    <row r="1225" spans="1:5" x14ac:dyDescent="0.35">
      <c r="A1225" s="13" t="s">
        <v>1294</v>
      </c>
      <c r="B1225" s="14">
        <v>1</v>
      </c>
      <c r="C1225" s="18"/>
      <c r="D1225" s="15" t="s">
        <v>1461</v>
      </c>
      <c r="E1225" s="14">
        <v>0.99988602521999992</v>
      </c>
    </row>
    <row r="1226" spans="1:5" x14ac:dyDescent="0.35">
      <c r="A1226" s="13" t="s">
        <v>1622</v>
      </c>
      <c r="B1226" s="14">
        <v>1</v>
      </c>
      <c r="C1226" s="18"/>
      <c r="D1226" s="15" t="s">
        <v>1575</v>
      </c>
      <c r="E1226" s="14">
        <v>0.99988656504000006</v>
      </c>
    </row>
    <row r="1227" spans="1:5" x14ac:dyDescent="0.35">
      <c r="A1227" s="13" t="s">
        <v>1367</v>
      </c>
      <c r="B1227" s="14">
        <v>1</v>
      </c>
      <c r="C1227" s="18"/>
      <c r="D1227" s="15" t="s">
        <v>1016</v>
      </c>
      <c r="E1227" s="14">
        <v>0.99988693025000008</v>
      </c>
    </row>
    <row r="1228" spans="1:5" x14ac:dyDescent="0.35">
      <c r="A1228" s="13" t="s">
        <v>2078</v>
      </c>
      <c r="B1228" s="14">
        <v>1</v>
      </c>
      <c r="C1228" s="18"/>
      <c r="D1228" s="15" t="s">
        <v>2403</v>
      </c>
      <c r="E1228" s="14">
        <v>0.99988700218000004</v>
      </c>
    </row>
    <row r="1229" spans="1:5" x14ac:dyDescent="0.35">
      <c r="A1229" s="13" t="s">
        <v>1754</v>
      </c>
      <c r="B1229" s="14">
        <v>1</v>
      </c>
      <c r="C1229" s="18"/>
      <c r="D1229" s="15" t="s">
        <v>2094</v>
      </c>
      <c r="E1229" s="14">
        <v>0.99988702543000008</v>
      </c>
    </row>
    <row r="1230" spans="1:5" x14ac:dyDescent="0.35">
      <c r="A1230" s="13" t="s">
        <v>1525</v>
      </c>
      <c r="B1230" s="14">
        <v>1</v>
      </c>
      <c r="C1230" s="18"/>
      <c r="D1230" s="15" t="s">
        <v>1024</v>
      </c>
      <c r="E1230" s="14">
        <v>0.99988721574999995</v>
      </c>
    </row>
    <row r="1231" spans="1:5" x14ac:dyDescent="0.35">
      <c r="A1231" s="13" t="s">
        <v>1980</v>
      </c>
      <c r="B1231" s="14">
        <v>1</v>
      </c>
      <c r="C1231" s="18"/>
      <c r="D1231" s="15" t="s">
        <v>1591</v>
      </c>
      <c r="E1231" s="14">
        <v>0.99988729432000001</v>
      </c>
    </row>
    <row r="1232" spans="1:5" x14ac:dyDescent="0.35">
      <c r="A1232" s="13" t="s">
        <v>1858</v>
      </c>
      <c r="B1232" s="14">
        <v>1</v>
      </c>
      <c r="C1232" s="18"/>
      <c r="D1232" s="15" t="s">
        <v>1063</v>
      </c>
      <c r="E1232" s="14">
        <v>0.9998877771700001</v>
      </c>
    </row>
    <row r="1233" spans="1:5" x14ac:dyDescent="0.35">
      <c r="A1233" s="13" t="s">
        <v>1270</v>
      </c>
      <c r="B1233" s="14">
        <v>1</v>
      </c>
      <c r="C1233" s="18"/>
      <c r="D1233" s="15" t="s">
        <v>1486</v>
      </c>
      <c r="E1233" s="14">
        <v>0.99988945375000005</v>
      </c>
    </row>
    <row r="1234" spans="1:5" x14ac:dyDescent="0.35">
      <c r="A1234" s="13" t="s">
        <v>1492</v>
      </c>
      <c r="B1234" s="14">
        <v>1</v>
      </c>
      <c r="C1234" s="18"/>
      <c r="D1234" s="15" t="s">
        <v>1392</v>
      </c>
      <c r="E1234" s="14">
        <v>0.99988954081000003</v>
      </c>
    </row>
    <row r="1235" spans="1:5" x14ac:dyDescent="0.35">
      <c r="A1235" s="13" t="s">
        <v>1406</v>
      </c>
      <c r="B1235" s="14">
        <v>1</v>
      </c>
      <c r="C1235" s="18"/>
      <c r="D1235" s="15" t="s">
        <v>1379</v>
      </c>
      <c r="E1235" s="14">
        <v>0.99988964150000004</v>
      </c>
    </row>
    <row r="1236" spans="1:5" x14ac:dyDescent="0.35">
      <c r="A1236" s="13" t="s">
        <v>1178</v>
      </c>
      <c r="B1236" s="14">
        <v>1</v>
      </c>
      <c r="C1236" s="18"/>
      <c r="D1236" s="15" t="s">
        <v>1955</v>
      </c>
      <c r="E1236" s="14">
        <v>0.99989103971000004</v>
      </c>
    </row>
    <row r="1237" spans="1:5" x14ac:dyDescent="0.35">
      <c r="A1237" s="13" t="s">
        <v>1121</v>
      </c>
      <c r="B1237" s="14">
        <v>1</v>
      </c>
      <c r="C1237" s="18"/>
      <c r="D1237" s="15" t="s">
        <v>1573</v>
      </c>
      <c r="E1237" s="14">
        <v>0.99989124481999991</v>
      </c>
    </row>
    <row r="1238" spans="1:5" x14ac:dyDescent="0.35">
      <c r="A1238" s="13" t="s">
        <v>2121</v>
      </c>
      <c r="B1238" s="14">
        <v>1</v>
      </c>
      <c r="C1238" s="18"/>
      <c r="D1238" s="15" t="s">
        <v>1279</v>
      </c>
      <c r="E1238" s="14">
        <v>0.99989153665000008</v>
      </c>
    </row>
    <row r="1239" spans="1:5" x14ac:dyDescent="0.35">
      <c r="A1239" s="13" t="s">
        <v>1792</v>
      </c>
      <c r="B1239" s="14">
        <v>1</v>
      </c>
      <c r="C1239" s="18"/>
      <c r="D1239" s="15" t="s">
        <v>1228</v>
      </c>
      <c r="E1239" s="14">
        <v>0.99989166354000003</v>
      </c>
    </row>
    <row r="1240" spans="1:5" x14ac:dyDescent="0.35">
      <c r="A1240" s="13" t="s">
        <v>2646</v>
      </c>
      <c r="B1240" s="14">
        <v>1</v>
      </c>
      <c r="C1240" s="18"/>
      <c r="D1240" s="15" t="s">
        <v>1704</v>
      </c>
      <c r="E1240" s="14">
        <v>0.99989236547999993</v>
      </c>
    </row>
    <row r="1241" spans="1:5" x14ac:dyDescent="0.35">
      <c r="A1241" s="13" t="s">
        <v>1436</v>
      </c>
      <c r="B1241" s="14">
        <v>1</v>
      </c>
      <c r="C1241" s="18"/>
      <c r="D1241" s="15" t="s">
        <v>1193</v>
      </c>
      <c r="E1241" s="14">
        <v>0.99989321876999993</v>
      </c>
    </row>
    <row r="1242" spans="1:5" x14ac:dyDescent="0.35">
      <c r="A1242" s="13" t="s">
        <v>1360</v>
      </c>
      <c r="B1242" s="14">
        <v>1</v>
      </c>
      <c r="C1242" s="18"/>
      <c r="D1242" s="15" t="s">
        <v>2089</v>
      </c>
      <c r="E1242" s="14">
        <v>0.99989379845000004</v>
      </c>
    </row>
    <row r="1243" spans="1:5" x14ac:dyDescent="0.35">
      <c r="A1243" s="13" t="s">
        <v>1093</v>
      </c>
      <c r="B1243" s="14">
        <v>1</v>
      </c>
      <c r="C1243" s="18"/>
      <c r="D1243" s="15" t="s">
        <v>1263</v>
      </c>
      <c r="E1243" s="14">
        <v>0.99989500073000004</v>
      </c>
    </row>
    <row r="1244" spans="1:5" x14ac:dyDescent="0.35">
      <c r="A1244" s="13" t="s">
        <v>1322</v>
      </c>
      <c r="B1244" s="14">
        <v>1</v>
      </c>
      <c r="C1244" s="18"/>
      <c r="D1244" s="15" t="s">
        <v>2569</v>
      </c>
      <c r="E1244" s="14">
        <v>0.99989582116999998</v>
      </c>
    </row>
    <row r="1245" spans="1:5" x14ac:dyDescent="0.35">
      <c r="A1245" s="13" t="s">
        <v>1312</v>
      </c>
      <c r="B1245" s="14">
        <v>1</v>
      </c>
      <c r="C1245" s="18"/>
      <c r="D1245" s="15" t="s">
        <v>1278</v>
      </c>
      <c r="E1245" s="14">
        <v>0.99989673403000001</v>
      </c>
    </row>
    <row r="1246" spans="1:5" x14ac:dyDescent="0.35">
      <c r="A1246" s="13" t="s">
        <v>2569</v>
      </c>
      <c r="B1246" s="14">
        <v>1</v>
      </c>
      <c r="C1246" s="18"/>
      <c r="D1246" s="15" t="s">
        <v>1030</v>
      </c>
      <c r="E1246" s="14">
        <v>0.9998967983999999</v>
      </c>
    </row>
    <row r="1247" spans="1:5" x14ac:dyDescent="0.35">
      <c r="A1247" s="13" t="s">
        <v>1985</v>
      </c>
      <c r="B1247" s="14">
        <v>1</v>
      </c>
      <c r="C1247" s="18"/>
      <c r="D1247" s="15" t="s">
        <v>1455</v>
      </c>
      <c r="E1247" s="14">
        <v>0.99989798157999998</v>
      </c>
    </row>
    <row r="1248" spans="1:5" x14ac:dyDescent="0.35">
      <c r="A1248" s="13" t="s">
        <v>1296</v>
      </c>
      <c r="B1248" s="14">
        <v>1</v>
      </c>
      <c r="C1248" s="18"/>
      <c r="D1248" s="15" t="s">
        <v>1208</v>
      </c>
      <c r="E1248" s="14">
        <v>0.99989861571000005</v>
      </c>
    </row>
    <row r="1249" spans="1:5" x14ac:dyDescent="0.35">
      <c r="A1249" s="13" t="s">
        <v>1259</v>
      </c>
      <c r="B1249" s="14">
        <v>1</v>
      </c>
      <c r="C1249" s="18"/>
      <c r="D1249" s="15" t="s">
        <v>1975</v>
      </c>
      <c r="E1249" s="14">
        <v>0.99989872238999988</v>
      </c>
    </row>
    <row r="1250" spans="1:5" x14ac:dyDescent="0.35">
      <c r="A1250" s="13" t="s">
        <v>1220</v>
      </c>
      <c r="B1250" s="14">
        <v>1</v>
      </c>
      <c r="C1250" s="18"/>
      <c r="D1250" s="15" t="s">
        <v>1788</v>
      </c>
      <c r="E1250" s="14">
        <v>0.99990014951000006</v>
      </c>
    </row>
    <row r="1251" spans="1:5" x14ac:dyDescent="0.35">
      <c r="A1251" s="13" t="s">
        <v>1624</v>
      </c>
      <c r="B1251" s="14">
        <v>1</v>
      </c>
      <c r="C1251" s="18"/>
      <c r="D1251" s="15" t="s">
        <v>2344</v>
      </c>
      <c r="E1251" s="14">
        <v>0.99990060201000008</v>
      </c>
    </row>
    <row r="1252" spans="1:5" x14ac:dyDescent="0.35">
      <c r="A1252" s="13" t="s">
        <v>1927</v>
      </c>
      <c r="B1252" s="14">
        <v>1</v>
      </c>
      <c r="C1252" s="18"/>
      <c r="D1252" s="15" t="s">
        <v>2590</v>
      </c>
      <c r="E1252" s="14">
        <v>0.99990175566999995</v>
      </c>
    </row>
    <row r="1253" spans="1:5" x14ac:dyDescent="0.35">
      <c r="A1253" s="13" t="s">
        <v>978</v>
      </c>
      <c r="B1253" s="14">
        <v>1</v>
      </c>
      <c r="C1253" s="18"/>
      <c r="D1253" s="15" t="s">
        <v>2586</v>
      </c>
      <c r="E1253" s="14">
        <v>0.99990231637999993</v>
      </c>
    </row>
    <row r="1254" spans="1:5" x14ac:dyDescent="0.35">
      <c r="A1254" s="13" t="s">
        <v>1143</v>
      </c>
      <c r="B1254" s="14">
        <v>1</v>
      </c>
      <c r="C1254" s="18"/>
      <c r="D1254" s="15" t="s">
        <v>1848</v>
      </c>
      <c r="E1254" s="14">
        <v>0.9999026164999999</v>
      </c>
    </row>
    <row r="1255" spans="1:5" x14ac:dyDescent="0.35">
      <c r="A1255" s="13" t="s">
        <v>1956</v>
      </c>
      <c r="B1255" s="14">
        <v>1</v>
      </c>
      <c r="C1255" s="18"/>
      <c r="D1255" s="15" t="s">
        <v>1980</v>
      </c>
      <c r="E1255" s="14">
        <v>0.99990299841999997</v>
      </c>
    </row>
    <row r="1256" spans="1:5" x14ac:dyDescent="0.35">
      <c r="A1256" s="13" t="s">
        <v>1663</v>
      </c>
      <c r="B1256" s="14">
        <v>1</v>
      </c>
      <c r="C1256" s="18"/>
      <c r="D1256" s="15" t="s">
        <v>2362</v>
      </c>
      <c r="E1256" s="14">
        <v>0.99990319251000004</v>
      </c>
    </row>
    <row r="1257" spans="1:5" x14ac:dyDescent="0.35">
      <c r="A1257" s="13" t="s">
        <v>1405</v>
      </c>
      <c r="B1257" s="14">
        <v>1</v>
      </c>
      <c r="C1257" s="18"/>
      <c r="D1257" s="15" t="s">
        <v>1179</v>
      </c>
      <c r="E1257" s="14">
        <v>0.99990387131999992</v>
      </c>
    </row>
    <row r="1258" spans="1:5" x14ac:dyDescent="0.35">
      <c r="A1258" s="13" t="s">
        <v>1135</v>
      </c>
      <c r="B1258" s="14">
        <v>1</v>
      </c>
      <c r="C1258" s="18"/>
      <c r="D1258" s="15" t="s">
        <v>1629</v>
      </c>
      <c r="E1258" s="14">
        <v>0.99990425987999998</v>
      </c>
    </row>
    <row r="1259" spans="1:5" x14ac:dyDescent="0.35">
      <c r="A1259" s="13" t="s">
        <v>2305</v>
      </c>
      <c r="B1259" s="14">
        <v>1</v>
      </c>
      <c r="C1259" s="18"/>
      <c r="D1259" s="15" t="s">
        <v>1563</v>
      </c>
      <c r="E1259" s="14">
        <v>0.99990429864999997</v>
      </c>
    </row>
    <row r="1260" spans="1:5" x14ac:dyDescent="0.35">
      <c r="A1260" s="13" t="s">
        <v>1478</v>
      </c>
      <c r="B1260" s="14">
        <v>1</v>
      </c>
      <c r="C1260" s="18"/>
      <c r="D1260" s="15" t="s">
        <v>1552</v>
      </c>
      <c r="E1260" s="14">
        <v>0.99990505630000004</v>
      </c>
    </row>
    <row r="1261" spans="1:5" x14ac:dyDescent="0.35">
      <c r="A1261" s="13" t="s">
        <v>2702</v>
      </c>
      <c r="B1261" s="14">
        <v>1</v>
      </c>
      <c r="C1261" s="18"/>
      <c r="D1261" s="15" t="s">
        <v>1798</v>
      </c>
      <c r="E1261" s="14">
        <v>0.99990509749000001</v>
      </c>
    </row>
    <row r="1262" spans="1:5" x14ac:dyDescent="0.35">
      <c r="A1262" s="13" t="s">
        <v>1529</v>
      </c>
      <c r="B1262" s="14">
        <v>1</v>
      </c>
      <c r="C1262" s="18"/>
      <c r="D1262" s="15" t="s">
        <v>1511</v>
      </c>
      <c r="E1262" s="14">
        <v>0.99990566480999998</v>
      </c>
    </row>
    <row r="1263" spans="1:5" x14ac:dyDescent="0.35">
      <c r="A1263" s="13" t="s">
        <v>2311</v>
      </c>
      <c r="B1263" s="14">
        <v>1</v>
      </c>
      <c r="C1263" s="18"/>
      <c r="D1263" s="15" t="s">
        <v>1422</v>
      </c>
      <c r="E1263" s="14">
        <v>0.99990772695999997</v>
      </c>
    </row>
    <row r="1264" spans="1:5" x14ac:dyDescent="0.35">
      <c r="A1264" s="13" t="s">
        <v>2287</v>
      </c>
      <c r="B1264" s="14">
        <v>1</v>
      </c>
      <c r="C1264" s="18"/>
      <c r="D1264" s="15" t="s">
        <v>1618</v>
      </c>
      <c r="E1264" s="14">
        <v>0.99990777990000002</v>
      </c>
    </row>
    <row r="1265" spans="1:5" x14ac:dyDescent="0.35">
      <c r="A1265" s="13" t="s">
        <v>2457</v>
      </c>
      <c r="B1265" s="14">
        <v>1</v>
      </c>
      <c r="C1265" s="18"/>
      <c r="D1265" s="15" t="s">
        <v>1337</v>
      </c>
      <c r="E1265" s="14">
        <v>0.99990865994999989</v>
      </c>
    </row>
    <row r="1266" spans="1:5" x14ac:dyDescent="0.35">
      <c r="A1266" s="13" t="s">
        <v>1562</v>
      </c>
      <c r="B1266" s="14">
        <v>1</v>
      </c>
      <c r="C1266" s="18"/>
      <c r="D1266" s="15" t="s">
        <v>1786</v>
      </c>
      <c r="E1266" s="14">
        <v>0.99990929159999997</v>
      </c>
    </row>
    <row r="1267" spans="1:5" x14ac:dyDescent="0.35">
      <c r="A1267" s="13" t="s">
        <v>1049</v>
      </c>
      <c r="B1267" s="14">
        <v>1</v>
      </c>
      <c r="C1267" s="18"/>
      <c r="D1267" s="15" t="s">
        <v>1246</v>
      </c>
      <c r="E1267" s="14">
        <v>0.99990929672999995</v>
      </c>
    </row>
    <row r="1268" spans="1:5" x14ac:dyDescent="0.35">
      <c r="A1268" s="13" t="s">
        <v>1739</v>
      </c>
      <c r="B1268" s="14">
        <v>1</v>
      </c>
      <c r="C1268" s="18"/>
      <c r="D1268" s="15" t="s">
        <v>1617</v>
      </c>
      <c r="E1268" s="14">
        <v>0.99990961170000003</v>
      </c>
    </row>
    <row r="1269" spans="1:5" x14ac:dyDescent="0.35">
      <c r="A1269" s="13" t="s">
        <v>1252</v>
      </c>
      <c r="B1269" s="14">
        <v>1</v>
      </c>
      <c r="C1269" s="18"/>
      <c r="D1269" s="15" t="s">
        <v>1245</v>
      </c>
      <c r="E1269" s="14">
        <v>0.99991041761999999</v>
      </c>
    </row>
    <row r="1270" spans="1:5" x14ac:dyDescent="0.35">
      <c r="A1270" s="13" t="s">
        <v>1401</v>
      </c>
      <c r="B1270" s="14">
        <v>1</v>
      </c>
      <c r="C1270" s="18"/>
      <c r="D1270" s="15" t="s">
        <v>1155</v>
      </c>
      <c r="E1270" s="14">
        <v>0.99991084544000008</v>
      </c>
    </row>
    <row r="1271" spans="1:5" x14ac:dyDescent="0.35">
      <c r="A1271" s="13" t="s">
        <v>1332</v>
      </c>
      <c r="B1271" s="14">
        <v>1</v>
      </c>
      <c r="C1271" s="18"/>
      <c r="D1271" s="15" t="s">
        <v>1658</v>
      </c>
      <c r="E1271" s="14">
        <v>0.99991087289999991</v>
      </c>
    </row>
    <row r="1272" spans="1:5" x14ac:dyDescent="0.35">
      <c r="A1272" s="13" t="s">
        <v>2034</v>
      </c>
      <c r="B1272" s="14">
        <v>1</v>
      </c>
      <c r="C1272" s="18"/>
      <c r="D1272" s="15" t="s">
        <v>2129</v>
      </c>
      <c r="E1272" s="14">
        <v>0.99991125840999995</v>
      </c>
    </row>
    <row r="1273" spans="1:5" x14ac:dyDescent="0.35">
      <c r="A1273" s="13" t="s">
        <v>2137</v>
      </c>
      <c r="B1273" s="14">
        <v>1</v>
      </c>
      <c r="C1273" s="18"/>
      <c r="D1273" s="15" t="s">
        <v>2335</v>
      </c>
      <c r="E1273" s="14">
        <v>0.99991137973999999</v>
      </c>
    </row>
    <row r="1274" spans="1:5" x14ac:dyDescent="0.35">
      <c r="A1274" s="13" t="s">
        <v>1669</v>
      </c>
      <c r="B1274" s="14">
        <v>1</v>
      </c>
      <c r="C1274" s="18"/>
      <c r="D1274" s="15" t="s">
        <v>2345</v>
      </c>
      <c r="E1274" s="14">
        <v>0.99991161270000006</v>
      </c>
    </row>
    <row r="1275" spans="1:5" x14ac:dyDescent="0.35">
      <c r="A1275" s="13" t="s">
        <v>1250</v>
      </c>
      <c r="B1275" s="14">
        <v>1</v>
      </c>
      <c r="C1275" s="18"/>
      <c r="D1275" s="15" t="s">
        <v>1299</v>
      </c>
      <c r="E1275" s="14">
        <v>0.99991161786000005</v>
      </c>
    </row>
    <row r="1276" spans="1:5" x14ac:dyDescent="0.35">
      <c r="A1276" s="13" t="s">
        <v>1994</v>
      </c>
      <c r="B1276" s="14">
        <v>1</v>
      </c>
      <c r="C1276" s="18"/>
      <c r="D1276" s="15" t="s">
        <v>2334</v>
      </c>
      <c r="E1276" s="14">
        <v>0.99991170096999993</v>
      </c>
    </row>
    <row r="1277" spans="1:5" x14ac:dyDescent="0.35">
      <c r="A1277" s="13" t="s">
        <v>2551</v>
      </c>
      <c r="B1277" s="14">
        <v>1</v>
      </c>
      <c r="C1277" s="18"/>
      <c r="D1277" s="15" t="s">
        <v>1491</v>
      </c>
      <c r="E1277" s="14">
        <v>0.99991186977000002</v>
      </c>
    </row>
    <row r="1278" spans="1:5" x14ac:dyDescent="0.35">
      <c r="A1278" s="13" t="s">
        <v>1567</v>
      </c>
      <c r="B1278" s="14">
        <v>1</v>
      </c>
      <c r="C1278" s="18"/>
      <c r="D1278" s="15" t="s">
        <v>2479</v>
      </c>
      <c r="E1278" s="14">
        <v>0.99991215466000005</v>
      </c>
    </row>
    <row r="1279" spans="1:5" x14ac:dyDescent="0.35">
      <c r="A1279" s="13" t="s">
        <v>1777</v>
      </c>
      <c r="B1279" s="14">
        <v>1</v>
      </c>
      <c r="C1279" s="18"/>
      <c r="D1279" s="15" t="s">
        <v>1280</v>
      </c>
      <c r="E1279" s="14">
        <v>0.99991219509000007</v>
      </c>
    </row>
    <row r="1280" spans="1:5" x14ac:dyDescent="0.35">
      <c r="A1280" s="13" t="s">
        <v>2358</v>
      </c>
      <c r="B1280" s="14">
        <v>1</v>
      </c>
      <c r="C1280" s="18"/>
      <c r="D1280" s="15" t="s">
        <v>1855</v>
      </c>
      <c r="E1280" s="14">
        <v>0.99991253979999994</v>
      </c>
    </row>
    <row r="1281" spans="1:5" x14ac:dyDescent="0.35">
      <c r="A1281" s="13" t="s">
        <v>1381</v>
      </c>
      <c r="B1281" s="14">
        <v>1</v>
      </c>
      <c r="C1281" s="18"/>
      <c r="D1281" s="15" t="s">
        <v>2324</v>
      </c>
      <c r="E1281" s="14">
        <v>0.99991285426000009</v>
      </c>
    </row>
    <row r="1282" spans="1:5" x14ac:dyDescent="0.35">
      <c r="A1282" s="13" t="s">
        <v>2631</v>
      </c>
      <c r="B1282" s="14">
        <v>1</v>
      </c>
      <c r="C1282" s="18"/>
      <c r="D1282" s="15" t="s">
        <v>1180</v>
      </c>
      <c r="E1282" s="14">
        <v>0.99991362799000005</v>
      </c>
    </row>
    <row r="1283" spans="1:5" x14ac:dyDescent="0.35">
      <c r="A1283" s="13" t="s">
        <v>1255</v>
      </c>
      <c r="B1283" s="14">
        <v>1</v>
      </c>
      <c r="C1283" s="18"/>
      <c r="D1283" s="15" t="s">
        <v>2383</v>
      </c>
      <c r="E1283" s="14">
        <v>0.99991416165999991</v>
      </c>
    </row>
    <row r="1284" spans="1:5" x14ac:dyDescent="0.35">
      <c r="A1284" s="13" t="s">
        <v>1100</v>
      </c>
      <c r="B1284" s="14">
        <v>1</v>
      </c>
      <c r="C1284" s="18"/>
      <c r="D1284" s="15" t="s">
        <v>2204</v>
      </c>
      <c r="E1284" s="14">
        <v>0.99991418245000008</v>
      </c>
    </row>
    <row r="1285" spans="1:5" x14ac:dyDescent="0.35">
      <c r="A1285" s="13" t="s">
        <v>1276</v>
      </c>
      <c r="B1285" s="14">
        <v>1</v>
      </c>
      <c r="C1285" s="18"/>
      <c r="D1285" s="15" t="s">
        <v>1262</v>
      </c>
      <c r="E1285" s="14">
        <v>0.99991469433999991</v>
      </c>
    </row>
    <row r="1286" spans="1:5" x14ac:dyDescent="0.35">
      <c r="A1286" s="13" t="s">
        <v>1506</v>
      </c>
      <c r="B1286" s="14">
        <v>1</v>
      </c>
      <c r="C1286" s="18"/>
      <c r="D1286" s="15" t="s">
        <v>2401</v>
      </c>
      <c r="E1286" s="14">
        <v>0.99991478115999999</v>
      </c>
    </row>
    <row r="1287" spans="1:5" x14ac:dyDescent="0.35">
      <c r="A1287" s="13" t="s">
        <v>1561</v>
      </c>
      <c r="B1287" s="14">
        <v>1</v>
      </c>
      <c r="C1287" s="18"/>
      <c r="D1287" s="15" t="s">
        <v>2148</v>
      </c>
      <c r="E1287" s="14">
        <v>0.99991516810999992</v>
      </c>
    </row>
    <row r="1288" spans="1:5" x14ac:dyDescent="0.35">
      <c r="A1288" s="13" t="s">
        <v>1321</v>
      </c>
      <c r="B1288" s="14">
        <v>1</v>
      </c>
      <c r="C1288" s="18"/>
      <c r="D1288" s="15" t="s">
        <v>1730</v>
      </c>
      <c r="E1288" s="14">
        <v>0.99991569053999996</v>
      </c>
    </row>
    <row r="1289" spans="1:5" x14ac:dyDescent="0.35">
      <c r="A1289" s="13" t="s">
        <v>1897</v>
      </c>
      <c r="B1289" s="14">
        <v>1</v>
      </c>
      <c r="C1289" s="18"/>
      <c r="D1289" s="15" t="s">
        <v>2078</v>
      </c>
      <c r="E1289" s="14">
        <v>0.99991630635999995</v>
      </c>
    </row>
    <row r="1290" spans="1:5" x14ac:dyDescent="0.35">
      <c r="A1290" s="13" t="s">
        <v>1965</v>
      </c>
      <c r="B1290" s="14">
        <v>1</v>
      </c>
      <c r="C1290" s="18"/>
      <c r="D1290" s="15" t="s">
        <v>1415</v>
      </c>
      <c r="E1290" s="14">
        <v>0.99991656374000004</v>
      </c>
    </row>
    <row r="1291" spans="1:5" x14ac:dyDescent="0.35">
      <c r="A1291" s="13" t="s">
        <v>1769</v>
      </c>
      <c r="B1291" s="14">
        <v>1</v>
      </c>
      <c r="C1291" s="18"/>
      <c r="D1291" s="15" t="s">
        <v>1364</v>
      </c>
      <c r="E1291" s="14">
        <v>0.99991658466</v>
      </c>
    </row>
    <row r="1292" spans="1:5" x14ac:dyDescent="0.35">
      <c r="A1292" s="13" t="s">
        <v>1365</v>
      </c>
      <c r="B1292" s="14">
        <v>1</v>
      </c>
      <c r="C1292" s="18"/>
      <c r="D1292" s="15" t="s">
        <v>2223</v>
      </c>
      <c r="E1292" s="14">
        <v>0.99991660003999994</v>
      </c>
    </row>
    <row r="1293" spans="1:5" x14ac:dyDescent="0.35">
      <c r="A1293" s="13" t="s">
        <v>2133</v>
      </c>
      <c r="B1293" s="14">
        <v>1</v>
      </c>
      <c r="C1293" s="18"/>
      <c r="D1293" s="15" t="s">
        <v>1934</v>
      </c>
      <c r="E1293" s="14">
        <v>0.99991693795000003</v>
      </c>
    </row>
    <row r="1294" spans="1:5" x14ac:dyDescent="0.35">
      <c r="A1294" s="13" t="s">
        <v>1859</v>
      </c>
      <c r="B1294" s="14">
        <v>1</v>
      </c>
      <c r="C1294" s="18"/>
      <c r="D1294" s="15" t="s">
        <v>2441</v>
      </c>
      <c r="E1294" s="14">
        <v>0.99991770821000003</v>
      </c>
    </row>
    <row r="1295" spans="1:5" x14ac:dyDescent="0.35">
      <c r="A1295" s="13" t="s">
        <v>1379</v>
      </c>
      <c r="B1295" s="14">
        <v>1</v>
      </c>
      <c r="C1295" s="18"/>
      <c r="D1295" s="15" t="s">
        <v>2390</v>
      </c>
      <c r="E1295" s="14">
        <v>0.99991774179000004</v>
      </c>
    </row>
    <row r="1296" spans="1:5" x14ac:dyDescent="0.35">
      <c r="A1296" s="13" t="s">
        <v>1798</v>
      </c>
      <c r="B1296" s="14">
        <v>1</v>
      </c>
      <c r="C1296" s="18"/>
      <c r="D1296" s="15" t="s">
        <v>1504</v>
      </c>
      <c r="E1296" s="14">
        <v>0.99991781825999992</v>
      </c>
    </row>
    <row r="1297" spans="1:5" x14ac:dyDescent="0.35">
      <c r="A1297" s="13" t="s">
        <v>2266</v>
      </c>
      <c r="B1297" s="14">
        <v>1</v>
      </c>
      <c r="C1297" s="18"/>
      <c r="D1297" s="15" t="s">
        <v>1462</v>
      </c>
      <c r="E1297" s="14">
        <v>0.99991798438000001</v>
      </c>
    </row>
    <row r="1298" spans="1:5" x14ac:dyDescent="0.35">
      <c r="A1298" s="13" t="s">
        <v>1545</v>
      </c>
      <c r="B1298" s="14">
        <v>1</v>
      </c>
      <c r="C1298" s="18"/>
      <c r="D1298" s="15" t="s">
        <v>1111</v>
      </c>
      <c r="E1298" s="14">
        <v>0.99991865753999998</v>
      </c>
    </row>
    <row r="1299" spans="1:5" x14ac:dyDescent="0.35">
      <c r="A1299" s="13" t="s">
        <v>1564</v>
      </c>
      <c r="B1299" s="14">
        <v>1</v>
      </c>
      <c r="C1299" s="18"/>
      <c r="D1299" s="15" t="s">
        <v>1638</v>
      </c>
      <c r="E1299" s="14">
        <v>0.99991921045999999</v>
      </c>
    </row>
    <row r="1300" spans="1:5" x14ac:dyDescent="0.35">
      <c r="A1300" s="13" t="s">
        <v>1836</v>
      </c>
      <c r="B1300" s="14">
        <v>1</v>
      </c>
      <c r="C1300" s="18"/>
      <c r="D1300" s="15" t="s">
        <v>1432</v>
      </c>
      <c r="E1300" s="14">
        <v>0.99992007154999996</v>
      </c>
    </row>
    <row r="1301" spans="1:5" x14ac:dyDescent="0.35">
      <c r="A1301" s="13" t="s">
        <v>1888</v>
      </c>
      <c r="B1301" s="14">
        <v>1</v>
      </c>
      <c r="C1301" s="18"/>
      <c r="D1301" s="15" t="s">
        <v>1281</v>
      </c>
      <c r="E1301" s="14">
        <v>0.99992018915000003</v>
      </c>
    </row>
    <row r="1302" spans="1:5" x14ac:dyDescent="0.35">
      <c r="A1302" s="13" t="s">
        <v>2274</v>
      </c>
      <c r="B1302" s="14">
        <v>1</v>
      </c>
      <c r="C1302" s="18"/>
      <c r="D1302" s="15" t="s">
        <v>2404</v>
      </c>
      <c r="E1302" s="14">
        <v>0.99992040540999994</v>
      </c>
    </row>
    <row r="1303" spans="1:5" x14ac:dyDescent="0.35">
      <c r="A1303" s="13" t="s">
        <v>972</v>
      </c>
      <c r="B1303" s="14">
        <v>1</v>
      </c>
      <c r="C1303" s="18"/>
      <c r="D1303" s="15" t="s">
        <v>1473</v>
      </c>
      <c r="E1303" s="14">
        <v>0.99992152121999989</v>
      </c>
    </row>
    <row r="1304" spans="1:5" x14ac:dyDescent="0.35">
      <c r="A1304" s="13" t="s">
        <v>1018</v>
      </c>
      <c r="B1304" s="14">
        <v>1</v>
      </c>
      <c r="C1304" s="18"/>
      <c r="D1304" s="15" t="s">
        <v>1464</v>
      </c>
      <c r="E1304" s="14">
        <v>0.99992168762000011</v>
      </c>
    </row>
    <row r="1305" spans="1:5" x14ac:dyDescent="0.35">
      <c r="A1305" s="13" t="s">
        <v>2578</v>
      </c>
      <c r="B1305" s="14">
        <v>1</v>
      </c>
      <c r="C1305" s="18"/>
      <c r="D1305" s="15" t="s">
        <v>1664</v>
      </c>
      <c r="E1305" s="14">
        <v>0.99992212569000005</v>
      </c>
    </row>
    <row r="1306" spans="1:5" x14ac:dyDescent="0.35">
      <c r="A1306" s="13" t="s">
        <v>2649</v>
      </c>
      <c r="B1306" s="14">
        <v>1</v>
      </c>
      <c r="C1306" s="18"/>
      <c r="D1306" s="15" t="s">
        <v>1619</v>
      </c>
      <c r="E1306" s="14">
        <v>0.99992212645</v>
      </c>
    </row>
    <row r="1307" spans="1:5" x14ac:dyDescent="0.35">
      <c r="A1307" s="13" t="s">
        <v>2085</v>
      </c>
      <c r="B1307" s="14">
        <v>1</v>
      </c>
      <c r="C1307" s="18"/>
      <c r="D1307" s="15" t="s">
        <v>2455</v>
      </c>
      <c r="E1307" s="14">
        <v>0.99992309859000006</v>
      </c>
    </row>
    <row r="1308" spans="1:5" x14ac:dyDescent="0.35">
      <c r="A1308" s="13" t="s">
        <v>1507</v>
      </c>
      <c r="B1308" s="14">
        <v>1</v>
      </c>
      <c r="C1308" s="18"/>
      <c r="D1308" s="15" t="s">
        <v>1174</v>
      </c>
      <c r="E1308" s="14">
        <v>0.99992361618999992</v>
      </c>
    </row>
    <row r="1309" spans="1:5" x14ac:dyDescent="0.35">
      <c r="A1309" s="13" t="s">
        <v>1618</v>
      </c>
      <c r="B1309" s="14">
        <v>1</v>
      </c>
      <c r="C1309" s="18"/>
      <c r="D1309" s="15" t="s">
        <v>1835</v>
      </c>
      <c r="E1309" s="14">
        <v>0.99992370245999995</v>
      </c>
    </row>
    <row r="1310" spans="1:5" x14ac:dyDescent="0.35">
      <c r="A1310" s="13" t="s">
        <v>1337</v>
      </c>
      <c r="B1310" s="14">
        <v>1</v>
      </c>
      <c r="C1310" s="18"/>
      <c r="D1310" s="15" t="s">
        <v>2193</v>
      </c>
      <c r="E1310" s="14">
        <v>0.99992394594</v>
      </c>
    </row>
    <row r="1311" spans="1:5" x14ac:dyDescent="0.35">
      <c r="A1311" s="13" t="s">
        <v>1790</v>
      </c>
      <c r="B1311" s="14">
        <v>1</v>
      </c>
      <c r="C1311" s="18"/>
      <c r="D1311" s="15" t="s">
        <v>1230</v>
      </c>
      <c r="E1311" s="14">
        <v>0.99992579361</v>
      </c>
    </row>
    <row r="1312" spans="1:5" x14ac:dyDescent="0.35">
      <c r="A1312" s="13" t="s">
        <v>1898</v>
      </c>
      <c r="B1312" s="14">
        <v>1</v>
      </c>
      <c r="C1312" s="18"/>
      <c r="D1312" s="15" t="s">
        <v>1330</v>
      </c>
      <c r="E1312" s="14">
        <v>0.99992592358999999</v>
      </c>
    </row>
    <row r="1313" spans="1:5" x14ac:dyDescent="0.35">
      <c r="A1313" s="13" t="s">
        <v>1606</v>
      </c>
      <c r="B1313" s="14">
        <v>1</v>
      </c>
      <c r="C1313" s="18"/>
      <c r="D1313" s="15" t="s">
        <v>1077</v>
      </c>
      <c r="E1313" s="14">
        <v>0.99992625566000004</v>
      </c>
    </row>
    <row r="1314" spans="1:5" x14ac:dyDescent="0.35">
      <c r="A1314" s="13" t="s">
        <v>1627</v>
      </c>
      <c r="B1314" s="14">
        <v>1</v>
      </c>
      <c r="C1314" s="18"/>
      <c r="D1314" s="15" t="s">
        <v>1517</v>
      </c>
      <c r="E1314" s="14">
        <v>0.99992645171000005</v>
      </c>
    </row>
    <row r="1315" spans="1:5" x14ac:dyDescent="0.35">
      <c r="A1315" s="13" t="s">
        <v>1807</v>
      </c>
      <c r="B1315" s="14">
        <v>1</v>
      </c>
      <c r="C1315" s="18"/>
      <c r="D1315" s="15" t="s">
        <v>2199</v>
      </c>
      <c r="E1315" s="14">
        <v>0.99992686995000002</v>
      </c>
    </row>
    <row r="1316" spans="1:5" x14ac:dyDescent="0.35">
      <c r="A1316" s="13" t="s">
        <v>1126</v>
      </c>
      <c r="B1316" s="14">
        <v>1</v>
      </c>
      <c r="C1316" s="18"/>
      <c r="D1316" s="15" t="s">
        <v>1366</v>
      </c>
      <c r="E1316" s="14">
        <v>0.9999269839199999</v>
      </c>
    </row>
    <row r="1317" spans="1:5" x14ac:dyDescent="0.35">
      <c r="A1317" s="13" t="s">
        <v>1837</v>
      </c>
      <c r="B1317" s="14">
        <v>1</v>
      </c>
      <c r="C1317" s="18"/>
      <c r="D1317" s="15" t="s">
        <v>1260</v>
      </c>
      <c r="E1317" s="14">
        <v>0.99992702459000005</v>
      </c>
    </row>
    <row r="1318" spans="1:5" x14ac:dyDescent="0.35">
      <c r="A1318" s="13" t="s">
        <v>1987</v>
      </c>
      <c r="B1318" s="14">
        <v>1</v>
      </c>
      <c r="C1318" s="18"/>
      <c r="D1318" s="15" t="s">
        <v>1214</v>
      </c>
      <c r="E1318" s="14">
        <v>0.99992747465999998</v>
      </c>
    </row>
    <row r="1319" spans="1:5" x14ac:dyDescent="0.35">
      <c r="A1319" s="13" t="s">
        <v>1873</v>
      </c>
      <c r="B1319" s="14">
        <v>1</v>
      </c>
      <c r="C1319" s="18"/>
      <c r="D1319" s="15" t="s">
        <v>1231</v>
      </c>
      <c r="E1319" s="14">
        <v>0.99992832644000007</v>
      </c>
    </row>
    <row r="1320" spans="1:5" x14ac:dyDescent="0.35">
      <c r="A1320" s="13" t="s">
        <v>2548</v>
      </c>
      <c r="B1320" s="14">
        <v>1</v>
      </c>
      <c r="C1320" s="18"/>
      <c r="D1320" s="15" t="s">
        <v>2337</v>
      </c>
      <c r="E1320" s="14">
        <v>0.99992881458000005</v>
      </c>
    </row>
    <row r="1321" spans="1:5" x14ac:dyDescent="0.35">
      <c r="A1321" s="13" t="s">
        <v>1473</v>
      </c>
      <c r="B1321" s="14">
        <v>1</v>
      </c>
      <c r="C1321" s="18"/>
      <c r="D1321" s="15" t="s">
        <v>1599</v>
      </c>
      <c r="E1321" s="14">
        <v>0.99992885800999998</v>
      </c>
    </row>
    <row r="1322" spans="1:5" x14ac:dyDescent="0.35">
      <c r="A1322" s="13" t="s">
        <v>1500</v>
      </c>
      <c r="B1322" s="14">
        <v>1</v>
      </c>
      <c r="C1322" s="18"/>
      <c r="D1322" s="15" t="s">
        <v>1523</v>
      </c>
      <c r="E1322" s="14">
        <v>0.99992893664999993</v>
      </c>
    </row>
    <row r="1323" spans="1:5" x14ac:dyDescent="0.35">
      <c r="A1323" s="13" t="s">
        <v>2086</v>
      </c>
      <c r="B1323" s="14">
        <v>1</v>
      </c>
      <c r="C1323" s="18"/>
      <c r="D1323" s="15" t="s">
        <v>1466</v>
      </c>
      <c r="E1323" s="14">
        <v>0.99992968930999993</v>
      </c>
    </row>
    <row r="1324" spans="1:5" x14ac:dyDescent="0.35">
      <c r="A1324" s="13" t="s">
        <v>2474</v>
      </c>
      <c r="B1324" s="14">
        <v>1</v>
      </c>
      <c r="C1324" s="18"/>
      <c r="D1324" s="15" t="s">
        <v>2646</v>
      </c>
      <c r="E1324" s="14">
        <v>0.9999298567699999</v>
      </c>
    </row>
    <row r="1325" spans="1:5" x14ac:dyDescent="0.35">
      <c r="A1325" s="13" t="s">
        <v>1803</v>
      </c>
      <c r="B1325" s="14">
        <v>1</v>
      </c>
      <c r="C1325" s="18"/>
      <c r="D1325" s="15" t="s">
        <v>1728</v>
      </c>
      <c r="E1325" s="14">
        <v>0.99993035751999992</v>
      </c>
    </row>
    <row r="1326" spans="1:5" x14ac:dyDescent="0.35">
      <c r="A1326" s="13" t="s">
        <v>1141</v>
      </c>
      <c r="B1326" s="14">
        <v>1</v>
      </c>
      <c r="C1326" s="18"/>
      <c r="D1326" s="15" t="s">
        <v>1626</v>
      </c>
      <c r="E1326" s="14">
        <v>0.99993049428999992</v>
      </c>
    </row>
    <row r="1327" spans="1:5" x14ac:dyDescent="0.35">
      <c r="A1327" s="13" t="s">
        <v>1705</v>
      </c>
      <c r="B1327" s="14">
        <v>1</v>
      </c>
      <c r="C1327" s="18"/>
      <c r="D1327" s="15" t="s">
        <v>2336</v>
      </c>
      <c r="E1327" s="14">
        <v>0.99993053239000007</v>
      </c>
    </row>
    <row r="1328" spans="1:5" x14ac:dyDescent="0.35">
      <c r="A1328" s="13" t="s">
        <v>2598</v>
      </c>
      <c r="B1328" s="14">
        <v>1</v>
      </c>
      <c r="C1328" s="18"/>
      <c r="D1328" s="15" t="s">
        <v>1519</v>
      </c>
      <c r="E1328" s="14">
        <v>0.99993055823999999</v>
      </c>
    </row>
    <row r="1329" spans="1:5" x14ac:dyDescent="0.35">
      <c r="A1329" s="13" t="s">
        <v>1377</v>
      </c>
      <c r="B1329" s="14">
        <v>1</v>
      </c>
      <c r="C1329" s="18"/>
      <c r="D1329" s="15" t="s">
        <v>2126</v>
      </c>
      <c r="E1329" s="14">
        <v>0.99993079975999999</v>
      </c>
    </row>
    <row r="1330" spans="1:5" x14ac:dyDescent="0.35">
      <c r="A1330" s="13" t="s">
        <v>1195</v>
      </c>
      <c r="B1330" s="14">
        <v>1</v>
      </c>
      <c r="C1330" s="18"/>
      <c r="D1330" s="15" t="s">
        <v>1331</v>
      </c>
      <c r="E1330" s="14">
        <v>0.99993108586000001</v>
      </c>
    </row>
    <row r="1331" spans="1:5" x14ac:dyDescent="0.35">
      <c r="A1331" s="13" t="s">
        <v>1523</v>
      </c>
      <c r="B1331" s="14">
        <v>1</v>
      </c>
      <c r="C1331" s="18"/>
      <c r="D1331" s="15" t="s">
        <v>2141</v>
      </c>
      <c r="E1331" s="14">
        <v>0.99993157284</v>
      </c>
    </row>
    <row r="1332" spans="1:5" x14ac:dyDescent="0.35">
      <c r="A1332" s="13" t="s">
        <v>1768</v>
      </c>
      <c r="B1332" s="14">
        <v>1</v>
      </c>
      <c r="C1332" s="18"/>
      <c r="D1332" s="15" t="s">
        <v>1927</v>
      </c>
      <c r="E1332" s="14">
        <v>0.99993166858999993</v>
      </c>
    </row>
    <row r="1333" spans="1:5" x14ac:dyDescent="0.35">
      <c r="A1333" s="13" t="s">
        <v>2674</v>
      </c>
      <c r="B1333" s="14">
        <v>1</v>
      </c>
      <c r="C1333" s="18"/>
      <c r="D1333" s="15" t="s">
        <v>1691</v>
      </c>
      <c r="E1333" s="14">
        <v>0.99993176790000005</v>
      </c>
    </row>
    <row r="1334" spans="1:5" x14ac:dyDescent="0.35">
      <c r="A1334" s="13" t="s">
        <v>1122</v>
      </c>
      <c r="B1334" s="14">
        <v>1</v>
      </c>
      <c r="C1334" s="18"/>
      <c r="D1334" s="15" t="s">
        <v>1368</v>
      </c>
      <c r="E1334" s="14">
        <v>0.99993192344999993</v>
      </c>
    </row>
    <row r="1335" spans="1:5" x14ac:dyDescent="0.35">
      <c r="A1335" s="13" t="s">
        <v>1211</v>
      </c>
      <c r="B1335" s="14">
        <v>1</v>
      </c>
      <c r="C1335" s="18"/>
      <c r="D1335" s="15" t="s">
        <v>2013</v>
      </c>
      <c r="E1335" s="14">
        <v>0.99993207116999994</v>
      </c>
    </row>
    <row r="1336" spans="1:5" x14ac:dyDescent="0.35">
      <c r="A1336" s="13" t="s">
        <v>1180</v>
      </c>
      <c r="B1336" s="14">
        <v>1</v>
      </c>
      <c r="C1336" s="18"/>
      <c r="D1336" s="15" t="s">
        <v>1616</v>
      </c>
      <c r="E1336" s="14">
        <v>0.99993216199000001</v>
      </c>
    </row>
    <row r="1337" spans="1:5" x14ac:dyDescent="0.35">
      <c r="A1337" s="13" t="s">
        <v>2112</v>
      </c>
      <c r="B1337" s="14">
        <v>1</v>
      </c>
      <c r="C1337" s="18"/>
      <c r="D1337" s="15" t="s">
        <v>1781</v>
      </c>
      <c r="E1337" s="14">
        <v>0.99993232574000002</v>
      </c>
    </row>
    <row r="1338" spans="1:5" x14ac:dyDescent="0.35">
      <c r="A1338" s="13" t="s">
        <v>1616</v>
      </c>
      <c r="B1338" s="14">
        <v>1</v>
      </c>
      <c r="C1338" s="18"/>
      <c r="D1338" s="15" t="s">
        <v>2565</v>
      </c>
      <c r="E1338" s="14">
        <v>0.99993350644000001</v>
      </c>
    </row>
    <row r="1339" spans="1:5" x14ac:dyDescent="0.35">
      <c r="A1339" s="13" t="s">
        <v>1940</v>
      </c>
      <c r="B1339" s="14">
        <v>1</v>
      </c>
      <c r="C1339" s="18"/>
      <c r="D1339" s="15" t="s">
        <v>1586</v>
      </c>
      <c r="E1339" s="14">
        <v>0.99993362411000009</v>
      </c>
    </row>
    <row r="1340" spans="1:5" x14ac:dyDescent="0.35">
      <c r="A1340" s="13" t="s">
        <v>1755</v>
      </c>
      <c r="B1340" s="14">
        <v>1</v>
      </c>
      <c r="C1340" s="18"/>
      <c r="D1340" s="15" t="s">
        <v>1564</v>
      </c>
      <c r="E1340" s="14">
        <v>0.99993393303</v>
      </c>
    </row>
    <row r="1341" spans="1:5" x14ac:dyDescent="0.35">
      <c r="A1341" s="13" t="s">
        <v>1776</v>
      </c>
      <c r="B1341" s="14">
        <v>1</v>
      </c>
      <c r="C1341" s="18"/>
      <c r="D1341" s="15" t="s">
        <v>2356</v>
      </c>
      <c r="E1341" s="14">
        <v>0.99993579305000002</v>
      </c>
    </row>
    <row r="1342" spans="1:5" x14ac:dyDescent="0.35">
      <c r="A1342" s="13" t="s">
        <v>1843</v>
      </c>
      <c r="B1342" s="14">
        <v>1</v>
      </c>
      <c r="C1342" s="18"/>
      <c r="D1342" s="15" t="s">
        <v>1138</v>
      </c>
      <c r="E1342" s="14">
        <v>0.99993589021999996</v>
      </c>
    </row>
    <row r="1343" spans="1:5" x14ac:dyDescent="0.35">
      <c r="A1343" s="13" t="s">
        <v>1345</v>
      </c>
      <c r="B1343" s="14">
        <v>1</v>
      </c>
      <c r="C1343" s="18"/>
      <c r="D1343" s="15" t="s">
        <v>1763</v>
      </c>
      <c r="E1343" s="14">
        <v>0.99993667899000005</v>
      </c>
    </row>
    <row r="1344" spans="1:5" x14ac:dyDescent="0.35">
      <c r="A1344" s="13" t="s">
        <v>1612</v>
      </c>
      <c r="B1344" s="14">
        <v>1</v>
      </c>
      <c r="C1344" s="18"/>
      <c r="D1344" s="15" t="s">
        <v>2130</v>
      </c>
      <c r="E1344" s="14">
        <v>0.99993683684000001</v>
      </c>
    </row>
    <row r="1345" spans="1:5" x14ac:dyDescent="0.35">
      <c r="A1345" s="13" t="s">
        <v>1333</v>
      </c>
      <c r="B1345" s="14">
        <v>1</v>
      </c>
      <c r="C1345" s="18"/>
      <c r="D1345" s="15" t="s">
        <v>1500</v>
      </c>
      <c r="E1345" s="14">
        <v>0.99993718541999999</v>
      </c>
    </row>
    <row r="1346" spans="1:5" x14ac:dyDescent="0.35">
      <c r="A1346" s="13" t="s">
        <v>2288</v>
      </c>
      <c r="B1346" s="14">
        <v>1</v>
      </c>
      <c r="C1346" s="18"/>
      <c r="D1346" s="15" t="s">
        <v>1380</v>
      </c>
      <c r="E1346" s="14">
        <v>0.99993797009000007</v>
      </c>
    </row>
    <row r="1347" spans="1:5" x14ac:dyDescent="0.35">
      <c r="A1347" s="13" t="s">
        <v>1446</v>
      </c>
      <c r="B1347" s="14">
        <v>1</v>
      </c>
      <c r="C1347" s="18"/>
      <c r="D1347" s="15" t="s">
        <v>2488</v>
      </c>
      <c r="E1347" s="14">
        <v>0.99993802762000006</v>
      </c>
    </row>
    <row r="1348" spans="1:5" x14ac:dyDescent="0.35">
      <c r="A1348" s="13" t="s">
        <v>994</v>
      </c>
      <c r="B1348" s="14">
        <v>1</v>
      </c>
      <c r="C1348" s="18"/>
      <c r="D1348" s="15" t="s">
        <v>1252</v>
      </c>
      <c r="E1348" s="14">
        <v>0.99993803479999999</v>
      </c>
    </row>
    <row r="1349" spans="1:5" x14ac:dyDescent="0.35">
      <c r="A1349" s="13" t="s">
        <v>1123</v>
      </c>
      <c r="B1349" s="14">
        <v>1</v>
      </c>
      <c r="C1349" s="18"/>
      <c r="D1349" s="15" t="s">
        <v>2430</v>
      </c>
      <c r="E1349" s="14">
        <v>0.99993877550999999</v>
      </c>
    </row>
    <row r="1350" spans="1:5" x14ac:dyDescent="0.35">
      <c r="A1350" s="13" t="s">
        <v>1729</v>
      </c>
      <c r="B1350" s="14">
        <v>1</v>
      </c>
      <c r="C1350" s="18"/>
      <c r="D1350" s="15" t="s">
        <v>2486</v>
      </c>
      <c r="E1350" s="14">
        <v>0.99993878208999998</v>
      </c>
    </row>
    <row r="1351" spans="1:5" x14ac:dyDescent="0.35">
      <c r="A1351" s="13" t="s">
        <v>1771</v>
      </c>
      <c r="B1351" s="14">
        <v>1</v>
      </c>
      <c r="C1351" s="18"/>
      <c r="D1351" s="15" t="s">
        <v>2676</v>
      </c>
      <c r="E1351" s="14">
        <v>0.99993893506999998</v>
      </c>
    </row>
    <row r="1352" spans="1:5" x14ac:dyDescent="0.35">
      <c r="A1352" s="13" t="s">
        <v>1253</v>
      </c>
      <c r="B1352" s="14">
        <v>1</v>
      </c>
      <c r="C1352" s="18"/>
      <c r="D1352" s="15" t="s">
        <v>1434</v>
      </c>
      <c r="E1352" s="14">
        <v>0.99993903226000003</v>
      </c>
    </row>
    <row r="1353" spans="1:5" x14ac:dyDescent="0.35">
      <c r="A1353" s="13" t="s">
        <v>1425</v>
      </c>
      <c r="B1353" s="14">
        <v>1</v>
      </c>
      <c r="C1353" s="18"/>
      <c r="D1353" s="15" t="s">
        <v>1357</v>
      </c>
      <c r="E1353" s="14">
        <v>0.99993940690000005</v>
      </c>
    </row>
    <row r="1354" spans="1:5" x14ac:dyDescent="0.35">
      <c r="A1354" s="13" t="s">
        <v>1493</v>
      </c>
      <c r="B1354" s="14">
        <v>1</v>
      </c>
      <c r="C1354" s="18"/>
      <c r="D1354" s="15" t="s">
        <v>1189</v>
      </c>
      <c r="E1354" s="14">
        <v>0.99993967748000001</v>
      </c>
    </row>
    <row r="1355" spans="1:5" x14ac:dyDescent="0.35">
      <c r="A1355" s="13" t="s">
        <v>1368</v>
      </c>
      <c r="B1355" s="14">
        <v>1</v>
      </c>
      <c r="C1355" s="18"/>
      <c r="D1355" s="15" t="s">
        <v>1241</v>
      </c>
      <c r="E1355" s="14">
        <v>0.99993972469000003</v>
      </c>
    </row>
    <row r="1356" spans="1:5" x14ac:dyDescent="0.35">
      <c r="A1356" s="13" t="s">
        <v>1183</v>
      </c>
      <c r="B1356" s="14">
        <v>1</v>
      </c>
      <c r="C1356" s="18"/>
      <c r="D1356" s="15" t="s">
        <v>1402</v>
      </c>
      <c r="E1356" s="14">
        <v>0.99993996592000001</v>
      </c>
    </row>
    <row r="1357" spans="1:5" x14ac:dyDescent="0.35">
      <c r="A1357" s="13" t="s">
        <v>1661</v>
      </c>
      <c r="B1357" s="14">
        <v>1</v>
      </c>
      <c r="C1357" s="18"/>
      <c r="D1357" s="15" t="s">
        <v>1135</v>
      </c>
      <c r="E1357" s="14">
        <v>0.99994001811999988</v>
      </c>
    </row>
    <row r="1358" spans="1:5" x14ac:dyDescent="0.35">
      <c r="A1358" s="13" t="s">
        <v>1680</v>
      </c>
      <c r="B1358" s="14">
        <v>1</v>
      </c>
      <c r="C1358" s="18"/>
      <c r="D1358" s="15" t="s">
        <v>2190</v>
      </c>
      <c r="E1358" s="14">
        <v>0.9999402303399999</v>
      </c>
    </row>
    <row r="1359" spans="1:5" x14ac:dyDescent="0.35">
      <c r="A1359" s="13" t="s">
        <v>1821</v>
      </c>
      <c r="B1359" s="14">
        <v>1</v>
      </c>
      <c r="C1359" s="18"/>
      <c r="D1359" s="15" t="s">
        <v>2525</v>
      </c>
      <c r="E1359" s="14">
        <v>0.99994024526000003</v>
      </c>
    </row>
    <row r="1360" spans="1:5" x14ac:dyDescent="0.35">
      <c r="A1360" s="13" t="s">
        <v>1414</v>
      </c>
      <c r="B1360" s="14">
        <v>1</v>
      </c>
      <c r="C1360" s="18"/>
      <c r="D1360" s="15" t="s">
        <v>1469</v>
      </c>
      <c r="E1360" s="14">
        <v>0.99994037062999996</v>
      </c>
    </row>
    <row r="1361" spans="1:5" x14ac:dyDescent="0.35">
      <c r="A1361" s="13" t="s">
        <v>1383</v>
      </c>
      <c r="B1361" s="14">
        <v>1</v>
      </c>
      <c r="C1361" s="18"/>
      <c r="D1361" s="15" t="s">
        <v>1414</v>
      </c>
      <c r="E1361" s="14">
        <v>0.99994063247999998</v>
      </c>
    </row>
    <row r="1362" spans="1:5" x14ac:dyDescent="0.35">
      <c r="A1362" s="13" t="s">
        <v>1187</v>
      </c>
      <c r="B1362" s="14">
        <v>1</v>
      </c>
      <c r="C1362" s="18"/>
      <c r="D1362" s="15" t="s">
        <v>2125</v>
      </c>
      <c r="E1362" s="14">
        <v>0.99994082180999999</v>
      </c>
    </row>
    <row r="1363" spans="1:5" x14ac:dyDescent="0.35">
      <c r="A1363" s="13" t="s">
        <v>2136</v>
      </c>
      <c r="B1363" s="14">
        <v>1</v>
      </c>
      <c r="C1363" s="18"/>
      <c r="D1363" s="15" t="s">
        <v>1475</v>
      </c>
      <c r="E1363" s="14">
        <v>0.99994119379000002</v>
      </c>
    </row>
    <row r="1364" spans="1:5" x14ac:dyDescent="0.35">
      <c r="A1364" s="13" t="s">
        <v>1516</v>
      </c>
      <c r="B1364" s="14">
        <v>1</v>
      </c>
      <c r="C1364" s="18"/>
      <c r="D1364" s="15" t="s">
        <v>1667</v>
      </c>
      <c r="E1364" s="14">
        <v>0.99994173482999993</v>
      </c>
    </row>
    <row r="1365" spans="1:5" x14ac:dyDescent="0.35">
      <c r="A1365" s="13" t="s">
        <v>1285</v>
      </c>
      <c r="B1365" s="14">
        <v>1</v>
      </c>
      <c r="C1365" s="18"/>
      <c r="D1365" s="15" t="s">
        <v>1002</v>
      </c>
      <c r="E1365" s="14">
        <v>0.99994215928000008</v>
      </c>
    </row>
    <row r="1366" spans="1:5" x14ac:dyDescent="0.35">
      <c r="A1366" s="13" t="s">
        <v>2357</v>
      </c>
      <c r="B1366" s="14">
        <v>1</v>
      </c>
      <c r="C1366" s="18"/>
      <c r="D1366" s="15" t="s">
        <v>1643</v>
      </c>
      <c r="E1366" s="14">
        <v>0.99994217535999996</v>
      </c>
    </row>
    <row r="1367" spans="1:5" x14ac:dyDescent="0.35">
      <c r="A1367" s="13" t="s">
        <v>1469</v>
      </c>
      <c r="B1367" s="14">
        <v>1</v>
      </c>
      <c r="C1367" s="18"/>
      <c r="D1367" s="15" t="s">
        <v>1400</v>
      </c>
      <c r="E1367" s="14">
        <v>0.99994239339999991</v>
      </c>
    </row>
    <row r="1368" spans="1:5" x14ac:dyDescent="0.35">
      <c r="A1368" s="13" t="s">
        <v>1447</v>
      </c>
      <c r="B1368" s="14">
        <v>1</v>
      </c>
      <c r="C1368" s="18"/>
      <c r="D1368" s="15" t="s">
        <v>1765</v>
      </c>
      <c r="E1368" s="14">
        <v>0.99994249356999998</v>
      </c>
    </row>
    <row r="1369" spans="1:5" x14ac:dyDescent="0.35">
      <c r="A1369" s="13" t="s">
        <v>1730</v>
      </c>
      <c r="B1369" s="14">
        <v>1</v>
      </c>
      <c r="C1369" s="18"/>
      <c r="D1369" s="15" t="s">
        <v>1424</v>
      </c>
      <c r="E1369" s="14">
        <v>0.99994263172999998</v>
      </c>
    </row>
    <row r="1370" spans="1:5" x14ac:dyDescent="0.35">
      <c r="A1370" s="13" t="s">
        <v>2070</v>
      </c>
      <c r="B1370" s="14">
        <v>1</v>
      </c>
      <c r="C1370" s="18"/>
      <c r="D1370" s="15" t="s">
        <v>1394</v>
      </c>
      <c r="E1370" s="14">
        <v>0.99994276098000001</v>
      </c>
    </row>
    <row r="1371" spans="1:5" x14ac:dyDescent="0.35">
      <c r="A1371" s="13" t="s">
        <v>1193</v>
      </c>
      <c r="B1371" s="14">
        <v>1</v>
      </c>
      <c r="C1371" s="18"/>
      <c r="D1371" s="15" t="s">
        <v>1697</v>
      </c>
      <c r="E1371" s="14">
        <v>0.99994332639999994</v>
      </c>
    </row>
    <row r="1372" spans="1:5" x14ac:dyDescent="0.35">
      <c r="A1372" s="13" t="s">
        <v>1127</v>
      </c>
      <c r="B1372" s="14">
        <v>1</v>
      </c>
      <c r="C1372" s="18"/>
      <c r="D1372" s="15" t="s">
        <v>1766</v>
      </c>
      <c r="E1372" s="14">
        <v>0.99994348082000006</v>
      </c>
    </row>
    <row r="1373" spans="1:5" x14ac:dyDescent="0.35">
      <c r="A1373" s="13" t="s">
        <v>1512</v>
      </c>
      <c r="B1373" s="14">
        <v>1</v>
      </c>
      <c r="C1373" s="18"/>
      <c r="D1373" s="15" t="s">
        <v>1804</v>
      </c>
      <c r="E1373" s="14">
        <v>0.99994418651000005</v>
      </c>
    </row>
    <row r="1374" spans="1:5" x14ac:dyDescent="0.35">
      <c r="A1374" s="13" t="s">
        <v>1336</v>
      </c>
      <c r="B1374" s="14">
        <v>1</v>
      </c>
      <c r="C1374" s="18"/>
      <c r="D1374" s="15" t="s">
        <v>1858</v>
      </c>
      <c r="E1374" s="14">
        <v>0.99994519313999997</v>
      </c>
    </row>
    <row r="1375" spans="1:5" x14ac:dyDescent="0.35">
      <c r="A1375" s="13" t="s">
        <v>1334</v>
      </c>
      <c r="B1375" s="14">
        <v>1</v>
      </c>
      <c r="C1375" s="18"/>
      <c r="D1375" s="15" t="s">
        <v>1378</v>
      </c>
      <c r="E1375" s="14">
        <v>0.99994577655000005</v>
      </c>
    </row>
    <row r="1376" spans="1:5" x14ac:dyDescent="0.35">
      <c r="A1376" s="13" t="s">
        <v>1587</v>
      </c>
      <c r="B1376" s="14">
        <v>1</v>
      </c>
      <c r="C1376" s="18"/>
      <c r="D1376" s="15" t="s">
        <v>2200</v>
      </c>
      <c r="E1376" s="14">
        <v>0.99994591314999992</v>
      </c>
    </row>
    <row r="1377" spans="1:5" x14ac:dyDescent="0.35">
      <c r="A1377" s="13" t="s">
        <v>1409</v>
      </c>
      <c r="B1377" s="14">
        <v>1</v>
      </c>
      <c r="C1377" s="18"/>
      <c r="D1377" s="15" t="s">
        <v>1005</v>
      </c>
      <c r="E1377" s="14">
        <v>0.99994612806000005</v>
      </c>
    </row>
    <row r="1378" spans="1:5" x14ac:dyDescent="0.35">
      <c r="A1378" s="13" t="s">
        <v>1112</v>
      </c>
      <c r="B1378" s="14">
        <v>1</v>
      </c>
      <c r="C1378" s="18"/>
      <c r="D1378" s="15" t="s">
        <v>2439</v>
      </c>
      <c r="E1378" s="14">
        <v>0.99994622864999994</v>
      </c>
    </row>
    <row r="1379" spans="1:5" x14ac:dyDescent="0.35">
      <c r="A1379" s="13" t="s">
        <v>1239</v>
      </c>
      <c r="B1379" s="14">
        <v>1</v>
      </c>
      <c r="C1379" s="18"/>
      <c r="D1379" s="15" t="s">
        <v>2333</v>
      </c>
      <c r="E1379" s="14">
        <v>0.99994631389999999</v>
      </c>
    </row>
    <row r="1380" spans="1:5" x14ac:dyDescent="0.35">
      <c r="A1380" s="13" t="s">
        <v>1550</v>
      </c>
      <c r="B1380" s="14">
        <v>1</v>
      </c>
      <c r="C1380" s="18"/>
      <c r="D1380" s="15" t="s">
        <v>1373</v>
      </c>
      <c r="E1380" s="14">
        <v>0.99994633210999995</v>
      </c>
    </row>
    <row r="1381" spans="1:5" x14ac:dyDescent="0.35">
      <c r="A1381" s="13" t="s">
        <v>1658</v>
      </c>
      <c r="B1381" s="14">
        <v>1</v>
      </c>
      <c r="C1381" s="18"/>
      <c r="D1381" s="15" t="s">
        <v>1468</v>
      </c>
      <c r="E1381" s="14">
        <v>0.99994710456999991</v>
      </c>
    </row>
    <row r="1382" spans="1:5" x14ac:dyDescent="0.35">
      <c r="A1382" s="13" t="s">
        <v>1652</v>
      </c>
      <c r="B1382" s="14">
        <v>1</v>
      </c>
      <c r="C1382" s="18"/>
      <c r="D1382" s="15" t="s">
        <v>1790</v>
      </c>
      <c r="E1382" s="14">
        <v>0.99994749835999996</v>
      </c>
    </row>
    <row r="1383" spans="1:5" x14ac:dyDescent="0.35">
      <c r="A1383" s="13" t="s">
        <v>2215</v>
      </c>
      <c r="B1383" s="14">
        <v>1</v>
      </c>
      <c r="C1383" s="18"/>
      <c r="D1383" s="15" t="s">
        <v>1813</v>
      </c>
      <c r="E1383" s="14">
        <v>0.9999479883700001</v>
      </c>
    </row>
    <row r="1384" spans="1:5" x14ac:dyDescent="0.35">
      <c r="A1384" s="13" t="s">
        <v>1706</v>
      </c>
      <c r="B1384" s="14">
        <v>1</v>
      </c>
      <c r="C1384" s="18"/>
      <c r="D1384" s="15" t="s">
        <v>1755</v>
      </c>
      <c r="E1384" s="14">
        <v>0.99994822276999995</v>
      </c>
    </row>
    <row r="1385" spans="1:5" x14ac:dyDescent="0.35">
      <c r="A1385" s="13" t="s">
        <v>1522</v>
      </c>
      <c r="B1385" s="14">
        <v>1</v>
      </c>
      <c r="C1385" s="18"/>
      <c r="D1385" s="15" t="s">
        <v>1962</v>
      </c>
      <c r="E1385" s="14">
        <v>0.99994864131000005</v>
      </c>
    </row>
    <row r="1386" spans="1:5" x14ac:dyDescent="0.35">
      <c r="A1386" s="13" t="s">
        <v>1078</v>
      </c>
      <c r="B1386" s="14">
        <v>1</v>
      </c>
      <c r="C1386" s="18"/>
      <c r="D1386" s="15" t="s">
        <v>1476</v>
      </c>
      <c r="E1386" s="14">
        <v>0.99994914525</v>
      </c>
    </row>
    <row r="1387" spans="1:5" x14ac:dyDescent="0.35">
      <c r="A1387" s="13" t="s">
        <v>1260</v>
      </c>
      <c r="B1387" s="14">
        <v>1</v>
      </c>
      <c r="C1387" s="18"/>
      <c r="D1387" s="15" t="s">
        <v>1754</v>
      </c>
      <c r="E1387" s="14">
        <v>0.99994920693</v>
      </c>
    </row>
    <row r="1388" spans="1:5" x14ac:dyDescent="0.35">
      <c r="A1388" s="13" t="s">
        <v>1258</v>
      </c>
      <c r="B1388" s="14">
        <v>1</v>
      </c>
      <c r="C1388" s="18"/>
      <c r="D1388" s="15" t="s">
        <v>2215</v>
      </c>
      <c r="E1388" s="14">
        <v>0.99994938512999998</v>
      </c>
    </row>
    <row r="1389" spans="1:5" x14ac:dyDescent="0.35">
      <c r="A1389" s="13" t="s">
        <v>1740</v>
      </c>
      <c r="B1389" s="14">
        <v>1</v>
      </c>
      <c r="C1389" s="18"/>
      <c r="D1389" s="15" t="s">
        <v>1944</v>
      </c>
      <c r="E1389" s="14">
        <v>0.99995029657000001</v>
      </c>
    </row>
    <row r="1390" spans="1:5" x14ac:dyDescent="0.35">
      <c r="A1390" s="13" t="s">
        <v>1115</v>
      </c>
      <c r="B1390" s="14">
        <v>1</v>
      </c>
      <c r="C1390" s="18"/>
      <c r="D1390" s="15" t="s">
        <v>1238</v>
      </c>
      <c r="E1390" s="14">
        <v>0.99995038859999996</v>
      </c>
    </row>
    <row r="1391" spans="1:5" x14ac:dyDescent="0.35">
      <c r="A1391" s="13" t="s">
        <v>1721</v>
      </c>
      <c r="B1391" s="14">
        <v>1</v>
      </c>
      <c r="C1391" s="18"/>
      <c r="D1391" s="15" t="s">
        <v>2110</v>
      </c>
      <c r="E1391" s="14">
        <v>0.99995053499999997</v>
      </c>
    </row>
    <row r="1392" spans="1:5" x14ac:dyDescent="0.35">
      <c r="A1392" s="13" t="s">
        <v>1759</v>
      </c>
      <c r="B1392" s="14">
        <v>1</v>
      </c>
      <c r="C1392" s="18"/>
      <c r="D1392" s="15" t="s">
        <v>1167</v>
      </c>
      <c r="E1392" s="14">
        <v>0.99995054235000003</v>
      </c>
    </row>
    <row r="1393" spans="1:5" x14ac:dyDescent="0.35">
      <c r="A1393" s="13" t="s">
        <v>1323</v>
      </c>
      <c r="B1393" s="14">
        <v>1</v>
      </c>
      <c r="C1393" s="18"/>
      <c r="D1393" s="15" t="s">
        <v>1173</v>
      </c>
      <c r="E1393" s="14">
        <v>0.99995107235000003</v>
      </c>
    </row>
    <row r="1394" spans="1:5" x14ac:dyDescent="0.35">
      <c r="A1394" s="13" t="s">
        <v>1208</v>
      </c>
      <c r="B1394" s="14">
        <v>1</v>
      </c>
      <c r="C1394" s="18"/>
      <c r="D1394" s="15" t="s">
        <v>2435</v>
      </c>
      <c r="E1394" s="14">
        <v>0.99995165988000001</v>
      </c>
    </row>
    <row r="1395" spans="1:5" x14ac:dyDescent="0.35">
      <c r="A1395" s="13" t="s">
        <v>1191</v>
      </c>
      <c r="B1395" s="14">
        <v>1</v>
      </c>
      <c r="C1395" s="18"/>
      <c r="D1395" s="15" t="s">
        <v>1605</v>
      </c>
      <c r="E1395" s="14">
        <v>0.99995207953999998</v>
      </c>
    </row>
    <row r="1396" spans="1:5" x14ac:dyDescent="0.35">
      <c r="A1396" s="13" t="s">
        <v>1047</v>
      </c>
      <c r="B1396" s="14">
        <v>1</v>
      </c>
      <c r="C1396" s="18"/>
      <c r="D1396" s="15" t="s">
        <v>2049</v>
      </c>
      <c r="E1396" s="14">
        <v>0.99995256323999993</v>
      </c>
    </row>
    <row r="1397" spans="1:5" x14ac:dyDescent="0.35">
      <c r="A1397" s="13" t="s">
        <v>2676</v>
      </c>
      <c r="B1397" s="14">
        <v>1</v>
      </c>
      <c r="C1397" s="18"/>
      <c r="D1397" s="15" t="s">
        <v>1315</v>
      </c>
      <c r="E1397" s="14">
        <v>0.99995306917999993</v>
      </c>
    </row>
    <row r="1398" spans="1:5" x14ac:dyDescent="0.35">
      <c r="A1398" s="13" t="s">
        <v>1445</v>
      </c>
      <c r="B1398" s="14">
        <v>1</v>
      </c>
      <c r="C1398" s="18"/>
      <c r="D1398" s="15" t="s">
        <v>1565</v>
      </c>
      <c r="E1398" s="14">
        <v>0.99995386221999993</v>
      </c>
    </row>
    <row r="1399" spans="1:5" x14ac:dyDescent="0.35">
      <c r="A1399" s="13" t="s">
        <v>1262</v>
      </c>
      <c r="B1399" s="14">
        <v>1</v>
      </c>
      <c r="C1399" s="18"/>
      <c r="D1399" s="15" t="s">
        <v>1372</v>
      </c>
      <c r="E1399" s="14">
        <v>0.99995424274</v>
      </c>
    </row>
    <row r="1400" spans="1:5" x14ac:dyDescent="0.35">
      <c r="A1400" s="13" t="s">
        <v>1419</v>
      </c>
      <c r="B1400" s="14">
        <v>1</v>
      </c>
      <c r="C1400" s="18"/>
      <c r="D1400" s="15" t="s">
        <v>2080</v>
      </c>
      <c r="E1400" s="14">
        <v>0.9999542803999999</v>
      </c>
    </row>
    <row r="1401" spans="1:5" x14ac:dyDescent="0.35">
      <c r="A1401" s="13" t="s">
        <v>1361</v>
      </c>
      <c r="B1401" s="14">
        <v>1</v>
      </c>
      <c r="C1401" s="18"/>
      <c r="D1401" s="15" t="s">
        <v>2105</v>
      </c>
      <c r="E1401" s="14">
        <v>0.99995428352000004</v>
      </c>
    </row>
    <row r="1402" spans="1:5" x14ac:dyDescent="0.35">
      <c r="A1402" s="13" t="s">
        <v>1366</v>
      </c>
      <c r="B1402" s="14">
        <v>1</v>
      </c>
      <c r="C1402" s="18"/>
      <c r="D1402" s="15" t="s">
        <v>1294</v>
      </c>
      <c r="E1402" s="14">
        <v>0.99995461685999998</v>
      </c>
    </row>
    <row r="1403" spans="1:5" x14ac:dyDescent="0.35">
      <c r="A1403" s="13" t="s">
        <v>1450</v>
      </c>
      <c r="B1403" s="14">
        <v>1</v>
      </c>
      <c r="C1403" s="18"/>
      <c r="D1403" s="15" t="s">
        <v>1507</v>
      </c>
      <c r="E1403" s="14">
        <v>0.99995462731000007</v>
      </c>
    </row>
    <row r="1404" spans="1:5" x14ac:dyDescent="0.35">
      <c r="A1404" s="13" t="s">
        <v>2399</v>
      </c>
      <c r="B1404" s="14">
        <v>1</v>
      </c>
      <c r="C1404" s="18"/>
      <c r="D1404" s="15" t="s">
        <v>2243</v>
      </c>
      <c r="E1404" s="14">
        <v>0.99995464506000009</v>
      </c>
    </row>
    <row r="1405" spans="1:5" x14ac:dyDescent="0.35">
      <c r="A1405" s="13" t="s">
        <v>1619</v>
      </c>
      <c r="B1405" s="14">
        <v>1</v>
      </c>
      <c r="C1405" s="18"/>
      <c r="D1405" s="15" t="s">
        <v>1406</v>
      </c>
      <c r="E1405" s="14">
        <v>0.99995470390999996</v>
      </c>
    </row>
    <row r="1406" spans="1:5" x14ac:dyDescent="0.35">
      <c r="A1406" s="13" t="s">
        <v>1679</v>
      </c>
      <c r="B1406" s="14">
        <v>1</v>
      </c>
      <c r="C1406" s="18"/>
      <c r="D1406" s="15" t="s">
        <v>1598</v>
      </c>
      <c r="E1406" s="14">
        <v>0.99995489986999997</v>
      </c>
    </row>
    <row r="1407" spans="1:5" x14ac:dyDescent="0.35">
      <c r="A1407" s="13" t="s">
        <v>1479</v>
      </c>
      <c r="B1407" s="14">
        <v>1</v>
      </c>
      <c r="C1407" s="18"/>
      <c r="D1407" s="15" t="s">
        <v>1814</v>
      </c>
      <c r="E1407" s="14">
        <v>0.99995508016000001</v>
      </c>
    </row>
    <row r="1408" spans="1:5" x14ac:dyDescent="0.35">
      <c r="A1408" s="13" t="s">
        <v>1789</v>
      </c>
      <c r="B1408" s="14">
        <v>1</v>
      </c>
      <c r="C1408" s="18"/>
      <c r="D1408" s="15" t="s">
        <v>1088</v>
      </c>
      <c r="E1408" s="14">
        <v>0.9999551216</v>
      </c>
    </row>
    <row r="1409" spans="1:5" x14ac:dyDescent="0.35">
      <c r="A1409" s="13" t="s">
        <v>1518</v>
      </c>
      <c r="B1409" s="14">
        <v>1</v>
      </c>
      <c r="C1409" s="18"/>
      <c r="D1409" s="15" t="s">
        <v>1096</v>
      </c>
      <c r="E1409" s="14">
        <v>0.99995552994999992</v>
      </c>
    </row>
    <row r="1410" spans="1:5" x14ac:dyDescent="0.35">
      <c r="A1410" s="13" t="s">
        <v>1067</v>
      </c>
      <c r="B1410" s="14">
        <v>1</v>
      </c>
      <c r="C1410" s="18"/>
      <c r="D1410" s="15" t="s">
        <v>2395</v>
      </c>
      <c r="E1410" s="14">
        <v>0.99995575486999999</v>
      </c>
    </row>
    <row r="1411" spans="1:5" x14ac:dyDescent="0.35">
      <c r="A1411" s="13" t="s">
        <v>1204</v>
      </c>
      <c r="B1411" s="14">
        <v>1</v>
      </c>
      <c r="C1411" s="18"/>
      <c r="D1411" s="15" t="s">
        <v>1582</v>
      </c>
      <c r="E1411" s="14">
        <v>0.99995575857000008</v>
      </c>
    </row>
    <row r="1412" spans="1:5" x14ac:dyDescent="0.35">
      <c r="A1412" s="13" t="s">
        <v>1408</v>
      </c>
      <c r="B1412" s="14">
        <v>1</v>
      </c>
      <c r="C1412" s="18"/>
      <c r="D1412" s="15" t="s">
        <v>2072</v>
      </c>
      <c r="E1412" s="14">
        <v>0.99995602073000001</v>
      </c>
    </row>
    <row r="1413" spans="1:5" x14ac:dyDescent="0.35">
      <c r="A1413" s="13" t="s">
        <v>2383</v>
      </c>
      <c r="B1413" s="14">
        <v>1</v>
      </c>
      <c r="C1413" s="18"/>
      <c r="D1413" s="15" t="s">
        <v>1688</v>
      </c>
      <c r="E1413" s="14">
        <v>0.99995606796999992</v>
      </c>
    </row>
    <row r="1414" spans="1:5" x14ac:dyDescent="0.35">
      <c r="A1414" s="13" t="s">
        <v>1261</v>
      </c>
      <c r="B1414" s="14">
        <v>1</v>
      </c>
      <c r="C1414" s="18"/>
      <c r="D1414" s="15" t="s">
        <v>1498</v>
      </c>
      <c r="E1414" s="14">
        <v>0.99995615932000004</v>
      </c>
    </row>
    <row r="1415" spans="1:5" x14ac:dyDescent="0.35">
      <c r="A1415" s="13" t="s">
        <v>1530</v>
      </c>
      <c r="B1415" s="14">
        <v>1</v>
      </c>
      <c r="C1415" s="18"/>
      <c r="D1415" s="15" t="s">
        <v>2408</v>
      </c>
      <c r="E1415" s="14">
        <v>0.99995652244</v>
      </c>
    </row>
    <row r="1416" spans="1:5" x14ac:dyDescent="0.35">
      <c r="A1416" s="13" t="s">
        <v>1655</v>
      </c>
      <c r="B1416" s="14">
        <v>1</v>
      </c>
      <c r="C1416" s="18"/>
      <c r="D1416" s="15" t="s">
        <v>1168</v>
      </c>
      <c r="E1416" s="14">
        <v>0.99995681289999994</v>
      </c>
    </row>
    <row r="1417" spans="1:5" x14ac:dyDescent="0.35">
      <c r="A1417" s="13" t="s">
        <v>1349</v>
      </c>
      <c r="B1417" s="14">
        <v>1</v>
      </c>
      <c r="C1417" s="18"/>
      <c r="D1417" s="15" t="s">
        <v>1314</v>
      </c>
      <c r="E1417" s="14">
        <v>0.99995753957</v>
      </c>
    </row>
    <row r="1418" spans="1:5" x14ac:dyDescent="0.35">
      <c r="A1418" s="13" t="s">
        <v>1080</v>
      </c>
      <c r="B1418" s="14">
        <v>1</v>
      </c>
      <c r="C1418" s="18"/>
      <c r="D1418" s="15" t="s">
        <v>2460</v>
      </c>
      <c r="E1418" s="14">
        <v>0.99995787734999997</v>
      </c>
    </row>
    <row r="1419" spans="1:5" x14ac:dyDescent="0.35">
      <c r="A1419" s="13" t="s">
        <v>1007</v>
      </c>
      <c r="B1419" s="14">
        <v>1</v>
      </c>
      <c r="C1419" s="18"/>
      <c r="D1419" s="15" t="s">
        <v>1249</v>
      </c>
      <c r="E1419" s="14">
        <v>0.99995788537999997</v>
      </c>
    </row>
    <row r="1420" spans="1:5" x14ac:dyDescent="0.35">
      <c r="A1420" s="13" t="s">
        <v>2523</v>
      </c>
      <c r="B1420" s="14">
        <v>1</v>
      </c>
      <c r="C1420" s="18"/>
      <c r="D1420" s="15" t="s">
        <v>2363</v>
      </c>
      <c r="E1420" s="14">
        <v>0.99995795843000002</v>
      </c>
    </row>
    <row r="1421" spans="1:5" x14ac:dyDescent="0.35">
      <c r="A1421" s="13" t="s">
        <v>1050</v>
      </c>
      <c r="B1421" s="14">
        <v>1</v>
      </c>
      <c r="C1421" s="18"/>
      <c r="D1421" s="15" t="s">
        <v>2445</v>
      </c>
      <c r="E1421" s="14">
        <v>0.99995801963000008</v>
      </c>
    </row>
    <row r="1422" spans="1:5" x14ac:dyDescent="0.35">
      <c r="A1422" s="13" t="s">
        <v>1398</v>
      </c>
      <c r="B1422" s="14">
        <v>1</v>
      </c>
      <c r="C1422" s="18"/>
      <c r="D1422" s="15" t="s">
        <v>2437</v>
      </c>
      <c r="E1422" s="14">
        <v>0.99995856431000008</v>
      </c>
    </row>
    <row r="1423" spans="1:5" x14ac:dyDescent="0.35">
      <c r="A1423" s="13" t="s">
        <v>1569</v>
      </c>
      <c r="B1423" s="14">
        <v>1</v>
      </c>
      <c r="C1423" s="18"/>
      <c r="D1423" s="15" t="s">
        <v>1779</v>
      </c>
      <c r="E1423" s="14">
        <v>0.99995859365000006</v>
      </c>
    </row>
    <row r="1424" spans="1:5" x14ac:dyDescent="0.35">
      <c r="A1424" s="13" t="s">
        <v>2126</v>
      </c>
      <c r="B1424" s="14">
        <v>1</v>
      </c>
      <c r="C1424" s="18"/>
      <c r="D1424" s="15" t="s">
        <v>1490</v>
      </c>
      <c r="E1424" s="14">
        <v>0.99995894570999999</v>
      </c>
    </row>
    <row r="1425" spans="1:5" x14ac:dyDescent="0.35">
      <c r="A1425" s="13" t="s">
        <v>1134</v>
      </c>
      <c r="B1425" s="14">
        <v>1</v>
      </c>
      <c r="C1425" s="18"/>
      <c r="D1425" s="15" t="s">
        <v>1451</v>
      </c>
      <c r="E1425" s="14">
        <v>0.99995910772000007</v>
      </c>
    </row>
    <row r="1426" spans="1:5" x14ac:dyDescent="0.35">
      <c r="A1426" s="13" t="s">
        <v>2182</v>
      </c>
      <c r="B1426" s="14">
        <v>1</v>
      </c>
      <c r="C1426" s="18"/>
      <c r="D1426" s="15" t="s">
        <v>1449</v>
      </c>
      <c r="E1426" s="14">
        <v>0.99995943894999995</v>
      </c>
    </row>
    <row r="1427" spans="1:5" x14ac:dyDescent="0.35">
      <c r="A1427" s="13" t="s">
        <v>1301</v>
      </c>
      <c r="B1427" s="14">
        <v>1</v>
      </c>
      <c r="C1427" s="18"/>
      <c r="D1427" s="15" t="s">
        <v>1203</v>
      </c>
      <c r="E1427" s="14">
        <v>0.99995947986999989</v>
      </c>
    </row>
    <row r="1428" spans="1:5" x14ac:dyDescent="0.35">
      <c r="A1428" s="13" t="s">
        <v>1650</v>
      </c>
      <c r="B1428" s="14">
        <v>1</v>
      </c>
      <c r="C1428" s="18"/>
      <c r="D1428" s="15" t="s">
        <v>1071</v>
      </c>
      <c r="E1428" s="14">
        <v>0.99995963431000012</v>
      </c>
    </row>
    <row r="1429" spans="1:5" x14ac:dyDescent="0.35">
      <c r="A1429" s="13" t="s">
        <v>1352</v>
      </c>
      <c r="B1429" s="14">
        <v>1</v>
      </c>
      <c r="C1429" s="18"/>
      <c r="D1429" s="15" t="s">
        <v>2314</v>
      </c>
      <c r="E1429" s="14">
        <v>0.99995969809000007</v>
      </c>
    </row>
    <row r="1430" spans="1:5" x14ac:dyDescent="0.35">
      <c r="A1430" s="13" t="s">
        <v>1131</v>
      </c>
      <c r="B1430" s="14">
        <v>1</v>
      </c>
      <c r="C1430" s="18"/>
      <c r="D1430" s="15" t="s">
        <v>2305</v>
      </c>
      <c r="E1430" s="14">
        <v>0.99995986208999998</v>
      </c>
    </row>
    <row r="1431" spans="1:5" x14ac:dyDescent="0.35">
      <c r="A1431" s="13" t="s">
        <v>1228</v>
      </c>
      <c r="B1431" s="14">
        <v>1</v>
      </c>
      <c r="C1431" s="18"/>
      <c r="D1431" s="15" t="s">
        <v>1709</v>
      </c>
      <c r="E1431" s="14">
        <v>0.99996049477000004</v>
      </c>
    </row>
    <row r="1432" spans="1:5" x14ac:dyDescent="0.35">
      <c r="A1432" s="13" t="s">
        <v>984</v>
      </c>
      <c r="B1432" s="14">
        <v>1</v>
      </c>
      <c r="C1432" s="18"/>
      <c r="D1432" s="15" t="s">
        <v>1253</v>
      </c>
      <c r="E1432" s="14">
        <v>0.99996067102999997</v>
      </c>
    </row>
    <row r="1433" spans="1:5" x14ac:dyDescent="0.35">
      <c r="A1433" s="13" t="s">
        <v>2074</v>
      </c>
      <c r="B1433" s="14">
        <v>1</v>
      </c>
      <c r="C1433" s="18"/>
      <c r="D1433" s="15" t="s">
        <v>2572</v>
      </c>
      <c r="E1433" s="14">
        <v>0.99996093734000002</v>
      </c>
    </row>
    <row r="1434" spans="1:5" x14ac:dyDescent="0.35">
      <c r="A1434" s="13" t="s">
        <v>1819</v>
      </c>
      <c r="B1434" s="14">
        <v>1</v>
      </c>
      <c r="C1434" s="18"/>
      <c r="D1434" s="15" t="s">
        <v>1887</v>
      </c>
      <c r="E1434" s="14">
        <v>0.99996114836000005</v>
      </c>
    </row>
    <row r="1435" spans="1:5" x14ac:dyDescent="0.35">
      <c r="A1435" s="13" t="s">
        <v>1407</v>
      </c>
      <c r="B1435" s="14">
        <v>1</v>
      </c>
      <c r="C1435" s="18"/>
      <c r="D1435" s="15" t="s">
        <v>1286</v>
      </c>
      <c r="E1435" s="14">
        <v>0.99996205235999991</v>
      </c>
    </row>
    <row r="1436" spans="1:5" x14ac:dyDescent="0.35">
      <c r="A1436" s="13" t="s">
        <v>1519</v>
      </c>
      <c r="B1436" s="14">
        <v>1</v>
      </c>
      <c r="C1436" s="18"/>
      <c r="D1436" s="15" t="s">
        <v>1146</v>
      </c>
      <c r="E1436" s="14">
        <v>0.99996225109999992</v>
      </c>
    </row>
    <row r="1437" spans="1:5" x14ac:dyDescent="0.35">
      <c r="A1437" s="13" t="s">
        <v>1424</v>
      </c>
      <c r="B1437" s="14">
        <v>1</v>
      </c>
      <c r="C1437" s="18"/>
      <c r="D1437" s="15" t="s">
        <v>2044</v>
      </c>
      <c r="E1437" s="14">
        <v>0.99996237061000004</v>
      </c>
    </row>
    <row r="1438" spans="1:5" x14ac:dyDescent="0.35">
      <c r="A1438" s="13" t="s">
        <v>1317</v>
      </c>
      <c r="B1438" s="14">
        <v>1</v>
      </c>
      <c r="C1438" s="18"/>
      <c r="D1438" s="15" t="s">
        <v>1156</v>
      </c>
      <c r="E1438" s="14">
        <v>0.99996259652000008</v>
      </c>
    </row>
    <row r="1439" spans="1:5" x14ac:dyDescent="0.35">
      <c r="A1439" s="13" t="s">
        <v>2091</v>
      </c>
      <c r="B1439" s="14">
        <v>1</v>
      </c>
      <c r="C1439" s="18"/>
      <c r="D1439" s="15" t="s">
        <v>1561</v>
      </c>
      <c r="E1439" s="14">
        <v>0.99996324158999994</v>
      </c>
    </row>
    <row r="1440" spans="1:5" x14ac:dyDescent="0.35">
      <c r="A1440" s="13" t="s">
        <v>1266</v>
      </c>
      <c r="B1440" s="14">
        <v>1</v>
      </c>
      <c r="C1440" s="18"/>
      <c r="D1440" s="15" t="s">
        <v>1589</v>
      </c>
      <c r="E1440" s="14">
        <v>0.99996334924999997</v>
      </c>
    </row>
    <row r="1441" spans="1:5" x14ac:dyDescent="0.35">
      <c r="A1441" s="13" t="s">
        <v>1517</v>
      </c>
      <c r="B1441" s="14">
        <v>1</v>
      </c>
      <c r="C1441" s="18"/>
      <c r="D1441" s="15" t="s">
        <v>1264</v>
      </c>
      <c r="E1441" s="14">
        <v>0.99996406691999995</v>
      </c>
    </row>
    <row r="1442" spans="1:5" x14ac:dyDescent="0.35">
      <c r="A1442" s="13" t="s">
        <v>1133</v>
      </c>
      <c r="B1442" s="14">
        <v>1</v>
      </c>
      <c r="C1442" s="18"/>
      <c r="D1442" s="15" t="s">
        <v>1388</v>
      </c>
      <c r="E1442" s="14">
        <v>0.99996479081999989</v>
      </c>
    </row>
    <row r="1443" spans="1:5" x14ac:dyDescent="0.35">
      <c r="A1443" s="13" t="s">
        <v>1017</v>
      </c>
      <c r="B1443" s="14">
        <v>1</v>
      </c>
      <c r="C1443" s="18"/>
      <c r="D1443" s="15" t="s">
        <v>1202</v>
      </c>
      <c r="E1443" s="14">
        <v>0.99996539422999997</v>
      </c>
    </row>
    <row r="1444" spans="1:5" x14ac:dyDescent="0.35">
      <c r="A1444" s="13" t="s">
        <v>1488</v>
      </c>
      <c r="B1444" s="14">
        <v>1</v>
      </c>
      <c r="C1444" s="18"/>
      <c r="D1444" s="15" t="s">
        <v>1568</v>
      </c>
      <c r="E1444" s="14">
        <v>0.99996545526000002</v>
      </c>
    </row>
    <row r="1445" spans="1:5" x14ac:dyDescent="0.35">
      <c r="A1445" s="13" t="s">
        <v>976</v>
      </c>
      <c r="B1445" s="14">
        <v>1</v>
      </c>
      <c r="C1445" s="18"/>
      <c r="D1445" s="15" t="s">
        <v>2283</v>
      </c>
      <c r="E1445" s="14">
        <v>0.99996594747000001</v>
      </c>
    </row>
    <row r="1446" spans="1:5" x14ac:dyDescent="0.35">
      <c r="A1446" s="13" t="s">
        <v>1176</v>
      </c>
      <c r="B1446" s="14">
        <v>1</v>
      </c>
      <c r="C1446" s="18"/>
      <c r="D1446" s="15" t="s">
        <v>1408</v>
      </c>
      <c r="E1446" s="14">
        <v>0.99996598837999995</v>
      </c>
    </row>
    <row r="1447" spans="1:5" x14ac:dyDescent="0.35">
      <c r="A1447" s="13" t="s">
        <v>1421</v>
      </c>
      <c r="B1447" s="14">
        <v>1</v>
      </c>
      <c r="C1447" s="18"/>
      <c r="D1447" s="15" t="s">
        <v>1195</v>
      </c>
      <c r="E1447" s="14">
        <v>0.99996608498000006</v>
      </c>
    </row>
    <row r="1448" spans="1:5" x14ac:dyDescent="0.35">
      <c r="A1448" s="13" t="s">
        <v>1184</v>
      </c>
      <c r="B1448" s="14">
        <v>1</v>
      </c>
      <c r="C1448" s="18"/>
      <c r="D1448" s="15" t="s">
        <v>1090</v>
      </c>
      <c r="E1448" s="14">
        <v>0.99996638919999992</v>
      </c>
    </row>
    <row r="1449" spans="1:5" x14ac:dyDescent="0.35">
      <c r="A1449" s="13" t="s">
        <v>1494</v>
      </c>
      <c r="B1449" s="14">
        <v>1</v>
      </c>
      <c r="C1449" s="18"/>
      <c r="D1449" s="15" t="s">
        <v>1749</v>
      </c>
      <c r="E1449" s="14">
        <v>0.99996651234</v>
      </c>
    </row>
    <row r="1450" spans="1:5" x14ac:dyDescent="0.35">
      <c r="A1450" s="13" t="s">
        <v>1054</v>
      </c>
      <c r="B1450" s="14">
        <v>1</v>
      </c>
      <c r="C1450" s="18"/>
      <c r="D1450" s="15" t="s">
        <v>1405</v>
      </c>
      <c r="E1450" s="14">
        <v>0.99996689269000005</v>
      </c>
    </row>
    <row r="1451" spans="1:5" x14ac:dyDescent="0.35">
      <c r="A1451" s="13" t="s">
        <v>1376</v>
      </c>
      <c r="B1451" s="14">
        <v>1</v>
      </c>
      <c r="C1451" s="18"/>
      <c r="D1451" s="15" t="s">
        <v>1856</v>
      </c>
      <c r="E1451" s="14">
        <v>0.99996735725999997</v>
      </c>
    </row>
    <row r="1452" spans="1:5" x14ac:dyDescent="0.35">
      <c r="A1452" s="13" t="s">
        <v>1620</v>
      </c>
      <c r="B1452" s="14">
        <v>1</v>
      </c>
      <c r="C1452" s="18"/>
      <c r="D1452" s="15" t="s">
        <v>1633</v>
      </c>
      <c r="E1452" s="14">
        <v>0.99996738289999998</v>
      </c>
    </row>
    <row r="1453" spans="1:5" x14ac:dyDescent="0.35">
      <c r="A1453" s="13" t="s">
        <v>1245</v>
      </c>
      <c r="B1453" s="14">
        <v>1</v>
      </c>
      <c r="C1453" s="18"/>
      <c r="D1453" s="15" t="s">
        <v>1133</v>
      </c>
      <c r="E1453" s="14">
        <v>0.99996744043000008</v>
      </c>
    </row>
    <row r="1454" spans="1:5" x14ac:dyDescent="0.35">
      <c r="A1454" s="13" t="s">
        <v>1468</v>
      </c>
      <c r="B1454" s="14">
        <v>1</v>
      </c>
      <c r="C1454" s="18"/>
      <c r="D1454" s="15" t="s">
        <v>1622</v>
      </c>
      <c r="E1454" s="14">
        <v>0.99996753824999995</v>
      </c>
    </row>
    <row r="1455" spans="1:5" x14ac:dyDescent="0.35">
      <c r="A1455" s="13" t="s">
        <v>1387</v>
      </c>
      <c r="B1455" s="14">
        <v>1</v>
      </c>
      <c r="C1455" s="18"/>
      <c r="D1455" s="15" t="s">
        <v>1818</v>
      </c>
      <c r="E1455" s="14">
        <v>0.99996757149999993</v>
      </c>
    </row>
    <row r="1456" spans="1:5" x14ac:dyDescent="0.35">
      <c r="A1456" s="13" t="s">
        <v>1072</v>
      </c>
      <c r="B1456" s="14">
        <v>1</v>
      </c>
      <c r="C1456" s="18"/>
      <c r="D1456" s="15" t="s">
        <v>2092</v>
      </c>
      <c r="E1456" s="14">
        <v>0.99996792011000002</v>
      </c>
    </row>
    <row r="1457" spans="1:5" x14ac:dyDescent="0.35">
      <c r="A1457" s="13" t="s">
        <v>1206</v>
      </c>
      <c r="B1457" s="14">
        <v>1</v>
      </c>
      <c r="C1457" s="18"/>
      <c r="D1457" s="15" t="s">
        <v>1377</v>
      </c>
      <c r="E1457" s="14">
        <v>0.99996801221999998</v>
      </c>
    </row>
    <row r="1458" spans="1:5" x14ac:dyDescent="0.35">
      <c r="A1458" s="13" t="s">
        <v>1973</v>
      </c>
      <c r="B1458" s="14">
        <v>1</v>
      </c>
      <c r="C1458" s="18"/>
      <c r="D1458" s="15" t="s">
        <v>1205</v>
      </c>
      <c r="E1458" s="14">
        <v>0.99996829661000008</v>
      </c>
    </row>
    <row r="1459" spans="1:5" x14ac:dyDescent="0.35">
      <c r="A1459" s="13" t="s">
        <v>2179</v>
      </c>
      <c r="B1459" s="14">
        <v>1</v>
      </c>
      <c r="C1459" s="18"/>
      <c r="D1459" s="15" t="s">
        <v>2400</v>
      </c>
      <c r="E1459" s="14">
        <v>0.99996838778999997</v>
      </c>
    </row>
    <row r="1460" spans="1:5" x14ac:dyDescent="0.35">
      <c r="A1460" s="13" t="s">
        <v>982</v>
      </c>
      <c r="B1460" s="14">
        <v>1</v>
      </c>
      <c r="C1460" s="18"/>
      <c r="D1460" s="15" t="s">
        <v>1454</v>
      </c>
      <c r="E1460" s="14">
        <v>0.99996853444</v>
      </c>
    </row>
    <row r="1461" spans="1:5" x14ac:dyDescent="0.35">
      <c r="A1461" s="13" t="s">
        <v>1132</v>
      </c>
      <c r="B1461" s="14">
        <v>1</v>
      </c>
      <c r="C1461" s="18"/>
      <c r="D1461" s="15" t="s">
        <v>1512</v>
      </c>
      <c r="E1461" s="14">
        <v>0.99996855922999994</v>
      </c>
    </row>
    <row r="1462" spans="1:5" x14ac:dyDescent="0.35">
      <c r="A1462" s="13" t="s">
        <v>1770</v>
      </c>
      <c r="B1462" s="14">
        <v>1</v>
      </c>
      <c r="C1462" s="18"/>
      <c r="D1462" s="15" t="s">
        <v>1541</v>
      </c>
      <c r="E1462" s="14">
        <v>0.99996878585000004</v>
      </c>
    </row>
    <row r="1463" spans="1:5" x14ac:dyDescent="0.35">
      <c r="A1463" s="13" t="s">
        <v>1155</v>
      </c>
      <c r="B1463" s="14">
        <v>1</v>
      </c>
      <c r="C1463" s="18"/>
      <c r="D1463" s="15" t="s">
        <v>1478</v>
      </c>
      <c r="E1463" s="14">
        <v>0.99996908348999991</v>
      </c>
    </row>
    <row r="1464" spans="1:5" x14ac:dyDescent="0.35">
      <c r="A1464" s="13" t="s">
        <v>1942</v>
      </c>
      <c r="B1464" s="14">
        <v>1</v>
      </c>
      <c r="C1464" s="18"/>
      <c r="D1464" s="15" t="s">
        <v>1301</v>
      </c>
      <c r="E1464" s="14">
        <v>0.99996929476000007</v>
      </c>
    </row>
    <row r="1465" spans="1:5" x14ac:dyDescent="0.35">
      <c r="A1465" s="13" t="s">
        <v>1699</v>
      </c>
      <c r="B1465" s="14">
        <v>1</v>
      </c>
      <c r="C1465" s="18"/>
      <c r="D1465" s="15" t="s">
        <v>2462</v>
      </c>
      <c r="E1465" s="14">
        <v>0.99996968812999998</v>
      </c>
    </row>
    <row r="1466" spans="1:5" x14ac:dyDescent="0.35">
      <c r="A1466" s="13" t="s">
        <v>2050</v>
      </c>
      <c r="B1466" s="14">
        <v>1</v>
      </c>
      <c r="C1466" s="18"/>
      <c r="D1466" s="15" t="s">
        <v>1362</v>
      </c>
      <c r="E1466" s="14">
        <v>0.99996970594000001</v>
      </c>
    </row>
    <row r="1467" spans="1:5" x14ac:dyDescent="0.35">
      <c r="A1467" s="13" t="s">
        <v>1306</v>
      </c>
      <c r="B1467" s="14">
        <v>1</v>
      </c>
      <c r="C1467" s="18"/>
      <c r="D1467" s="15" t="s">
        <v>1817</v>
      </c>
      <c r="E1467" s="14">
        <v>0.99996993338999995</v>
      </c>
    </row>
    <row r="1468" spans="1:5" x14ac:dyDescent="0.35">
      <c r="A1468" s="13" t="s">
        <v>993</v>
      </c>
      <c r="B1468" s="14">
        <v>1</v>
      </c>
      <c r="C1468" s="18"/>
      <c r="D1468" s="15" t="s">
        <v>2457</v>
      </c>
      <c r="E1468" s="14">
        <v>0.99997024094999998</v>
      </c>
    </row>
    <row r="1469" spans="1:5" x14ac:dyDescent="0.35">
      <c r="A1469" s="13" t="s">
        <v>1511</v>
      </c>
      <c r="B1469" s="14">
        <v>1</v>
      </c>
      <c r="C1469" s="18"/>
      <c r="D1469" s="15" t="s">
        <v>1524</v>
      </c>
      <c r="E1469" s="14">
        <v>0.99997034848999999</v>
      </c>
    </row>
    <row r="1470" spans="1:5" x14ac:dyDescent="0.35">
      <c r="A1470" s="13" t="s">
        <v>1058</v>
      </c>
      <c r="B1470" s="14">
        <v>1</v>
      </c>
      <c r="C1470" s="18"/>
      <c r="D1470" s="15" t="s">
        <v>1259</v>
      </c>
      <c r="E1470" s="14">
        <v>0.99997035602999995</v>
      </c>
    </row>
    <row r="1471" spans="1:5" x14ac:dyDescent="0.35">
      <c r="A1471" s="13" t="s">
        <v>1139</v>
      </c>
      <c r="B1471" s="14">
        <v>1</v>
      </c>
      <c r="C1471" s="18"/>
      <c r="D1471" s="15" t="s">
        <v>1375</v>
      </c>
      <c r="E1471" s="14">
        <v>0.99997038860999998</v>
      </c>
    </row>
    <row r="1472" spans="1:5" x14ac:dyDescent="0.35">
      <c r="A1472" s="13" t="s">
        <v>1175</v>
      </c>
      <c r="B1472" s="14">
        <v>1</v>
      </c>
      <c r="C1472" s="18"/>
      <c r="D1472" s="15" t="s">
        <v>1686</v>
      </c>
      <c r="E1472" s="14">
        <v>0.99997039973000001</v>
      </c>
    </row>
    <row r="1473" spans="1:5" x14ac:dyDescent="0.35">
      <c r="A1473" s="13" t="s">
        <v>1465</v>
      </c>
      <c r="B1473" s="14">
        <v>1</v>
      </c>
      <c r="C1473" s="18"/>
      <c r="D1473" s="15" t="s">
        <v>1683</v>
      </c>
      <c r="E1473" s="14">
        <v>0.99997059025000001</v>
      </c>
    </row>
    <row r="1474" spans="1:5" x14ac:dyDescent="0.35">
      <c r="A1474" s="13" t="s">
        <v>1667</v>
      </c>
      <c r="B1474" s="14">
        <v>1</v>
      </c>
      <c r="C1474" s="18"/>
      <c r="D1474" s="15" t="s">
        <v>1043</v>
      </c>
      <c r="E1474" s="14">
        <v>0.99997157382000001</v>
      </c>
    </row>
    <row r="1475" spans="1:5" x14ac:dyDescent="0.35">
      <c r="A1475" s="13" t="s">
        <v>1095</v>
      </c>
      <c r="B1475" s="14">
        <v>1</v>
      </c>
      <c r="C1475" s="18"/>
      <c r="D1475" s="15" t="s">
        <v>1271</v>
      </c>
      <c r="E1475" s="14">
        <v>0.99997171693999998</v>
      </c>
    </row>
    <row r="1476" spans="1:5" x14ac:dyDescent="0.35">
      <c r="A1476" s="13" t="s">
        <v>1422</v>
      </c>
      <c r="B1476" s="14">
        <v>1</v>
      </c>
      <c r="C1476" s="18"/>
      <c r="D1476" s="15" t="s">
        <v>1569</v>
      </c>
      <c r="E1476" s="14">
        <v>0.99997172192999995</v>
      </c>
    </row>
    <row r="1477" spans="1:5" x14ac:dyDescent="0.35">
      <c r="A1477" s="13" t="s">
        <v>1856</v>
      </c>
      <c r="B1477" s="14">
        <v>1</v>
      </c>
      <c r="C1477" s="18"/>
      <c r="D1477" s="15" t="s">
        <v>1548</v>
      </c>
      <c r="E1477" s="14">
        <v>0.99997180404999997</v>
      </c>
    </row>
    <row r="1478" spans="1:5" x14ac:dyDescent="0.35">
      <c r="A1478" s="13" t="s">
        <v>2125</v>
      </c>
      <c r="B1478" s="14">
        <v>1</v>
      </c>
      <c r="C1478" s="18"/>
      <c r="D1478" s="15" t="s">
        <v>1477</v>
      </c>
      <c r="E1478" s="14">
        <v>0.99997234416000003</v>
      </c>
    </row>
    <row r="1479" spans="1:5" x14ac:dyDescent="0.35">
      <c r="A1479" s="13" t="s">
        <v>1906</v>
      </c>
      <c r="B1479" s="14">
        <v>1</v>
      </c>
      <c r="C1479" s="18"/>
      <c r="D1479" s="15" t="s">
        <v>1771</v>
      </c>
      <c r="E1479" s="14">
        <v>0.99997270756000001</v>
      </c>
    </row>
    <row r="1480" spans="1:5" x14ac:dyDescent="0.35">
      <c r="A1480" s="13" t="s">
        <v>1380</v>
      </c>
      <c r="B1480" s="14">
        <v>1</v>
      </c>
      <c r="C1480" s="18"/>
      <c r="D1480" s="15" t="s">
        <v>1209</v>
      </c>
      <c r="E1480" s="14">
        <v>0.99997283669000003</v>
      </c>
    </row>
    <row r="1481" spans="1:5" x14ac:dyDescent="0.35">
      <c r="A1481" s="13" t="s">
        <v>1328</v>
      </c>
      <c r="B1481" s="14">
        <v>1</v>
      </c>
      <c r="C1481" s="18"/>
      <c r="D1481" s="15" t="s">
        <v>1736</v>
      </c>
      <c r="E1481" s="14">
        <v>0.99997294132999992</v>
      </c>
    </row>
    <row r="1482" spans="1:5" x14ac:dyDescent="0.35">
      <c r="A1482" s="13" t="s">
        <v>1263</v>
      </c>
      <c r="B1482" s="14">
        <v>1</v>
      </c>
      <c r="C1482" s="18"/>
      <c r="D1482" s="15" t="s">
        <v>1721</v>
      </c>
      <c r="E1482" s="14">
        <v>0.99997306713</v>
      </c>
    </row>
    <row r="1483" spans="1:5" x14ac:dyDescent="0.35">
      <c r="A1483" s="13" t="s">
        <v>1340</v>
      </c>
      <c r="B1483" s="14">
        <v>1</v>
      </c>
      <c r="C1483" s="18"/>
      <c r="D1483" s="15" t="s">
        <v>2233</v>
      </c>
      <c r="E1483" s="14">
        <v>0.99997319339000001</v>
      </c>
    </row>
    <row r="1484" spans="1:5" x14ac:dyDescent="0.35">
      <c r="A1484" s="13" t="s">
        <v>1174</v>
      </c>
      <c r="B1484" s="14">
        <v>1</v>
      </c>
      <c r="C1484" s="18"/>
      <c r="D1484" s="15" t="s">
        <v>1533</v>
      </c>
      <c r="E1484" s="14">
        <v>0.99997343592999999</v>
      </c>
    </row>
    <row r="1485" spans="1:5" x14ac:dyDescent="0.35">
      <c r="A1485" s="13" t="s">
        <v>1357</v>
      </c>
      <c r="B1485" s="14">
        <v>1</v>
      </c>
      <c r="C1485" s="18"/>
      <c r="D1485" s="15" t="s">
        <v>1961</v>
      </c>
      <c r="E1485" s="14">
        <v>0.99997346527000008</v>
      </c>
    </row>
    <row r="1486" spans="1:5" x14ac:dyDescent="0.35">
      <c r="A1486" s="13" t="s">
        <v>1932</v>
      </c>
      <c r="B1486" s="14">
        <v>1</v>
      </c>
      <c r="C1486" s="18"/>
      <c r="D1486" s="15" t="s">
        <v>1699</v>
      </c>
      <c r="E1486" s="14">
        <v>0.99997381955999998</v>
      </c>
    </row>
    <row r="1487" spans="1:5" x14ac:dyDescent="0.35">
      <c r="A1487" s="13" t="s">
        <v>1533</v>
      </c>
      <c r="B1487" s="14">
        <v>1</v>
      </c>
      <c r="C1487" s="18"/>
      <c r="D1487" s="15" t="s">
        <v>1292</v>
      </c>
      <c r="E1487" s="14">
        <v>0.99997399398999998</v>
      </c>
    </row>
    <row r="1488" spans="1:5" x14ac:dyDescent="0.35">
      <c r="A1488" s="13" t="s">
        <v>1583</v>
      </c>
      <c r="B1488" s="14">
        <v>1</v>
      </c>
      <c r="C1488" s="18"/>
      <c r="D1488" s="15" t="s">
        <v>1581</v>
      </c>
      <c r="E1488" s="14">
        <v>0.99997474538999997</v>
      </c>
    </row>
    <row r="1489" spans="1:5" x14ac:dyDescent="0.35">
      <c r="A1489" s="13" t="s">
        <v>1568</v>
      </c>
      <c r="B1489" s="14">
        <v>1</v>
      </c>
      <c r="C1489" s="18"/>
      <c r="D1489" s="15" t="s">
        <v>1628</v>
      </c>
      <c r="E1489" s="14">
        <v>0.99997483056999992</v>
      </c>
    </row>
    <row r="1490" spans="1:5" x14ac:dyDescent="0.35">
      <c r="A1490" s="13" t="s">
        <v>1617</v>
      </c>
      <c r="B1490" s="14">
        <v>1</v>
      </c>
      <c r="C1490" s="18"/>
      <c r="D1490" s="15" t="s">
        <v>1390</v>
      </c>
      <c r="E1490" s="14">
        <v>0.99997497529000001</v>
      </c>
    </row>
    <row r="1491" spans="1:5" x14ac:dyDescent="0.35">
      <c r="A1491" s="13" t="s">
        <v>2243</v>
      </c>
      <c r="B1491" s="14">
        <v>1</v>
      </c>
      <c r="C1491" s="18"/>
      <c r="D1491" s="15" t="s">
        <v>1425</v>
      </c>
      <c r="E1491" s="14">
        <v>0.99997502678999994</v>
      </c>
    </row>
    <row r="1492" spans="1:5" x14ac:dyDescent="0.35">
      <c r="A1492" s="13" t="s">
        <v>1390</v>
      </c>
      <c r="B1492" s="14">
        <v>1</v>
      </c>
      <c r="C1492" s="18"/>
      <c r="D1492" s="15" t="s">
        <v>1837</v>
      </c>
      <c r="E1492" s="14">
        <v>0.99997521706000003</v>
      </c>
    </row>
    <row r="1493" spans="1:5" x14ac:dyDescent="0.35">
      <c r="A1493" s="13" t="s">
        <v>1330</v>
      </c>
      <c r="B1493" s="14">
        <v>1</v>
      </c>
      <c r="C1493" s="18"/>
      <c r="D1493" s="15" t="s">
        <v>1762</v>
      </c>
      <c r="E1493" s="14">
        <v>0.99997525589999992</v>
      </c>
    </row>
    <row r="1494" spans="1:5" x14ac:dyDescent="0.35">
      <c r="A1494" s="13" t="s">
        <v>1787</v>
      </c>
      <c r="B1494" s="14">
        <v>1</v>
      </c>
      <c r="C1494" s="18"/>
      <c r="D1494" s="15" t="s">
        <v>1226</v>
      </c>
      <c r="E1494" s="14">
        <v>0.99997530576000004</v>
      </c>
    </row>
    <row r="1495" spans="1:5" x14ac:dyDescent="0.35">
      <c r="A1495" s="13" t="s">
        <v>1044</v>
      </c>
      <c r="B1495" s="14">
        <v>1</v>
      </c>
      <c r="C1495" s="18"/>
      <c r="D1495" s="15" t="s">
        <v>1538</v>
      </c>
      <c r="E1495" s="14">
        <v>0.99997533953000006</v>
      </c>
    </row>
    <row r="1496" spans="1:5" x14ac:dyDescent="0.35">
      <c r="A1496" s="13" t="s">
        <v>1205</v>
      </c>
      <c r="B1496" s="14">
        <v>1</v>
      </c>
      <c r="C1496" s="18"/>
      <c r="D1496" s="15" t="s">
        <v>1673</v>
      </c>
      <c r="E1496" s="14">
        <v>0.99997547731000003</v>
      </c>
    </row>
    <row r="1497" spans="1:5" x14ac:dyDescent="0.35">
      <c r="A1497" s="13" t="s">
        <v>1681</v>
      </c>
      <c r="B1497" s="14">
        <v>1</v>
      </c>
      <c r="C1497" s="18"/>
      <c r="D1497" s="15" t="s">
        <v>1942</v>
      </c>
      <c r="E1497" s="14">
        <v>0.99997567969000001</v>
      </c>
    </row>
    <row r="1498" spans="1:5" x14ac:dyDescent="0.35">
      <c r="A1498" s="13" t="s">
        <v>1300</v>
      </c>
      <c r="B1498" s="14">
        <v>1</v>
      </c>
      <c r="C1498" s="18"/>
      <c r="D1498" s="15" t="s">
        <v>1391</v>
      </c>
      <c r="E1498" s="14">
        <v>0.99997572208999996</v>
      </c>
    </row>
    <row r="1499" spans="1:5" x14ac:dyDescent="0.35">
      <c r="A1499" s="13" t="s">
        <v>1565</v>
      </c>
      <c r="B1499" s="14">
        <v>1</v>
      </c>
      <c r="C1499" s="18"/>
      <c r="D1499" s="15" t="s">
        <v>1066</v>
      </c>
      <c r="E1499" s="14">
        <v>0.99997612516000001</v>
      </c>
    </row>
    <row r="1500" spans="1:5" x14ac:dyDescent="0.35">
      <c r="A1500" s="13" t="s">
        <v>1384</v>
      </c>
      <c r="B1500" s="14">
        <v>1</v>
      </c>
      <c r="C1500" s="18"/>
      <c r="D1500" s="15" t="s">
        <v>1733</v>
      </c>
      <c r="E1500" s="14">
        <v>0.99997688248000005</v>
      </c>
    </row>
    <row r="1501" spans="1:5" x14ac:dyDescent="0.35">
      <c r="A1501" s="13" t="s">
        <v>1378</v>
      </c>
      <c r="B1501" s="14">
        <v>1</v>
      </c>
      <c r="C1501" s="18"/>
      <c r="D1501" s="15" t="s">
        <v>1367</v>
      </c>
      <c r="E1501" s="14">
        <v>0.99997701769000003</v>
      </c>
    </row>
    <row r="1502" spans="1:5" x14ac:dyDescent="0.35">
      <c r="A1502" s="13" t="s">
        <v>2016</v>
      </c>
      <c r="B1502" s="14">
        <v>1</v>
      </c>
      <c r="C1502" s="18"/>
      <c r="D1502" s="15" t="s">
        <v>1687</v>
      </c>
      <c r="E1502" s="14">
        <v>0.99997707496999988</v>
      </c>
    </row>
    <row r="1503" spans="1:5" x14ac:dyDescent="0.35">
      <c r="A1503" s="13" t="s">
        <v>1199</v>
      </c>
      <c r="B1503" s="14">
        <v>1</v>
      </c>
      <c r="C1503" s="18"/>
      <c r="D1503" s="15" t="s">
        <v>1574</v>
      </c>
      <c r="E1503" s="14">
        <v>0.99997733189000004</v>
      </c>
    </row>
    <row r="1504" spans="1:5" x14ac:dyDescent="0.35">
      <c r="A1504" s="13" t="s">
        <v>1331</v>
      </c>
      <c r="B1504" s="14">
        <v>1</v>
      </c>
      <c r="C1504" s="18"/>
      <c r="D1504" s="15" t="s">
        <v>1597</v>
      </c>
      <c r="E1504" s="14">
        <v>0.99997776767999991</v>
      </c>
    </row>
    <row r="1505" spans="1:5" x14ac:dyDescent="0.35">
      <c r="A1505" s="13" t="s">
        <v>1041</v>
      </c>
      <c r="B1505" s="14">
        <v>1</v>
      </c>
      <c r="C1505" s="18"/>
      <c r="D1505" s="15" t="s">
        <v>1095</v>
      </c>
      <c r="E1505" s="14">
        <v>0.99997786680999989</v>
      </c>
    </row>
    <row r="1506" spans="1:5" x14ac:dyDescent="0.35">
      <c r="A1506" s="13" t="s">
        <v>1461</v>
      </c>
      <c r="B1506" s="14">
        <v>1</v>
      </c>
      <c r="C1506" s="18"/>
      <c r="D1506" s="15" t="s">
        <v>1912</v>
      </c>
      <c r="E1506" s="14">
        <v>0.99997811825000005</v>
      </c>
    </row>
    <row r="1507" spans="1:5" x14ac:dyDescent="0.35">
      <c r="A1507" s="13" t="s">
        <v>1659</v>
      </c>
      <c r="B1507" s="14">
        <v>1</v>
      </c>
      <c r="C1507" s="18"/>
      <c r="D1507" s="15" t="s">
        <v>1078</v>
      </c>
      <c r="E1507" s="14">
        <v>0.99997872396000009</v>
      </c>
    </row>
    <row r="1508" spans="1:5" x14ac:dyDescent="0.35">
      <c r="A1508" s="13" t="s">
        <v>1535</v>
      </c>
      <c r="B1508" s="14">
        <v>1</v>
      </c>
      <c r="C1508" s="18"/>
      <c r="D1508" s="15" t="s">
        <v>1494</v>
      </c>
      <c r="E1508" s="14">
        <v>0.99997883699000001</v>
      </c>
    </row>
    <row r="1509" spans="1:5" x14ac:dyDescent="0.35">
      <c r="A1509" s="13" t="s">
        <v>1237</v>
      </c>
      <c r="B1509" s="14">
        <v>1</v>
      </c>
      <c r="C1509" s="18"/>
      <c r="D1509" s="15" t="s">
        <v>1248</v>
      </c>
      <c r="E1509" s="14">
        <v>0.99997904510000002</v>
      </c>
    </row>
    <row r="1510" spans="1:5" x14ac:dyDescent="0.35">
      <c r="A1510" s="13" t="s">
        <v>1571</v>
      </c>
      <c r="B1510" s="14">
        <v>1</v>
      </c>
      <c r="C1510" s="18"/>
      <c r="D1510" s="15" t="s">
        <v>1074</v>
      </c>
      <c r="E1510" s="14">
        <v>0.99997916341000004</v>
      </c>
    </row>
    <row r="1511" spans="1:5" x14ac:dyDescent="0.35">
      <c r="A1511" s="13" t="s">
        <v>1451</v>
      </c>
      <c r="B1511" s="14">
        <v>1</v>
      </c>
      <c r="C1511" s="18"/>
      <c r="D1511" s="15" t="s">
        <v>1803</v>
      </c>
      <c r="E1511" s="14">
        <v>0.99997931238000004</v>
      </c>
    </row>
    <row r="1512" spans="1:5" x14ac:dyDescent="0.35">
      <c r="A1512" s="13" t="s">
        <v>2036</v>
      </c>
      <c r="B1512" s="14">
        <v>1</v>
      </c>
      <c r="C1512" s="18"/>
      <c r="D1512" s="15" t="s">
        <v>1963</v>
      </c>
      <c r="E1512" s="14">
        <v>0.99997945725999993</v>
      </c>
    </row>
    <row r="1513" spans="1:5" x14ac:dyDescent="0.35">
      <c r="A1513" s="13" t="s">
        <v>1556</v>
      </c>
      <c r="B1513" s="14">
        <v>1</v>
      </c>
      <c r="C1513" s="18"/>
      <c r="D1513" s="15" t="s">
        <v>1784</v>
      </c>
      <c r="E1513" s="14">
        <v>0.99997952409000002</v>
      </c>
    </row>
    <row r="1514" spans="1:5" x14ac:dyDescent="0.35">
      <c r="A1514" s="13" t="s">
        <v>1728</v>
      </c>
      <c r="B1514" s="14">
        <v>1</v>
      </c>
      <c r="C1514" s="18"/>
      <c r="D1514" s="15" t="s">
        <v>1470</v>
      </c>
      <c r="E1514" s="14">
        <v>0.99997974080999996</v>
      </c>
    </row>
    <row r="1515" spans="1:5" x14ac:dyDescent="0.35">
      <c r="A1515" s="13" t="s">
        <v>1006</v>
      </c>
      <c r="B1515" s="14">
        <v>1</v>
      </c>
      <c r="C1515" s="18"/>
      <c r="D1515" s="15" t="s">
        <v>1484</v>
      </c>
      <c r="E1515" s="14">
        <v>0.99997990323999997</v>
      </c>
    </row>
    <row r="1516" spans="1:5" x14ac:dyDescent="0.35">
      <c r="A1516" s="13" t="s">
        <v>1062</v>
      </c>
      <c r="B1516" s="14">
        <v>1</v>
      </c>
      <c r="C1516" s="18"/>
      <c r="D1516" s="15" t="s">
        <v>2001</v>
      </c>
      <c r="E1516" s="14">
        <v>0.99998039986999998</v>
      </c>
    </row>
    <row r="1517" spans="1:5" x14ac:dyDescent="0.35">
      <c r="A1517" s="13" t="s">
        <v>1524</v>
      </c>
      <c r="B1517" s="14">
        <v>1</v>
      </c>
      <c r="C1517" s="18"/>
      <c r="D1517" s="15" t="s">
        <v>1448</v>
      </c>
      <c r="E1517" s="14">
        <v>0.99998111928</v>
      </c>
    </row>
    <row r="1518" spans="1:5" x14ac:dyDescent="0.35">
      <c r="A1518" s="13" t="s">
        <v>1491</v>
      </c>
      <c r="B1518" s="14">
        <v>1</v>
      </c>
      <c r="C1518" s="18"/>
      <c r="D1518" s="15" t="s">
        <v>1312</v>
      </c>
      <c r="E1518" s="14">
        <v>0.99998117933000008</v>
      </c>
    </row>
    <row r="1519" spans="1:5" x14ac:dyDescent="0.35">
      <c r="A1519" s="13" t="s">
        <v>1444</v>
      </c>
      <c r="B1519" s="14">
        <v>1</v>
      </c>
      <c r="C1519" s="18"/>
      <c r="D1519" s="15" t="s">
        <v>1659</v>
      </c>
      <c r="E1519" s="14">
        <v>0.99998143116999993</v>
      </c>
    </row>
    <row r="1520" spans="1:5" x14ac:dyDescent="0.35">
      <c r="A1520" s="13" t="s">
        <v>1092</v>
      </c>
      <c r="B1520" s="14">
        <v>1</v>
      </c>
      <c r="C1520" s="18"/>
      <c r="D1520" s="15" t="s">
        <v>2266</v>
      </c>
      <c r="E1520" s="14">
        <v>0.99998163130999995</v>
      </c>
    </row>
    <row r="1521" spans="1:5" x14ac:dyDescent="0.35">
      <c r="A1521" s="13" t="s">
        <v>1741</v>
      </c>
      <c r="B1521" s="14">
        <v>1</v>
      </c>
      <c r="C1521" s="18"/>
      <c r="D1521" s="15" t="s">
        <v>1176</v>
      </c>
      <c r="E1521" s="14">
        <v>0.99998203798999996</v>
      </c>
    </row>
    <row r="1522" spans="1:5" x14ac:dyDescent="0.35">
      <c r="A1522" s="13" t="s">
        <v>1943</v>
      </c>
      <c r="B1522" s="14">
        <v>1</v>
      </c>
      <c r="C1522" s="18"/>
      <c r="D1522" s="15" t="s">
        <v>1886</v>
      </c>
      <c r="E1522" s="14">
        <v>0.99998206823999991</v>
      </c>
    </row>
    <row r="1523" spans="1:5" x14ac:dyDescent="0.35">
      <c r="A1523" s="13" t="s">
        <v>1209</v>
      </c>
      <c r="B1523" s="14">
        <v>1</v>
      </c>
      <c r="C1523" s="18"/>
      <c r="D1523" s="15" t="s">
        <v>1001</v>
      </c>
      <c r="E1523" s="14">
        <v>0.99998214383000006</v>
      </c>
    </row>
    <row r="1524" spans="1:5" x14ac:dyDescent="0.35">
      <c r="A1524" s="13" t="s">
        <v>997</v>
      </c>
      <c r="B1524" s="14">
        <v>1</v>
      </c>
      <c r="C1524" s="18"/>
      <c r="D1524" s="15" t="s">
        <v>1318</v>
      </c>
      <c r="E1524" s="14">
        <v>0.99998221817999999</v>
      </c>
    </row>
    <row r="1525" spans="1:5" x14ac:dyDescent="0.35">
      <c r="A1525" s="13" t="s">
        <v>975</v>
      </c>
      <c r="B1525" s="14">
        <v>1</v>
      </c>
      <c r="C1525" s="18"/>
      <c r="D1525" s="15" t="s">
        <v>1325</v>
      </c>
      <c r="E1525" s="14">
        <v>0.99998296716000001</v>
      </c>
    </row>
    <row r="1526" spans="1:5" x14ac:dyDescent="0.35">
      <c r="A1526" s="13" t="s">
        <v>1643</v>
      </c>
      <c r="B1526" s="14">
        <v>1</v>
      </c>
      <c r="C1526" s="18"/>
      <c r="D1526" s="15" t="s">
        <v>2224</v>
      </c>
      <c r="E1526" s="14">
        <v>0.99998300267000007</v>
      </c>
    </row>
    <row r="1527" spans="1:5" x14ac:dyDescent="0.35">
      <c r="A1527" s="13" t="s">
        <v>1203</v>
      </c>
      <c r="B1527" s="14">
        <v>1</v>
      </c>
      <c r="C1527" s="18"/>
      <c r="D1527" s="15" t="s">
        <v>2607</v>
      </c>
      <c r="E1527" s="14">
        <v>0.99998313084000001</v>
      </c>
    </row>
    <row r="1528" spans="1:5" x14ac:dyDescent="0.35">
      <c r="A1528" s="13" t="s">
        <v>1313</v>
      </c>
      <c r="B1528" s="14">
        <v>1</v>
      </c>
      <c r="C1528" s="18"/>
      <c r="D1528" s="15" t="s">
        <v>1304</v>
      </c>
      <c r="E1528" s="14">
        <v>0.99998316393999997</v>
      </c>
    </row>
    <row r="1529" spans="1:5" x14ac:dyDescent="0.35">
      <c r="A1529" s="13" t="s">
        <v>1944</v>
      </c>
      <c r="B1529" s="14">
        <v>1</v>
      </c>
      <c r="C1529" s="18"/>
      <c r="D1529" s="15" t="s">
        <v>1529</v>
      </c>
      <c r="E1529" s="14">
        <v>0.99998322119999994</v>
      </c>
    </row>
    <row r="1530" spans="1:5" x14ac:dyDescent="0.35">
      <c r="A1530" s="13" t="s">
        <v>1264</v>
      </c>
      <c r="B1530" s="14">
        <v>1</v>
      </c>
      <c r="C1530" s="18"/>
      <c r="D1530" s="15" t="s">
        <v>1029</v>
      </c>
      <c r="E1530" s="14">
        <v>0.99998327751000005</v>
      </c>
    </row>
    <row r="1531" spans="1:5" x14ac:dyDescent="0.35">
      <c r="A1531" s="13" t="s">
        <v>1392</v>
      </c>
      <c r="B1531" s="14">
        <v>1</v>
      </c>
      <c r="C1531" s="18"/>
      <c r="D1531" s="15" t="s">
        <v>1154</v>
      </c>
      <c r="E1531" s="14">
        <v>0.99998328349999999</v>
      </c>
    </row>
    <row r="1532" spans="1:5" x14ac:dyDescent="0.35">
      <c r="A1532" s="13" t="s">
        <v>1277</v>
      </c>
      <c r="B1532" s="14">
        <v>1</v>
      </c>
      <c r="C1532" s="18"/>
      <c r="D1532" s="15" t="s">
        <v>1198</v>
      </c>
      <c r="E1532" s="14">
        <v>0.99998342939999996</v>
      </c>
    </row>
    <row r="1533" spans="1:5" x14ac:dyDescent="0.35">
      <c r="A1533" s="13" t="s">
        <v>2068</v>
      </c>
      <c r="B1533" s="14">
        <v>1</v>
      </c>
      <c r="C1533" s="18"/>
      <c r="D1533" s="15" t="s">
        <v>1255</v>
      </c>
      <c r="E1533" s="14">
        <v>0.99998346842999997</v>
      </c>
    </row>
    <row r="1534" spans="1:5" x14ac:dyDescent="0.35">
      <c r="A1534" s="13" t="s">
        <v>1656</v>
      </c>
      <c r="B1534" s="14">
        <v>1</v>
      </c>
      <c r="C1534" s="18"/>
      <c r="D1534" s="15" t="s">
        <v>1182</v>
      </c>
      <c r="E1534" s="14">
        <v>0.99998355442000009</v>
      </c>
    </row>
    <row r="1535" spans="1:5" x14ac:dyDescent="0.35">
      <c r="A1535" s="13" t="s">
        <v>1497</v>
      </c>
      <c r="B1535" s="14">
        <v>1</v>
      </c>
      <c r="C1535" s="18"/>
      <c r="D1535" s="15" t="s">
        <v>1065</v>
      </c>
      <c r="E1535" s="14">
        <v>0.99998368369000001</v>
      </c>
    </row>
    <row r="1536" spans="1:5" x14ac:dyDescent="0.35">
      <c r="A1536" s="13" t="s">
        <v>1764</v>
      </c>
      <c r="B1536" s="14">
        <v>1</v>
      </c>
      <c r="C1536" s="18"/>
      <c r="D1536" s="15" t="s">
        <v>1761</v>
      </c>
      <c r="E1536" s="14">
        <v>0.99998377186999998</v>
      </c>
    </row>
    <row r="1537" spans="1:5" x14ac:dyDescent="0.35">
      <c r="A1537" s="13" t="s">
        <v>1733</v>
      </c>
      <c r="B1537" s="14">
        <v>1</v>
      </c>
      <c r="C1537" s="18"/>
      <c r="D1537" s="15" t="s">
        <v>1884</v>
      </c>
      <c r="E1537" s="14">
        <v>0.99998431389000009</v>
      </c>
    </row>
    <row r="1538" spans="1:5" x14ac:dyDescent="0.35">
      <c r="A1538" s="13" t="s">
        <v>1397</v>
      </c>
      <c r="B1538" s="14">
        <v>1</v>
      </c>
      <c r="C1538" s="18"/>
      <c r="D1538" s="15" t="s">
        <v>1906</v>
      </c>
      <c r="E1538" s="14">
        <v>0.99998434997000007</v>
      </c>
    </row>
    <row r="1539" spans="1:5" x14ac:dyDescent="0.35">
      <c r="A1539" s="13" t="s">
        <v>1505</v>
      </c>
      <c r="B1539" s="14">
        <v>1</v>
      </c>
      <c r="C1539" s="18"/>
      <c r="D1539" s="15" t="s">
        <v>1134</v>
      </c>
      <c r="E1539" s="14">
        <v>0.99998461502000002</v>
      </c>
    </row>
    <row r="1540" spans="1:5" x14ac:dyDescent="0.35">
      <c r="A1540" s="13" t="s">
        <v>1599</v>
      </c>
      <c r="B1540" s="14">
        <v>1</v>
      </c>
      <c r="C1540" s="18"/>
      <c r="D1540" s="15" t="s">
        <v>1693</v>
      </c>
      <c r="E1540" s="14">
        <v>0.99998504327000004</v>
      </c>
    </row>
    <row r="1541" spans="1:5" x14ac:dyDescent="0.35">
      <c r="A1541" s="13" t="s">
        <v>2001</v>
      </c>
      <c r="B1541" s="14">
        <v>1</v>
      </c>
      <c r="C1541" s="18"/>
      <c r="D1541" s="15" t="s">
        <v>1660</v>
      </c>
      <c r="E1541" s="14">
        <v>0.9999852442399999</v>
      </c>
    </row>
    <row r="1542" spans="1:5" x14ac:dyDescent="0.35">
      <c r="A1542" s="13" t="s">
        <v>1188</v>
      </c>
      <c r="B1542" s="14">
        <v>1</v>
      </c>
      <c r="C1542" s="18"/>
      <c r="D1542" s="15" t="s">
        <v>1143</v>
      </c>
      <c r="E1542" s="14">
        <v>0.99998527094</v>
      </c>
    </row>
    <row r="1543" spans="1:5" x14ac:dyDescent="0.35">
      <c r="A1543" s="13" t="s">
        <v>2244</v>
      </c>
      <c r="B1543" s="14">
        <v>1</v>
      </c>
      <c r="C1543" s="18"/>
      <c r="D1543" s="15" t="s">
        <v>2583</v>
      </c>
      <c r="E1543" s="14">
        <v>0.99998529966999994</v>
      </c>
    </row>
    <row r="1544" spans="1:5" x14ac:dyDescent="0.35">
      <c r="A1544" s="13" t="s">
        <v>1273</v>
      </c>
      <c r="B1544" s="14">
        <v>1</v>
      </c>
      <c r="C1544" s="18"/>
      <c r="D1544" s="15" t="s">
        <v>1662</v>
      </c>
      <c r="E1544" s="14">
        <v>0.99998537914999996</v>
      </c>
    </row>
    <row r="1545" spans="1:5" x14ac:dyDescent="0.35">
      <c r="A1545" s="13" t="s">
        <v>1094</v>
      </c>
      <c r="B1545" s="14">
        <v>1</v>
      </c>
      <c r="C1545" s="18"/>
      <c r="D1545" s="15" t="s">
        <v>1269</v>
      </c>
      <c r="E1545" s="14">
        <v>0.99998559502000006</v>
      </c>
    </row>
    <row r="1546" spans="1:5" x14ac:dyDescent="0.35">
      <c r="A1546" s="13" t="s">
        <v>1765</v>
      </c>
      <c r="B1546" s="14">
        <v>1</v>
      </c>
      <c r="C1546" s="18"/>
      <c r="D1546" s="15" t="s">
        <v>1409</v>
      </c>
      <c r="E1546" s="14">
        <v>0.99998559619000005</v>
      </c>
    </row>
    <row r="1547" spans="1:5" x14ac:dyDescent="0.35">
      <c r="A1547" s="13" t="s">
        <v>1460</v>
      </c>
      <c r="B1547" s="14">
        <v>1</v>
      </c>
      <c r="C1547" s="18"/>
      <c r="D1547" s="15" t="s">
        <v>1114</v>
      </c>
      <c r="E1547" s="14">
        <v>0.99998563384999994</v>
      </c>
    </row>
    <row r="1548" spans="1:5" x14ac:dyDescent="0.35">
      <c r="A1548" s="13" t="s">
        <v>1912</v>
      </c>
      <c r="B1548" s="14">
        <v>1</v>
      </c>
      <c r="C1548" s="18"/>
      <c r="D1548" s="15" t="s">
        <v>2492</v>
      </c>
      <c r="E1548" s="14">
        <v>0.99998607562999997</v>
      </c>
    </row>
    <row r="1549" spans="1:5" x14ac:dyDescent="0.35">
      <c r="A1549" s="13" t="s">
        <v>1343</v>
      </c>
      <c r="B1549" s="14">
        <v>1</v>
      </c>
      <c r="C1549" s="18"/>
      <c r="D1549" s="15" t="s">
        <v>1411</v>
      </c>
      <c r="E1549" s="14">
        <v>0.99998610283</v>
      </c>
    </row>
    <row r="1550" spans="1:5" x14ac:dyDescent="0.35">
      <c r="A1550" s="13" t="s">
        <v>1591</v>
      </c>
      <c r="B1550" s="14">
        <v>1</v>
      </c>
      <c r="C1550" s="18"/>
      <c r="D1550" s="15" t="s">
        <v>1204</v>
      </c>
      <c r="E1550" s="14">
        <v>0.99998613600999997</v>
      </c>
    </row>
    <row r="1551" spans="1:5" x14ac:dyDescent="0.35">
      <c r="A1551" s="13" t="s">
        <v>1470</v>
      </c>
      <c r="B1551" s="14">
        <v>1</v>
      </c>
      <c r="C1551" s="18"/>
      <c r="D1551" s="15" t="s">
        <v>2035</v>
      </c>
      <c r="E1551" s="14">
        <v>0.99998618693999997</v>
      </c>
    </row>
    <row r="1552" spans="1:5" x14ac:dyDescent="0.35">
      <c r="A1552" s="13" t="s">
        <v>1197</v>
      </c>
      <c r="B1552" s="14">
        <v>1</v>
      </c>
      <c r="C1552" s="18"/>
      <c r="D1552" s="15" t="s">
        <v>1166</v>
      </c>
      <c r="E1552" s="14">
        <v>0.99998619722000004</v>
      </c>
    </row>
    <row r="1553" spans="1:5" x14ac:dyDescent="0.35">
      <c r="A1553" s="13" t="s">
        <v>1458</v>
      </c>
      <c r="B1553" s="14">
        <v>1</v>
      </c>
      <c r="C1553" s="18"/>
      <c r="D1553" s="15" t="s">
        <v>1235</v>
      </c>
      <c r="E1553" s="14">
        <v>0.99998620825000006</v>
      </c>
    </row>
    <row r="1554" spans="1:5" x14ac:dyDescent="0.35">
      <c r="A1554" s="13" t="s">
        <v>1761</v>
      </c>
      <c r="B1554" s="14">
        <v>1</v>
      </c>
      <c r="C1554" s="18"/>
      <c r="D1554" s="15" t="s">
        <v>1807</v>
      </c>
      <c r="E1554" s="14">
        <v>0.99998625717</v>
      </c>
    </row>
    <row r="1555" spans="1:5" x14ac:dyDescent="0.35">
      <c r="A1555" s="13" t="s">
        <v>1418</v>
      </c>
      <c r="B1555" s="14">
        <v>1</v>
      </c>
      <c r="C1555" s="18"/>
      <c r="D1555" s="15" t="s">
        <v>1340</v>
      </c>
      <c r="E1555" s="14">
        <v>0.99998650761999996</v>
      </c>
    </row>
    <row r="1556" spans="1:5" x14ac:dyDescent="0.35">
      <c r="A1556" s="13" t="s">
        <v>1806</v>
      </c>
      <c r="B1556" s="14">
        <v>1</v>
      </c>
      <c r="C1556" s="18"/>
      <c r="D1556" s="15" t="s">
        <v>1655</v>
      </c>
      <c r="E1556" s="14">
        <v>0.99998668175000005</v>
      </c>
    </row>
    <row r="1557" spans="1:5" x14ac:dyDescent="0.35">
      <c r="A1557" s="13" t="s">
        <v>989</v>
      </c>
      <c r="B1557" s="14">
        <v>1</v>
      </c>
      <c r="C1557" s="18"/>
      <c r="D1557" s="15" t="s">
        <v>1620</v>
      </c>
      <c r="E1557" s="14">
        <v>0.9999869466600001</v>
      </c>
    </row>
    <row r="1558" spans="1:5" x14ac:dyDescent="0.35">
      <c r="A1558" s="13" t="s">
        <v>1526</v>
      </c>
      <c r="B1558" s="14">
        <v>1</v>
      </c>
      <c r="C1558" s="18"/>
      <c r="D1558" s="15" t="s">
        <v>1505</v>
      </c>
      <c r="E1558" s="14">
        <v>0.99998701866999995</v>
      </c>
    </row>
    <row r="1559" spans="1:5" x14ac:dyDescent="0.35">
      <c r="A1559" s="13" t="s">
        <v>1201</v>
      </c>
      <c r="B1559" s="14">
        <v>1</v>
      </c>
      <c r="C1559" s="18"/>
      <c r="D1559" s="15" t="s">
        <v>1200</v>
      </c>
      <c r="E1559" s="14">
        <v>0.99998704386000004</v>
      </c>
    </row>
    <row r="1560" spans="1:5" x14ac:dyDescent="0.35">
      <c r="A1560" s="13" t="s">
        <v>1817</v>
      </c>
      <c r="B1560" s="14">
        <v>1</v>
      </c>
      <c r="C1560" s="18"/>
      <c r="D1560" s="15" t="s">
        <v>1267</v>
      </c>
      <c r="E1560" s="14">
        <v>0.99998716556999989</v>
      </c>
    </row>
    <row r="1561" spans="1:5" x14ac:dyDescent="0.35">
      <c r="A1561" s="13" t="s">
        <v>1268</v>
      </c>
      <c r="B1561" s="14">
        <v>1</v>
      </c>
      <c r="C1561" s="18"/>
      <c r="D1561" s="15" t="s">
        <v>1436</v>
      </c>
      <c r="E1561" s="14">
        <v>0.99998742273999996</v>
      </c>
    </row>
    <row r="1562" spans="1:5" x14ac:dyDescent="0.35">
      <c r="A1562" s="13" t="s">
        <v>980</v>
      </c>
      <c r="B1562" s="14">
        <v>1</v>
      </c>
      <c r="C1562" s="18"/>
      <c r="D1562" s="15" t="s">
        <v>1760</v>
      </c>
      <c r="E1562" s="14">
        <v>0.99998788142999995</v>
      </c>
    </row>
    <row r="1563" spans="1:5" x14ac:dyDescent="0.35">
      <c r="A1563" s="13" t="s">
        <v>1597</v>
      </c>
      <c r="B1563" s="14">
        <v>1</v>
      </c>
      <c r="C1563" s="18"/>
      <c r="D1563" s="15" t="s">
        <v>2181</v>
      </c>
      <c r="E1563" s="14">
        <v>0.99998832880999999</v>
      </c>
    </row>
    <row r="1564" spans="1:5" x14ac:dyDescent="0.35">
      <c r="A1564" s="13" t="s">
        <v>1463</v>
      </c>
      <c r="B1564" s="14">
        <v>1</v>
      </c>
      <c r="C1564" s="18"/>
      <c r="D1564" s="15" t="s">
        <v>1467</v>
      </c>
      <c r="E1564" s="14">
        <v>0.99998835800999997</v>
      </c>
    </row>
    <row r="1565" spans="1:5" x14ac:dyDescent="0.35">
      <c r="A1565" s="13" t="s">
        <v>1786</v>
      </c>
      <c r="B1565" s="14">
        <v>1</v>
      </c>
      <c r="C1565" s="18"/>
      <c r="D1565" s="15" t="s">
        <v>1867</v>
      </c>
      <c r="E1565" s="14">
        <v>0.99998870636000003</v>
      </c>
    </row>
    <row r="1566" spans="1:5" x14ac:dyDescent="0.35">
      <c r="A1566" s="13" t="s">
        <v>1557</v>
      </c>
      <c r="B1566" s="14">
        <v>1</v>
      </c>
      <c r="C1566" s="18"/>
      <c r="D1566" s="15" t="s">
        <v>1335</v>
      </c>
      <c r="E1566" s="14">
        <v>0.99998871073999995</v>
      </c>
    </row>
    <row r="1567" spans="1:5" x14ac:dyDescent="0.35">
      <c r="A1567" s="13" t="s">
        <v>1042</v>
      </c>
      <c r="B1567" s="14">
        <v>1</v>
      </c>
      <c r="C1567" s="18"/>
      <c r="D1567" s="15" t="s">
        <v>1770</v>
      </c>
      <c r="E1567" s="14">
        <v>0.99998884138999999</v>
      </c>
    </row>
    <row r="1568" spans="1:5" x14ac:dyDescent="0.35">
      <c r="A1568" s="13" t="s">
        <v>1400</v>
      </c>
      <c r="B1568" s="14">
        <v>1</v>
      </c>
      <c r="C1568" s="18"/>
      <c r="D1568" s="15" t="s">
        <v>1290</v>
      </c>
      <c r="E1568" s="14">
        <v>0.99998939217000005</v>
      </c>
    </row>
    <row r="1569" spans="1:5" x14ac:dyDescent="0.35">
      <c r="A1569" s="13" t="s">
        <v>1399</v>
      </c>
      <c r="B1569" s="14">
        <v>1</v>
      </c>
      <c r="C1569" s="18"/>
      <c r="D1569" s="15" t="s">
        <v>1836</v>
      </c>
      <c r="E1569" s="14">
        <v>0.99998941618999992</v>
      </c>
    </row>
    <row r="1570" spans="1:5" x14ac:dyDescent="0.35">
      <c r="A1570" s="13" t="s">
        <v>1411</v>
      </c>
      <c r="B1570" s="14">
        <v>1</v>
      </c>
      <c r="C1570" s="18"/>
      <c r="D1570" s="15" t="s">
        <v>975</v>
      </c>
      <c r="E1570" s="14">
        <v>0.99998944971000003</v>
      </c>
    </row>
    <row r="1571" spans="1:5" x14ac:dyDescent="0.35">
      <c r="A1571" s="13" t="s">
        <v>1691</v>
      </c>
      <c r="B1571" s="14">
        <v>1</v>
      </c>
      <c r="C1571" s="18"/>
      <c r="D1571" s="15" t="s">
        <v>1291</v>
      </c>
      <c r="E1571" s="14">
        <v>0.99998964287999992</v>
      </c>
    </row>
    <row r="1572" spans="1:5" x14ac:dyDescent="0.35">
      <c r="A1572" s="13" t="s">
        <v>1503</v>
      </c>
      <c r="B1572" s="14">
        <v>1</v>
      </c>
      <c r="C1572" s="18"/>
      <c r="D1572" s="15" t="s">
        <v>1550</v>
      </c>
      <c r="E1572" s="14">
        <v>0.99998974910000005</v>
      </c>
    </row>
    <row r="1573" spans="1:5" x14ac:dyDescent="0.35">
      <c r="A1573" s="13" t="s">
        <v>998</v>
      </c>
      <c r="B1573" s="14">
        <v>1</v>
      </c>
      <c r="C1573" s="18"/>
      <c r="D1573" s="15" t="s">
        <v>1268</v>
      </c>
      <c r="E1573" s="14">
        <v>0.99998996073000002</v>
      </c>
    </row>
    <row r="1574" spans="1:5" x14ac:dyDescent="0.35">
      <c r="A1574" s="13" t="s">
        <v>1238</v>
      </c>
      <c r="B1574" s="14">
        <v>1</v>
      </c>
      <c r="C1574" s="18"/>
      <c r="D1574" s="15" t="s">
        <v>1308</v>
      </c>
      <c r="E1574" s="14">
        <v>0.99999019579999993</v>
      </c>
    </row>
    <row r="1575" spans="1:5" x14ac:dyDescent="0.35">
      <c r="A1575" s="13" t="s">
        <v>1267</v>
      </c>
      <c r="B1575" s="14">
        <v>1</v>
      </c>
      <c r="C1575" s="18"/>
      <c r="D1575" s="15" t="s">
        <v>2033</v>
      </c>
      <c r="E1575" s="14">
        <v>0.99999032397999998</v>
      </c>
    </row>
    <row r="1576" spans="1:5" x14ac:dyDescent="0.35">
      <c r="A1576" s="13" t="s">
        <v>1585</v>
      </c>
      <c r="B1576" s="14">
        <v>1</v>
      </c>
      <c r="C1576" s="18"/>
      <c r="D1576" s="15" t="s">
        <v>985</v>
      </c>
      <c r="E1576" s="14">
        <v>0.99999051861999999</v>
      </c>
    </row>
    <row r="1577" spans="1:5" x14ac:dyDescent="0.35">
      <c r="A1577" s="13" t="s">
        <v>1452</v>
      </c>
      <c r="B1577" s="14">
        <v>1</v>
      </c>
      <c r="C1577" s="18"/>
      <c r="D1577" s="15" t="s">
        <v>1224</v>
      </c>
      <c r="E1577" s="14">
        <v>0.99999058725000001</v>
      </c>
    </row>
    <row r="1578" spans="1:5" x14ac:dyDescent="0.35">
      <c r="A1578" s="13" t="s">
        <v>1124</v>
      </c>
      <c r="B1578" s="14">
        <v>1</v>
      </c>
      <c r="C1578" s="18"/>
      <c r="D1578" s="15" t="s">
        <v>2051</v>
      </c>
      <c r="E1578" s="14">
        <v>0.99999070403000001</v>
      </c>
    </row>
    <row r="1579" spans="1:5" x14ac:dyDescent="0.35">
      <c r="A1579" s="13" t="s">
        <v>1249</v>
      </c>
      <c r="B1579" s="14">
        <v>1</v>
      </c>
      <c r="C1579" s="18"/>
      <c r="D1579" s="15" t="s">
        <v>1118</v>
      </c>
      <c r="E1579" s="14">
        <v>0.99999072882999995</v>
      </c>
    </row>
    <row r="1580" spans="1:5" x14ac:dyDescent="0.35">
      <c r="A1580" s="13" t="s">
        <v>1315</v>
      </c>
      <c r="B1580" s="14">
        <v>1</v>
      </c>
      <c r="C1580" s="18"/>
      <c r="D1580" s="15" t="s">
        <v>2139</v>
      </c>
      <c r="E1580" s="14">
        <v>0.99999088270000003</v>
      </c>
    </row>
    <row r="1581" spans="1:5" x14ac:dyDescent="0.35">
      <c r="A1581" s="13" t="s">
        <v>1064</v>
      </c>
      <c r="B1581" s="14">
        <v>1</v>
      </c>
      <c r="C1581" s="18"/>
      <c r="D1581" s="15" t="s">
        <v>2277</v>
      </c>
      <c r="E1581" s="14">
        <v>0.99999120985000001</v>
      </c>
    </row>
    <row r="1582" spans="1:5" x14ac:dyDescent="0.35">
      <c r="A1582" s="13" t="s">
        <v>1462</v>
      </c>
      <c r="B1582" s="14">
        <v>1</v>
      </c>
      <c r="C1582" s="18"/>
      <c r="D1582" s="15" t="s">
        <v>1343</v>
      </c>
      <c r="E1582" s="14">
        <v>0.99999137295999996</v>
      </c>
    </row>
    <row r="1583" spans="1:5" x14ac:dyDescent="0.35">
      <c r="A1583" s="13" t="s">
        <v>1515</v>
      </c>
      <c r="B1583" s="14">
        <v>1</v>
      </c>
      <c r="C1583" s="18"/>
      <c r="D1583" s="15" t="s">
        <v>1426</v>
      </c>
      <c r="E1583" s="14">
        <v>0.99999150673000003</v>
      </c>
    </row>
    <row r="1584" spans="1:5" x14ac:dyDescent="0.35">
      <c r="A1584" s="13" t="s">
        <v>1105</v>
      </c>
      <c r="B1584" s="14">
        <v>1</v>
      </c>
      <c r="C1584" s="18"/>
      <c r="D1584" s="15" t="s">
        <v>1177</v>
      </c>
      <c r="E1584" s="14">
        <v>0.99999166603000011</v>
      </c>
    </row>
    <row r="1585" spans="1:5" x14ac:dyDescent="0.35">
      <c r="A1585" s="13" t="s">
        <v>1586</v>
      </c>
      <c r="B1585" s="14">
        <v>1</v>
      </c>
      <c r="C1585" s="18"/>
      <c r="D1585" s="15" t="s">
        <v>1206</v>
      </c>
      <c r="E1585" s="14">
        <v>0.99999177821000007</v>
      </c>
    </row>
    <row r="1586" spans="1:5" x14ac:dyDescent="0.35">
      <c r="A1586" s="13" t="s">
        <v>1254</v>
      </c>
      <c r="B1586" s="14">
        <v>1</v>
      </c>
      <c r="C1586" s="18"/>
      <c r="D1586" s="15" t="s">
        <v>2426</v>
      </c>
      <c r="E1586" s="14">
        <v>0.99999184675999997</v>
      </c>
    </row>
    <row r="1587" spans="1:5" x14ac:dyDescent="0.35">
      <c r="A1587" s="13" t="s">
        <v>1687</v>
      </c>
      <c r="B1587" s="14">
        <v>1</v>
      </c>
      <c r="C1587" s="18"/>
      <c r="D1587" s="15" t="s">
        <v>1977</v>
      </c>
      <c r="E1587" s="14">
        <v>0.99999202814999999</v>
      </c>
    </row>
    <row r="1588" spans="1:5" x14ac:dyDescent="0.35">
      <c r="A1588" s="13" t="s">
        <v>1867</v>
      </c>
      <c r="B1588" s="14">
        <v>1</v>
      </c>
      <c r="C1588" s="18"/>
      <c r="D1588" s="15" t="s">
        <v>1307</v>
      </c>
      <c r="E1588" s="14">
        <v>0.99999203041000007</v>
      </c>
    </row>
    <row r="1589" spans="1:5" x14ac:dyDescent="0.35">
      <c r="A1589" s="13" t="s">
        <v>1200</v>
      </c>
      <c r="B1589" s="14">
        <v>1</v>
      </c>
      <c r="C1589" s="18"/>
      <c r="D1589" s="15" t="s">
        <v>1764</v>
      </c>
      <c r="E1589" s="14">
        <v>0.99999212967999995</v>
      </c>
    </row>
    <row r="1590" spans="1:5" x14ac:dyDescent="0.35">
      <c r="A1590" s="13" t="s">
        <v>1467</v>
      </c>
      <c r="B1590" s="14">
        <v>1</v>
      </c>
      <c r="C1590" s="18"/>
      <c r="D1590" s="15" t="s">
        <v>1557</v>
      </c>
      <c r="E1590" s="14">
        <v>0.99999220320999993</v>
      </c>
    </row>
    <row r="1591" spans="1:5" x14ac:dyDescent="0.35">
      <c r="A1591" s="13" t="s">
        <v>1108</v>
      </c>
      <c r="B1591" s="14">
        <v>1</v>
      </c>
      <c r="C1591" s="18"/>
      <c r="D1591" s="15" t="s">
        <v>1346</v>
      </c>
      <c r="E1591" s="14">
        <v>0.99999222076999994</v>
      </c>
    </row>
    <row r="1592" spans="1:5" x14ac:dyDescent="0.35">
      <c r="A1592" s="13" t="s">
        <v>1230</v>
      </c>
      <c r="B1592" s="14">
        <v>1</v>
      </c>
      <c r="C1592" s="18"/>
      <c r="D1592" s="15" t="s">
        <v>1602</v>
      </c>
      <c r="E1592" s="14">
        <v>0.99999225538999992</v>
      </c>
    </row>
    <row r="1593" spans="1:5" x14ac:dyDescent="0.35">
      <c r="A1593" s="13" t="s">
        <v>1225</v>
      </c>
      <c r="B1593" s="14">
        <v>1</v>
      </c>
      <c r="C1593" s="18"/>
      <c r="D1593" s="15" t="s">
        <v>1162</v>
      </c>
      <c r="E1593" s="14">
        <v>0.99999235981000001</v>
      </c>
    </row>
    <row r="1594" spans="1:5" x14ac:dyDescent="0.35">
      <c r="A1594" s="13" t="s">
        <v>1402</v>
      </c>
      <c r="B1594" s="14">
        <v>1</v>
      </c>
      <c r="C1594" s="18"/>
      <c r="D1594" s="15" t="s">
        <v>1888</v>
      </c>
      <c r="E1594" s="14">
        <v>0.99999282206000006</v>
      </c>
    </row>
    <row r="1595" spans="1:5" x14ac:dyDescent="0.35">
      <c r="A1595" s="13" t="s">
        <v>1816</v>
      </c>
      <c r="B1595" s="14">
        <v>1</v>
      </c>
      <c r="C1595" s="18"/>
      <c r="D1595" s="15" t="s">
        <v>1130</v>
      </c>
      <c r="E1595" s="14">
        <v>0.99999296552000005</v>
      </c>
    </row>
    <row r="1596" spans="1:5" x14ac:dyDescent="0.35">
      <c r="A1596" s="13" t="s">
        <v>1602</v>
      </c>
      <c r="B1596" s="14">
        <v>1</v>
      </c>
      <c r="C1596" s="18"/>
      <c r="D1596" s="15" t="s">
        <v>1566</v>
      </c>
      <c r="E1596" s="14">
        <v>0.99999311298999993</v>
      </c>
    </row>
    <row r="1597" spans="1:5" x14ac:dyDescent="0.35">
      <c r="A1597" s="13" t="s">
        <v>1588</v>
      </c>
      <c r="B1597" s="14">
        <v>1</v>
      </c>
      <c r="C1597" s="18"/>
      <c r="D1597" s="15" t="s">
        <v>1690</v>
      </c>
      <c r="E1597" s="14">
        <v>0.99999326728000004</v>
      </c>
    </row>
    <row r="1598" spans="1:5" x14ac:dyDescent="0.35">
      <c r="A1598" s="13" t="s">
        <v>1688</v>
      </c>
      <c r="B1598" s="14">
        <v>1</v>
      </c>
      <c r="C1598" s="18"/>
      <c r="D1598" s="15" t="s">
        <v>1983</v>
      </c>
      <c r="E1598" s="14">
        <v>0.99999330533000008</v>
      </c>
    </row>
    <row r="1599" spans="1:5" x14ac:dyDescent="0.35">
      <c r="A1599" s="13" t="s">
        <v>2139</v>
      </c>
      <c r="B1599" s="14">
        <v>1</v>
      </c>
      <c r="C1599" s="18"/>
      <c r="D1599" s="15" t="s">
        <v>1132</v>
      </c>
      <c r="E1599" s="14">
        <v>0.99999342229999999</v>
      </c>
    </row>
    <row r="1600" spans="1:5" x14ac:dyDescent="0.35">
      <c r="A1600" s="13" t="s">
        <v>1767</v>
      </c>
      <c r="B1600" s="14">
        <v>1</v>
      </c>
      <c r="C1600" s="18"/>
      <c r="D1600" s="15" t="s">
        <v>2068</v>
      </c>
      <c r="E1600" s="14">
        <v>0.99999347726999999</v>
      </c>
    </row>
    <row r="1601" spans="1:5" x14ac:dyDescent="0.35">
      <c r="A1601" s="13" t="s">
        <v>1664</v>
      </c>
      <c r="B1601" s="14">
        <v>1</v>
      </c>
      <c r="C1601" s="18"/>
      <c r="D1601" s="15" t="s">
        <v>1225</v>
      </c>
      <c r="E1601" s="14">
        <v>0.99999353111999989</v>
      </c>
    </row>
    <row r="1602" spans="1:5" x14ac:dyDescent="0.35">
      <c r="A1602" s="13" t="s">
        <v>1814</v>
      </c>
      <c r="B1602" s="14">
        <v>1</v>
      </c>
      <c r="C1602" s="18"/>
      <c r="D1602" s="15" t="s">
        <v>1244</v>
      </c>
      <c r="E1602" s="14">
        <v>0.99999359408999988</v>
      </c>
    </row>
    <row r="1603" spans="1:5" x14ac:dyDescent="0.35">
      <c r="A1603" s="13" t="s">
        <v>1997</v>
      </c>
      <c r="B1603" s="14">
        <v>1</v>
      </c>
      <c r="C1603" s="18"/>
      <c r="D1603" s="15" t="s">
        <v>1441</v>
      </c>
      <c r="E1603" s="14">
        <v>0.99999369504000002</v>
      </c>
    </row>
    <row r="1604" spans="1:5" x14ac:dyDescent="0.35">
      <c r="A1604" s="13" t="s">
        <v>2051</v>
      </c>
      <c r="B1604" s="14">
        <v>1</v>
      </c>
      <c r="C1604" s="18"/>
      <c r="D1604" s="15" t="s">
        <v>1437</v>
      </c>
      <c r="E1604" s="14">
        <v>0.99999411066999999</v>
      </c>
    </row>
    <row r="1605" spans="1:5" x14ac:dyDescent="0.35">
      <c r="A1605" s="13" t="s">
        <v>2334</v>
      </c>
      <c r="B1605" s="14">
        <v>1</v>
      </c>
      <c r="C1605" s="18"/>
      <c r="D1605" s="15" t="s">
        <v>2007</v>
      </c>
      <c r="E1605" s="14">
        <v>0.99999430555000002</v>
      </c>
    </row>
    <row r="1606" spans="1:5" x14ac:dyDescent="0.35">
      <c r="A1606" s="13" t="s">
        <v>1005</v>
      </c>
      <c r="B1606" s="14">
        <v>1</v>
      </c>
      <c r="C1606" s="18"/>
      <c r="D1606" s="15" t="s">
        <v>1509</v>
      </c>
      <c r="E1606" s="14">
        <v>0.99999450241999999</v>
      </c>
    </row>
    <row r="1607" spans="1:5" x14ac:dyDescent="0.35">
      <c r="A1607" s="13" t="s">
        <v>1382</v>
      </c>
      <c r="B1607" s="14">
        <v>1</v>
      </c>
      <c r="C1607" s="18"/>
      <c r="D1607" s="15" t="s">
        <v>1197</v>
      </c>
      <c r="E1607" s="14">
        <v>0.99999455254000003</v>
      </c>
    </row>
    <row r="1608" spans="1:5" x14ac:dyDescent="0.35">
      <c r="A1608" s="13" t="s">
        <v>1977</v>
      </c>
      <c r="B1608" s="14">
        <v>1</v>
      </c>
      <c r="C1608" s="18"/>
      <c r="D1608" s="15" t="s">
        <v>1196</v>
      </c>
      <c r="E1608" s="14">
        <v>0.99999472518999999</v>
      </c>
    </row>
    <row r="1609" spans="1:5" x14ac:dyDescent="0.35">
      <c r="A1609" s="13" t="s">
        <v>2033</v>
      </c>
      <c r="B1609" s="14">
        <v>1</v>
      </c>
      <c r="C1609" s="18"/>
      <c r="D1609" s="15" t="s">
        <v>1601</v>
      </c>
      <c r="E1609" s="14">
        <v>0.99999489980000011</v>
      </c>
    </row>
    <row r="1610" spans="1:5" x14ac:dyDescent="0.35">
      <c r="A1610" s="13" t="s">
        <v>1295</v>
      </c>
      <c r="B1610" s="14">
        <v>1</v>
      </c>
      <c r="C1610" s="18"/>
      <c r="D1610" s="15" t="s">
        <v>1064</v>
      </c>
      <c r="E1610" s="14">
        <v>0.99999514252999999</v>
      </c>
    </row>
    <row r="1611" spans="1:5" x14ac:dyDescent="0.35">
      <c r="A1611" s="13" t="s">
        <v>1459</v>
      </c>
      <c r="B1611" s="14">
        <v>1</v>
      </c>
      <c r="C1611" s="18"/>
      <c r="D1611" s="15" t="s">
        <v>1559</v>
      </c>
      <c r="E1611" s="14">
        <v>0.9999951988700001</v>
      </c>
    </row>
    <row r="1612" spans="1:5" x14ac:dyDescent="0.35">
      <c r="A1612" s="13" t="s">
        <v>1941</v>
      </c>
      <c r="B1612" s="14">
        <v>1</v>
      </c>
      <c r="C1612" s="18"/>
      <c r="D1612" s="15" t="s">
        <v>1439</v>
      </c>
      <c r="E1612" s="14">
        <v>0.99999522138000008</v>
      </c>
    </row>
    <row r="1613" spans="1:5" x14ac:dyDescent="0.35">
      <c r="A1613" s="13" t="s">
        <v>1190</v>
      </c>
      <c r="B1613" s="14">
        <v>1</v>
      </c>
      <c r="C1613" s="18"/>
      <c r="D1613" s="15" t="s">
        <v>1526</v>
      </c>
      <c r="E1613" s="14">
        <v>0.99999558719000003</v>
      </c>
    </row>
    <row r="1614" spans="1:5" x14ac:dyDescent="0.35">
      <c r="A1614" s="13" t="s">
        <v>1657</v>
      </c>
      <c r="B1614" s="14">
        <v>1</v>
      </c>
      <c r="C1614" s="18"/>
      <c r="D1614" s="15" t="s">
        <v>1061</v>
      </c>
      <c r="E1614" s="14">
        <v>0.99999569246999997</v>
      </c>
    </row>
    <row r="1615" spans="1:5" x14ac:dyDescent="0.35">
      <c r="A1615" s="13" t="s">
        <v>1660</v>
      </c>
      <c r="B1615" s="14">
        <v>1</v>
      </c>
      <c r="C1615" s="18"/>
      <c r="D1615" s="15" t="s">
        <v>994</v>
      </c>
      <c r="E1615" s="14">
        <v>0.99999572992999997</v>
      </c>
    </row>
    <row r="1616" spans="1:5" x14ac:dyDescent="0.35">
      <c r="A1616" s="13" t="s">
        <v>1140</v>
      </c>
      <c r="B1616" s="14">
        <v>1</v>
      </c>
      <c r="C1616" s="18"/>
      <c r="D1616" s="15" t="s">
        <v>1759</v>
      </c>
      <c r="E1616" s="14">
        <v>0.99999577058</v>
      </c>
    </row>
    <row r="1617" spans="1:5" x14ac:dyDescent="0.35">
      <c r="A1617" s="13" t="s">
        <v>1437</v>
      </c>
      <c r="B1617" s="14">
        <v>1</v>
      </c>
      <c r="C1617" s="18"/>
      <c r="D1617" s="15" t="s">
        <v>1648</v>
      </c>
      <c r="E1617" s="14">
        <v>0.99999580270999999</v>
      </c>
    </row>
    <row r="1618" spans="1:5" x14ac:dyDescent="0.35">
      <c r="A1618" s="13" t="s">
        <v>2089</v>
      </c>
      <c r="B1618" s="14">
        <v>1</v>
      </c>
      <c r="C1618" s="18"/>
      <c r="D1618" s="15" t="s">
        <v>1047</v>
      </c>
      <c r="E1618" s="14">
        <v>0.99999628059000001</v>
      </c>
    </row>
    <row r="1619" spans="1:5" x14ac:dyDescent="0.35">
      <c r="A1619" s="13" t="s">
        <v>1034</v>
      </c>
      <c r="B1619" s="14">
        <v>1</v>
      </c>
      <c r="C1619" s="18"/>
      <c r="D1619" s="15" t="s">
        <v>1277</v>
      </c>
      <c r="E1619" s="14">
        <v>0.99999630737</v>
      </c>
    </row>
    <row r="1620" spans="1:5" x14ac:dyDescent="0.35">
      <c r="A1620" s="13" t="s">
        <v>1502</v>
      </c>
      <c r="B1620" s="14">
        <v>1</v>
      </c>
      <c r="C1620" s="18"/>
      <c r="D1620" s="15" t="s">
        <v>1123</v>
      </c>
      <c r="E1620" s="14">
        <v>0.9999963931000001</v>
      </c>
    </row>
    <row r="1621" spans="1:5" x14ac:dyDescent="0.35">
      <c r="A1621" s="13" t="s">
        <v>1364</v>
      </c>
      <c r="B1621" s="14">
        <v>1</v>
      </c>
      <c r="C1621" s="18"/>
      <c r="D1621" s="15" t="s">
        <v>1240</v>
      </c>
      <c r="E1621" s="14">
        <v>0.99999654676000005</v>
      </c>
    </row>
    <row r="1622" spans="1:5" x14ac:dyDescent="0.35">
      <c r="A1622" s="13" t="s">
        <v>1241</v>
      </c>
      <c r="B1622" s="14">
        <v>1</v>
      </c>
      <c r="C1622" s="18"/>
      <c r="D1622" s="15" t="s">
        <v>1113</v>
      </c>
      <c r="E1622" s="14">
        <v>0.99999658134000002</v>
      </c>
    </row>
    <row r="1623" spans="1:5" x14ac:dyDescent="0.35">
      <c r="A1623" s="13" t="s">
        <v>1426</v>
      </c>
      <c r="B1623" s="14">
        <v>1</v>
      </c>
      <c r="C1623" s="18"/>
      <c r="D1623" s="15" t="s">
        <v>1115</v>
      </c>
      <c r="E1623" s="14">
        <v>0.9999966590699999</v>
      </c>
    </row>
    <row r="1624" spans="1:5" x14ac:dyDescent="0.35">
      <c r="A1624" s="13" t="s">
        <v>1763</v>
      </c>
      <c r="B1624" s="14">
        <v>1</v>
      </c>
      <c r="C1624" s="18"/>
      <c r="D1624" s="15" t="s">
        <v>1265</v>
      </c>
      <c r="E1624" s="14">
        <v>0.99999678910000001</v>
      </c>
    </row>
    <row r="1625" spans="1:5" x14ac:dyDescent="0.35">
      <c r="A1625" s="13" t="s">
        <v>1815</v>
      </c>
      <c r="B1625" s="14">
        <v>1</v>
      </c>
      <c r="C1625" s="18"/>
      <c r="D1625" s="15" t="s">
        <v>2168</v>
      </c>
      <c r="E1625" s="14">
        <v>0.99999680491999998</v>
      </c>
    </row>
    <row r="1626" spans="1:5" x14ac:dyDescent="0.35">
      <c r="A1626" s="13" t="s">
        <v>1697</v>
      </c>
      <c r="B1626" s="14">
        <v>1</v>
      </c>
      <c r="C1626" s="18"/>
      <c r="D1626" s="15" t="s">
        <v>1650</v>
      </c>
      <c r="E1626" s="14">
        <v>0.99999684912000009</v>
      </c>
    </row>
    <row r="1627" spans="1:5" x14ac:dyDescent="0.35">
      <c r="A1627" s="13" t="s">
        <v>1196</v>
      </c>
      <c r="B1627" s="14">
        <v>1</v>
      </c>
      <c r="C1627" s="18"/>
      <c r="D1627" s="15" t="s">
        <v>1657</v>
      </c>
      <c r="E1627" s="14">
        <v>0.99999688543999998</v>
      </c>
    </row>
    <row r="1628" spans="1:5" x14ac:dyDescent="0.35">
      <c r="A1628" s="13" t="s">
        <v>973</v>
      </c>
      <c r="B1628" s="14">
        <v>1</v>
      </c>
      <c r="C1628" s="18"/>
      <c r="D1628" s="15" t="s">
        <v>1397</v>
      </c>
      <c r="E1628" s="14">
        <v>0.99999690446</v>
      </c>
    </row>
    <row r="1629" spans="1:5" x14ac:dyDescent="0.35">
      <c r="A1629" s="13" t="s">
        <v>1063</v>
      </c>
      <c r="B1629" s="14">
        <v>1</v>
      </c>
      <c r="C1629" s="18"/>
      <c r="D1629" s="15" t="s">
        <v>1067</v>
      </c>
      <c r="E1629" s="14">
        <v>0.99999692160999998</v>
      </c>
    </row>
    <row r="1630" spans="1:5" x14ac:dyDescent="0.35">
      <c r="A1630" s="13" t="s">
        <v>1198</v>
      </c>
      <c r="B1630" s="14">
        <v>1</v>
      </c>
      <c r="C1630" s="18"/>
      <c r="D1630" s="15" t="s">
        <v>1621</v>
      </c>
      <c r="E1630" s="14">
        <v>0.99999698503000001</v>
      </c>
    </row>
    <row r="1631" spans="1:5" x14ac:dyDescent="0.35">
      <c r="A1631" s="13" t="s">
        <v>1265</v>
      </c>
      <c r="B1631" s="14">
        <v>1</v>
      </c>
      <c r="C1631" s="18"/>
      <c r="D1631" s="15" t="s">
        <v>1039</v>
      </c>
      <c r="E1631" s="14">
        <v>0.99999714017000008</v>
      </c>
    </row>
    <row r="1632" spans="1:5" x14ac:dyDescent="0.35">
      <c r="A1632" s="13" t="s">
        <v>1065</v>
      </c>
      <c r="B1632" s="14">
        <v>1</v>
      </c>
      <c r="C1632" s="18"/>
      <c r="D1632" s="15" t="s">
        <v>1502</v>
      </c>
      <c r="E1632" s="14">
        <v>0.99999722625000009</v>
      </c>
    </row>
    <row r="1633" spans="1:5" x14ac:dyDescent="0.35">
      <c r="A1633" s="13" t="s">
        <v>1066</v>
      </c>
      <c r="B1633" s="14">
        <v>1</v>
      </c>
      <c r="C1633" s="18"/>
      <c r="D1633" s="15" t="s">
        <v>1583</v>
      </c>
      <c r="E1633" s="14">
        <v>0.99999726323999993</v>
      </c>
    </row>
    <row r="1634" spans="1:5" x14ac:dyDescent="0.35">
      <c r="A1634" s="13" t="s">
        <v>974</v>
      </c>
      <c r="B1634" s="14">
        <v>1</v>
      </c>
      <c r="C1634" s="18"/>
      <c r="D1634" s="15" t="s">
        <v>1382</v>
      </c>
      <c r="E1634" s="14">
        <v>0.99999726326000005</v>
      </c>
    </row>
    <row r="1635" spans="1:5" x14ac:dyDescent="0.35">
      <c r="A1635" s="13" t="s">
        <v>1269</v>
      </c>
      <c r="B1635" s="14">
        <v>1</v>
      </c>
      <c r="C1635" s="18"/>
      <c r="D1635" s="15" t="s">
        <v>1547</v>
      </c>
      <c r="E1635" s="14">
        <v>0.9999973094800001</v>
      </c>
    </row>
    <row r="1636" spans="1:5" x14ac:dyDescent="0.35">
      <c r="A1636" s="13" t="s">
        <v>1202</v>
      </c>
      <c r="B1636" s="14">
        <v>1</v>
      </c>
      <c r="C1636" s="18"/>
      <c r="D1636" s="15" t="s">
        <v>2358</v>
      </c>
      <c r="E1636" s="14">
        <v>0.9999973151099999</v>
      </c>
    </row>
    <row r="1637" spans="1:5" x14ac:dyDescent="0.35">
      <c r="A1637" s="13" t="s">
        <v>1466</v>
      </c>
      <c r="B1637" s="14">
        <v>1</v>
      </c>
      <c r="C1637" s="18"/>
      <c r="D1637" s="15" t="s">
        <v>1237</v>
      </c>
      <c r="E1637" s="14">
        <v>0.99999747522000004</v>
      </c>
    </row>
    <row r="1638" spans="1:5" x14ac:dyDescent="0.35">
      <c r="A1638" s="13" t="s">
        <v>1335</v>
      </c>
      <c r="B1638" s="14">
        <v>1</v>
      </c>
      <c r="C1638" s="18"/>
      <c r="D1638" s="15" t="s">
        <v>1242</v>
      </c>
      <c r="E1638" s="14">
        <v>0.99999764998000007</v>
      </c>
    </row>
    <row r="1639" spans="1:5" x14ac:dyDescent="0.35">
      <c r="A1639" s="13" t="s">
        <v>977</v>
      </c>
      <c r="B1639" s="14">
        <v>1</v>
      </c>
      <c r="C1639" s="18"/>
      <c r="D1639" s="15" t="s">
        <v>1661</v>
      </c>
      <c r="E1639" s="14">
        <v>0.99999770952000011</v>
      </c>
    </row>
    <row r="1640" spans="1:5" x14ac:dyDescent="0.35">
      <c r="A1640" s="13" t="s">
        <v>1136</v>
      </c>
      <c r="B1640" s="14">
        <v>1</v>
      </c>
      <c r="C1640" s="18"/>
      <c r="D1640" s="15" t="s">
        <v>1442</v>
      </c>
      <c r="E1640" s="14">
        <v>0.99999809465</v>
      </c>
    </row>
    <row r="1641" spans="1:5" x14ac:dyDescent="0.35">
      <c r="A1641" s="13" t="s">
        <v>1662</v>
      </c>
      <c r="B1641" s="14">
        <v>1</v>
      </c>
      <c r="C1641" s="18"/>
      <c r="D1641" s="15" t="s">
        <v>1034</v>
      </c>
      <c r="E1641" s="14">
        <v>0.99999810780000009</v>
      </c>
    </row>
    <row r="1642" spans="1:5" x14ac:dyDescent="0.35">
      <c r="A1642" s="13" t="s">
        <v>1338</v>
      </c>
      <c r="B1642" s="14">
        <v>1</v>
      </c>
      <c r="C1642" s="18"/>
      <c r="D1642" s="15" t="s">
        <v>1438</v>
      </c>
      <c r="E1642" s="14">
        <v>0.99999826677000003</v>
      </c>
    </row>
    <row r="1643" spans="1:5" x14ac:dyDescent="0.35">
      <c r="A1643" s="13" t="s">
        <v>979</v>
      </c>
      <c r="B1643" s="14">
        <v>1</v>
      </c>
      <c r="C1643" s="18"/>
      <c r="D1643" s="15" t="s">
        <v>1035</v>
      </c>
      <c r="E1643" s="14">
        <v>0.99999832311999992</v>
      </c>
    </row>
    <row r="1644" spans="1:5" x14ac:dyDescent="0.35">
      <c r="A1644" s="13" t="s">
        <v>1068</v>
      </c>
      <c r="B1644" s="14">
        <v>1</v>
      </c>
      <c r="C1644" s="18"/>
      <c r="D1644" s="15" t="s">
        <v>1457</v>
      </c>
      <c r="E1644" s="14">
        <v>0.99999832492999996</v>
      </c>
    </row>
    <row r="1645" spans="1:5" x14ac:dyDescent="0.35">
      <c r="A1645" s="13" t="s">
        <v>1621</v>
      </c>
      <c r="B1645" s="14">
        <v>1</v>
      </c>
      <c r="C1645" s="18"/>
      <c r="D1645" s="15" t="s">
        <v>1458</v>
      </c>
      <c r="E1645" s="14">
        <v>0.99999837205999997</v>
      </c>
    </row>
    <row r="1646" spans="1:5" x14ac:dyDescent="0.35">
      <c r="A1646" s="13" t="s">
        <v>981</v>
      </c>
      <c r="B1646" s="14">
        <v>1</v>
      </c>
      <c r="C1646" s="18"/>
      <c r="D1646" s="15" t="s">
        <v>1499</v>
      </c>
      <c r="E1646" s="14">
        <v>0.99999848490999999</v>
      </c>
    </row>
    <row r="1647" spans="1:5" x14ac:dyDescent="0.35">
      <c r="A1647" s="13" t="s">
        <v>983</v>
      </c>
      <c r="B1647" s="14">
        <v>1</v>
      </c>
      <c r="C1647" s="18"/>
      <c r="D1647" s="15" t="s">
        <v>1040</v>
      </c>
      <c r="E1647" s="14">
        <v>0.99999849884000003</v>
      </c>
    </row>
    <row r="1648" spans="1:5" x14ac:dyDescent="0.35">
      <c r="A1648" s="13" t="s">
        <v>985</v>
      </c>
      <c r="B1648" s="14">
        <v>1</v>
      </c>
      <c r="C1648" s="18"/>
      <c r="D1648" s="15" t="s">
        <v>979</v>
      </c>
      <c r="E1648" s="14">
        <v>0.99999851040999999</v>
      </c>
    </row>
    <row r="1649" spans="1:5" x14ac:dyDescent="0.35">
      <c r="A1649" s="13" t="s">
        <v>1071</v>
      </c>
      <c r="B1649" s="14">
        <v>1</v>
      </c>
      <c r="C1649" s="18"/>
      <c r="D1649" s="15" t="s">
        <v>1216</v>
      </c>
      <c r="E1649" s="14">
        <v>0.99999853266000005</v>
      </c>
    </row>
    <row r="1650" spans="1:5" x14ac:dyDescent="0.35">
      <c r="A1650" s="13" t="s">
        <v>1475</v>
      </c>
      <c r="B1650" s="14">
        <v>1</v>
      </c>
      <c r="C1650" s="18"/>
      <c r="D1650" s="15" t="s">
        <v>2032</v>
      </c>
      <c r="E1650" s="14">
        <v>0.99999853489000001</v>
      </c>
    </row>
    <row r="1651" spans="1:5" x14ac:dyDescent="0.35">
      <c r="A1651" s="13" t="s">
        <v>1073</v>
      </c>
      <c r="B1651" s="14">
        <v>1</v>
      </c>
      <c r="C1651" s="18"/>
      <c r="D1651" s="15" t="s">
        <v>1186</v>
      </c>
      <c r="E1651" s="14">
        <v>0.99999866936000004</v>
      </c>
    </row>
    <row r="1652" spans="1:5" x14ac:dyDescent="0.35">
      <c r="A1652" s="13" t="s">
        <v>1074</v>
      </c>
      <c r="B1652" s="14">
        <v>1</v>
      </c>
      <c r="C1652" s="18"/>
      <c r="D1652" s="15" t="s">
        <v>1317</v>
      </c>
      <c r="E1652" s="14">
        <v>0.99999876926999998</v>
      </c>
    </row>
    <row r="1653" spans="1:5" x14ac:dyDescent="0.35">
      <c r="A1653" s="13" t="s">
        <v>987</v>
      </c>
      <c r="B1653" s="14">
        <v>1</v>
      </c>
      <c r="C1653" s="18"/>
      <c r="D1653" s="15" t="s">
        <v>1483</v>
      </c>
      <c r="E1653" s="14">
        <v>0.99999881368999999</v>
      </c>
    </row>
    <row r="1654" spans="1:5" x14ac:dyDescent="0.35">
      <c r="A1654" s="13" t="s">
        <v>988</v>
      </c>
      <c r="B1654" s="14">
        <v>1</v>
      </c>
      <c r="C1654" s="18"/>
      <c r="D1654" s="15" t="s">
        <v>1126</v>
      </c>
      <c r="E1654" s="14">
        <v>0.99999899413999993</v>
      </c>
    </row>
    <row r="1655" spans="1:5" x14ac:dyDescent="0.35">
      <c r="A1655" s="13" t="s">
        <v>991</v>
      </c>
      <c r="B1655" s="14">
        <v>1</v>
      </c>
      <c r="C1655" s="18"/>
      <c r="D1655" s="15" t="s">
        <v>1336</v>
      </c>
      <c r="E1655" s="14">
        <v>0.99999899453999996</v>
      </c>
    </row>
    <row r="1656" spans="1:5" x14ac:dyDescent="0.35">
      <c r="A1656" s="13" t="s">
        <v>1142</v>
      </c>
      <c r="B1656" s="14">
        <v>1</v>
      </c>
      <c r="C1656" s="18"/>
      <c r="D1656" s="15" t="s">
        <v>1032</v>
      </c>
      <c r="E1656" s="14">
        <v>0.99999904353999991</v>
      </c>
    </row>
    <row r="1657" spans="1:5" x14ac:dyDescent="0.35">
      <c r="A1657" s="13" t="s">
        <v>1477</v>
      </c>
      <c r="B1657" s="14">
        <v>1</v>
      </c>
      <c r="C1657" s="18"/>
      <c r="D1657" s="15" t="s">
        <v>1089</v>
      </c>
      <c r="E1657" s="14">
        <v>0.99999919745999999</v>
      </c>
    </row>
    <row r="1658" spans="1:5" x14ac:dyDescent="0.35">
      <c r="A1658" s="13" t="s">
        <v>1075</v>
      </c>
      <c r="B1658" s="14">
        <v>1</v>
      </c>
      <c r="C1658" s="18"/>
      <c r="D1658" s="15" t="s">
        <v>1435</v>
      </c>
      <c r="E1658" s="14">
        <v>0.99999943335999997</v>
      </c>
    </row>
    <row r="1659" spans="1:5" x14ac:dyDescent="0.35">
      <c r="A1659" s="13" t="s">
        <v>1214</v>
      </c>
      <c r="B1659" s="14">
        <v>1</v>
      </c>
      <c r="C1659" s="18"/>
      <c r="D1659" s="15" t="s">
        <v>1311</v>
      </c>
      <c r="E1659" s="14">
        <v>0.99999951394000008</v>
      </c>
    </row>
    <row r="1660" spans="1:5" x14ac:dyDescent="0.35">
      <c r="A1660" s="13" t="s">
        <v>1346</v>
      </c>
      <c r="B1660" s="14">
        <v>1</v>
      </c>
      <c r="C1660" s="18"/>
      <c r="D1660" s="15" t="s">
        <v>1313</v>
      </c>
      <c r="E1660" s="14">
        <v>0.99999951561</v>
      </c>
    </row>
    <row r="1661" spans="1:5" x14ac:dyDescent="0.35">
      <c r="A1661" s="13" t="s">
        <v>995</v>
      </c>
      <c r="B1661" s="14">
        <v>1</v>
      </c>
      <c r="C1661" s="18"/>
      <c r="D1661" s="15" t="s">
        <v>1201</v>
      </c>
      <c r="E1661" s="14">
        <v>0.99999962488999994</v>
      </c>
    </row>
    <row r="1662" spans="1:5" x14ac:dyDescent="0.35">
      <c r="A1662" s="13" t="s">
        <v>996</v>
      </c>
      <c r="B1662" s="14">
        <v>1</v>
      </c>
      <c r="C1662" s="18"/>
      <c r="D1662" s="15" t="s">
        <v>1188</v>
      </c>
      <c r="E1662" s="14">
        <v>0.99999963156999994</v>
      </c>
    </row>
    <row r="1663" spans="1:5" x14ac:dyDescent="0.35">
      <c r="A1663" s="13" t="s">
        <v>999</v>
      </c>
      <c r="B1663" s="14">
        <v>1</v>
      </c>
      <c r="C1663" s="18"/>
      <c r="D1663" s="15" t="s">
        <v>1465</v>
      </c>
      <c r="E1663" s="14">
        <v>0.9999997344899999</v>
      </c>
    </row>
    <row r="1664" spans="1:5" x14ac:dyDescent="0.35">
      <c r="A1664" s="13" t="s">
        <v>1000</v>
      </c>
      <c r="B1664" s="14">
        <v>1</v>
      </c>
      <c r="C1664" s="18"/>
      <c r="D1664" s="15" t="s">
        <v>1079</v>
      </c>
      <c r="E1664" s="14">
        <v>0.99999989443000004</v>
      </c>
    </row>
    <row r="1665" spans="1:5" x14ac:dyDescent="0.35">
      <c r="A1665" s="13" t="s">
        <v>1002</v>
      </c>
      <c r="B1665" s="14">
        <v>1</v>
      </c>
      <c r="C1665" s="18"/>
      <c r="D1665" s="15" t="s">
        <v>1037</v>
      </c>
      <c r="E1665" s="14">
        <v>0.99999990569000008</v>
      </c>
    </row>
    <row r="1666" spans="1:5" x14ac:dyDescent="0.35">
      <c r="A1666" s="13" t="s">
        <v>1003</v>
      </c>
      <c r="B1666" s="14">
        <v>1</v>
      </c>
      <c r="C1666" s="18"/>
      <c r="D1666" s="15" t="s">
        <v>1084</v>
      </c>
      <c r="E1666" s="14">
        <v>0.99999992079</v>
      </c>
    </row>
    <row r="1667" spans="1:5" x14ac:dyDescent="0.35">
      <c r="A1667" s="13" t="s">
        <v>1004</v>
      </c>
      <c r="B1667" s="14">
        <v>1</v>
      </c>
      <c r="C1667" s="18"/>
      <c r="D1667" s="15" t="s">
        <v>1273</v>
      </c>
      <c r="E1667" s="14">
        <v>0.99999992603999999</v>
      </c>
    </row>
    <row r="1668" spans="1:5" x14ac:dyDescent="0.35">
      <c r="A1668" s="13" t="s">
        <v>1216</v>
      </c>
      <c r="B1668" s="14">
        <v>1</v>
      </c>
      <c r="C1668" s="18"/>
      <c r="D1668" s="15" t="s">
        <v>1767</v>
      </c>
      <c r="E1668" s="14">
        <v>0.99999994228000011</v>
      </c>
    </row>
    <row r="1669" spans="1:5" x14ac:dyDescent="0.35">
      <c r="A1669" s="13" t="s">
        <v>1079</v>
      </c>
      <c r="B1669" s="14">
        <v>1</v>
      </c>
      <c r="C1669" s="18"/>
      <c r="D1669" s="15" t="s">
        <v>972</v>
      </c>
      <c r="E1669" s="14">
        <v>1</v>
      </c>
    </row>
    <row r="1670" spans="1:5" x14ac:dyDescent="0.35">
      <c r="A1670" s="13" t="s">
        <v>1148</v>
      </c>
      <c r="B1670" s="14">
        <v>1</v>
      </c>
      <c r="C1670" s="18"/>
      <c r="D1670" s="15" t="s">
        <v>973</v>
      </c>
      <c r="E1670" s="14">
        <v>1</v>
      </c>
    </row>
    <row r="1671" spans="1:5" x14ac:dyDescent="0.35">
      <c r="A1671" s="13" t="s">
        <v>1149</v>
      </c>
      <c r="B1671" s="14">
        <v>1</v>
      </c>
      <c r="C1671" s="18"/>
      <c r="D1671" s="15" t="s">
        <v>1332</v>
      </c>
      <c r="E1671" s="14">
        <v>1</v>
      </c>
    </row>
    <row r="1672" spans="1:5" x14ac:dyDescent="0.35">
      <c r="A1672" s="13" t="s">
        <v>1082</v>
      </c>
      <c r="B1672" s="14">
        <v>1</v>
      </c>
      <c r="C1672" s="18"/>
      <c r="D1672" s="15" t="s">
        <v>974</v>
      </c>
      <c r="E1672" s="14">
        <v>1</v>
      </c>
    </row>
    <row r="1673" spans="1:5" x14ac:dyDescent="0.35">
      <c r="A1673" s="13" t="s">
        <v>1009</v>
      </c>
      <c r="B1673" s="14">
        <v>1</v>
      </c>
      <c r="C1673" s="18"/>
      <c r="D1673" s="15" t="s">
        <v>976</v>
      </c>
      <c r="E1673" s="14">
        <v>1</v>
      </c>
    </row>
    <row r="1674" spans="1:5" x14ac:dyDescent="0.35">
      <c r="A1674" s="13" t="s">
        <v>1015</v>
      </c>
      <c r="B1674" s="14">
        <v>1</v>
      </c>
      <c r="C1674" s="18"/>
      <c r="D1674" s="15" t="s">
        <v>977</v>
      </c>
      <c r="E1674" s="14">
        <v>1</v>
      </c>
    </row>
    <row r="1675" spans="1:5" x14ac:dyDescent="0.35">
      <c r="A1675" s="13" t="s">
        <v>1154</v>
      </c>
      <c r="B1675" s="14">
        <v>1</v>
      </c>
      <c r="C1675" s="18"/>
      <c r="D1675" s="15" t="s">
        <v>1136</v>
      </c>
      <c r="E1675" s="14">
        <v>1</v>
      </c>
    </row>
    <row r="1676" spans="1:5" x14ac:dyDescent="0.35">
      <c r="A1676" s="13" t="s">
        <v>1359</v>
      </c>
      <c r="B1676" s="14">
        <v>1</v>
      </c>
      <c r="C1676" s="18"/>
      <c r="D1676" s="15" t="s">
        <v>980</v>
      </c>
      <c r="E1676" s="14">
        <v>1</v>
      </c>
    </row>
    <row r="1677" spans="1:5" x14ac:dyDescent="0.35">
      <c r="A1677" s="13" t="s">
        <v>1020</v>
      </c>
      <c r="B1677" s="14">
        <v>1</v>
      </c>
      <c r="C1677" s="18"/>
      <c r="D1677" s="15" t="s">
        <v>981</v>
      </c>
      <c r="E1677" s="14">
        <v>1</v>
      </c>
    </row>
    <row r="1678" spans="1:5" x14ac:dyDescent="0.35">
      <c r="A1678" s="13" t="s">
        <v>1089</v>
      </c>
      <c r="B1678" s="14">
        <v>1</v>
      </c>
      <c r="C1678" s="18"/>
      <c r="D1678" s="15" t="s">
        <v>982</v>
      </c>
      <c r="E1678" s="14">
        <v>1</v>
      </c>
    </row>
    <row r="1679" spans="1:5" x14ac:dyDescent="0.35">
      <c r="A1679" s="13" t="s">
        <v>1589</v>
      </c>
      <c r="B1679" s="14">
        <v>1</v>
      </c>
      <c r="C1679" s="18"/>
      <c r="D1679" s="15" t="s">
        <v>983</v>
      </c>
      <c r="E1679" s="14">
        <v>1</v>
      </c>
    </row>
    <row r="1680" spans="1:5" x14ac:dyDescent="0.35">
      <c r="A1680" s="13" t="s">
        <v>1224</v>
      </c>
      <c r="B1680" s="14">
        <v>1</v>
      </c>
      <c r="C1680" s="18"/>
      <c r="D1680" s="15" t="s">
        <v>1140</v>
      </c>
      <c r="E1680" s="14">
        <v>1</v>
      </c>
    </row>
    <row r="1681" spans="1:5" x14ac:dyDescent="0.35">
      <c r="A1681" s="13" t="s">
        <v>1297</v>
      </c>
      <c r="B1681" s="14">
        <v>1</v>
      </c>
      <c r="C1681" s="18"/>
      <c r="D1681" s="15" t="s">
        <v>986</v>
      </c>
      <c r="E1681" s="14">
        <v>1</v>
      </c>
    </row>
    <row r="1682" spans="1:5" x14ac:dyDescent="0.35">
      <c r="A1682" s="13" t="s">
        <v>1298</v>
      </c>
      <c r="B1682" s="14">
        <v>1</v>
      </c>
      <c r="C1682" s="18"/>
      <c r="D1682" s="15" t="s">
        <v>1073</v>
      </c>
      <c r="E1682" s="14">
        <v>1</v>
      </c>
    </row>
    <row r="1683" spans="1:5" x14ac:dyDescent="0.35">
      <c r="A1683" s="13" t="s">
        <v>1021</v>
      </c>
      <c r="B1683" s="14">
        <v>1</v>
      </c>
      <c r="C1683" s="18"/>
      <c r="D1683" s="15" t="s">
        <v>987</v>
      </c>
      <c r="E1683" s="14">
        <v>1</v>
      </c>
    </row>
    <row r="1684" spans="1:5" x14ac:dyDescent="0.35">
      <c r="A1684" s="13" t="s">
        <v>1090</v>
      </c>
      <c r="B1684" s="14">
        <v>1</v>
      </c>
      <c r="C1684" s="18"/>
      <c r="D1684" s="15" t="s">
        <v>988</v>
      </c>
      <c r="E1684" s="14">
        <v>1</v>
      </c>
    </row>
    <row r="1685" spans="1:5" x14ac:dyDescent="0.35">
      <c r="A1685" s="13" t="s">
        <v>1091</v>
      </c>
      <c r="B1685" s="14">
        <v>1</v>
      </c>
      <c r="C1685" s="18"/>
      <c r="D1685" s="15" t="s">
        <v>990</v>
      </c>
      <c r="E1685" s="14">
        <v>1</v>
      </c>
    </row>
    <row r="1686" spans="1:5" x14ac:dyDescent="0.35">
      <c r="A1686" s="13" t="s">
        <v>1362</v>
      </c>
      <c r="B1686" s="14">
        <v>1</v>
      </c>
      <c r="C1686" s="18"/>
      <c r="D1686" s="15" t="s">
        <v>991</v>
      </c>
      <c r="E1686" s="14">
        <v>1</v>
      </c>
    </row>
    <row r="1687" spans="1:5" x14ac:dyDescent="0.35">
      <c r="A1687" s="13" t="s">
        <v>1156</v>
      </c>
      <c r="B1687" s="14">
        <v>1</v>
      </c>
      <c r="C1687" s="18"/>
      <c r="D1687" s="15" t="s">
        <v>1142</v>
      </c>
      <c r="E1687" s="14">
        <v>1</v>
      </c>
    </row>
    <row r="1688" spans="1:5" x14ac:dyDescent="0.35">
      <c r="A1688" s="13" t="s">
        <v>1157</v>
      </c>
      <c r="B1688" s="14">
        <v>1</v>
      </c>
      <c r="C1688" s="18"/>
      <c r="D1688" s="15" t="s">
        <v>1075</v>
      </c>
      <c r="E1688" s="14">
        <v>1</v>
      </c>
    </row>
    <row r="1689" spans="1:5" x14ac:dyDescent="0.35">
      <c r="A1689" s="13" t="s">
        <v>1226</v>
      </c>
      <c r="B1689" s="14">
        <v>1</v>
      </c>
      <c r="C1689" s="18"/>
      <c r="D1689" s="15" t="s">
        <v>993</v>
      </c>
      <c r="E1689" s="14">
        <v>1</v>
      </c>
    </row>
    <row r="1690" spans="1:5" x14ac:dyDescent="0.35">
      <c r="A1690" s="13" t="s">
        <v>1543</v>
      </c>
      <c r="B1690" s="14">
        <v>1</v>
      </c>
      <c r="C1690" s="18"/>
      <c r="D1690" s="15" t="s">
        <v>995</v>
      </c>
      <c r="E1690" s="14">
        <v>1</v>
      </c>
    </row>
    <row r="1691" spans="1:5" x14ac:dyDescent="0.35">
      <c r="A1691" s="13" t="s">
        <v>1022</v>
      </c>
      <c r="B1691" s="14">
        <v>1</v>
      </c>
      <c r="C1691" s="18"/>
      <c r="D1691" s="15" t="s">
        <v>996</v>
      </c>
      <c r="E1691" s="14">
        <v>1</v>
      </c>
    </row>
    <row r="1692" spans="1:5" x14ac:dyDescent="0.35">
      <c r="A1692" s="13" t="s">
        <v>1159</v>
      </c>
      <c r="B1692" s="14">
        <v>1</v>
      </c>
      <c r="C1692" s="18"/>
      <c r="D1692" s="15" t="s">
        <v>997</v>
      </c>
      <c r="E1692" s="14">
        <v>1</v>
      </c>
    </row>
    <row r="1693" spans="1:5" x14ac:dyDescent="0.35">
      <c r="A1693" s="13" t="s">
        <v>1161</v>
      </c>
      <c r="B1693" s="14">
        <v>1</v>
      </c>
      <c r="C1693" s="18"/>
      <c r="D1693" s="15" t="s">
        <v>998</v>
      </c>
      <c r="E1693" s="14">
        <v>1</v>
      </c>
    </row>
    <row r="1694" spans="1:5" x14ac:dyDescent="0.35">
      <c r="A1694" s="13" t="s">
        <v>1684</v>
      </c>
      <c r="B1694" s="14">
        <v>1</v>
      </c>
      <c r="C1694" s="18"/>
      <c r="D1694" s="15" t="s">
        <v>999</v>
      </c>
      <c r="E1694" s="14">
        <v>1</v>
      </c>
    </row>
    <row r="1695" spans="1:5" x14ac:dyDescent="0.35">
      <c r="A1695" s="13" t="s">
        <v>1302</v>
      </c>
      <c r="B1695" s="14">
        <v>1</v>
      </c>
      <c r="C1695" s="18"/>
      <c r="D1695" s="15" t="s">
        <v>1000</v>
      </c>
      <c r="E1695" s="14">
        <v>1</v>
      </c>
    </row>
    <row r="1696" spans="1:5" x14ac:dyDescent="0.35">
      <c r="A1696" s="13" t="s">
        <v>1162</v>
      </c>
      <c r="B1696" s="14">
        <v>1</v>
      </c>
      <c r="C1696" s="18"/>
      <c r="D1696" s="15" t="s">
        <v>1003</v>
      </c>
      <c r="E1696" s="14">
        <v>1</v>
      </c>
    </row>
    <row r="1697" spans="1:5" x14ac:dyDescent="0.35">
      <c r="A1697" s="13" t="s">
        <v>1025</v>
      </c>
      <c r="B1697" s="14">
        <v>1</v>
      </c>
      <c r="C1697" s="18"/>
      <c r="D1697" s="15" t="s">
        <v>1004</v>
      </c>
      <c r="E1697" s="14">
        <v>1</v>
      </c>
    </row>
    <row r="1698" spans="1:5" x14ac:dyDescent="0.35">
      <c r="A1698" s="13" t="s">
        <v>1026</v>
      </c>
      <c r="B1698" s="14">
        <v>1</v>
      </c>
      <c r="C1698" s="18"/>
      <c r="D1698" s="15" t="s">
        <v>1006</v>
      </c>
      <c r="E1698" s="14">
        <v>1</v>
      </c>
    </row>
    <row r="1699" spans="1:5" x14ac:dyDescent="0.35">
      <c r="A1699" s="13" t="s">
        <v>1027</v>
      </c>
      <c r="B1699" s="14">
        <v>1</v>
      </c>
      <c r="C1699" s="18"/>
      <c r="D1699" s="15" t="s">
        <v>1149</v>
      </c>
      <c r="E1699" s="14">
        <v>1</v>
      </c>
    </row>
    <row r="1700" spans="1:5" x14ac:dyDescent="0.35">
      <c r="A1700" s="13" t="s">
        <v>1028</v>
      </c>
      <c r="B1700" s="14">
        <v>1</v>
      </c>
      <c r="C1700" s="18"/>
      <c r="D1700" s="15" t="s">
        <v>1080</v>
      </c>
      <c r="E1700" s="14">
        <v>1</v>
      </c>
    </row>
    <row r="1701" spans="1:5" x14ac:dyDescent="0.35">
      <c r="A1701" s="13" t="s">
        <v>1097</v>
      </c>
      <c r="B1701" s="14">
        <v>1</v>
      </c>
      <c r="C1701" s="18"/>
      <c r="D1701" s="15" t="s">
        <v>1082</v>
      </c>
      <c r="E1701" s="14">
        <v>1</v>
      </c>
    </row>
    <row r="1702" spans="1:5" x14ac:dyDescent="0.35">
      <c r="A1702" s="13" t="s">
        <v>1434</v>
      </c>
      <c r="B1702" s="14">
        <v>1</v>
      </c>
      <c r="C1702" s="18"/>
      <c r="D1702" s="15" t="s">
        <v>1083</v>
      </c>
      <c r="E1702" s="14">
        <v>1</v>
      </c>
    </row>
    <row r="1703" spans="1:5" x14ac:dyDescent="0.35">
      <c r="A1703" s="13" t="s">
        <v>1033</v>
      </c>
      <c r="B1703" s="14">
        <v>1</v>
      </c>
      <c r="C1703" s="18"/>
      <c r="D1703" s="15" t="s">
        <v>1009</v>
      </c>
      <c r="E1703" s="14">
        <v>1</v>
      </c>
    </row>
    <row r="1704" spans="1:5" x14ac:dyDescent="0.35">
      <c r="A1704" s="13" t="s">
        <v>1172</v>
      </c>
      <c r="B1704" s="14">
        <v>1</v>
      </c>
      <c r="C1704" s="18"/>
      <c r="D1704" s="15" t="s">
        <v>1014</v>
      </c>
      <c r="E1704" s="14">
        <v>1</v>
      </c>
    </row>
    <row r="1705" spans="1:5" x14ac:dyDescent="0.35">
      <c r="A1705" s="13" t="s">
        <v>1104</v>
      </c>
      <c r="B1705" s="14">
        <v>1</v>
      </c>
      <c r="C1705" s="18"/>
      <c r="D1705" s="15" t="s">
        <v>1220</v>
      </c>
      <c r="E1705" s="14">
        <v>1</v>
      </c>
    </row>
    <row r="1706" spans="1:5" x14ac:dyDescent="0.35">
      <c r="A1706" s="13" t="s">
        <v>1762</v>
      </c>
      <c r="B1706" s="14">
        <v>1</v>
      </c>
      <c r="C1706" s="18"/>
      <c r="D1706" s="15" t="s">
        <v>1015</v>
      </c>
      <c r="E1706" s="14">
        <v>1</v>
      </c>
    </row>
    <row r="1707" spans="1:5" x14ac:dyDescent="0.35">
      <c r="A1707" s="13" t="s">
        <v>1499</v>
      </c>
      <c r="B1707" s="14">
        <v>1</v>
      </c>
      <c r="C1707" s="18"/>
      <c r="D1707" s="15" t="s">
        <v>1018</v>
      </c>
      <c r="E1707" s="14">
        <v>1</v>
      </c>
    </row>
    <row r="1708" spans="1:5" x14ac:dyDescent="0.35">
      <c r="A1708" s="13" t="s">
        <v>1106</v>
      </c>
      <c r="B1708" s="14">
        <v>1</v>
      </c>
      <c r="C1708" s="18"/>
      <c r="D1708" s="15" t="s">
        <v>1152</v>
      </c>
      <c r="E1708" s="14">
        <v>1</v>
      </c>
    </row>
    <row r="1709" spans="1:5" x14ac:dyDescent="0.35">
      <c r="A1709" s="13" t="s">
        <v>1648</v>
      </c>
      <c r="B1709" s="14">
        <v>1</v>
      </c>
      <c r="C1709" s="18"/>
      <c r="D1709" s="15" t="s">
        <v>1021</v>
      </c>
      <c r="E1709" s="14">
        <v>1</v>
      </c>
    </row>
    <row r="1710" spans="1:5" x14ac:dyDescent="0.35">
      <c r="A1710" s="13" t="s">
        <v>1107</v>
      </c>
      <c r="B1710" s="14">
        <v>1</v>
      </c>
      <c r="C1710" s="18"/>
      <c r="D1710" s="15" t="s">
        <v>1092</v>
      </c>
      <c r="E1710" s="14">
        <v>1</v>
      </c>
    </row>
    <row r="1711" spans="1:5" x14ac:dyDescent="0.35">
      <c r="A1711" s="13" t="s">
        <v>1035</v>
      </c>
      <c r="B1711" s="14">
        <v>1</v>
      </c>
      <c r="C1711" s="18"/>
      <c r="D1711" s="15" t="s">
        <v>1157</v>
      </c>
      <c r="E1711" s="14">
        <v>1</v>
      </c>
    </row>
    <row r="1712" spans="1:5" x14ac:dyDescent="0.35">
      <c r="A1712" s="13" t="s">
        <v>1036</v>
      </c>
      <c r="B1712" s="14">
        <v>1</v>
      </c>
      <c r="C1712" s="18"/>
      <c r="D1712" s="15" t="s">
        <v>1022</v>
      </c>
      <c r="E1712" s="14">
        <v>1</v>
      </c>
    </row>
    <row r="1713" spans="1:5" x14ac:dyDescent="0.35">
      <c r="A1713" s="13" t="s">
        <v>1690</v>
      </c>
      <c r="B1713" s="14">
        <v>1</v>
      </c>
      <c r="C1713" s="18"/>
      <c r="D1713" s="15" t="s">
        <v>1094</v>
      </c>
      <c r="E1713" s="14">
        <v>1</v>
      </c>
    </row>
    <row r="1714" spans="1:5" x14ac:dyDescent="0.35">
      <c r="A1714" s="13" t="s">
        <v>1173</v>
      </c>
      <c r="B1714" s="14">
        <v>1</v>
      </c>
      <c r="C1714" s="18"/>
      <c r="D1714" s="15" t="s">
        <v>1302</v>
      </c>
      <c r="E1714" s="14">
        <v>1</v>
      </c>
    </row>
    <row r="1715" spans="1:5" x14ac:dyDescent="0.35">
      <c r="A1715" s="13" t="s">
        <v>1240</v>
      </c>
      <c r="B1715" s="14">
        <v>1</v>
      </c>
      <c r="C1715" s="18"/>
      <c r="D1715" s="15" t="s">
        <v>1025</v>
      </c>
      <c r="E1715" s="14">
        <v>1</v>
      </c>
    </row>
    <row r="1716" spans="1:5" x14ac:dyDescent="0.35">
      <c r="A1716" s="13" t="s">
        <v>1868</v>
      </c>
      <c r="B1716" s="14">
        <v>1</v>
      </c>
      <c r="C1716" s="18"/>
      <c r="D1716" s="15" t="s">
        <v>1027</v>
      </c>
      <c r="E1716" s="14">
        <v>1</v>
      </c>
    </row>
    <row r="1717" spans="1:5" x14ac:dyDescent="0.35">
      <c r="A1717" s="13" t="s">
        <v>1438</v>
      </c>
      <c r="B1717" s="14">
        <v>1</v>
      </c>
      <c r="C1717" s="18"/>
      <c r="D1717" s="15" t="s">
        <v>1033</v>
      </c>
      <c r="E1717" s="14">
        <v>1</v>
      </c>
    </row>
    <row r="1718" spans="1:5" x14ac:dyDescent="0.35">
      <c r="A1718" s="13" t="s">
        <v>1037</v>
      </c>
      <c r="B1718" s="14">
        <v>1</v>
      </c>
      <c r="C1718" s="18"/>
      <c r="D1718" s="15" t="s">
        <v>1172</v>
      </c>
      <c r="E1718" s="14">
        <v>1</v>
      </c>
    </row>
    <row r="1719" spans="1:5" x14ac:dyDescent="0.35">
      <c r="A1719" s="13" t="s">
        <v>1038</v>
      </c>
      <c r="B1719" s="14">
        <v>1</v>
      </c>
      <c r="C1719" s="18"/>
      <c r="D1719" s="15" t="s">
        <v>1374</v>
      </c>
      <c r="E1719" s="14">
        <v>1</v>
      </c>
    </row>
    <row r="1720" spans="1:5" x14ac:dyDescent="0.35">
      <c r="A1720" s="13" t="s">
        <v>1039</v>
      </c>
      <c r="B1720" s="14">
        <v>1</v>
      </c>
      <c r="C1720" s="18"/>
      <c r="D1720" s="15" t="s">
        <v>1103</v>
      </c>
      <c r="E1720" s="14">
        <v>1</v>
      </c>
    </row>
    <row r="1721" spans="1:5" x14ac:dyDescent="0.35">
      <c r="A1721" s="13" t="s">
        <v>1040</v>
      </c>
      <c r="B1721" s="14">
        <v>1</v>
      </c>
      <c r="C1721" s="18"/>
      <c r="D1721" s="15" t="s">
        <v>1104</v>
      </c>
      <c r="E1721" s="14">
        <v>1</v>
      </c>
    </row>
    <row r="1722" spans="1:5" x14ac:dyDescent="0.35">
      <c r="A1722" s="13" t="s">
        <v>1439</v>
      </c>
      <c r="B1722" s="14">
        <v>1</v>
      </c>
      <c r="C1722" s="18"/>
      <c r="D1722" s="15" t="s">
        <v>1105</v>
      </c>
      <c r="E1722" s="14">
        <v>1</v>
      </c>
    </row>
    <row r="1723" spans="1:5" x14ac:dyDescent="0.35">
      <c r="A1723" s="13" t="s">
        <v>1601</v>
      </c>
      <c r="B1723" s="14">
        <v>1</v>
      </c>
      <c r="C1723" s="18"/>
      <c r="D1723" s="15" t="s">
        <v>1106</v>
      </c>
      <c r="E1723" s="14">
        <v>1</v>
      </c>
    </row>
    <row r="1724" spans="1:5" x14ac:dyDescent="0.35">
      <c r="A1724" s="13" t="s">
        <v>1243</v>
      </c>
      <c r="B1724" s="14">
        <v>1</v>
      </c>
      <c r="C1724" s="18"/>
      <c r="D1724" s="15" t="s">
        <v>1107</v>
      </c>
      <c r="E1724" s="14">
        <v>1</v>
      </c>
    </row>
    <row r="1725" spans="1:5" x14ac:dyDescent="0.35">
      <c r="A1725" s="13" t="s">
        <v>1110</v>
      </c>
      <c r="B1725" s="14">
        <v>1</v>
      </c>
      <c r="C1725" s="18"/>
      <c r="D1725" s="15" t="s">
        <v>1036</v>
      </c>
      <c r="E1725" s="14">
        <v>1</v>
      </c>
    </row>
    <row r="1726" spans="1:5" x14ac:dyDescent="0.35">
      <c r="A1726" s="13" t="s">
        <v>1441</v>
      </c>
      <c r="B1726" s="14">
        <v>1</v>
      </c>
      <c r="C1726" s="18"/>
      <c r="D1726" s="15" t="s">
        <v>1108</v>
      </c>
      <c r="E1726" s="14">
        <v>1</v>
      </c>
    </row>
    <row r="1727" spans="1:5" x14ac:dyDescent="0.35">
      <c r="A1727" s="13" t="s">
        <v>1177</v>
      </c>
      <c r="B1727" s="14">
        <v>1</v>
      </c>
      <c r="C1727" s="18"/>
      <c r="D1727" s="15" t="s">
        <v>1038</v>
      </c>
      <c r="E1727" s="14">
        <v>1</v>
      </c>
    </row>
    <row r="1728" spans="1:5" x14ac:dyDescent="0.35">
      <c r="A1728" s="13" t="s">
        <v>1693</v>
      </c>
      <c r="B1728" s="14">
        <v>1</v>
      </c>
      <c r="C1728" s="18"/>
      <c r="D1728" s="15" t="s">
        <v>1109</v>
      </c>
      <c r="E1728" s="14">
        <v>1</v>
      </c>
    </row>
    <row r="1729" spans="1:5" x14ac:dyDescent="0.35">
      <c r="A1729" s="13" t="s">
        <v>1114</v>
      </c>
      <c r="B1729" s="14">
        <v>1</v>
      </c>
      <c r="C1729" s="18"/>
      <c r="D1729" s="15" t="s">
        <v>1243</v>
      </c>
      <c r="E1729" s="14">
        <v>1</v>
      </c>
    </row>
    <row r="1730" spans="1:5" x14ac:dyDescent="0.35">
      <c r="A1730" s="13" t="s">
        <v>1117</v>
      </c>
      <c r="B1730" s="14">
        <v>1</v>
      </c>
      <c r="C1730" s="18"/>
      <c r="D1730" s="15" t="s">
        <v>1041</v>
      </c>
      <c r="E1730" s="14">
        <v>1</v>
      </c>
    </row>
    <row r="1731" spans="1:5" x14ac:dyDescent="0.35">
      <c r="A1731" s="13" t="s">
        <v>1119</v>
      </c>
      <c r="B1731" s="14">
        <v>1</v>
      </c>
      <c r="C1731" s="18"/>
      <c r="D1731" s="15" t="s">
        <v>1110</v>
      </c>
      <c r="E1731" s="14">
        <v>1</v>
      </c>
    </row>
    <row r="1732" spans="1:5" x14ac:dyDescent="0.35">
      <c r="A1732" s="13" t="s">
        <v>1181</v>
      </c>
      <c r="B1732" s="14">
        <v>1</v>
      </c>
      <c r="C1732" s="18"/>
      <c r="D1732" s="15" t="s">
        <v>1440</v>
      </c>
      <c r="E1732" s="14">
        <v>1</v>
      </c>
    </row>
    <row r="1733" spans="1:5" x14ac:dyDescent="0.35">
      <c r="A1733" s="13" t="s">
        <v>1048</v>
      </c>
      <c r="B1733" s="14">
        <v>1</v>
      </c>
      <c r="C1733" s="18"/>
      <c r="D1733" s="15" t="s">
        <v>1112</v>
      </c>
      <c r="E1733" s="14">
        <v>1</v>
      </c>
    </row>
    <row r="1734" spans="1:5" x14ac:dyDescent="0.35">
      <c r="A1734" s="13" t="s">
        <v>1182</v>
      </c>
      <c r="B1734" s="14">
        <v>1</v>
      </c>
      <c r="C1734" s="18"/>
      <c r="D1734" s="15" t="s">
        <v>1553</v>
      </c>
      <c r="E1734" s="14">
        <v>1</v>
      </c>
    </row>
    <row r="1735" spans="1:5" x14ac:dyDescent="0.35">
      <c r="A1735" s="13" t="s">
        <v>1325</v>
      </c>
      <c r="B1735" s="14">
        <v>1</v>
      </c>
      <c r="C1735" s="18"/>
      <c r="D1735" s="15" t="s">
        <v>1045</v>
      </c>
      <c r="E1735" s="14">
        <v>1</v>
      </c>
    </row>
    <row r="1736" spans="1:5" x14ac:dyDescent="0.35">
      <c r="A1736" s="13" t="s">
        <v>1448</v>
      </c>
      <c r="B1736" s="14">
        <v>1</v>
      </c>
      <c r="C1736" s="18"/>
      <c r="D1736" s="15" t="s">
        <v>1119</v>
      </c>
      <c r="E1736" s="14">
        <v>1</v>
      </c>
    </row>
    <row r="1737" spans="1:5" x14ac:dyDescent="0.35">
      <c r="A1737" s="13" t="s">
        <v>1055</v>
      </c>
      <c r="B1737" s="14">
        <v>1</v>
      </c>
      <c r="C1737" s="18"/>
      <c r="D1737" s="15" t="s">
        <v>1181</v>
      </c>
      <c r="E1737" s="14">
        <v>1</v>
      </c>
    </row>
    <row r="1738" spans="1:5" x14ac:dyDescent="0.35">
      <c r="A1738" s="13" t="s">
        <v>1388</v>
      </c>
      <c r="B1738" s="14">
        <v>1</v>
      </c>
      <c r="C1738" s="18"/>
      <c r="D1738" s="15" t="s">
        <v>1049</v>
      </c>
      <c r="E1738" s="14">
        <v>1</v>
      </c>
    </row>
    <row r="1739" spans="1:5" x14ac:dyDescent="0.35">
      <c r="A1739" s="13" t="s">
        <v>1389</v>
      </c>
      <c r="B1739" s="14">
        <v>1</v>
      </c>
      <c r="C1739" s="18"/>
      <c r="D1739" s="15" t="s">
        <v>1050</v>
      </c>
      <c r="E1739" s="14">
        <v>1</v>
      </c>
    </row>
    <row r="1740" spans="1:5" x14ac:dyDescent="0.35">
      <c r="A1740" s="13" t="s">
        <v>1128</v>
      </c>
      <c r="B1740" s="14">
        <v>1</v>
      </c>
      <c r="C1740" s="18"/>
      <c r="D1740" s="15" t="s">
        <v>1051</v>
      </c>
      <c r="E1740" s="14">
        <v>1</v>
      </c>
    </row>
    <row r="1741" spans="1:5" x14ac:dyDescent="0.35">
      <c r="A1741" s="13" t="s">
        <v>1185</v>
      </c>
      <c r="B1741" s="14">
        <v>1</v>
      </c>
      <c r="C1741" s="18"/>
      <c r="D1741" s="15" t="s">
        <v>1052</v>
      </c>
      <c r="E1741" s="14">
        <v>1</v>
      </c>
    </row>
    <row r="1742" spans="1:5" x14ac:dyDescent="0.35">
      <c r="A1742" s="13" t="s">
        <v>1326</v>
      </c>
      <c r="B1742" s="14">
        <v>1</v>
      </c>
      <c r="C1742" s="18"/>
      <c r="D1742" s="15" t="s">
        <v>1053</v>
      </c>
      <c r="E1742" s="14">
        <v>1</v>
      </c>
    </row>
    <row r="1743" spans="1:5" x14ac:dyDescent="0.35">
      <c r="A1743" s="13" t="s">
        <v>1256</v>
      </c>
      <c r="B1743" s="14">
        <v>1</v>
      </c>
      <c r="C1743" s="18"/>
      <c r="D1743" s="15" t="s">
        <v>1125</v>
      </c>
      <c r="E1743" s="14">
        <v>1</v>
      </c>
    </row>
    <row r="1744" spans="1:5" x14ac:dyDescent="0.35">
      <c r="A1744" s="13" t="s">
        <v>1189</v>
      </c>
      <c r="B1744" s="14">
        <v>1</v>
      </c>
      <c r="C1744" s="18"/>
      <c r="D1744" s="15" t="s">
        <v>1055</v>
      </c>
      <c r="E1744" s="14">
        <v>1</v>
      </c>
    </row>
    <row r="1745" spans="1:5" x14ac:dyDescent="0.35">
      <c r="A1745" s="13" t="s">
        <v>1396</v>
      </c>
      <c r="B1745" s="14">
        <v>1</v>
      </c>
      <c r="C1745" s="18"/>
      <c r="D1745" s="15" t="s">
        <v>1056</v>
      </c>
      <c r="E1745" s="14">
        <v>1</v>
      </c>
    </row>
    <row r="1746" spans="1:5" x14ac:dyDescent="0.35">
      <c r="A1746" s="13" t="s">
        <v>1453</v>
      </c>
      <c r="B1746" s="14">
        <v>1</v>
      </c>
      <c r="C1746" s="18"/>
      <c r="D1746" s="15" t="s">
        <v>1128</v>
      </c>
      <c r="E1746" s="14">
        <v>1</v>
      </c>
    </row>
    <row r="1747" spans="1:5" x14ac:dyDescent="0.35">
      <c r="A1747" s="13" t="s">
        <v>1454</v>
      </c>
      <c r="B1747" s="14">
        <v>1</v>
      </c>
      <c r="C1747" s="18"/>
      <c r="D1747" s="15" t="s">
        <v>1057</v>
      </c>
      <c r="E1747" s="14">
        <v>1</v>
      </c>
    </row>
    <row r="1748" spans="1:5" x14ac:dyDescent="0.35">
      <c r="A1748" s="13" t="s">
        <v>1129</v>
      </c>
      <c r="B1748" s="14">
        <v>1</v>
      </c>
      <c r="C1748" s="18"/>
      <c r="D1748" s="15" t="s">
        <v>1185</v>
      </c>
      <c r="E1748" s="14">
        <v>1</v>
      </c>
    </row>
    <row r="1749" spans="1:5" x14ac:dyDescent="0.35">
      <c r="A1749" s="13" t="s">
        <v>1521</v>
      </c>
      <c r="B1749" s="14">
        <v>1</v>
      </c>
      <c r="C1749" s="18"/>
      <c r="D1749" s="15" t="s">
        <v>1256</v>
      </c>
      <c r="E1749" s="14">
        <v>1</v>
      </c>
    </row>
    <row r="1750" spans="1:5" x14ac:dyDescent="0.35">
      <c r="A1750" s="13" t="s">
        <v>1257</v>
      </c>
      <c r="B1750" s="14">
        <v>1</v>
      </c>
      <c r="C1750" s="18"/>
      <c r="D1750" s="15" t="s">
        <v>1328</v>
      </c>
      <c r="E1750" s="14">
        <v>1</v>
      </c>
    </row>
    <row r="1751" spans="1:5" x14ac:dyDescent="0.35">
      <c r="A1751" s="13" t="s">
        <v>1130</v>
      </c>
      <c r="B1751" s="14">
        <v>1</v>
      </c>
      <c r="C1751" s="18"/>
      <c r="D1751" s="15" t="s">
        <v>1129</v>
      </c>
      <c r="E1751" s="14">
        <v>1</v>
      </c>
    </row>
    <row r="1752" spans="1:5" x14ac:dyDescent="0.35">
      <c r="A1752" s="13" t="s">
        <v>1329</v>
      </c>
      <c r="B1752" s="14">
        <v>1</v>
      </c>
      <c r="C1752" s="18"/>
      <c r="D1752" s="15" t="s">
        <v>1058</v>
      </c>
      <c r="E1752" s="14">
        <v>1</v>
      </c>
    </row>
    <row r="1753" spans="1:5" x14ac:dyDescent="0.35">
      <c r="A1753" s="13" t="s">
        <v>1192</v>
      </c>
      <c r="B1753" s="14">
        <v>1</v>
      </c>
      <c r="C1753" s="18"/>
      <c r="D1753" s="15" t="s">
        <v>1059</v>
      </c>
      <c r="E1753" s="14">
        <v>1</v>
      </c>
    </row>
    <row r="1754" spans="1:5" x14ac:dyDescent="0.35">
      <c r="A1754" s="13" t="s">
        <v>1559</v>
      </c>
      <c r="B1754" s="14">
        <v>1</v>
      </c>
      <c r="C1754" s="18"/>
      <c r="D1754" s="15" t="s">
        <v>1060</v>
      </c>
      <c r="E1754" s="14">
        <v>1</v>
      </c>
    </row>
  </sheetData>
  <autoFilter ref="A3:B1754" xr:uid="{387283C4-C42C-4CDB-8F81-7338B72D667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plan vessels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Rowntree</dc:creator>
  <cp:lastModifiedBy>Chris Rowntree</cp:lastModifiedBy>
  <dcterms:created xsi:type="dcterms:W3CDTF">2024-07-03T16:16:12Z</dcterms:created>
  <dcterms:modified xsi:type="dcterms:W3CDTF">2024-07-16T09:23:22Z</dcterms:modified>
</cp:coreProperties>
</file>