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Freetext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Total API Plasma AUC (μg/ml*h)</t>
        </is>
      </c>
      <c r="D1" s="1" t="inlineStr">
        <is>
          <t>Total API half-life (h)</t>
        </is>
      </c>
      <c r="E1" s="1" t="inlineStr">
        <is>
          <t>Total API plasma CL (L/h/kg)</t>
        </is>
      </c>
      <c r="F1" s="1" t="inlineStr">
        <is>
          <t>Released API Plasma AUC (μg/ml*h)</t>
        </is>
      </c>
      <c r="G1" s="1" t="inlineStr">
        <is>
          <t>Released API half-life (h)</t>
        </is>
      </c>
      <c r="H1" s="1" t="inlineStr">
        <is>
          <t>Released API plasma CL (L/h/kg)</t>
        </is>
      </c>
    </row>
    <row r="2">
      <c r="A2" t="inlineStr">
        <is>
          <t>Mouse</t>
        </is>
      </c>
      <c r="B2" t="n">
        <v>10</v>
      </c>
      <c r="C2" t="n">
        <v>2294</v>
      </c>
      <c r="D2" t="n">
        <v>7.4</v>
      </c>
      <c r="E2" t="n">
        <v>0.004</v>
      </c>
      <c r="F2" t="n">
        <v>38.7</v>
      </c>
      <c r="G2" t="n">
        <v>7.6</v>
      </c>
      <c r="H2" t="n">
        <v>0.26</v>
      </c>
    </row>
    <row r="3">
      <c r="A3" t="inlineStr">
        <is>
          <t>Rat</t>
        </is>
      </c>
      <c r="B3" t="n">
        <v>55</v>
      </c>
      <c r="C3" t="n">
        <v>19593</v>
      </c>
      <c r="D3" t="n">
        <v>6.8</v>
      </c>
      <c r="E3" t="n">
        <v>0.003</v>
      </c>
      <c r="F3" t="n">
        <v>373</v>
      </c>
      <c r="G3" t="n">
        <v>11.5</v>
      </c>
      <c r="H3" t="n">
        <v>0.15</v>
      </c>
    </row>
    <row r="4">
      <c r="A4" t="inlineStr">
        <is>
          <t>Rat</t>
        </is>
      </c>
      <c r="B4" t="n">
        <v>110</v>
      </c>
      <c r="C4" t="n">
        <v>40187</v>
      </c>
      <c r="D4" t="n">
        <v>8</v>
      </c>
      <c r="E4" t="n">
        <v>0.003</v>
      </c>
      <c r="F4" t="n">
        <v>694</v>
      </c>
      <c r="G4" t="n">
        <v>14</v>
      </c>
      <c r="H4" t="n">
        <v>0.16</v>
      </c>
    </row>
    <row r="5">
      <c r="A5" t="inlineStr">
        <is>
          <t>Rat</t>
        </is>
      </c>
      <c r="B5" t="n">
        <v>505</v>
      </c>
      <c r="C5" t="n">
        <v>136989</v>
      </c>
      <c r="D5" t="n">
        <v>15</v>
      </c>
      <c r="E5" t="n">
        <v>0.004</v>
      </c>
      <c r="F5" t="n">
        <v>1714</v>
      </c>
      <c r="G5" t="n">
        <v>20.7</v>
      </c>
      <c r="H5" t="n">
        <v>0.3</v>
      </c>
    </row>
    <row r="6">
      <c r="A6" t="inlineStr">
        <is>
          <t>Dog</t>
        </is>
      </c>
      <c r="B6" t="n">
        <v>12</v>
      </c>
      <c r="C6" t="n">
        <v>1812</v>
      </c>
      <c r="D6" t="n">
        <v>7.8</v>
      </c>
      <c r="E6" t="n">
        <v>0.007</v>
      </c>
      <c r="F6" t="n">
        <v>56.3</v>
      </c>
      <c r="G6" t="n">
        <v>7.9</v>
      </c>
      <c r="H6" t="n">
        <v>0.21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Administration</t>
        </is>
      </c>
      <c r="D1" s="1" t="inlineStr">
        <is>
          <t>Plasma AUC (μg/ml *h)</t>
        </is>
      </c>
      <c r="E1" s="1" t="inlineStr">
        <is>
          <t>Hep Clint (μl/min/e6 cells)</t>
        </is>
      </c>
      <c r="F1" s="1" t="inlineStr">
        <is>
          <t>In-vitro Derived Predicted Blood/Plasma CL (L/h/Kg)</t>
        </is>
      </c>
      <c r="G1" s="1" t="inlineStr">
        <is>
          <t>In-vivo Blood/Plasma CL (L/h/kg)(SD)*</t>
        </is>
      </c>
    </row>
    <row r="2">
      <c r="A2" t="inlineStr">
        <is>
          <t>Mouse</t>
        </is>
      </c>
      <c r="B2" t="n">
        <v>10</v>
      </c>
      <c r="C2" t="inlineStr">
        <is>
          <t>IV bolus</t>
        </is>
      </c>
      <c r="D2" t="n">
        <v>5.6</v>
      </c>
      <c r="E2" t="n">
        <v>36</v>
      </c>
      <c r="F2" t="inlineStr">
        <is>
          <t>2 / 1.7</t>
        </is>
      </c>
      <c r="G2" t="inlineStr">
        <is>
          <t>2.3 (0.8) / 2 (0.7)</t>
        </is>
      </c>
    </row>
    <row r="3">
      <c r="A3" t="inlineStr">
        <is>
          <t>Rat</t>
        </is>
      </c>
      <c r="B3" t="n">
        <v>50</v>
      </c>
      <c r="C3" t="inlineStr">
        <is>
          <t>30 min infusion</t>
        </is>
      </c>
      <c r="D3" t="n">
        <v>28</v>
      </c>
      <c r="E3" t="n">
        <v>48.7</v>
      </c>
      <c r="F3" t="inlineStr">
        <is>
          <t>2.8 /2.4</t>
        </is>
      </c>
      <c r="G3" t="inlineStr">
        <is>
          <t>2.1 (0.1) / 1.8 (0.1)</t>
        </is>
      </c>
    </row>
    <row r="4">
      <c r="A4" t="inlineStr">
        <is>
          <t>Dog</t>
        </is>
      </c>
      <c r="B4" t="n">
        <v>12</v>
      </c>
      <c r="C4" t="inlineStr">
        <is>
          <t>3 h infusion</t>
        </is>
      </c>
      <c r="D4" t="n">
        <v>8.9</v>
      </c>
      <c r="E4" t="n">
        <v>98.3</v>
      </c>
      <c r="F4" t="inlineStr">
        <is>
          <t>2.5 / 2.4</t>
        </is>
      </c>
      <c r="G4" t="inlineStr">
        <is>
          <t>(0.4) / 1.5 (0.4)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Hepatocellularity (x106) / g liver</t>
        </is>
      </c>
      <c r="C1" s="1" t="inlineStr">
        <is>
          <t>Liver weight (g)</t>
        </is>
      </c>
      <c r="D1" s="1" t="inlineStr">
        <is>
          <t>Body weight (Kg)</t>
        </is>
      </c>
    </row>
    <row r="2">
      <c r="A2" t="inlineStr">
        <is>
          <t>Mouse</t>
        </is>
      </c>
      <c r="B2" t="n">
        <v>125</v>
      </c>
      <c r="C2" t="n">
        <v>1.25</v>
      </c>
      <c r="D2" t="n">
        <v>0.02</v>
      </c>
    </row>
    <row r="3">
      <c r="A3" t="inlineStr">
        <is>
          <t>Rat</t>
        </is>
      </c>
      <c r="B3" t="n">
        <v>163</v>
      </c>
      <c r="C3" t="n">
        <v>10</v>
      </c>
      <c r="D3" t="n">
        <v>0.25</v>
      </c>
    </row>
    <row r="4">
      <c r="A4" t="inlineStr">
        <is>
          <t>Dog</t>
        </is>
      </c>
      <c r="B4" t="n">
        <v>169</v>
      </c>
      <c r="C4" t="n">
        <v>384</v>
      </c>
      <c r="D4" t="n">
        <v>10</v>
      </c>
    </row>
    <row r="5">
      <c r="A5" t="inlineStr">
        <is>
          <t>Human</t>
        </is>
      </c>
      <c r="B5" t="n">
        <v>120</v>
      </c>
      <c r="C5" t="n">
        <v>1680</v>
      </c>
      <c r="D5" t="n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</t>
        </is>
      </c>
      <c r="D1" s="1" t="inlineStr">
        <is>
          <t>Rat</t>
        </is>
      </c>
      <c r="E1" s="1" t="inlineStr">
        <is>
          <t>Dog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BW (kg)</t>
        </is>
      </c>
      <c r="B2" t="inlineStr">
        <is>
          <t>Body Weight</t>
        </is>
      </c>
      <c r="C2" t="inlineStr">
        <is>
          <t>0.02</t>
        </is>
      </c>
      <c r="D2" t="inlineStr">
        <is>
          <t>0.25</t>
        </is>
      </c>
      <c r="E2" t="inlineStr">
        <is>
          <t>10</t>
        </is>
      </c>
      <c r="F2" t="inlineStr">
        <is>
          <t>70</t>
        </is>
      </c>
    </row>
    <row r="3">
      <c r="A3" t="inlineStr">
        <is>
          <t>fup</t>
        </is>
      </c>
      <c r="B3" t="inlineStr">
        <is>
          <t>Plasma Protein binding %</t>
        </is>
      </c>
      <c r="C3" t="inlineStr">
        <is>
          <t>0.03</t>
        </is>
      </c>
      <c r="D3" t="inlineStr">
        <is>
          <t>0.06</t>
        </is>
      </c>
      <c r="E3" t="inlineStr">
        <is>
          <t>0.06</t>
        </is>
      </c>
      <c r="F3" t="inlineStr">
        <is>
          <t>0.03</t>
        </is>
      </c>
    </row>
    <row r="4">
      <c r="A4" t="inlineStr">
        <is>
          <t>BPR</t>
        </is>
      </c>
      <c r="B4" t="inlineStr">
        <is>
          <t>Blood to plasma ratio</t>
        </is>
      </c>
      <c r="C4" t="inlineStr">
        <is>
          <t>0.84</t>
        </is>
      </c>
      <c r="D4" t="inlineStr">
        <is>
          <t>0.84</t>
        </is>
      </c>
      <c r="E4" t="inlineStr">
        <is>
          <t>0.97</t>
        </is>
      </c>
      <c r="F4" t="inlineStr">
        <is>
          <t>0.77</t>
        </is>
      </c>
      <c r="G4" t="inlineStr">
        <is>
          <t>Measured for small molecule</t>
        </is>
      </c>
    </row>
    <row r="5">
      <c r="A5" t="inlineStr">
        <is>
          <t>Vb (L/Kg)</t>
        </is>
      </c>
      <c r="B5" t="inlineStr">
        <is>
          <t>Volume of distribution in blood; apparent volume of central compartment</t>
        </is>
      </c>
      <c r="C5" t="inlineStr">
        <is>
          <t>0.34</t>
        </is>
      </c>
      <c r="D5" t="inlineStr">
        <is>
          <t>0.67</t>
        </is>
      </c>
      <c r="E5" t="inlineStr">
        <is>
          <t>0.59</t>
        </is>
      </c>
      <c r="F5" t="inlineStr">
        <is>
          <t>0.37</t>
        </is>
      </c>
      <c r="G5" t="inlineStr">
        <is>
          <t>Fit for mouse [12]; scale for other species Eq 22</t>
        </is>
      </c>
    </row>
    <row r="6">
      <c r="A6" t="inlineStr">
        <is>
          <t>VL (L/kg)</t>
        </is>
      </c>
      <c r="B6" t="inlineStr">
        <is>
          <t>Liver volume</t>
        </is>
      </c>
      <c r="C6" t="inlineStr">
        <is>
          <t>0.065</t>
        </is>
      </c>
      <c r="D6" t="inlineStr">
        <is>
          <t>0.078</t>
        </is>
      </c>
      <c r="E6" t="inlineStr">
        <is>
          <t>0.048</t>
        </is>
      </c>
      <c r="F6" t="inlineStr">
        <is>
          <t>0.024</t>
        </is>
      </c>
      <c r="G6" t="inlineStr">
        <is>
          <t>Fixed: physiological value *</t>
        </is>
      </c>
    </row>
    <row r="7">
      <c r="A7" t="inlineStr">
        <is>
          <t>VS (L/kg)</t>
        </is>
      </c>
      <c r="B7" t="inlineStr">
        <is>
          <t>Spleen volume</t>
        </is>
      </c>
      <c r="C7" t="inlineStr">
        <is>
          <t>0.005</t>
        </is>
      </c>
      <c r="D7" t="inlineStr">
        <is>
          <t>0.0052</t>
        </is>
      </c>
      <c r="E7" t="inlineStr">
        <is>
          <t>0.0036</t>
        </is>
      </c>
      <c r="F7" t="inlineStr">
        <is>
          <t>0.0027</t>
        </is>
      </c>
      <c r="G7" t="inlineStr">
        <is>
          <t>Fixed: physiological value *</t>
        </is>
      </c>
    </row>
    <row r="8">
      <c r="A8" t="inlineStr">
        <is>
          <t>VR (L/kg)</t>
        </is>
      </c>
      <c r="B8" t="inlineStr">
        <is>
          <t>Rest volume; apparent volume of peripheral compartment</t>
        </is>
      </c>
      <c r="C8" t="inlineStr">
        <is>
          <t>0.1</t>
        </is>
      </c>
      <c r="D8" t="inlineStr">
        <is>
          <t>0.2</t>
        </is>
      </c>
      <c r="E8" t="inlineStr">
        <is>
          <t>0.19</t>
        </is>
      </c>
      <c r="F8" t="inlineStr">
        <is>
          <t>0.12</t>
        </is>
      </c>
      <c r="G8" t="inlineStr">
        <is>
          <t>Fit for mouse [12]; scale for other species Eq 22</t>
        </is>
      </c>
    </row>
    <row r="9">
      <c r="A9" t="inlineStr">
        <is>
          <t>QBL,i (L/kg/h)</t>
        </is>
      </c>
      <c r="B9" t="inlineStr">
        <is>
          <t>Blood to liver flow rate</t>
        </is>
      </c>
      <c r="C9" t="inlineStr">
        <is>
          <t>8.36</t>
        </is>
      </c>
      <c r="D9" t="inlineStr">
        <is>
          <t>5.25</t>
        </is>
      </c>
      <c r="E9" t="inlineStr">
        <is>
          <t>3.15</t>
        </is>
      </c>
      <c r="F9" t="inlineStr">
        <is>
          <t>1.23</t>
        </is>
      </c>
      <c r="G9" t="inlineStr">
        <is>
          <t>QBL,i—QBS</t>
        </is>
      </c>
    </row>
    <row r="10">
      <c r="A10" t="inlineStr">
        <is>
          <t>QBL,o (L/kg/h)</t>
        </is>
      </c>
      <c r="B10" t="inlineStr">
        <is>
          <t>Liver to blood flow rate</t>
        </is>
      </c>
      <c r="C10" t="inlineStr">
        <is>
          <t>9.1</t>
        </is>
      </c>
      <c r="D10" t="inlineStr">
        <is>
          <t>5.4</t>
        </is>
      </c>
      <c r="E10" t="inlineStr">
        <is>
          <t>3.3</t>
        </is>
      </c>
      <c r="F10" t="inlineStr">
        <is>
          <t>1.3</t>
        </is>
      </c>
      <c r="G10" t="inlineStr">
        <is>
          <t>Fixed: physiological value *</t>
        </is>
      </c>
    </row>
    <row r="11">
      <c r="A11" t="inlineStr">
        <is>
          <t>QBS (L/kg/h)</t>
        </is>
      </c>
      <c r="B11" t="inlineStr">
        <is>
          <t>Blood/spleen flow rate</t>
        </is>
      </c>
      <c r="C11" t="inlineStr">
        <is>
          <t>0.74</t>
        </is>
      </c>
      <c r="D11" t="inlineStr">
        <is>
          <t>0.15</t>
        </is>
      </c>
      <c r="E11" t="inlineStr">
        <is>
          <t>0.15</t>
        </is>
      </c>
      <c r="F11" t="inlineStr">
        <is>
          <t>0.066</t>
        </is>
      </c>
      <c r="G11" t="inlineStr">
        <is>
          <t>Fixed: physiological value *</t>
        </is>
      </c>
    </row>
    <row r="12">
      <c r="A12" t="inlineStr">
        <is>
          <t>QBR (L/kg/h)</t>
        </is>
      </c>
      <c r="B12" t="inlineStr">
        <is>
          <t>Blood/rest flow rate</t>
        </is>
      </c>
      <c r="C12" t="inlineStr">
        <is>
          <t>0.015</t>
        </is>
      </c>
      <c r="D12" t="inlineStr">
        <is>
          <t>0.007</t>
        </is>
      </c>
      <c r="E12" t="inlineStr">
        <is>
          <t>0.0024</t>
        </is>
      </c>
      <c r="F12" t="inlineStr">
        <is>
          <t>0.0013</t>
        </is>
      </c>
      <c r="G12" t="inlineStr">
        <is>
          <t>Fit for mouse [12]; scale for other species Eq 23</t>
        </is>
      </c>
    </row>
    <row r="13">
      <c r="A13" t="inlineStr">
        <is>
          <t>CL (L/kg/h)</t>
        </is>
      </c>
      <c r="B13" t="inlineStr">
        <is>
          <t>Released API intrinsic clearance rate</t>
        </is>
      </c>
      <c r="C13" t="inlineStr">
        <is>
          <t>1–2.3</t>
        </is>
      </c>
      <c r="D13" t="inlineStr">
        <is>
          <t>2.1–2.8</t>
        </is>
      </c>
      <c r="E13" t="inlineStr">
        <is>
          <t>1.5–2.5</t>
        </is>
      </c>
      <c r="F13" t="inlineStr">
        <is>
          <t>0.32</t>
        </is>
      </c>
      <c r="G13" t="inlineStr">
        <is>
          <t>Discussed in table 2</t>
        </is>
      </c>
    </row>
    <row r="14">
      <c r="A14" t="inlineStr">
        <is>
          <t>BmaxL (ng/ml)</t>
        </is>
      </c>
      <c r="B14" t="inlineStr">
        <is>
          <t>Max binding capacity in liver</t>
        </is>
      </c>
      <c r="C14" t="inlineStr">
        <is>
          <t>49.6</t>
        </is>
      </c>
      <c r="D14" t="inlineStr">
        <is>
          <t>99</t>
        </is>
      </c>
      <c r="E14" t="inlineStr">
        <is>
          <t>85</t>
        </is>
      </c>
      <c r="F14" t="inlineStr">
        <is>
          <t>54</t>
        </is>
      </c>
      <c r="G14" t="inlineStr">
        <is>
          <t>Fit for mouse [12]; scale for other species Eq 24</t>
        </is>
      </c>
    </row>
    <row r="15">
      <c r="A15" t="inlineStr">
        <is>
          <t>KDL (ng/ml)</t>
        </is>
      </c>
      <c r="B15" t="inlineStr">
        <is>
          <t>Dissociation constant in liver</t>
        </is>
      </c>
      <c r="C15" t="inlineStr">
        <is>
          <t>0.6</t>
        </is>
      </c>
      <c r="D15">
        <f> mouse</f>
        <v/>
      </c>
      <c r="E15">
        <f> mouse</f>
        <v/>
      </c>
      <c r="F15">
        <f> mouse</f>
        <v/>
      </c>
    </row>
    <row r="16">
      <c r="A16" t="inlineStr">
        <is>
          <t>PL</t>
        </is>
      </c>
      <c r="B16" t="inlineStr">
        <is>
          <t>Non-specific binding in liver</t>
        </is>
      </c>
      <c r="C16" t="inlineStr">
        <is>
          <t>0.76</t>
        </is>
      </c>
      <c r="D16" t="inlineStr">
        <is>
          <t>1.5</t>
        </is>
      </c>
      <c r="E16" t="inlineStr">
        <is>
          <t>1.3</t>
        </is>
      </c>
      <c r="F16" t="inlineStr">
        <is>
          <t>0.83</t>
        </is>
      </c>
      <c r="G16" t="inlineStr">
        <is>
          <t>Fit for mouse [12]; scale for other species Eq 24</t>
        </is>
      </c>
    </row>
    <row r="17">
      <c r="A17" t="inlineStr">
        <is>
          <t>BmaxS (ng/ml)</t>
        </is>
      </c>
      <c r="B17" t="inlineStr">
        <is>
          <t>Max binding capacity in spleen</t>
        </is>
      </c>
      <c r="C17" t="inlineStr">
        <is>
          <t>125.9</t>
        </is>
      </c>
      <c r="D17" t="inlineStr">
        <is>
          <t>251.8</t>
        </is>
      </c>
      <c r="E17" t="inlineStr">
        <is>
          <t>217.8</t>
        </is>
      </c>
      <c r="F17" t="inlineStr">
        <is>
          <t>138</t>
        </is>
      </c>
      <c r="G17" t="inlineStr">
        <is>
          <t>Fit for mouse [12]; scale for other species Eq 24</t>
        </is>
      </c>
    </row>
    <row r="18">
      <c r="A18" t="inlineStr">
        <is>
          <t>KDS (ng/ml)</t>
        </is>
      </c>
      <c r="B18" t="inlineStr">
        <is>
          <t>Dissociation constant in spleen</t>
        </is>
      </c>
      <c r="C18" t="inlineStr">
        <is>
          <t>0.63</t>
        </is>
      </c>
      <c r="D18">
        <f> mouse</f>
        <v/>
      </c>
      <c r="E18">
        <f> mouse</f>
        <v/>
      </c>
      <c r="F18">
        <f> mouse</f>
        <v/>
      </c>
    </row>
    <row r="19">
      <c r="A19" t="inlineStr">
        <is>
          <t>PS</t>
        </is>
      </c>
      <c r="B19" t="inlineStr">
        <is>
          <t>Non-specific binding in spleen</t>
        </is>
      </c>
      <c r="C19" t="inlineStr">
        <is>
          <t>0.17</t>
        </is>
      </c>
      <c r="D19" t="inlineStr">
        <is>
          <t>0.33</t>
        </is>
      </c>
      <c r="E19" t="inlineStr">
        <is>
          <t>0.3</t>
        </is>
      </c>
      <c r="F19" t="inlineStr">
        <is>
          <t>0.19</t>
        </is>
      </c>
      <c r="G19" t="inlineStr">
        <is>
          <t>Fit for mouse [12]; scale for other species Eq 24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 Value</t>
        </is>
      </c>
      <c r="D1" s="1" t="inlineStr">
        <is>
          <t>Rat Value</t>
        </is>
      </c>
      <c r="E1" s="1" t="inlineStr">
        <is>
          <t>Dog Value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VNb (L/kg)</t>
        </is>
      </c>
      <c r="B2" t="inlineStr">
        <is>
          <t>Volume of distribution in blood, conjugated API</t>
        </is>
      </c>
      <c r="C2" t="inlineStr">
        <is>
          <t>0.085</t>
        </is>
      </c>
      <c r="D2" t="inlineStr">
        <is>
          <t>0.054</t>
        </is>
      </c>
      <c r="E2" t="inlineStr">
        <is>
          <t>0.09</t>
        </is>
      </c>
      <c r="F2" t="inlineStr">
        <is>
          <t>0.074</t>
        </is>
      </c>
      <c r="G2" t="inlineStr">
        <is>
          <t>Fixed: physiological value of blood *</t>
        </is>
      </c>
    </row>
    <row r="3">
      <c r="A3" t="inlineStr">
        <is>
          <t>VNR (L/kg)</t>
        </is>
      </c>
      <c r="B3" t="inlineStr">
        <is>
          <t>Rest volume, conjugated API</t>
        </is>
      </c>
      <c r="C3" t="inlineStr">
        <is>
          <t>1-∑(Vtissues)</t>
        </is>
      </c>
      <c r="D3" t="inlineStr">
        <is>
          <t>1-∑(Vtissues)</t>
        </is>
      </c>
      <c r="E3" t="inlineStr">
        <is>
          <t>1-∑(Vtissues)</t>
        </is>
      </c>
      <c r="F3" t="inlineStr">
        <is>
          <t>1-∑(Vtissues)</t>
        </is>
      </c>
    </row>
    <row r="4">
      <c r="A4" t="inlineStr">
        <is>
          <t>NBL (L/kg/h)</t>
        </is>
      </c>
      <c r="B4" t="inlineStr">
        <is>
          <t>Blood/liver extravasation rate</t>
        </is>
      </c>
      <c r="C4" t="inlineStr">
        <is>
          <t>0.0003</t>
        </is>
      </c>
      <c r="D4" t="inlineStr">
        <is>
          <t>0.0002</t>
        </is>
      </c>
      <c r="E4" t="inlineStr">
        <is>
          <t>0.0001</t>
        </is>
      </c>
      <c r="F4" t="inlineStr">
        <is>
          <t>0.00004</t>
        </is>
      </c>
      <c r="G4" t="inlineStr">
        <is>
          <t>Fit for mouse [12]; scale for other species Eq 25</t>
        </is>
      </c>
    </row>
    <row r="5">
      <c r="A5" t="inlineStr">
        <is>
          <t>NBS (L/kg/h)</t>
        </is>
      </c>
      <c r="B5" t="inlineStr">
        <is>
          <t>Blood/spleen extravasation rate</t>
        </is>
      </c>
      <c r="C5" t="inlineStr">
        <is>
          <t>2e-5</t>
        </is>
      </c>
      <c r="D5" t="inlineStr">
        <is>
          <t>4e-6</t>
        </is>
      </c>
      <c r="E5" t="inlineStr">
        <is>
          <t>4e-6</t>
        </is>
      </c>
      <c r="F5" t="inlineStr">
        <is>
          <t>1.7e-6</t>
        </is>
      </c>
      <c r="G5" t="inlineStr">
        <is>
          <t>Fit for mouse [12]; scale for other species Eq 25</t>
        </is>
      </c>
    </row>
    <row r="6">
      <c r="A6" t="inlineStr">
        <is>
          <t>NBR(L/kg/h)</t>
        </is>
      </c>
      <c r="B6" t="inlineStr">
        <is>
          <t>Blood/rest distribution rate</t>
        </is>
      </c>
      <c r="C6" t="inlineStr">
        <is>
          <t>0 +</t>
        </is>
      </c>
      <c r="D6" t="inlineStr">
        <is>
          <t>0 +</t>
        </is>
      </c>
      <c r="E6" t="inlineStr">
        <is>
          <t>0 +</t>
        </is>
      </c>
      <c r="F6" t="inlineStr">
        <is>
          <t>0 +</t>
        </is>
      </c>
    </row>
    <row r="7">
      <c r="A7" t="inlineStr">
        <is>
          <t>KNBL</t>
        </is>
      </c>
      <c r="B7" t="inlineStr">
        <is>
          <t>Liver/blood partition coefficient</t>
        </is>
      </c>
      <c r="C7" t="inlineStr">
        <is>
          <t>0.9</t>
        </is>
      </c>
      <c r="D7" t="inlineStr">
        <is>
          <t>1.8</t>
        </is>
      </c>
      <c r="E7" t="inlineStr">
        <is>
          <t>1.6</t>
        </is>
      </c>
      <c r="F7" t="inlineStr">
        <is>
          <t>1</t>
        </is>
      </c>
      <c r="G7" t="inlineStr">
        <is>
          <t>Fit for mouse [12]; scale for other species Eq 24</t>
        </is>
      </c>
    </row>
    <row r="8">
      <c r="A8" t="inlineStr">
        <is>
          <t>KNBS</t>
        </is>
      </c>
      <c r="B8" t="inlineStr">
        <is>
          <t>Spleen/blood partition coefficient</t>
        </is>
      </c>
      <c r="C8" t="inlineStr">
        <is>
          <t>1000</t>
        </is>
      </c>
      <c r="D8" t="inlineStr">
        <is>
          <t>1000</t>
        </is>
      </c>
      <c r="E8" t="inlineStr">
        <is>
          <t>1000</t>
        </is>
      </c>
      <c r="F8" t="inlineStr">
        <is>
          <t>1000</t>
        </is>
      </c>
      <c r="G8" t="inlineStr">
        <is>
          <t>Fixed ++</t>
        </is>
      </c>
    </row>
    <row r="9">
      <c r="A9" t="inlineStr">
        <is>
          <t>krelb (1/h)</t>
        </is>
      </c>
      <c r="B9" t="inlineStr">
        <is>
          <t>API release rate in blood</t>
        </is>
      </c>
      <c r="C9" t="inlineStr">
        <is>
          <t>0.125</t>
        </is>
      </c>
      <c r="D9">
        <f> mouse</f>
        <v/>
      </c>
      <c r="E9">
        <f> mouse</f>
        <v/>
      </c>
      <c r="F9">
        <f> mouse</f>
        <v/>
      </c>
    </row>
    <row r="10">
      <c r="A10" t="inlineStr">
        <is>
          <t>krelL (1/h)</t>
        </is>
      </c>
      <c r="B10" t="inlineStr">
        <is>
          <t>API release rate in liver</t>
        </is>
      </c>
      <c r="C10" t="inlineStr">
        <is>
          <t>0.016</t>
        </is>
      </c>
      <c r="D10">
        <f> mouse</f>
        <v/>
      </c>
      <c r="E10">
        <f> mouse</f>
        <v/>
      </c>
      <c r="F10">
        <f> mouse</f>
        <v/>
      </c>
    </row>
    <row r="11">
      <c r="A11" t="inlineStr">
        <is>
          <t>krelS (1/h)</t>
        </is>
      </c>
      <c r="B11" t="inlineStr">
        <is>
          <t>API release rate in spleen</t>
        </is>
      </c>
      <c r="C11" t="inlineStr">
        <is>
          <t>0.0063</t>
        </is>
      </c>
      <c r="D11">
        <f> mouse</f>
        <v/>
      </c>
      <c r="E11">
        <f> mouse</f>
        <v/>
      </c>
      <c r="F11">
        <f> mouse</f>
        <v/>
      </c>
    </row>
    <row r="12">
      <c r="A12" t="inlineStr">
        <is>
          <t>krelR(1/h)</t>
        </is>
      </c>
      <c r="B12" t="inlineStr">
        <is>
          <t>API release rate in rest</t>
        </is>
      </c>
      <c r="C12">
        <f> krel b</f>
        <v/>
      </c>
      <c r="D12">
        <f> mouse</f>
        <v/>
      </c>
      <c r="E12">
        <f> mouse</f>
        <v/>
      </c>
      <c r="F12">
        <f> mouse</f>
        <v/>
      </c>
    </row>
    <row r="13">
      <c r="A13" t="inlineStr">
        <is>
          <t>v liver</t>
        </is>
      </c>
      <c r="B13" t="inlineStr">
        <is>
          <t>Liver vascular volume fraction</t>
        </is>
      </c>
      <c r="C13" t="inlineStr">
        <is>
          <t>0.125</t>
        </is>
      </c>
      <c r="D13">
        <f> mouse</f>
        <v/>
      </c>
      <c r="E13">
        <f> mouse</f>
        <v/>
      </c>
      <c r="F13">
        <f> mouse</f>
        <v/>
      </c>
    </row>
    <row r="14">
      <c r="A14" t="inlineStr">
        <is>
          <t>v spleen</t>
        </is>
      </c>
      <c r="B14" t="inlineStr">
        <is>
          <t>Spleen vascular volume fraction</t>
        </is>
      </c>
      <c r="C14" t="inlineStr">
        <is>
          <t>0.016</t>
        </is>
      </c>
      <c r="D14">
        <f> mouse</f>
        <v/>
      </c>
      <c r="E14">
        <f> mouse</f>
        <v/>
      </c>
      <c r="F14">
        <f> mouse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 </t>
        </is>
      </c>
      <c r="B2" t="inlineStr">
        <is>
          <t xml:space="preserve"> --- </t>
        </is>
      </c>
      <c r="C2" t="inlineStr">
        <is>
          <t xml:space="preserve"> ---  </t>
        </is>
      </c>
    </row>
    <row r="3">
      <c r="A3" t="inlineStr">
        <is>
          <t xml:space="preserve">API Clearance Rate in Mouse </t>
        </is>
      </c>
      <c r="B3" t="inlineStr">
        <is>
          <t xml:space="preserve"> 2.3 L/h/kg </t>
        </is>
      </c>
      <c r="C3" t="inlineStr">
        <is>
          <t xml:space="preserve"> Relevant for understanding how the API is cleared in mice, which helps compare species differences and influences PBPK model accuracy.  </t>
        </is>
      </c>
    </row>
    <row r="4">
      <c r="A4" t="inlineStr">
        <is>
          <t xml:space="preserve">API Clearance Rate in Rat </t>
        </is>
      </c>
      <c r="B4" t="inlineStr">
        <is>
          <t xml:space="preserve"> 2.1 L/h/kg </t>
        </is>
      </c>
      <c r="C4" t="inlineStr">
        <is>
          <t xml:space="preserve"> Relevant for assessing interspecies clearance variability and the reliability of scaling from mouse to larger species.  </t>
        </is>
      </c>
    </row>
    <row r="5">
      <c r="A5" t="inlineStr">
        <is>
          <t xml:space="preserve">API Clearance Rate in Dog </t>
        </is>
      </c>
      <c r="B5" t="inlineStr">
        <is>
          <t xml:space="preserve"> 1.5 L/h/kg </t>
        </is>
      </c>
      <c r="C5" t="inlineStr">
        <is>
          <t xml:space="preserve"> Relevant for evaluating differences in drug disposition across species and validating PBPK scaling accuracy for clinical translation.  </t>
        </is>
      </c>
    </row>
    <row r="6">
      <c r="A6" t="inlineStr">
        <is>
          <t xml:space="preserve">In-vitro Scaled API Clearance Rate (Mouse) </t>
        </is>
      </c>
      <c r="B6" t="inlineStr">
        <is>
          <t xml:space="preserve"> 2.0 L/h/kg </t>
        </is>
      </c>
      <c r="C6" t="inlineStr">
        <is>
          <t xml:space="preserve"> Provides a comparison between in-vitro predictions and in-vivo measurements, informing PBPK model parameterizations.  </t>
        </is>
      </c>
    </row>
    <row r="7">
      <c r="A7" t="inlineStr">
        <is>
          <t xml:space="preserve">In-vitro Scaled API Clearance Rate (Rat) </t>
        </is>
      </c>
      <c r="B7" t="inlineStr">
        <is>
          <t xml:space="preserve"> 2.8 L/h/kg </t>
        </is>
      </c>
      <c r="C7" t="inlineStr">
        <is>
          <t xml:space="preserve"> Tests the accuracy of scaling in-vitro clearance data for the PBPK model's interspecies performance projections.  </t>
        </is>
      </c>
    </row>
    <row r="8">
      <c r="A8" t="inlineStr">
        <is>
          <t xml:space="preserve">In-vitro Scaled API Clearance Rate (Dog) </t>
        </is>
      </c>
      <c r="B8" t="inlineStr">
        <is>
          <t xml:space="preserve"> 2.5 L/h/kg </t>
        </is>
      </c>
      <c r="C8" t="inlineStr">
        <is>
          <t xml:space="preserve"> Crucial for comparing scaled in-vitro clearance data with measured in-vivo clearance, validating cross-species PBPK applications.  </t>
        </is>
      </c>
    </row>
    <row r="9">
      <c r="A9" t="inlineStr">
        <is>
          <t xml:space="preserve">Release Half-life in Plasma </t>
        </is>
      </c>
      <c r="B9" t="inlineStr">
        <is>
          <t xml:space="preserve"> 5.5 hours </t>
        </is>
      </c>
      <c r="C9" t="inlineStr">
        <is>
          <t xml:space="preserve"> Shows the rate of API release from the nanoparticle in plasma—the key factor for systemic API concentration predictions.  </t>
        </is>
      </c>
    </row>
    <row r="10">
      <c r="A10" t="inlineStr">
        <is>
          <t xml:space="preserve">Release Half-life in Liver </t>
        </is>
      </c>
      <c r="B10" t="inlineStr">
        <is>
          <t xml:space="preserve"> 43 hours </t>
        </is>
      </c>
      <c r="C10" t="inlineStr">
        <is>
          <t xml:space="preserve"> Highlights differences in release kinetics across tissues, affecting liver API exposure predictions in PBPK models.  </t>
        </is>
      </c>
    </row>
    <row r="11">
      <c r="A11" t="inlineStr">
        <is>
          <t xml:space="preserve">Release Half-life in Spleen </t>
        </is>
      </c>
      <c r="B11" t="inlineStr">
        <is>
          <t xml:space="preserve"> 110 hours </t>
        </is>
      </c>
      <c r="C11" t="inlineStr">
        <is>
          <t xml:space="preserve"> Indicates slow release of API from nanoparticles in spleen, critical for tissue-specific concentration predictions in the PBPK model.  </t>
        </is>
      </c>
    </row>
    <row r="12">
      <c r="A12" t="inlineStr">
        <is>
          <t xml:space="preserve">Dose Range for Rat </t>
        </is>
      </c>
      <c r="B12" t="inlineStr">
        <is>
          <t xml:space="preserve"> 55, 110, 505 mg/kg </t>
        </is>
      </c>
      <c r="C12" t="inlineStr">
        <is>
          <t xml:space="preserve"> Provides a foundation for evaluating dose proportionality and PBPK model validation in non-mouse species.  </t>
        </is>
      </c>
    </row>
    <row r="13">
      <c r="A13" t="inlineStr">
        <is>
          <t xml:space="preserve">Dose Range for Dog </t>
        </is>
      </c>
      <c r="B13" t="inlineStr">
        <is>
          <t xml:space="preserve"> 12 mg/kg </t>
        </is>
      </c>
      <c r="C13" t="inlineStr">
        <is>
          <t xml:space="preserve"> Used to validate PBPK projections and evaluate the consistency of interspecies dose-normalized exposure profiles.  </t>
        </is>
      </c>
    </row>
    <row r="14">
      <c r="A14" t="inlineStr">
        <is>
          <t xml:space="preserve">Dose Range for Mouse </t>
        </is>
      </c>
      <c r="B14" t="inlineStr">
        <is>
          <t xml:space="preserve"> 10 mg/kg </t>
        </is>
      </c>
      <c r="C14" t="inlineStr">
        <is>
          <t xml:space="preserve"> Acts as the baseline for developing and testing the PBPK model for nanoparticle biodistribution.  </t>
        </is>
      </c>
    </row>
    <row r="15">
      <c r="A15" t="inlineStr">
        <is>
          <t xml:space="preserve">Release Rate Constant in Plasma </t>
        </is>
      </c>
      <c r="B15" t="inlineStr">
        <is>
          <t xml:space="preserve"> 5.5 hours </t>
        </is>
      </c>
      <c r="C15" t="inlineStr">
        <is>
          <t xml:space="preserve"> Integral to PBPK modeling of dynamic API release from nanoparticles, critical for calculating plasma exposure over time.  </t>
        </is>
      </c>
    </row>
    <row r="16">
      <c r="A16" t="inlineStr">
        <is>
          <t xml:space="preserve">Observed Plasma Half-life (Total API) </t>
        </is>
      </c>
      <c r="B16" t="inlineStr">
        <is>
          <t xml:space="preserve"> 6.8–15 hours </t>
        </is>
      </c>
      <c r="C16" t="inlineStr">
        <is>
          <t xml:space="preserve"> Informs consistency of release kinetics and systemic clearance across species, aiding PBPK model validation.  </t>
        </is>
      </c>
    </row>
    <row r="17">
      <c r="A17" t="inlineStr">
        <is>
          <t xml:space="preserve">Interspecies Comparison of Dose-normalized AUCs </t>
        </is>
      </c>
      <c r="B17" t="inlineStr">
        <is>
          <t xml:space="preserve"> Within 2-fold </t>
        </is>
      </c>
      <c r="C17" t="inlineStr">
        <is>
          <t xml:space="preserve"> Demonstrates dose proportionality and similar exposure trends across species critical for clinical translation.  </t>
        </is>
      </c>
    </row>
    <row r="18">
      <c r="A18" t="inlineStr">
        <is>
          <t xml:space="preserve">Human Scaled API Clearance Rate </t>
        </is>
      </c>
      <c r="B18" t="inlineStr">
        <is>
          <t xml:space="preserve"> 0.32 L/h/kg </t>
        </is>
      </c>
      <c r="C18" t="inlineStr">
        <is>
          <t xml:space="preserve"> Provides a crucial parameter for PBPK projections to simulate human clinical dose exposure profiles.  </t>
        </is>
      </c>
    </row>
    <row r="19">
      <c r="A19" t="inlineStr">
        <is>
          <t xml:space="preserve">Mouse Liver Tissue Sampling </t>
        </is>
      </c>
      <c r="B19" t="inlineStr">
        <is>
          <t xml:space="preserve"> Extensive time points </t>
        </is>
      </c>
      <c r="C19" t="inlineStr">
        <is>
          <t xml:space="preserve"> Relevant for longitudinal assessment in liver biodistribution dynamics, critical for PBPK model accuracy.  </t>
        </is>
      </c>
    </row>
    <row r="20">
      <c r="A20" t="inlineStr">
        <is>
          <t xml:space="preserve">Dog Liver Tissue Sampling </t>
        </is>
      </c>
      <c r="B20" t="inlineStr">
        <is>
          <t xml:space="preserve"> Tmax and Tlast </t>
        </is>
      </c>
      <c r="C20" t="inlineStr">
        <is>
          <t xml:space="preserve"> Offers limited but key data points for interspecies PBPK scaling and liver profile validation.  </t>
        </is>
      </c>
    </row>
    <row r="21">
      <c r="A21" t="inlineStr">
        <is>
          <t xml:space="preserve">Dog-release API Underprediction (Plasma) </t>
        </is>
      </c>
      <c r="B21" t="inlineStr">
        <is>
          <t xml:space="preserve"> 3–4-fold </t>
        </is>
      </c>
      <c r="C21" t="inlineStr">
        <is>
          <t xml:space="preserve"> Highlights discrepancy where PBPK model deviated from observed early plasma values, critical for improving model parameters.  </t>
        </is>
      </c>
    </row>
    <row r="22">
      <c r="A22" t="inlineStr">
        <is>
          <t xml:space="preserve">Goodness of Fit Threshold </t>
        </is>
      </c>
      <c r="B22" t="inlineStr">
        <is>
          <t xml:space="preserve"> 3-fold </t>
        </is>
      </c>
      <c r="C22" t="inlineStr">
        <is>
          <t xml:space="preserve"> Sets the framework for judging PBPK model accuracy in predicting nanoparticle and API concentrations across species.  </t>
        </is>
      </c>
    </row>
    <row r="23">
      <c r="A23" t="inlineStr">
        <is>
          <t xml:space="preserve">Sensitivity Analysis Focus </t>
        </is>
      </c>
      <c r="B23" t="inlineStr">
        <is>
          <t xml:space="preserve"> API Clearance Rate (CL) </t>
        </is>
      </c>
      <c r="C23" t="inlineStr">
        <is>
          <t xml:space="preserve"> Identifies clearance rate as the main driver of plasma, liver, and spleen API concentrations, thereby shaping PBPK model tuning.  </t>
        </is>
      </c>
    </row>
    <row r="24">
      <c r="A24" t="inlineStr">
        <is>
          <t xml:space="preserve">Nominal Clearance Parameter </t>
        </is>
      </c>
      <c r="B24" t="inlineStr">
        <is>
          <t xml:space="preserve"> ~1.5 to 2.3 L/h/kg </t>
        </is>
      </c>
      <c r="C24" t="inlineStr">
        <is>
          <t xml:space="preserve"> Essential for assessing how parameter variability impacts PBPK model predictions and accuracy.  </t>
        </is>
      </c>
    </row>
    <row r="25">
      <c r="A25" t="inlineStr">
        <is>
          <t xml:space="preserve">Allometric Scaling Approaches </t>
        </is>
      </c>
      <c r="B25" t="inlineStr">
        <is>
          <t xml:space="preserve"> Standard Power-law </t>
        </is>
      </c>
      <c r="C25" t="inlineStr">
        <is>
          <t xml:space="preserve"> Describes methodology for scaling PK parameters between species, crucial for interspecies model validation.   </t>
        </is>
      </c>
    </row>
    <row r="26">
      <c r="A26" t="inlineStr">
        <is>
          <t xml:space="preserve">Nanoparticle Composition </t>
        </is>
      </c>
      <c r="B26" t="inlineStr">
        <is>
          <t xml:space="preserve"> Dendrimers </t>
        </is>
      </c>
      <c r="C26" t="inlineStr">
        <is>
          <t xml:space="preserve"> Explains the structure enabling controlled API release critical for PBPK modeling of biodistribution.  </t>
        </is>
      </c>
    </row>
    <row r="27">
      <c r="A27" t="inlineStr">
        <is>
          <t xml:space="preserve">Experimental Animals </t>
        </is>
      </c>
      <c r="B27" t="inlineStr">
        <is>
          <t xml:space="preserve"> Mouse, Rat, Dog </t>
        </is>
      </c>
      <c r="C27" t="inlineStr">
        <is>
          <t xml:space="preserve"> Provides the sources of empirical data for comparing PBPK model projections and interspecies dynamics.  </t>
        </is>
      </c>
    </row>
    <row r="28">
      <c r="A28" t="inlineStr">
        <is>
          <t xml:space="preserve">API Concentration Measured States </t>
        </is>
      </c>
      <c r="B28" t="inlineStr">
        <is>
          <t xml:space="preserve"> Released, Total </t>
        </is>
      </c>
      <c r="C28" t="inlineStr">
        <is>
          <t xml:space="preserve"> Increases granularity in PK data, enabling a dual-level analysis of nanoparticle and API kinetics for PBPK framework validation.</t>
        </is>
      </c>
    </row>
    <row r="29">
      <c r="A29" t="inlineStr">
        <is>
          <t>Patient sample size for nanoparticle mouse study</t>
        </is>
      </c>
      <c r="B29" t="inlineStr">
        <is>
          <t>21 SCID CB-17 mice from Charles River Laboratories</t>
        </is>
      </c>
      <c r="C29" t="inlineStr">
        <is>
          <t>Describes the number and type of animals used to assess biodistribution of nanoparticles in mice.</t>
        </is>
      </c>
    </row>
    <row r="30">
      <c r="A30" t="inlineStr">
        <is>
          <t>Sampling time points for nanoparticle mouse study</t>
        </is>
      </c>
      <c r="B30" t="inlineStr">
        <is>
          <t>20 min, 1 hr, 6 hr, 24 hr, 48 hr, 72 hr, 96 hr post-dose</t>
        </is>
      </c>
      <c r="C30" t="inlineStr">
        <is>
          <t>Defines the blood sampling time points used to track nanoparticle biodistribution in mice.</t>
        </is>
      </c>
    </row>
    <row r="31">
      <c r="A31" t="inlineStr">
        <is>
          <t>Dosing details for nanoparticle mouse study</t>
        </is>
      </c>
      <c r="B31" t="inlineStr">
        <is>
          <t>Single IV bolus injection at 10 mg/kg with a dose volume of 5 mL/kg</t>
        </is>
      </c>
      <c r="C31" t="inlineStr">
        <is>
          <t>Details the dosing design critical for studying pharmacokinetics in mice.</t>
        </is>
      </c>
    </row>
    <row r="32">
      <c r="A32" t="inlineStr">
        <is>
          <t>Patient sample size for API mouse study</t>
        </is>
      </c>
      <c r="B32" t="inlineStr">
        <is>
          <t>3 female SCID CB-17 mice from Charles River Laboratories</t>
        </is>
      </c>
      <c r="C32" t="inlineStr">
        <is>
          <t>Indicates the number and type of animals used to study pharmacokinetics of the unconjugated API in mice.</t>
        </is>
      </c>
    </row>
    <row r="33">
      <c r="A33" t="inlineStr">
        <is>
          <t>Sampling time points for API mouse study</t>
        </is>
      </c>
      <c r="B33" t="inlineStr">
        <is>
          <t>2, 5, 15, 45 min, 2, 4, 7, 24 hr post-dose</t>
        </is>
      </c>
      <c r="C33" t="inlineStr">
        <is>
          <t>Specifies the blood sampling time points for API pharmacokinetics in mice.</t>
        </is>
      </c>
    </row>
    <row r="34">
      <c r="A34" t="inlineStr">
        <is>
          <t>Dosing details for API mouse study</t>
        </is>
      </c>
      <c r="B34" t="inlineStr">
        <is>
          <t>Single IV bolus injection at 10 mg/kg in 0.15 M meglumine/30% HP-β-CD</t>
        </is>
      </c>
      <c r="C34" t="inlineStr">
        <is>
          <t>Describes API dosing conditions relevant to pharmacokinetics assessment in mice.</t>
        </is>
      </c>
    </row>
    <row r="35">
      <c r="A35" t="inlineStr">
        <is>
          <t>Patient sample size for nanoparticle rat study</t>
        </is>
      </c>
      <c r="B35" t="inlineStr">
        <is>
          <t>9 Male Han Wistar rats from Charles River Laboratories</t>
        </is>
      </c>
      <c r="C35" t="inlineStr">
        <is>
          <t>Describes the sample size and species for nanoparticle pharmacokinetics in rats.</t>
        </is>
      </c>
    </row>
    <row r="36">
      <c r="A36" t="inlineStr">
        <is>
          <t>Sampling time points for nanoparticle rat study</t>
        </is>
      </c>
      <c r="B36" t="inlineStr">
        <is>
          <t>0.5 hr, 1 hr, 8 hr, 24 hr, 72 hr post-dose on day 1</t>
        </is>
      </c>
      <c r="C36" t="inlineStr">
        <is>
          <t>Defines the temporal sampling strategy for rat nanoparticle pharmacokinetics.</t>
        </is>
      </c>
    </row>
    <row r="37">
      <c r="A37" t="inlineStr">
        <is>
          <t>Dosing details for nanoparticle rat study</t>
        </is>
      </c>
      <c r="B37" t="inlineStr">
        <is>
          <t>30-min IV infusion of 55, 110, or 505 mg/kg on days 1 and 8 with a dose volume of 10 mL/kg</t>
        </is>
      </c>
      <c r="C37" t="inlineStr">
        <is>
          <t>Explains the design for repeated dosing and exposure characterization in rats.</t>
        </is>
      </c>
    </row>
    <row r="38">
      <c r="A38" t="inlineStr">
        <is>
          <t>Patient sample size for API rat study</t>
        </is>
      </c>
      <c r="B38" t="inlineStr">
        <is>
          <t>2 Male Han Wistar rats from Charles River Laboratories</t>
        </is>
      </c>
      <c r="C38" t="inlineStr">
        <is>
          <t>Provides details on the limited sample size for API-specific rat pharmacokinetics.</t>
        </is>
      </c>
    </row>
    <row r="39">
      <c r="A39" t="inlineStr">
        <is>
          <t>Sampling time points for API rat study</t>
        </is>
      </c>
      <c r="B39" t="inlineStr">
        <is>
          <t>30 min, 45 min, 60 min, 90 min, 2 hr, 4 hr, 5 hr, 6 hr, 24 hr post-dose</t>
        </is>
      </c>
      <c r="C39" t="inlineStr">
        <is>
          <t>Gives precise timing to track API clearing and distribution in rats.</t>
        </is>
      </c>
    </row>
    <row r="40">
      <c r="A40" t="inlineStr">
        <is>
          <t>Dosing details for API rat study</t>
        </is>
      </c>
      <c r="B40" t="inlineStr">
        <is>
          <t>30-min IV infusion at 50 mg/kg in a dose volume of 5 mL/kg</t>
        </is>
      </c>
      <c r="C40" t="inlineStr">
        <is>
          <t>Provides critical dosing methodology used for API pharmacokinetics in rats.</t>
        </is>
      </c>
    </row>
    <row r="41">
      <c r="A41" t="inlineStr">
        <is>
          <t>Patient sample size for nanoparticle dog study</t>
        </is>
      </c>
      <c r="B41" t="inlineStr">
        <is>
          <t>4 Male Beagle dogs sourced from Charles River Laboratories</t>
        </is>
      </c>
      <c r="C41" t="inlineStr">
        <is>
          <t>Describes the sample size and subject characteristics for dog nanoparticle pharmacokinetics.</t>
        </is>
      </c>
    </row>
    <row r="42">
      <c r="A42" t="inlineStr">
        <is>
          <t>Sampling time points for nanoparticle dog study</t>
        </is>
      </c>
      <c r="B42" t="inlineStr">
        <is>
          <t>Pre-dose, end of infusion, 1 hr, 4 hr, 8 hr, 24 hr, 48 hr, 72 hr, 120 hr post-dose</t>
        </is>
      </c>
      <c r="C42" t="inlineStr">
        <is>
          <t>Details the comprehensive sampling timeline for nanoparticle pharmacokinetics in dogs.</t>
        </is>
      </c>
    </row>
    <row r="43">
      <c r="A43" t="inlineStr">
        <is>
          <t>Dosing details for nanoparticle dog study</t>
        </is>
      </c>
      <c r="B43" t="inlineStr">
        <is>
          <t>30-min IV infusion at 12 mg/kg (formulated as 13.2 mg/mL in acetate buffer/glucose)</t>
        </is>
      </c>
      <c r="C43" t="inlineStr">
        <is>
          <t>Explains the dosing framework critical to understanding nanoparticle pharmacokinetics in dogs.</t>
        </is>
      </c>
    </row>
    <row r="44">
      <c r="A44" t="inlineStr">
        <is>
          <t>Patient sample size for API dog study</t>
        </is>
      </c>
      <c r="B44" t="inlineStr">
        <is>
          <t>Not specified but sourced from Envigo RMS (UK) Limited</t>
        </is>
      </c>
      <c r="C44" t="inlineStr">
        <is>
          <t>Indicates the source of beagle dogs used; important when evaluating physiological variability.</t>
        </is>
      </c>
    </row>
    <row r="45">
      <c r="A45" t="inlineStr">
        <is>
          <t>Sampling time points for API dog study</t>
        </is>
      </c>
      <c r="B45" t="inlineStr">
        <is>
          <t>15 min, 3 hr (end of infusion), 4 hr, 6 hr, 8 hr, 12 hr on days 1 and 29 post-dose</t>
        </is>
      </c>
      <c r="C45" t="inlineStr">
        <is>
          <t>Highlights consecutive sampling times utilized to measure API persistence in dogs.</t>
        </is>
      </c>
    </row>
    <row r="46">
      <c r="A46" t="inlineStr">
        <is>
          <t>Dosing details for API dog study</t>
        </is>
      </c>
      <c r="B46" t="inlineStr">
        <is>
          <t>3-hour weekly IV infusion on 5 occasions at 0, 2, 6, 12/20 mg/kg with a dose volume of 10 mL/kg</t>
        </is>
      </c>
      <c r="C46" t="inlineStr">
        <is>
          <t>Discusses extended dosing strategy capturing chronic exposure effects in dogs.</t>
        </is>
      </c>
    </row>
    <row r="47">
      <c r="A47" t="inlineStr">
        <is>
          <t xml:space="preserve">Physiologically Based Pharmacokinetic (PBPK) Model </t>
        </is>
      </c>
      <c r="B47" t="inlineStr">
        <is>
          <t xml:space="preserve"> Previously Developed for Mouse </t>
        </is>
      </c>
      <c r="C47" t="inlineStr">
        <is>
          <t xml:space="preserve"> The PBPK model integrates detailed physiological and anatomical parameters to simulate nanoparticle biodistribution and API dynamics across species, which is central to addressing the study's translational objectives.</t>
        </is>
      </c>
    </row>
    <row r="48">
      <c r="A48" t="inlineStr">
        <is>
          <t xml:space="preserve">Compartmental Design </t>
        </is>
      </c>
      <c r="B48" t="inlineStr">
        <is>
          <t xml:space="preserve"> Physiologically Based, Tissue-Specific (Blood, Liver, Spleen, "Rest") </t>
        </is>
      </c>
      <c r="C48" t="inlineStr">
        <is>
          <t xml:space="preserve"> The PBPK model explicitly incorporates distinct tissue compartments, such as blood, liver, and spleen, interconnected by circulation, which highlights its physiologically detailed structure.</t>
        </is>
      </c>
    </row>
    <row r="49">
      <c r="A49" t="inlineStr">
        <is>
          <t xml:space="preserve">Parameter Categories </t>
        </is>
      </c>
      <c r="B49" t="inlineStr">
        <is>
          <t xml:space="preserve"> Drug-Independent and Drug-Dependent Parameters </t>
        </is>
      </c>
      <c r="C49" t="inlineStr">
        <is>
          <t xml:space="preserve"> This dual-parameter approach reflects the typical structure of PBPK models and is critical for scaling across species while maintaining physiological relevance.</t>
        </is>
      </c>
    </row>
    <row r="50">
      <c r="A50" t="inlineStr">
        <is>
          <t xml:space="preserve">Drug-Specific Parameter Partition </t>
        </is>
      </c>
      <c r="B50" t="inlineStr">
        <is>
          <t xml:space="preserve"> Nanocarrier-Related and API-Related Parameters </t>
        </is>
      </c>
      <c r="C50" t="inlineStr">
        <is>
          <t xml:space="preserve"> The division of drug-specific parameters indicates the PBPK model's ability to capture the unique characteristics of drug-conjugated nanoparticles and their released API, making it distinct from standard compartmental models.</t>
        </is>
      </c>
    </row>
    <row r="51">
      <c r="A51" t="inlineStr">
        <is>
          <t xml:space="preserve">Dataset Inclusion </t>
        </is>
      </c>
      <c r="B51" t="inlineStr">
        <is>
          <t xml:space="preserve"> Total API and Released API </t>
        </is>
      </c>
      <c r="C51" t="inlineStr">
        <is>
          <t xml:space="preserve"> The model tracks both conjugated and released drug forms, reflecting its mechanistic structure and reinforcing its appropriateness in addressing interspecies nanoparticle biodistribution.</t>
        </is>
      </c>
    </row>
    <row r="52">
      <c r="A52" t="inlineStr">
        <is>
          <t xml:space="preserve">Scaling Method </t>
        </is>
      </c>
      <c r="B52" t="inlineStr">
        <is>
          <t xml:space="preserve"> Allometry and Species-Specific Parameterization </t>
        </is>
      </c>
      <c r="C52" t="inlineStr">
        <is>
          <t xml:space="preserve"> Allometric scaling and explicit parameterization allow for species comparison and ensure the PBPK model is robust for translational applications to human predictions.</t>
        </is>
      </c>
    </row>
    <row r="53">
      <c r="A53" t="inlineStr">
        <is>
          <t xml:space="preserve">Sensitivity Analysis </t>
        </is>
      </c>
      <c r="B53" t="inlineStr">
        <is>
          <t xml:space="preserve"> Focus on Systemic API Clearance (CL) </t>
        </is>
      </c>
      <c r="C53" t="inlineStr">
        <is>
          <t xml:space="preserve"> Sensitivity analysis identifies clearance as a key model parameter, underlining the relevance of PBPK models in capturing dynamic interspecies drug behavior longitudinally.</t>
        </is>
      </c>
    </row>
    <row r="54">
      <c r="A54" t="inlineStr">
        <is>
          <t xml:space="preserve">Purpose </t>
        </is>
      </c>
      <c r="B54" t="inlineStr">
        <is>
          <t xml:space="preserve"> Simulation of Dynamics Across Mouse, Rat, Dog, and Human </t>
        </is>
      </c>
      <c r="C54" t="inlineStr">
        <is>
          <t xml:space="preserve"> The PBPK approach's flexibility is underscored by its successful interspecies extension and projections into clinical scenarios.</t>
        </is>
      </c>
    </row>
    <row r="55">
      <c r="A55" t="inlineStr">
        <is>
          <t xml:space="preserve">Underlying Equations </t>
        </is>
      </c>
      <c r="B55" t="inlineStr">
        <is>
          <t xml:space="preserve"> Ordinary Differential Equations (ODEs) </t>
        </is>
      </c>
      <c r="C55" t="inlineStr">
        <is>
          <t xml:space="preserve"> The use of ODEs enables accurate simulation of concentration dynamics across compartments, a hallmark of PBPK modeling.</t>
        </is>
      </c>
    </row>
    <row r="56">
      <c r="A56" t="inlineStr">
        <is>
          <t xml:space="preserve">Prediction Accuracy </t>
        </is>
      </c>
      <c r="B56" t="inlineStr">
        <is>
          <t xml:space="preserve"> Within 3-Fold of Measured Data </t>
        </is>
      </c>
      <c r="C56" t="inlineStr">
        <is>
          <t xml:space="preserve"> The model's successful alignment with experimental biodistribution kinetics validates its application in studying both total and released APIs systematically.</t>
        </is>
      </c>
    </row>
    <row r="57">
      <c r="A57" t="inlineStr">
        <is>
          <t xml:space="preserve">Vb (blood volume, mouse) </t>
        </is>
      </c>
      <c r="B57" t="inlineStr">
        <is>
          <t xml:space="preserve"> Physiological value per literature </t>
        </is>
      </c>
      <c r="C57" t="inlineStr">
        <is>
          <t xml:space="preserve"> Relevant because Vb was fixed to physiological values for all species.</t>
        </is>
      </c>
    </row>
    <row r="58">
      <c r="A58" t="inlineStr">
        <is>
          <t xml:space="preserve">VL (liver volume, mouse) </t>
        </is>
      </c>
      <c r="B58" t="inlineStr">
        <is>
          <t xml:space="preserve"> Physiological value per literature </t>
        </is>
      </c>
      <c r="C58" t="inlineStr">
        <is>
          <t xml:space="preserve"> Relevant because VL was fixed and used as a compartment volume in the PBPK model.</t>
        </is>
      </c>
    </row>
    <row r="59">
      <c r="A59" t="inlineStr">
        <is>
          <t xml:space="preserve">VS (spleen volume, mouse) </t>
        </is>
      </c>
      <c r="B59" t="inlineStr">
        <is>
          <t xml:space="preserve"> Physiological value per literature </t>
        </is>
      </c>
      <c r="C59" t="inlineStr">
        <is>
          <t xml:space="preserve"> Relevant because VS was fixed and used to model biodistribution.</t>
        </is>
      </c>
    </row>
    <row r="60">
      <c r="A60" t="inlineStr">
        <is>
          <t xml:space="preserve">QBL,i (blood-to-liver flow rate, mouse) </t>
        </is>
      </c>
      <c r="B60" t="inlineStr">
        <is>
          <t xml:space="preserve"> Physiological value per literature </t>
        </is>
      </c>
      <c r="C60" t="inlineStr">
        <is>
          <t xml:space="preserve"> Relevant as this flow rate drives liver uptake in the model.</t>
        </is>
      </c>
    </row>
    <row r="61">
      <c r="A61" t="inlineStr">
        <is>
          <t xml:space="preserve">QBS (blood-to-spleen flow rate, mouse) </t>
        </is>
      </c>
      <c r="B61" t="inlineStr">
        <is>
          <t xml:space="preserve"> Physiological value per literature </t>
        </is>
      </c>
      <c r="C61" t="inlineStr">
        <is>
          <t xml:space="preserve"> Relevant for spleen extravasation in PBPK modeling.</t>
        </is>
      </c>
    </row>
    <row r="62">
      <c r="A62" t="inlineStr">
        <is>
          <t xml:space="preserve">API clearance (CL, mouse) </t>
        </is>
      </c>
      <c r="B62" t="inlineStr">
        <is>
          <t xml:space="preserve"> 1–2.3 L/h/kg, derived from IV bolus pharmacokinetics and in-vitro hepatocyte Clint </t>
        </is>
      </c>
      <c r="C62" t="inlineStr">
        <is>
          <t xml:space="preserve"> Relevant as API clearance is critical for biodistribution predictions and sensitivity analysis.</t>
        </is>
      </c>
    </row>
    <row r="63">
      <c r="A63" t="inlineStr">
        <is>
          <t xml:space="preserve">krelb (API release rate, plasma, mouse) </t>
        </is>
      </c>
      <c r="B63" t="inlineStr">
        <is>
          <t xml:space="preserve"> Value from prior study [12] </t>
        </is>
      </c>
      <c r="C63" t="inlineStr">
        <is>
          <t xml:space="preserve"> Used to capture nanoparticle-conjugated API dynamics.</t>
        </is>
      </c>
    </row>
    <row r="64">
      <c r="A64" t="inlineStr">
        <is>
          <t xml:space="preserve">krelL (API release rate, liver, mouse) </t>
        </is>
      </c>
      <c r="B64" t="inlineStr">
        <is>
          <t xml:space="preserve"> Value from prior study [12] </t>
        </is>
      </c>
      <c r="C64" t="inlineStr">
        <is>
          <t xml:space="preserve"> Relevant for simulating intracellular drug release over time.</t>
        </is>
      </c>
    </row>
    <row r="65">
      <c r="A65" t="inlineStr">
        <is>
          <t xml:space="preserve">krelS (API release rate, spleen, mouse) </t>
        </is>
      </c>
      <c r="B65" t="inlineStr">
        <is>
          <t xml:space="preserve"> Value from prior study [12] </t>
        </is>
      </c>
      <c r="C65" t="inlineStr">
        <is>
          <t xml:space="preserve"> Important for mechanistic description of API dynamics in the spleen.</t>
        </is>
      </c>
    </row>
    <row r="66">
      <c r="A66" t="inlineStr">
        <is>
          <t xml:space="preserve">krelR (API release rate, rest of body, mouse) </t>
        </is>
      </c>
      <c r="B66" t="inlineStr">
        <is>
          <t xml:space="preserve"> Value from prior study [12] </t>
        </is>
      </c>
      <c r="C66" t="inlineStr">
        <is>
          <t xml:space="preserve"> Included to complete mass-balance modeling in PBPK framework.</t>
        </is>
      </c>
    </row>
    <row r="67">
      <c r="A67" t="inlineStr">
        <is>
          <t xml:space="preserve">fu,b (free fraction in blood, mouse) </t>
        </is>
      </c>
      <c r="B67" t="inlineStr">
        <is>
          <t xml:space="preserve"> Derived from protein binding, 0.007 </t>
        </is>
      </c>
      <c r="C67" t="inlineStr">
        <is>
          <t xml:space="preserve"> Used to scale pharmacokinetic parameters across species.</t>
        </is>
      </c>
    </row>
    <row r="68">
      <c r="A68" t="inlineStr">
        <is>
          <t xml:space="preserve">BmaxL (maximum liver binding capacity, mouse) </t>
        </is>
      </c>
      <c r="B68" t="inlineStr">
        <is>
          <t xml:space="preserve"> Literature-sourced or fitted to mouse data </t>
        </is>
      </c>
      <c r="C68" t="inlineStr">
        <is>
          <t xml:space="preserve"> Relevant as liver binding plays a crucial role in API clearance and distribution.</t>
        </is>
      </c>
    </row>
    <row r="69">
      <c r="A69" t="inlineStr">
        <is>
          <t xml:space="preserve">BmaxS (maximum spleen binding capacity, mouse) </t>
        </is>
      </c>
      <c r="B69" t="inlineStr">
        <is>
          <t xml:space="preserve"> Literature-sourced or fitted to mouse data </t>
        </is>
      </c>
      <c r="C69" t="inlineStr">
        <is>
          <t xml:space="preserve"> Key parameter for spleen accumulation kinetics.</t>
        </is>
      </c>
    </row>
    <row r="70">
      <c r="A70" t="inlineStr">
        <is>
          <t xml:space="preserve">KDL (liver dissociation constant) </t>
        </is>
      </c>
      <c r="B70" t="inlineStr">
        <is>
          <t xml:space="preserve"> Assumed the same across species </t>
        </is>
      </c>
      <c r="C70" t="inlineStr">
        <is>
          <t xml:space="preserve"> Part of the liver-specific saturable kinetics in the PBPK model.</t>
        </is>
      </c>
    </row>
    <row r="71">
      <c r="A71" t="inlineStr">
        <is>
          <t xml:space="preserve">KDS (spleen dissociation constant) </t>
        </is>
      </c>
      <c r="B71" t="inlineStr">
        <is>
          <t xml:space="preserve"> Assumed the same across species </t>
        </is>
      </c>
      <c r="C71" t="inlineStr">
        <is>
          <t xml:space="preserve"> Defines spleen-specific saturable drug binding.</t>
        </is>
      </c>
    </row>
    <row r="72">
      <c r="A72" t="inlineStr">
        <is>
          <t xml:space="preserve">PTL (non-specific liver partition coefficient) </t>
        </is>
      </c>
      <c r="B72" t="inlineStr">
        <is>
          <t xml:space="preserve"> Value from prior analysis </t>
        </is>
      </c>
      <c r="C72" t="inlineStr">
        <is>
          <t xml:space="preserve"> Affects early-phase liver-released API profile simulations.</t>
        </is>
      </c>
    </row>
    <row r="73">
      <c r="A73" t="inlineStr">
        <is>
          <t xml:space="preserve">PTS (non-specific spleen partition coefficient) </t>
        </is>
      </c>
      <c r="B73" t="inlineStr">
        <is>
          <t xml:space="preserve"> Value derived alongside spleen kinetics </t>
        </is>
      </c>
      <c r="C73" t="inlineStr">
        <is>
          <t xml:space="preserve"> Important for accurate spleen concentration predictions.</t>
        </is>
      </c>
    </row>
    <row r="74">
      <c r="A74" t="inlineStr">
        <is>
          <t xml:space="preserve">KNBL (tissue-to-blood partition coefficient, liver, mouse) </t>
        </is>
      </c>
      <c r="B74" t="inlineStr">
        <is>
          <t xml:space="preserve"> Literature-sourced or derived </t>
        </is>
      </c>
      <c r="C74" t="inlineStr">
        <is>
          <t xml:space="preserve"> Represents nanoparticle-conjugated API liver distribution.</t>
        </is>
      </c>
    </row>
    <row r="75">
      <c r="A75" t="inlineStr">
        <is>
          <t xml:space="preserve">KNBS (tissue-to-blood partition coefficient, spleen, mouse) </t>
        </is>
      </c>
      <c r="B75" t="inlineStr">
        <is>
          <t xml:space="preserve"> Fixed to 1000 from prior study </t>
        </is>
      </c>
      <c r="C75" t="inlineStr">
        <is>
          <t xml:space="preserve"> Maximal value indicates non-recirculating nanoparticles in spleen.</t>
        </is>
      </c>
    </row>
    <row r="76">
      <c r="A76" t="inlineStr">
        <is>
          <t xml:space="preserve">QBX (extravasation rate, site-dependent) </t>
        </is>
      </c>
      <c r="B76" t="inlineStr">
        <is>
          <t xml:space="preserve"> Allometrically scaled from physiological blood flows </t>
        </is>
      </c>
      <c r="C76" t="inlineStr">
        <is>
          <t xml:space="preserve"> Determines species-specific tissue interactions.</t>
        </is>
      </c>
    </row>
    <row r="77">
      <c r="A77" t="inlineStr">
        <is>
          <t xml:space="preserve">Hematocrit </t>
        </is>
      </c>
      <c r="B77" t="inlineStr">
        <is>
          <t xml:space="preserve"> Variable influencing blood-to-plasma conversion </t>
        </is>
      </c>
      <c r="C77" t="inlineStr">
        <is>
          <t xml:space="preserve"> This factor is used in the PBPK model to adjust for differences in plasma and blood concentration, influencing pharmacokinetic measurements.</t>
        </is>
      </c>
    </row>
    <row r="78">
      <c r="A78" t="inlineStr">
        <is>
          <t xml:space="preserve">API clearance rate (CL) </t>
        </is>
      </c>
      <c r="B78" t="inlineStr">
        <is>
          <t xml:space="preserve"> 1.5–2.8 L/h/kg across species </t>
        </is>
      </c>
      <c r="C78" t="inlineStr">
        <is>
          <t xml:space="preserve"> A key determinant of systemic released API levels, directly influencing pharmacokinetics across species and clinical translation.</t>
        </is>
      </c>
    </row>
    <row r="79">
      <c r="A79" t="inlineStr">
        <is>
          <t xml:space="preserve">Partition coefficients </t>
        </is>
      </c>
      <c r="B79" t="inlineStr">
        <is>
          <t xml:space="preserve"> Tissue/blood partition coefficients, e.g., KBX </t>
        </is>
      </c>
      <c r="C79" t="inlineStr">
        <is>
          <t xml:space="preserve"> Partitioning impacts biodistribution and API concentration profiles in various compartments, influencing pharmacokinetics.</t>
        </is>
      </c>
    </row>
    <row r="80">
      <c r="A80" t="inlineStr">
        <is>
          <t xml:space="preserve">Release rate constants </t>
        </is>
      </c>
      <c r="B80" t="inlineStr">
        <is>
          <t xml:space="preserve"> krelb (5.5h in plasma), krelL (43h in liver), krelS (110h in spleen) </t>
        </is>
      </c>
      <c r="C80" t="inlineStr">
        <is>
          <t xml:space="preserve"> Variability in release rates affects how and where API transitions from nanoparticle to free state, impacting overall pharmacokinetics.</t>
        </is>
      </c>
    </row>
    <row r="81">
      <c r="A81" t="inlineStr">
        <is>
          <t xml:space="preserve">Non-specific binding parameters </t>
        </is>
      </c>
      <c r="B81" t="inlineStr">
        <is>
          <t xml:space="preserve"> PL and PS in liver and spleen </t>
        </is>
      </c>
      <c r="C81" t="inlineStr">
        <is>
          <t xml:space="preserve"> These parameters contribute to tissue-specific biodistribution and retention of released API, which influence pharmacokinetics.</t>
        </is>
      </c>
    </row>
    <row r="82">
      <c r="A82" t="inlineStr">
        <is>
          <t xml:space="preserve">Hydrodynamic diameter of nanoparticles </t>
        </is>
      </c>
      <c r="B82" t="inlineStr">
        <is>
          <t xml:space="preserve"> Not directly mentioned but implied in extravasation rates </t>
        </is>
      </c>
      <c r="C82" t="inlineStr">
        <is>
          <t xml:space="preserve"> Direct correlation to nanoparticle distribution kinetics, influencing tissue penetration and clearance pathways.</t>
        </is>
      </c>
    </row>
    <row r="83">
      <c r="A83" t="inlineStr">
        <is>
          <t xml:space="preserve">API stability </t>
        </is>
      </c>
      <c r="B83" t="inlineStr">
        <is>
          <t xml:space="preserve"> pH sensitivity of dendrimer-drug covalent bond </t>
        </is>
      </c>
      <c r="C83" t="inlineStr">
        <is>
          <t xml:space="preserve"> API stability under different physiological conditions affects release patterns and, consequently, pharmacokinetics.</t>
        </is>
      </c>
    </row>
    <row r="84">
      <c r="A84" t="inlineStr">
        <is>
          <t xml:space="preserve">Blood flow rates </t>
        </is>
      </c>
      <c r="B84" t="inlineStr">
        <is>
          <t xml:space="preserve"> QBX (e.g., liver and spleen flow rates) </t>
        </is>
      </c>
      <c r="C84" t="inlineStr">
        <is>
          <t xml:space="preserve"> Directly proportional to extravasation rates, impacting nanoparticle transport and biodistribution.</t>
        </is>
      </c>
    </row>
    <row r="85">
      <c r="A85" t="inlineStr">
        <is>
          <t xml:space="preserve">Protein binding </t>
        </is>
      </c>
      <c r="B85" t="inlineStr">
        <is>
          <t xml:space="preserve"> fu,blood, fu,inc influences CL and tissue partitioning </t>
        </is>
      </c>
      <c r="C85" t="inlineStr">
        <is>
          <t xml:space="preserve"> Impacts unbound fraction availability for distribution and metabolism, a critical pharmacokinetic component.</t>
        </is>
      </c>
    </row>
    <row r="86">
      <c r="A86" t="inlineStr">
        <is>
          <t xml:space="preserve">Macrophage activity </t>
        </is>
      </c>
      <c r="B86" t="inlineStr">
        <is>
          <t xml:space="preserve"> Role in nanoparticle endocytosis and clearance </t>
        </is>
      </c>
      <c r="C86" t="inlineStr">
        <is>
          <t xml:space="preserve"> Immunological factors like macrophage uptake differentially regulate nanoparticle clearance, thus influencing pharmacokinetics.</t>
        </is>
      </c>
    </row>
    <row r="87">
      <c r="A87" t="inlineStr">
        <is>
          <t xml:space="preserve">Vascular volume fractions </t>
        </is>
      </c>
      <c r="B87" t="inlineStr">
        <is>
          <t xml:space="preserve"> vliver and vspleen </t>
        </is>
      </c>
      <c r="C87" t="inlineStr">
        <is>
          <t xml:space="preserve"> Impact concentration distribution in tissues, affecting pharmacokinetics modeling.</t>
        </is>
      </c>
    </row>
    <row r="88">
      <c r="A88" t="inlineStr">
        <is>
          <t xml:space="preserve">Species allometric scaling </t>
        </is>
      </c>
      <c r="B88" t="inlineStr">
        <is>
          <t xml:space="preserve"> Applied to volumes, clearance, and blood flow </t>
        </is>
      </c>
      <c r="C88" t="inlineStr">
        <is>
          <t xml:space="preserve"> Enables the translation of pharmacokinetics across species while accounting for physiological differences.</t>
        </is>
      </c>
    </row>
    <row r="89">
      <c r="A89" t="inlineStr">
        <is>
          <t xml:space="preserve">Tissue-specific maximum binding capacity </t>
        </is>
      </c>
      <c r="B89" t="inlineStr">
        <is>
          <t xml:space="preserve"> BmaxL (liver), BmaxS (spleen) </t>
        </is>
      </c>
      <c r="C89" t="inlineStr">
        <is>
          <t xml:space="preserve"> Critical for modeling API saturation kinetics in high-affinity binding tissues, shaping PK profiles.</t>
        </is>
      </c>
    </row>
    <row r="90">
      <c r="A90" t="inlineStr">
        <is>
          <t xml:space="preserve">Liver dissociation constant (KDL) </t>
        </is>
      </c>
      <c r="B90" t="inlineStr">
        <is>
          <t xml:space="preserve"> Affects hepatic API binding dynamics </t>
        </is>
      </c>
      <c r="C90" t="inlineStr">
        <is>
          <t xml:space="preserve"> Influences how free API levels fluctuate depending on liver binding, essential for pharmacokinetics.</t>
        </is>
      </c>
    </row>
    <row r="91">
      <c r="A91" t="inlineStr">
        <is>
          <t xml:space="preserve">Extravasation rates </t>
        </is>
      </c>
      <c r="B91" t="inlineStr">
        <is>
          <t xml:space="preserve"> NBL, NBS scaled from blood flow </t>
        </is>
      </c>
      <c r="C91" t="inlineStr">
        <is>
          <t xml:space="preserve"> Impact on nanoparticle tissue distribution and subsequent API release rates, crucial to understanding pharmacokinetics.</t>
        </is>
      </c>
    </row>
    <row r="92">
      <c r="A92" t="inlineStr">
        <is>
          <t xml:space="preserve">API metabolic rate </t>
        </is>
      </c>
      <c r="B92" t="inlineStr">
        <is>
          <t xml:space="preserve"> Variability in metabolic clearance across formulations </t>
        </is>
      </c>
      <c r="C92" t="inlineStr">
        <is>
          <t xml:space="preserve"> Distinct metabolic pathways influence the pharmacokinetics of released vs. unconjugated API.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2025-07-17T16:10:02Z</dcterms:created>
  <dcterms:modified xmlns:dcterms="http://purl.org/dc/terms/" xmlns:xsi="http://www.w3.org/2001/XMLSchema-instance" xsi:type="dcterms:W3CDTF">2025-07-17T19:55:51Z</dcterms:modified>
</cp:coreProperties>
</file>