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Table 1" sheetId="1" state="visible" r:id="rId1"/>
    <sheet xmlns:r="http://schemas.openxmlformats.org/officeDocument/2006/relationships" name="Table 2" sheetId="2" state="visible" r:id="rId2"/>
    <sheet xmlns:r="http://schemas.openxmlformats.org/officeDocument/2006/relationships" name="Table 3" sheetId="3" state="visible" r:id="rId3"/>
    <sheet xmlns:r="http://schemas.openxmlformats.org/officeDocument/2006/relationships" name="Table 4" sheetId="4" state="visible" r:id="rId4"/>
    <sheet xmlns:r="http://schemas.openxmlformats.org/officeDocument/2006/relationships" name="Table 5" sheetId="5" state="visible" r:id="rId5"/>
    <sheet xmlns:r="http://schemas.openxmlformats.org/officeDocument/2006/relationships" name="Table 6" sheetId="6" state="visible" r:id="rId6"/>
    <sheet xmlns:r="http://schemas.openxmlformats.org/officeDocument/2006/relationships" name="Table 7" sheetId="7" state="visible" r:id="rId7"/>
    <sheet xmlns:r="http://schemas.openxmlformats.org/officeDocument/2006/relationships" name="Table 8" sheetId="8" state="visible" r:id="rId8"/>
    <sheet xmlns:r="http://schemas.openxmlformats.org/officeDocument/2006/relationships" name="Table 9" sheetId="9" state="visible" r:id="rId9"/>
    <sheet xmlns:r="http://schemas.openxmlformats.org/officeDocument/2006/relationships" name="Table 10" sheetId="10" state="visible" r:id="rId10"/>
    <sheet xmlns:r="http://schemas.openxmlformats.org/officeDocument/2006/relationships" name="Table 11" sheetId="11" state="visible" r:id="rId11"/>
    <sheet xmlns:r="http://schemas.openxmlformats.org/officeDocument/2006/relationships" name="Table 12" sheetId="12" state="visible" r:id="rId12"/>
    <sheet xmlns:r="http://schemas.openxmlformats.org/officeDocument/2006/relationships" name="Table 13" sheetId="13" state="visible" r:id="rId13"/>
    <sheet xmlns:r="http://schemas.openxmlformats.org/officeDocument/2006/relationships" name="Table 14" sheetId="14" state="visible" r:id="rId14"/>
    <sheet xmlns:r="http://schemas.openxmlformats.org/officeDocument/2006/relationships" name="Table 15" sheetId="15" state="visible" r:id="rId15"/>
    <sheet xmlns:r="http://schemas.openxmlformats.org/officeDocument/2006/relationships" name="Table 16" sheetId="16" state="visible" r:id="rId16"/>
    <sheet xmlns:r="http://schemas.openxmlformats.org/officeDocument/2006/relationships" name="Table 17" sheetId="17" state="visible" r:id="rId17"/>
    <sheet xmlns:r="http://schemas.openxmlformats.org/officeDocument/2006/relationships" name="Table 18" sheetId="18" state="visible" r:id="rId18"/>
    <sheet xmlns:r="http://schemas.openxmlformats.org/officeDocument/2006/relationships" name="Table 19" sheetId="19" state="visible" r:id="rId19"/>
    <sheet xmlns:r="http://schemas.openxmlformats.org/officeDocument/2006/relationships" name="Table 20" sheetId="20" state="visible" r:id="rId20"/>
    <sheet xmlns:r="http://schemas.openxmlformats.org/officeDocument/2006/relationships" name="Freetext Data" sheetId="21" state="visible" r:id="rId2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styles" Target="styles.xml" Id="rId22"/><Relationship Type="http://schemas.openxmlformats.org/officeDocument/2006/relationships/theme" Target="theme/theme1.xml" Id="rId2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C20"/>
  <sheetViews>
    <sheetView workbookViewId="0">
      <selection activeCell="A1" sqref="A1"/>
    </sheetView>
  </sheetViews>
  <sheetFormatPr baseColWidth="8" defaultRowHeight="15"/>
  <sheetData>
    <row r="1">
      <c r="A1" s="1" t="inlineStr">
        <is>
          <t>Item</t>
        </is>
      </c>
      <c r="B1" s="1" t="inlineStr">
        <is>
          <t>Meaning</t>
        </is>
      </c>
      <c r="C1" s="1" t="inlineStr">
        <is>
          <t>Placement</t>
        </is>
      </c>
    </row>
    <row r="2">
      <c r="A2" t="inlineStr">
        <is>
          <t>TAUy</t>
        </is>
      </c>
      <c r="B2" t="inlineStr">
        <is>
          <t>User defined discrete time delay, defined in $PK, where y = integer. Example: TAU1=EXP(MU_4+ETA(4)) There may be more than one time delay (TAU2, TAU3, etc.)</t>
        </is>
      </c>
      <c r="C2" t="inlineStr">
        <is>
          <t>$PK or $DES before placement of AP_x_y</t>
        </is>
      </c>
    </row>
    <row r="3">
      <c r="A3" t="inlineStr">
        <is>
          <t>AP_x_y</t>
        </is>
      </c>
      <c r="B3" t="inlineStr">
        <is>
          <t>Variable defining the past, for state variable A(x), delayed by time TAUy. Defined in $DES. Examples: AP_1_1 = Y0; constant past for A(1), delay TAU1 AP_4_1 = RC0; constant past for A(4), delay TAU1 AP_2_5 = AA*EXP(BB*T); Variable past for A(2), delay TAU5</t>
        </is>
      </c>
      <c r="C3" t="inlineStr">
        <is>
          <t>$DES after TAUy has been defined, but before AD_x_y is used</t>
        </is>
      </c>
    </row>
    <row r="4">
      <c r="A4" t="inlineStr">
        <is>
          <t>AD_x_y</t>
        </is>
      </c>
      <c r="B4" t="inlineStr">
        <is>
          <t>State variable A(x) delayed by time TAUy, used in $DES. Example: DADT(1) = KG*(1.0‐AD_1_1/YSS)*A(1)</t>
        </is>
      </c>
      <c r="C4" t="inlineStr">
        <is>
          <t>$DES after TAUy and AP_x_y have been defined.</t>
        </is>
      </c>
    </row>
    <row r="5">
      <c r="A5" t="inlineStr">
        <is>
          <t>RPTO</t>
        </is>
      </c>
      <c r="B5" t="inlineStr">
        <is>
          <t>Repetition output value, set by user Enables use of repetition feature. Initialize Set repetition value with base 1, for example: $INFNIF (ICALL.EQUATION 0) RPTO=1$PKIF it is not the first record in the subject,IF (NEWIND.EQUATION 2) RPTO=-1This causes $DES to restart integration from time when RPTO was set to 1 (at time 0) to the present TIME</t>
        </is>
      </c>
      <c r="C5" t="inlineStr">
        <is>
          <t>$INFN, $PK</t>
        </is>
      </c>
    </row>
    <row r="6">
      <c r="A6" t="inlineStr">
        <is>
          <t>RPTI</t>
        </is>
      </c>
      <c r="B6" t="inlineStr">
        <is>
          <t>Repletion input value, set by NONMEM, for example: IF RPTI=0, then this is not a repeat call Use this to update the delay time in preparation for the repetition, for example: IF (RPTI.EQUATION 0) TI=TIME</t>
        </is>
      </c>
      <c r="C6" t="inlineStr">
        <is>
          <t>$PK</t>
        </is>
      </c>
    </row>
    <row r="7">
      <c r="A7" t="inlineStr">
        <is>
          <t>;DDE</t>
        </is>
      </c>
      <c r="B7" t="inlineStr">
        <is>
          <t>Inform ddexpand utility to supply code for a DDE solver, rather than supplying code for a method of steps process</t>
        </is>
      </c>
      <c r="C7" t="inlineStr">
        <is>
          <t>Beginning of control stream, before any NONMEM interpreted code</t>
        </is>
      </c>
    </row>
    <row r="8">
      <c r="A8" t="inlineStr">
        <is>
          <t>;NETA</t>
        </is>
      </c>
      <c r="B8" t="inlineStr">
        <is>
          <t>Inform ddexpand the number of etas in the problem, if some of the etas are symbolically defined, such as ETA(CL). Example: ;NETA = 6</t>
        </is>
      </c>
    </row>
    <row r="9">
      <c r="A9" t="inlineStr">
        <is>
          <t>;NNy</t>
        </is>
      </c>
      <c r="B9" t="inlineStr">
        <is>
          <t>Number of quadrature positions, or number of transit differential equations (compartments) to be used in convolution of distributed time delay system y (y is integer from 1 to …)</t>
        </is>
      </c>
      <c r="C9" t="inlineStr">
        <is>
          <t>After ;DDE</t>
        </is>
      </c>
    </row>
    <row r="10">
      <c r="A10" t="inlineStr">
        <is>
          <t>APT_x_y</t>
        </is>
      </c>
      <c r="B10" t="inlineStr">
        <is>
          <t>Use transit compartment method to provide an Erlang Ersatz Gamma distributed time delay. Variable defining the past, for state variable A(x) (or variable named x if x is not integer), delay system y.</t>
        </is>
      </c>
      <c r="C10" t="inlineStr">
        <is>
          <t>$DES, after TAUy has been defined, but before ADT_x_y is used</t>
        </is>
      </c>
    </row>
    <row r="11">
      <c r="A11" t="inlineStr">
        <is>
          <t>ADT_x_y</t>
        </is>
      </c>
      <c r="B11" t="inlineStr">
        <is>
          <t>State variable A(x) or variable x time delayed by distributed delay system y for an Erlang Ersatz Gamma distribution</t>
        </is>
      </c>
      <c r="C11" t="inlineStr">
        <is>
          <t>$DES, after TAUy and APT_x_y have been defined.</t>
        </is>
      </c>
    </row>
    <row r="12">
      <c r="A12" t="inlineStr">
        <is>
          <t>;PRCy</t>
        </is>
      </c>
      <c r="B12" t="inlineStr">
        <is>
          <t>Precision for a general distribution delay system y: distribution will be used from time 0 up to tlast = distribCDFINV(1‐PRCy). Example: ;PRC1 = 0.03</t>
        </is>
      </c>
      <c r="C12" t="inlineStr">
        <is>
          <t>After ;NNy</t>
        </is>
      </c>
    </row>
    <row r="13">
      <c r="A13" t="inlineStr">
        <is>
          <t>;DISTRIBy = name_of_distribution(vector)</t>
        </is>
      </c>
      <c r="B13" t="inlineStr">
        <is>
          <t>Distribution to be used for general transit compartment delay system y, and name of vector to be used for defining parameter values. Example: ;DISTRIB1 = WEIBULLCDF(VG)</t>
        </is>
      </c>
      <c r="C13" t="inlineStr">
        <is>
          <t>After ;PRCy</t>
        </is>
      </c>
    </row>
    <row r="14">
      <c r="A14" t="inlineStr">
        <is>
          <t>Define parameters for distribution</t>
        </is>
      </c>
      <c r="B14" t="inlineStr">
        <is>
          <t>Example: VG(2)=NU1VG(3)=TAU1</t>
        </is>
      </c>
      <c r="C14" t="inlineStr">
        <is>
          <t>$PK or $DES</t>
        </is>
      </c>
    </row>
    <row r="15">
      <c r="A15" t="inlineStr">
        <is>
          <t>APG_x_y</t>
        </is>
      </c>
      <c r="B15" t="inlineStr">
        <is>
          <t>Provide a general distribution time delay. Variable defining the past, for state variable A(x), delay system y.</t>
        </is>
      </c>
      <c r="C15" t="inlineStr">
        <is>
          <t>$DES, after TAUy has been defined, but before ADG_x_y is used</t>
        </is>
      </c>
    </row>
    <row r="16">
      <c r="A16" t="inlineStr">
        <is>
          <t>ADG_x_y</t>
        </is>
      </c>
      <c r="B16" t="inlineStr">
        <is>
          <t>State variable A(x) time delayed by general distributed delay system y</t>
        </is>
      </c>
      <c r="C16" t="inlineStr">
        <is>
          <t>$DES, after TAUy and APG_x_y have been defined.</t>
        </is>
      </c>
    </row>
    <row r="17">
      <c r="A17" t="inlineStr">
        <is>
          <t>;DISTRIBy = name_of_distribution(vector, number of parameters)</t>
        </is>
      </c>
      <c r="B17" t="inlineStr">
        <is>
          <t>Distribution to be used for packaged quadrature delay method, vector name to use for parameter inputs to distribution function, and number of parameters to define distribution. Will use discrete time delay calls to DDE solver at NNy time delay positions. Example: ;DISTRIB1=WEIBULL(VG,2)</t>
        </is>
      </c>
      <c r="C17" t="inlineStr">
        <is>
          <t>After ;PRCy</t>
        </is>
      </c>
    </row>
    <row r="18">
      <c r="A18" t="inlineStr">
        <is>
          <t>;ALGy</t>
        </is>
      </c>
      <c r="B18" t="inlineStr">
        <is>
          <t>Optional. Define quadrature method for specifying the NNy time delay positions and weights of the distributed delay system y. Use Legendre type Gaussian function for quadrature process, which uses a uniform weight process, for example: ;ALG1 = GQ(U)</t>
        </is>
      </c>
      <c r="C18" t="inlineStr">
        <is>
          <t>After ;DISTRIB</t>
        </is>
      </c>
    </row>
    <row r="19">
      <c r="A19" t="inlineStr">
        <is>
          <t>;DOCz</t>
        </is>
      </c>
      <c r="B19" t="inlineStr">
        <is>
          <t>Start of quadrature loop z, to allow convolution equations to be built into the control stream, for example: ;DOC1 15 TS CS GQ(G,0.5,TEND) 15 values TS (from 0 to TEND) and associated weights CS, use Laguerre (gamma function of shape 0.5) type Gaussian quadrature</t>
        </is>
      </c>
      <c r="C19" t="inlineStr">
        <is>
          <t>$DES</t>
        </is>
      </c>
    </row>
    <row r="20">
      <c r="A20" t="inlineStr">
        <is>
          <t>;ENDDOCz</t>
        </is>
      </c>
      <c r="B20" t="inlineStr">
        <is>
          <t>End of equations that belong in the loop. For example: ;ENDDOC1 ends loop that started with ;DOC1 DOC/ENDDOC loops may be nested. But must have different z indices.</t>
        </is>
      </c>
      <c r="C20" t="inlineStr">
        <is>
          <t>$DES</t>
        </is>
      </c>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B3"/>
  <sheetViews>
    <sheetView workbookViewId="0">
      <selection activeCell="A1" sqref="A1"/>
    </sheetView>
  </sheetViews>
  <sheetFormatPr baseColWidth="8" defaultRowHeight="15"/>
  <sheetData>
    <row r="1">
      <c r="A1" s="1" t="n">
        <v>0</v>
      </c>
      <c r="B1" s="1" t="n">
        <v>1</v>
      </c>
    </row>
    <row r="2">
      <c r="A2" t="inlineStr">
        <is>
          <t>;DDE</t>
        </is>
      </c>
      <c r="B2" t="inlineStr">
        <is>
          <t>Indicate to ddexpand that system is to be expanded for use by DDE solver</t>
        </is>
      </c>
    </row>
    <row r="3">
      <c r="A3" t="inlineStr">
        <is>
          <t>;NETAS=6</t>
        </is>
      </c>
      <c r="B3" t="inlineStr">
        <is>
          <t>Number of etas in problem: Required by ddexpand if some etas are symbolically defined (such as ETA(CL))</t>
        </is>
      </c>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sheetData>
    <row r="1">
      <c r="A1" s="1" t="n">
        <v>0</v>
      </c>
      <c r="B1" s="1" t="n">
        <v>1</v>
      </c>
    </row>
    <row r="2">
      <c r="A2" t="inlineStr">
        <is>
          <t>c = A(1)/V</t>
        </is>
      </c>
      <c r="B2" t="inlineStr">
        <is>
          <t>Concentration in central compartment</t>
        </is>
      </c>
    </row>
    <row r="3">
      <c r="A3" t="inlineStr">
        <is>
          <t>kin = kin0*(1.0+(Smax*c)/(SC50+c))</t>
        </is>
      </c>
      <c r="B3" t="inlineStr">
        <is>
          <t>Input rate</t>
        </is>
      </c>
    </row>
    <row r="4">
      <c r="A4" t="inlineStr">
        <is>
          <t>if(ti-­t&gt;=0.0)DD=EXP(−((TI-­T)/BB)**AA)</t>
        </is>
      </c>
      <c r="B4" t="inlineStr">
        <is>
          <t>DD=1-L(t)=1-WEIBULLCDF(TI-T), AA=shape parameter, BB=scale parameter</t>
        </is>
      </c>
    </row>
    <row r="5">
      <c r="A5" t="inlineStr">
        <is>
          <t>DADT(1) = -(Vmax*A(1))/(V50+A(1))</t>
        </is>
      </c>
    </row>
    <row r="6">
      <c r="A6" t="inlineStr">
        <is>
          <t>DADT(2) = DD*(KIN-KIN0)</t>
        </is>
      </c>
      <c r="B6">
        <f>dN(t)/dt=(1-L(TI-t))*(kin-kin0)</f>
        <v/>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B13"/>
  <sheetViews>
    <sheetView workbookViewId="0">
      <selection activeCell="A1" sqref="A1"/>
    </sheetView>
  </sheetViews>
  <sheetFormatPr baseColWidth="8" defaultRowHeight="15"/>
  <sheetData>
    <row r="1">
      <c r="A1" s="1" t="n">
        <v>0</v>
      </c>
      <c r="B1" s="1" t="n">
        <v>1</v>
      </c>
    </row>
    <row r="2">
      <c r="A2" t="inlineStr">
        <is>
          <t>;DDE</t>
        </is>
      </c>
      <c r="B2" t="inlineStr">
        <is>
          <t>Inform ddexpand that code is to be expanded for use with a DDE solver</t>
        </is>
      </c>
    </row>
    <row r="3">
      <c r="A3" t="inlineStr">
        <is>
          <t>;NN1=10</t>
        </is>
      </c>
      <c r="B3" t="inlineStr">
        <is>
          <t>Maximum number of transit compartments (NN1 &gt; =NU1)</t>
        </is>
      </c>
    </row>
    <row r="4">
      <c r="A4" t="inlineStr">
        <is>
          <t>$PK</t>
        </is>
      </c>
    </row>
    <row r="5">
      <c r="A5" t="inlineStr">
        <is>
          <t>…</t>
        </is>
      </c>
    </row>
    <row r="6">
      <c r="A6" t="inlineStr">
        <is>
          <t>TAU1=EXP(MU_3+ETA(3))</t>
        </is>
      </c>
      <c r="B6" t="inlineStr">
        <is>
          <t>Declaration of average time delay (MTT) 1</t>
        </is>
      </c>
    </row>
    <row r="7">
      <c r="A7" t="inlineStr">
        <is>
          <t>NU1=EXP(MU_4+ETA(4))</t>
        </is>
      </c>
      <c r="B7" t="inlineStr">
        <is>
          <t>Shape parameter of Gamma distribution</t>
        </is>
      </c>
    </row>
    <row r="8">
      <c r="A8" t="inlineStr">
        <is>
          <t>$DES</t>
        </is>
      </c>
    </row>
    <row r="9">
      <c r="A9" t="inlineStr">
        <is>
          <t>c = A(1)/V</t>
        </is>
      </c>
    </row>
    <row r="10">
      <c r="A10" t="inlineStr">
        <is>
          <t>kin = kin0*(1.0 +(Smax*c)/(SC50+c))</t>
        </is>
      </c>
    </row>
    <row r="11">
      <c r="A11" t="inlineStr">
        <is>
          <t>APT_KIN_1=KIN0</t>
        </is>
      </c>
      <c r="B11" t="inlineStr">
        <is>
          <t>Past for variable to be convolved, KIN, with time delay system 1</t>
        </is>
      </c>
    </row>
    <row r="12">
      <c r="A12" t="inlineStr">
        <is>
          <t>DADT(1) = −(Vmax*A(1))/(V50+A(1))</t>
        </is>
      </c>
    </row>
    <row r="13">
      <c r="A13" t="inlineStr">
        <is>
          <t>DADT(2) = kin - ADT_KIN_1</t>
        </is>
      </c>
      <c r="B13" t="inlineStr">
        <is>
          <t>KIN is delayed by time system 1, using GAMMA(x, NU1, NU1/TAU1)</t>
        </is>
      </c>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sheetData>
    <row r="1">
      <c r="A1" s="1" t="n">
        <v>0</v>
      </c>
      <c r="B1" s="1" t="n">
        <v>1</v>
      </c>
    </row>
    <row r="2">
      <c r="A2" t="inlineStr">
        <is>
          <t>NU_1=NU1</t>
        </is>
      </c>
      <c r="B2" t="inlineStr">
        <is>
          <t>NU1 is NU for delay system 1</t>
        </is>
      </c>
    </row>
    <row r="3">
      <c r="A3" t="inlineStr">
        <is>
          <t>XNU_1=MAX(INT(NU_1)+1,0)</t>
        </is>
      </c>
      <c r="B3" t="inlineStr">
        <is>
          <t>XNU_1 = nearest upper integer to NU1</t>
        </is>
      </c>
    </row>
    <row r="4">
      <c r="A4" t="inlineStr">
        <is>
          <t>YNU_1=NU_1-XNU_1+1.0</t>
        </is>
      </c>
      <c r="B4" t="inlineStr">
        <is>
          <t>Fractional part of NU1</t>
        </is>
      </c>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H4"/>
  <sheetViews>
    <sheetView workbookViewId="0">
      <selection activeCell="A1" sqref="A1"/>
    </sheetView>
  </sheetViews>
  <sheetFormatPr baseColWidth="8" defaultRowHeight="15"/>
  <sheetData>
    <row r="1">
      <c r="A1" s="1" t="inlineStr">
        <is>
          <t>Unnamed: 0</t>
        </is>
      </c>
      <c r="B1" s="1" t="inlineStr">
        <is>
          <t>Smax</t>
        </is>
      </c>
      <c r="C1" s="1" t="inlineStr">
        <is>
          <t>SC50</t>
        </is>
      </c>
      <c r="D1" s="1" t="inlineStr">
        <is>
          <t>TAU</t>
        </is>
      </c>
      <c r="E1" s="1" t="inlineStr">
        <is>
          <t>NU</t>
        </is>
      </c>
      <c r="F1" s="1" t="inlineStr">
        <is>
          <t>KIN0 (fixed)</t>
        </is>
      </c>
      <c r="G1" s="1" t="inlineStr">
        <is>
          <t>OMEGA RSV</t>
        </is>
      </c>
      <c r="H1" s="1" t="inlineStr">
        <is>
          <t>SIGMA RSV</t>
        </is>
      </c>
    </row>
    <row r="2">
      <c r="A2" t="inlineStr">
        <is>
          <t>Simulated with true Gamma function (RPTO method) ..\example4\smax_gamma_rep_sim.ctl</t>
        </is>
      </c>
      <c r="B2" t="inlineStr">
        <is>
          <t>0.5</t>
        </is>
      </c>
      <c r="C2" t="inlineStr">
        <is>
          <t>0.1</t>
        </is>
      </c>
      <c r="D2" t="inlineStr">
        <is>
          <t>4.5</t>
        </is>
      </c>
      <c r="E2" t="inlineStr">
        <is>
          <t>2.5</t>
        </is>
      </c>
      <c r="F2" t="n">
        <v>190</v>
      </c>
      <c r="G2" t="inlineStr">
        <is>
          <t>0.09</t>
        </is>
      </c>
      <c r="H2" t="inlineStr">
        <is>
          <t>0.01</t>
        </is>
      </c>
    </row>
    <row r="3">
      <c r="A3" t="inlineStr">
        <is>
          <t>Estimated with true Gamma function (RPTO method) ..\example4\smax_gamma_rep_imp.ctl</t>
        </is>
      </c>
      <c r="B3" t="inlineStr">
        <is>
          <t>0.478 ± 0.019</t>
        </is>
      </c>
      <c r="C3" t="inlineStr">
        <is>
          <t>0.111 ± 007</t>
        </is>
      </c>
      <c r="D3" t="inlineStr">
        <is>
          <t>4.65 ± 0.19</t>
        </is>
      </c>
      <c r="E3" t="inlineStr">
        <is>
          <t>2.59 ± 0.14</t>
        </is>
      </c>
      <c r="F3" t="n">
        <v>190</v>
      </c>
      <c r="G3" t="inlineStr">
        <is>
          <t>0.053 to 0.13</t>
        </is>
      </c>
      <c r="H3" t="inlineStr">
        <is>
          <t>0.0101 ± 0.0004</t>
        </is>
      </c>
    </row>
    <row r="4">
      <c r="A4" t="inlineStr">
        <is>
          <t>Estimated with Erlang Ersatz Gamma ..\example4\smax_gammat_rep_imp.ctl</t>
        </is>
      </c>
      <c r="B4" t="inlineStr">
        <is>
          <t>0.479 ± 0.019</t>
        </is>
      </c>
      <c r="C4" t="inlineStr">
        <is>
          <t>0.119 ± 0.007</t>
        </is>
      </c>
      <c r="D4" t="inlineStr">
        <is>
          <t>4.67 ± 0.19</t>
        </is>
      </c>
      <c r="E4" t="inlineStr">
        <is>
          <t>2.69 ± 0.14</t>
        </is>
      </c>
      <c r="F4" t="n">
        <v>190</v>
      </c>
      <c r="G4" t="inlineStr">
        <is>
          <t>0.049 to 0.12</t>
        </is>
      </c>
      <c r="H4" t="inlineStr">
        <is>
          <t>0.0101 ± 0.0004</t>
        </is>
      </c>
    </row>
  </sheetData>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8" defaultRowHeight="15"/>
  <sheetData>
    <row r="1">
      <c r="A1" s="1" t="n">
        <v>0</v>
      </c>
      <c r="B1" s="1" t="n">
        <v>1</v>
      </c>
    </row>
    <row r="2">
      <c r="A2" t="inlineStr">
        <is>
          <t>;DDE</t>
        </is>
      </c>
      <c r="B2" t="inlineStr">
        <is>
          <t>Let ddexpand know that a dde solver is to be used</t>
        </is>
      </c>
    </row>
    <row r="3">
      <c r="A3" t="inlineStr">
        <is>
          <t>;NN1=10</t>
        </is>
      </c>
      <c r="B3" t="inlineStr">
        <is>
          <t>Number of transit compartments to use. The higher the NN1, the more accurate</t>
        </is>
      </c>
    </row>
    <row r="4">
      <c r="A4" t="inlineStr">
        <is>
          <t>;PRC1=0.03</t>
        </is>
      </c>
      <c r="B4" t="inlineStr">
        <is>
          <t>Precision: distribution will be used from time 0 up to tlast=WEIBULLCDFINV(1-PRC1)</t>
        </is>
      </c>
    </row>
    <row r="5">
      <c r="A5" t="inlineStr">
        <is>
          <t>;DISTRIB1=WEIBULLCDF(VG)</t>
        </is>
      </c>
      <c r="B5" t="inlineStr">
        <is>
          <t>distribution type, and argument array name to use</t>
        </is>
      </c>
    </row>
  </sheetData>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sheetData>
    <row r="1">
      <c r="A1" s="1" t="n">
        <v>0</v>
      </c>
      <c r="B1" s="1" t="n">
        <v>1</v>
      </c>
    </row>
    <row r="2">
      <c r="A2" t="inlineStr">
        <is>
          <t>$DES</t>
        </is>
      </c>
    </row>
    <row r="3">
      <c r="A3" t="inlineStr">
        <is>
          <t>VG(2)=NU1</t>
        </is>
      </c>
      <c r="B3" t="inlineStr">
        <is>
          <t>Shape argument to Weibull</t>
        </is>
      </c>
    </row>
    <row r="4">
      <c r="A4" t="inlineStr">
        <is>
          <t>VG(3)=TAU1</t>
        </is>
      </c>
      <c r="B4" t="inlineStr">
        <is>
          <t>Scale argument to Weibull</t>
        </is>
      </c>
    </row>
    <row r="5">
      <c r="A5" t="inlineStr">
        <is>
          <t>APG_1_1=Y0</t>
        </is>
      </c>
      <c r="B5" t="inlineStr">
        <is>
          <t>Define past value (when t &lt; 0)</t>
        </is>
      </c>
    </row>
    <row r="6">
      <c r="A6" t="inlineStr">
        <is>
          <t>DADT(1)=KG*(1.0-ADG_1_1/YSS)*A(1)</t>
        </is>
      </c>
      <c r="B6" t="inlineStr">
        <is>
          <t>Differential equation</t>
        </is>
      </c>
    </row>
  </sheetData>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8" defaultRowHeight="15"/>
  <sheetData>
    <row r="1">
      <c r="A1" s="1" t="n">
        <v>0</v>
      </c>
      <c r="B1" s="1" t="n">
        <v>1</v>
      </c>
    </row>
    <row r="2">
      <c r="A2" t="inlineStr">
        <is>
          <t>;DDE</t>
        </is>
      </c>
      <c r="B2" t="inlineStr">
        <is>
          <t>Let ddexpand know that a dde solver is to be used</t>
        </is>
      </c>
    </row>
    <row r="3">
      <c r="A3" t="inlineStr">
        <is>
          <t>;NN1=10</t>
        </is>
      </c>
      <c r="B3" t="inlineStr">
        <is>
          <t>Number of transit compartments to use. The higher the NN1, the more accurate</t>
        </is>
      </c>
    </row>
    <row r="4">
      <c r="A4" t="inlineStr">
        <is>
          <t>;DISTRIB1=WEIBULLCDF(VG,2)</t>
        </is>
      </c>
      <c r="B4" t="inlineStr">
        <is>
          <t>Distribution type, and argument array name to use, plus the number of parameters distribution</t>
        </is>
      </c>
    </row>
    <row r="5">
      <c r="A5" t="inlineStr">
        <is>
          <t>;ALG=GQ(U)</t>
        </is>
      </c>
      <c r="B5" t="inlineStr">
        <is>
          <t>Use Legendre type Gaussian function for quadrature process, which uses a uniform weight process</t>
        </is>
      </c>
    </row>
  </sheetData>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B14"/>
  <sheetViews>
    <sheetView workbookViewId="0">
      <selection activeCell="A1" sqref="A1"/>
    </sheetView>
  </sheetViews>
  <sheetFormatPr baseColWidth="8" defaultRowHeight="15"/>
  <sheetData>
    <row r="1">
      <c r="A1" s="1" t="n">
        <v>0</v>
      </c>
      <c r="B1" s="1" t="n">
        <v>1</v>
      </c>
    </row>
    <row r="2">
      <c r="A2" t="inlineStr">
        <is>
          <t>$DES</t>
        </is>
      </c>
    </row>
    <row r="3">
      <c r="A3" t="inlineStr">
        <is>
          <t>…</t>
        </is>
      </c>
    </row>
    <row r="4">
      <c r="A4" t="inlineStr">
        <is>
          <t>;DOC 15 TS CS GQ(G,0.5,TEND)</t>
        </is>
      </c>
      <c r="B4" t="inlineStr">
        <is>
          <t>Start of quadrature loop, returning 15 values TS (from 0 to TEND), and y values (weights) CS(), use Laguerre (gamma function of shape 0.5) type Gaussian quadrature</t>
        </is>
      </c>
    </row>
    <row r="5">
      <c r="A5" t="inlineStr">
        <is>
          <t>TAU1=TS</t>
        </is>
      </c>
      <c r="B5" t="inlineStr">
        <is>
          <t>TAU1 = TS is the delay, and the 15 TS values are incrementally presented one at a time for each cycle of the loop</t>
        </is>
      </c>
    </row>
    <row r="6">
      <c r="A6" t="inlineStr">
        <is>
          <t>AP_1_1=0.0</t>
        </is>
      </c>
      <c r="B6" t="inlineStr">
        <is>
          <t>Code placement for discrete delay call, and defining past value</t>
        </is>
      </c>
    </row>
    <row r="7">
      <c r="A7" t="inlineStr">
        <is>
          <t>LL=AA/BB*((TS/BB)**(AA-1.0))*EXP(−((TS/BB)**AA))</t>
        </is>
      </c>
      <c r="B7" t="inlineStr">
        <is>
          <t>WEIBULL(TS, AA, BB) TS = delay time variable, AA = shape parameter, BB = scale parameter</t>
        </is>
      </c>
    </row>
    <row r="8">
      <c r="A8" t="inlineStr">
        <is>
          <t>CDELAY=AD_1_1/V</t>
        </is>
      </c>
      <c r="B8" t="inlineStr">
        <is>
          <t>State variable A(1) delayed by time TS, divided by V, =C(T‐TS)</t>
        </is>
      </c>
    </row>
    <row r="9">
      <c r="A9" t="inlineStr">
        <is>
          <t>FF=KIN0*(1.0+(SMAX*CDELAY)/(SC50+CDELAY))</t>
        </is>
      </c>
      <c r="B9" t="inlineStr">
        <is>
          <t>KIN, input rate value</t>
        </is>
      </c>
    </row>
    <row r="10">
      <c r="A10" t="inlineStr">
        <is>
          <t>SUM=SUM+CS*LL*FF</t>
        </is>
      </c>
      <c r="B10" t="inlineStr">
        <is>
          <t>Summing convolution element L(TS)*C(T‐TS), weighted by Gaussian quadrature weight CS</t>
        </is>
      </c>
    </row>
    <row r="11">
      <c r="A11" t="inlineStr">
        <is>
          <t>SUMW=SUMW+CS*LL</t>
        </is>
      </c>
      <c r="B11" t="inlineStr">
        <is>
          <t>Summing only the distribution L(TS), weighted with Gaussian weight CS</t>
        </is>
      </c>
    </row>
    <row r="12">
      <c r="A12" t="inlineStr">
        <is>
          <t>;ENDDOC</t>
        </is>
      </c>
      <c r="B12" t="inlineStr">
        <is>
          <t>End of equations that belong in the loop</t>
        </is>
      </c>
    </row>
    <row r="13">
      <c r="A13" t="inlineStr">
        <is>
          <t>ADC=SUM/SUMW</t>
        </is>
      </c>
      <c r="B13" t="inlineStr">
        <is>
          <t>With loop 0f 15 cycles done, SUM contains full integral of the convolution L*KIN by Gaussian quadrature. SUMW is full integral of the Weibull density by Gaussian quadrature, and is very nearly 1, but not quite, so this denominator is a minor numerical corrector.</t>
        </is>
      </c>
    </row>
    <row r="14">
      <c r="A14" t="inlineStr">
        <is>
          <t>DADT(2)=KINW-ADC</t>
        </is>
      </c>
      <c r="B14" t="inlineStr">
        <is>
          <t>Use the final result ADC as the output rate, which is really the input rate convolved, or smeared, in a Weibull distributed manner over a range of time</t>
        </is>
      </c>
    </row>
  </sheetData>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F14"/>
  <sheetViews>
    <sheetView workbookViewId="0">
      <selection activeCell="A1" sqref="A1"/>
    </sheetView>
  </sheetViews>
  <sheetFormatPr baseColWidth="8" defaultRowHeight="15"/>
  <sheetData>
    <row r="1">
      <c r="A1" s="1" t="inlineStr">
        <is>
          <t>Example</t>
        </is>
      </c>
      <c r="B1" s="1" t="inlineStr">
        <is>
          <t>Delay technique</t>
        </is>
      </c>
      <c r="C1" s="1" t="inlineStr">
        <is>
          <t>Estimation method</t>
        </is>
      </c>
      <c r="D1" s="1" t="inlineStr">
        <is>
          <t>Additional ODE's needed</t>
        </is>
      </c>
      <c r="E1" s="1" t="inlineStr">
        <is>
          <t>Time needed per subject (s) per iteration or function call</t>
        </is>
      </c>
      <c r="F1" s="1" t="inlineStr">
        <is>
          <t>NN</t>
        </is>
      </c>
    </row>
    <row r="2">
      <c r="A2" t="inlineStr">
        <is>
          <t>Example3\logte.ctl</t>
        </is>
      </c>
      <c r="B2" t="inlineStr">
        <is>
          <t>Linear interpolation Erlang (proportional transit – ADT_, erlang ersatz gamma)</t>
        </is>
      </c>
      <c r="C2" t="inlineStr">
        <is>
          <t>Single subject</t>
        </is>
      </c>
      <c r="D2" t="n">
        <v>5</v>
      </c>
      <c r="E2" t="n">
        <v>0.0257</v>
      </c>
      <c r="F2" t="n">
        <v>5</v>
      </c>
    </row>
    <row r="3">
      <c r="A3" t="inlineStr">
        <is>
          <t>Example1\ho1.ctl</t>
        </is>
      </c>
      <c r="B3" t="inlineStr">
        <is>
          <t>Discrete delay (AD_)</t>
        </is>
      </c>
      <c r="C3" t="inlineStr">
        <is>
          <t>ITS</t>
        </is>
      </c>
      <c r="D3" t="n">
        <v>0</v>
      </c>
      <c r="E3" t="n">
        <v>0.127</v>
      </c>
      <c r="F3" t="n">
        <v>0</v>
      </c>
    </row>
    <row r="4">
      <c r="A4" t="inlineStr">
        <is>
          <t>Example4\smax_gammat_its.ctl</t>
        </is>
      </c>
      <c r="B4" t="inlineStr">
        <is>
          <t>Erlang Ersatz Gamma</t>
        </is>
      </c>
      <c r="C4" t="inlineStr">
        <is>
          <t>ITS</t>
        </is>
      </c>
      <c r="D4" t="n">
        <v>5</v>
      </c>
      <c r="E4" t="n">
        <v>0.138</v>
      </c>
      <c r="F4" t="n">
        <v>5</v>
      </c>
    </row>
    <row r="5">
      <c r="A5" t="inlineStr">
        <is>
          <t>Example4\smax_gammat_imp.ctl</t>
        </is>
      </c>
      <c r="B5" t="inlineStr">
        <is>
          <t>Erlang Ersatz Gamma</t>
        </is>
      </c>
      <c r="C5" t="inlineStr">
        <is>
          <t>IMP</t>
        </is>
      </c>
      <c r="D5" t="n">
        <v>5</v>
      </c>
      <c r="E5" t="n">
        <v>0.163</v>
      </c>
      <c r="F5" t="n">
        <v>5</v>
      </c>
    </row>
    <row r="6">
      <c r="A6" t="inlineStr">
        <is>
          <t>Example3\smax_weibull_rep_its.ctl</t>
        </is>
      </c>
      <c r="B6" t="inlineStr">
        <is>
          <t>Weibull/RPTO</t>
        </is>
      </c>
      <c r="C6" t="inlineStr">
        <is>
          <t>ITS</t>
        </is>
      </c>
      <c r="D6" t="n">
        <v>0</v>
      </c>
      <c r="E6" t="n">
        <v>0.234</v>
      </c>
      <c r="F6" t="n">
        <v>0</v>
      </c>
    </row>
    <row r="7">
      <c r="A7" t="inlineStr">
        <is>
          <t>Example3\smax_weibull_rep_imp.ctl</t>
        </is>
      </c>
      <c r="B7" t="inlineStr">
        <is>
          <t>Weibull/RPTO</t>
        </is>
      </c>
      <c r="C7" t="inlineStr">
        <is>
          <t>IMP</t>
        </is>
      </c>
      <c r="D7" t="n">
        <v>0</v>
      </c>
      <c r="E7" t="n">
        <v>0.246</v>
      </c>
      <c r="F7" t="n">
        <v>0</v>
      </c>
    </row>
    <row r="8">
      <c r="A8" t="inlineStr">
        <is>
          <t>Example7\logdd_pop2.ctl</t>
        </is>
      </c>
      <c r="B8" t="inlineStr">
        <is>
          <t>Weibull/PGQD (packaged Gaussian quadrature delay, using function DDEFUNCG)</t>
        </is>
      </c>
      <c r="C8" t="inlineStr">
        <is>
          <t>ITS</t>
        </is>
      </c>
      <c r="D8" t="n">
        <v>0</v>
      </c>
      <c r="E8" t="n">
        <v>0.289</v>
      </c>
      <c r="F8" t="n">
        <v>10</v>
      </c>
    </row>
    <row r="9">
      <c r="A9" t="inlineStr">
        <is>
          <t>Example5\logdt_pop4.ctl</t>
        </is>
      </c>
      <c r="B9" t="inlineStr">
        <is>
          <t>Weibull/transit (ADG_)</t>
        </is>
      </c>
      <c r="C9" t="inlineStr">
        <is>
          <t>ITS</t>
        </is>
      </c>
      <c r="D9" t="n">
        <v>15</v>
      </c>
      <c r="E9" t="n">
        <v>0.35</v>
      </c>
      <c r="F9" t="n">
        <v>15</v>
      </c>
    </row>
    <row r="10">
      <c r="A10" t="inlineStr">
        <is>
          <t>Example8\smax_weibulldd_imp3.ctl</t>
        </is>
      </c>
      <c r="B10" t="inlineStr">
        <is>
          <t>Weibull/PGQD</t>
        </is>
      </c>
      <c r="C10" t="inlineStr">
        <is>
          <t>IMP</t>
        </is>
      </c>
      <c r="D10" t="n">
        <v>0</v>
      </c>
      <c r="E10" t="n">
        <v>2.31</v>
      </c>
      <c r="F10" t="n">
        <v>15</v>
      </c>
    </row>
    <row r="11">
      <c r="A11" t="inlineStr">
        <is>
          <t>Example9\smax_weibulldae_imp.ctl</t>
        </is>
      </c>
      <c r="B11" t="inlineStr">
        <is>
          <t>Weibull/PGQD using DAE</t>
        </is>
      </c>
      <c r="C11" t="inlineStr">
        <is>
          <t>IMP</t>
        </is>
      </c>
      <c r="D11" t="n">
        <v>0</v>
      </c>
      <c r="E11" t="n">
        <v>2.45</v>
      </c>
      <c r="F11" t="n">
        <v>15</v>
      </c>
    </row>
    <row r="12">
      <c r="A12" t="inlineStr">
        <is>
          <t>Example10\smax_weibull_doc_imp.ctl</t>
        </is>
      </c>
      <c r="B12" t="inlineStr">
        <is>
          <t>Weibull/IGQD (inline coded Gaussian quadrature delay)</t>
        </is>
      </c>
      <c r="C12" t="inlineStr">
        <is>
          <t>IMP</t>
        </is>
      </c>
      <c r="D12" t="n">
        <v>0</v>
      </c>
      <c r="E12" t="n">
        <v>2.54</v>
      </c>
      <c r="F12" t="n">
        <v>15</v>
      </c>
    </row>
    <row r="13">
      <c r="A13" t="inlineStr">
        <is>
          <t>Example3\smax_weibull_rep_foce.ctl</t>
        </is>
      </c>
      <c r="B13" t="inlineStr">
        <is>
          <t>Weibull/RPTO</t>
        </is>
      </c>
      <c r="C13" t="inlineStr">
        <is>
          <t>FOCE</t>
        </is>
      </c>
      <c r="D13" t="n">
        <v>0</v>
      </c>
      <c r="E13" t="n">
        <v>4.23</v>
      </c>
      <c r="F13" t="n">
        <v>0</v>
      </c>
    </row>
    <row r="14">
      <c r="A14" t="inlineStr">
        <is>
          <t>Example6\smax_weibulldt_imp4.ctl</t>
        </is>
      </c>
      <c r="B14" t="inlineStr">
        <is>
          <t>Weibull/transit compartment (ADG_)</t>
        </is>
      </c>
      <c r="C14" t="inlineStr">
        <is>
          <t>IMP</t>
        </is>
      </c>
      <c r="D14" t="n">
        <v>200</v>
      </c>
      <c r="E14" t="n">
        <v>41.6</v>
      </c>
      <c r="F14" t="n">
        <v>200</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7"/>
  <sheetViews>
    <sheetView workbookViewId="0">
      <selection activeCell="A1" sqref="A1"/>
    </sheetView>
  </sheetViews>
  <sheetFormatPr baseColWidth="8" defaultRowHeight="15"/>
  <sheetData>
    <row r="1">
      <c r="A1" s="1" t="inlineStr">
        <is>
          <t>Number</t>
        </is>
      </c>
      <c r="B1" s="1" t="inlineStr">
        <is>
          <t>Delay method</t>
        </is>
      </c>
      <c r="C1" s="1" t="inlineStr">
        <is>
          <t>Description</t>
        </is>
      </c>
      <c r="D1" s="1" t="inlineStr">
        <is>
          <t>Pros</t>
        </is>
      </c>
      <c r="E1" s="1" t="inlineStr">
        <is>
          <t>Cons</t>
        </is>
      </c>
    </row>
    <row r="2">
      <c r="A2" t="n">
        <v>1</v>
      </c>
      <c r="B2" t="inlineStr">
        <is>
          <t>Discrete time delay</t>
        </is>
      </c>
      <c r="C2" t="inlineStr">
        <is>
          <t>Models a biological step (such as an intermediate cell type) with a single lifespan value</t>
        </is>
      </c>
      <c r="D2" t="inlineStr">
        <is>
          <t>Easy to model, defining just TAUy, AP_x_y, and AD_x_y. Rapid computation compared to distributed lifespan No additional differential equations needed Fairly rapid calculation</t>
        </is>
      </c>
      <c r="E2" t="inlineStr">
        <is>
          <t>Not realistic to suppose every cell's duration at a given stage is exactly the same: inaccurate if actual lifespan variability is greater than 10% Requires a DDE solver</t>
        </is>
      </c>
    </row>
    <row r="3">
      <c r="A3" t="n">
        <v>2</v>
      </c>
      <c r="B3" t="inlineStr">
        <is>
          <t>RPTO/RPTI repetition variable method</t>
        </is>
      </c>
      <c r="C3" t="inlineStr">
        <is>
          <t>Uses repetitive reintegration from time 0 to TIME of the data record to model a distributed output rate of a final stage cell type by convolution</t>
        </is>
      </c>
      <c r="D3" t="inlineStr">
        <is>
          <t>Moderate effort to model, requiring monitoring of RPTI and setting of RPTO in a few places, and equation describing the convolution Fairly rapid calculation No additional differential equations needed Convolution is exact to level of TOL, ATOL Any ODE solver will work</t>
        </is>
      </c>
      <c r="E3" t="inlineStr">
        <is>
          <t>Can only be used to model output (removal) of final stage cell type or process. This distributed output rate may not serve as input to another or its own compartment (such as a feedback process)</t>
        </is>
      </c>
    </row>
    <row r="4">
      <c r="A4" t="n">
        <v>3</v>
      </c>
      <c r="B4" t="inlineStr">
        <is>
          <t>Erlang Ersatz Gamma Distribution</t>
        </is>
      </c>
      <c r="C4" t="inlineStr">
        <is>
          <t>Uses transit compartment to provide a gamma distributed convolution (if NU = integer), or approximate gamma distribution convolution (if NU is not integer)</t>
        </is>
      </c>
      <c r="D4" t="inlineStr">
        <is>
          <t>Easy to model, requiring only TAUy, APT_x_y, and ADT_x_y variables, and ;NNy declaration of maximum number of compartments (maximal NU) For greater than 10% variability of distributed delay times, Fairly rapid calculation Requires addition of fewer than 100 differential equations Can be used for any transitional process, not just end processes Any ODE solver will work</t>
        </is>
      </c>
      <c r="E4" t="inlineStr">
        <is>
          <t>Requires addition of up to 100 differential equations for variability near 10% Can only be used for gamma, or near gamma, distributed time delays FOCE can be problematic because of discontinuity, should use SAEM/IMP/BAYES</t>
        </is>
      </c>
    </row>
    <row r="5">
      <c r="A5" t="n">
        <v>4</v>
      </c>
      <c r="B5" t="inlineStr">
        <is>
          <t>General distribution transit compartment</t>
        </is>
      </c>
      <c r="C5" t="inlineStr">
        <is>
          <t>Uses a weighted sum of transit compartment state variables to approximate any probability distribution delay</t>
        </is>
      </c>
      <c r="D5" t="inlineStr">
        <is>
          <t>Moderate amount of modeling effort, requiring declaration of number of transit compartments (;NNy), declaration of distribution (;DISTRIBy), in addition to use of APG_x_y, and ADG_x_y in model code If the distribution emulation needs only to be approximate, may need as few as 10 transit compartments Can be used for any distribution and any transitional process, not just end processes Any ODE solver will work</t>
        </is>
      </c>
      <c r="E5" t="inlineStr">
        <is>
          <t>If fidelity to the intended distribution needs to be within 1% or closer, can require 100–200 transit differential equations</t>
        </is>
      </c>
    </row>
    <row r="6">
      <c r="A6" t="n">
        <v>5</v>
      </c>
      <c r="B6" t="inlineStr">
        <is>
          <t>Packaged Quadrature Delay</t>
        </is>
      </c>
      <c r="C6" t="inlineStr">
        <is>
          <t>Uses a discrete, delay differential equation (DDE) solver to approximate any probability distribution delay</t>
        </is>
      </c>
      <c r="D6" t="inlineStr">
        <is>
          <t>Moderate amount of modeling effort, requiring declaration of number of quadrature points (;NNy), declaration of distribution (;DISTRIBy), in addition to use of APG_x_y, and ADG_x_y in model code Can provide fidelity to intended distribution within 1% for as few as 10–15 quadrature (;NNy) points Can be used for any distribution and any transitional process, not just end processes No differential equations are added to the system Computation time is less expensive than general transit method (4), when fidelity to intended distribution is needed</t>
        </is>
      </c>
      <c r="E6" t="inlineStr">
        <is>
          <t>Requires DDE solver Computation time can be expensive relative to general transit method if fidelity to intended distribution is not required Requires DDE solver Can only convolve state variables A() Or, the Variable's derivative is expressed as a DADT, so its state variable is the rate to be convolved Or, use DAE solver to equate a state variable with the variable</t>
        </is>
      </c>
    </row>
    <row r="7">
      <c r="A7" t="n">
        <v>6</v>
      </c>
      <c r="B7" t="inlineStr">
        <is>
          <t>Inline Code Quadrature Delay</t>
        </is>
      </c>
      <c r="C7" t="inlineStr">
        <is>
          <t>Uses a discrete delay differential equation (DDE) solver to approximate any second independent variable integration</t>
        </is>
      </c>
      <c r="D7" t="inlineStr">
        <is>
          <t>Can provide fidelity to intended distribution within 1% for as few as 10–15 quadrature (;NN) points Can be used for any distribution and any transitional process, not just end processes Can be used also for nondistribution convolutions, and any variable, not just state variable, may be convolved No differential equations are added to the system Computation time is less expensive than general transit method (4), when fidelity to intended distribution is needed</t>
        </is>
      </c>
      <c r="E7" t="inlineStr">
        <is>
          <t>Considerable amount of modeling effort, requiring in‐line coding into control stream file a ;DOC loop construct with equations describing the convolution Requires DDE solver Computation time can be expensive relative to general transit method if high fidelity to intended distribution is not required</t>
        </is>
      </c>
    </row>
  </sheetData>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J5"/>
  <sheetViews>
    <sheetView workbookViewId="0">
      <selection activeCell="A1" sqref="A1"/>
    </sheetView>
  </sheetViews>
  <sheetFormatPr baseColWidth="8" defaultRowHeight="15"/>
  <sheetData>
    <row r="1">
      <c r="A1" s="1" t="inlineStr">
        <is>
          <t>Parameter</t>
        </is>
      </c>
      <c r="B1" s="1" t="inlineStr">
        <is>
          <t>Smax</t>
        </is>
      </c>
      <c r="C1" s="1" t="inlineStr">
        <is>
          <t>Sc50</t>
        </is>
      </c>
      <c r="D1" s="1" t="inlineStr">
        <is>
          <t>NU(AA)</t>
        </is>
      </c>
      <c r="E1" s="1" t="inlineStr">
        <is>
          <t>Tau(BB)</t>
        </is>
      </c>
      <c r="F1" s="1" t="inlineStr">
        <is>
          <t>OM(smax)</t>
        </is>
      </c>
      <c r="G1" s="1" t="inlineStr">
        <is>
          <t>OM(sc50)</t>
        </is>
      </c>
      <c r="H1" s="1" t="inlineStr">
        <is>
          <t>OM(NU)</t>
        </is>
      </c>
      <c r="I1" s="1" t="inlineStr">
        <is>
          <t>OM(tau)</t>
        </is>
      </c>
      <c r="J1" s="1" t="inlineStr">
        <is>
          <t>Sigma</t>
        </is>
      </c>
    </row>
    <row r="2">
      <c r="A2" t="inlineStr">
        <is>
          <t>Simulated</t>
        </is>
      </c>
      <c r="B2" t="inlineStr">
        <is>
          <t>0.5</t>
        </is>
      </c>
      <c r="C2" t="inlineStr">
        <is>
          <t>0.1</t>
        </is>
      </c>
      <c r="D2" t="inlineStr">
        <is>
          <t>7.0</t>
        </is>
      </c>
      <c r="E2" t="inlineStr">
        <is>
          <t>6.5</t>
        </is>
      </c>
      <c r="F2" t="inlineStr">
        <is>
          <t>0.09</t>
        </is>
      </c>
      <c r="G2" t="inlineStr">
        <is>
          <t>0.09</t>
        </is>
      </c>
      <c r="H2" t="inlineStr">
        <is>
          <t>0.09</t>
        </is>
      </c>
      <c r="I2" t="inlineStr">
        <is>
          <t>0.09</t>
        </is>
      </c>
      <c r="J2" t="inlineStr">
        <is>
          <t>0.001</t>
        </is>
      </c>
    </row>
    <row r="3">
      <c r="A3" t="inlineStr">
        <is>
          <t>RPTO (ex3)</t>
        </is>
      </c>
      <c r="B3" t="inlineStr">
        <is>
          <t>0.479 ± 0.019</t>
        </is>
      </c>
      <c r="C3" t="inlineStr">
        <is>
          <t>0.109 ± 0.0085</t>
        </is>
      </c>
      <c r="D3" t="inlineStr">
        <is>
          <t>6.84 ± 0.52</t>
        </is>
      </c>
      <c r="E3" t="inlineStr">
        <is>
          <t>6.61 ± 0.34</t>
        </is>
      </c>
      <c r="F3" t="inlineStr">
        <is>
          <t>0.0752 ± 0.0152</t>
        </is>
      </c>
      <c r="G3" t="inlineStr">
        <is>
          <t>0.0880 ± 0.0508</t>
        </is>
      </c>
      <c r="H3" t="inlineStr">
        <is>
          <t>0.0966 ± 0.0346</t>
        </is>
      </c>
      <c r="I3" t="inlineStr">
        <is>
          <t>0.125 ± 0.026</t>
        </is>
      </c>
      <c r="J3" t="inlineStr">
        <is>
          <t>0.00979 ± 00040</t>
        </is>
      </c>
    </row>
    <row r="4">
      <c r="A4" t="inlineStr">
        <is>
          <t>Gen. Transit (ex6)</t>
        </is>
      </c>
      <c r="B4" t="inlineStr">
        <is>
          <t>0.479 ± 0.019</t>
        </is>
      </c>
      <c r="C4" t="inlineStr">
        <is>
          <t>0.107 ± 0.0081</t>
        </is>
      </c>
      <c r="D4" t="inlineStr">
        <is>
          <t>8.31 ± 0.84</t>
        </is>
      </c>
      <c r="E4" t="inlineStr">
        <is>
          <t>6.53 ± 0.34</t>
        </is>
      </c>
      <c r="F4" t="inlineStr">
        <is>
          <t>0.0756 ± 0.0153</t>
        </is>
      </c>
      <c r="G4" t="inlineStr">
        <is>
          <t>0.0939 ± 0.0469</t>
        </is>
      </c>
      <c r="H4" t="inlineStr">
        <is>
          <t>0.165 ± 0.0608</t>
        </is>
      </c>
      <c r="I4" t="inlineStr">
        <is>
          <t>0.126 ± 0.026</t>
        </is>
      </c>
      <c r="J4" t="inlineStr">
        <is>
          <t>0.00980 ± 0.0040</t>
        </is>
      </c>
    </row>
    <row r="5">
      <c r="A5" t="inlineStr">
        <is>
          <t>Quad. delay (ex9)</t>
        </is>
      </c>
      <c r="B5" t="inlineStr">
        <is>
          <t>0.479 ± 0.019</t>
        </is>
      </c>
      <c r="C5" t="inlineStr">
        <is>
          <t>0.108 ± 0.0084</t>
        </is>
      </c>
      <c r="D5" t="inlineStr">
        <is>
          <t>6.84 ± 0.53</t>
        </is>
      </c>
      <c r="E5" t="inlineStr">
        <is>
          <t>6.61 ± 0.34</t>
        </is>
      </c>
      <c r="F5" t="inlineStr">
        <is>
          <t>0.0753 ± 0.0152</t>
        </is>
      </c>
      <c r="G5" t="inlineStr">
        <is>
          <t>0.0932 ± 0.0532</t>
        </is>
      </c>
      <c r="H5" t="inlineStr">
        <is>
          <t>0.104 ± 0.0385</t>
        </is>
      </c>
      <c r="I5" t="inlineStr">
        <is>
          <t>0.125 ± 0.026</t>
        </is>
      </c>
      <c r="J5" t="inlineStr">
        <is>
          <t>0.00981 ± 0.00040</t>
        </is>
      </c>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C63"/>
  <sheetViews>
    <sheetView workbookViewId="0">
      <selection activeCell="A1" sqref="A1"/>
    </sheetView>
  </sheetViews>
  <sheetFormatPr baseColWidth="8" defaultRowHeight="15"/>
  <sheetData>
    <row r="1">
      <c r="A1" s="1" t="inlineStr">
        <is>
          <t>Data</t>
        </is>
      </c>
      <c r="B1" s="1" t="inlineStr">
        <is>
          <t>Value</t>
        </is>
      </c>
      <c r="C1" s="1" t="inlineStr">
        <is>
          <t>Relevance</t>
        </is>
      </c>
    </row>
    <row r="2">
      <c r="A2" t="inlineStr">
        <is>
          <t>---</t>
        </is>
      </c>
      <c r="B2" t="inlineStr">
        <is>
          <t>---</t>
        </is>
      </c>
      <c r="C2" t="inlineStr">
        <is>
          <t xml:space="preserve">---  </t>
        </is>
      </c>
    </row>
    <row r="3">
      <c r="A3" t="inlineStr">
        <is>
          <t xml:space="preserve">Models for delays in biological systems </t>
        </is>
      </c>
      <c r="B3" t="inlineStr">
        <is>
          <t xml:space="preserve"> Transit compartments, delay differential equations (DDEs), distributed DDEs (DDDEs) </t>
        </is>
      </c>
      <c r="C3" t="inlineStr">
        <is>
          <t xml:space="preserve"> Relevant to understanding mathematical techniques used to model delays in biological systems as referenced in the paper.  </t>
        </is>
      </c>
    </row>
    <row r="4">
      <c r="A4" t="inlineStr">
        <is>
          <t xml:space="preserve">Pharmacokinetic and pharmacodynamic phenomena requiring delay modeling </t>
        </is>
      </c>
      <c r="B4" t="inlineStr">
        <is>
          <t xml:space="preserve"> Absorption, biophase distribution, indirect response, cell lifespan, cell maturation </t>
        </is>
      </c>
      <c r="C4" t="inlineStr">
        <is>
          <t xml:space="preserve"> Relevant because the paper discusses biological systems benefiting from modeling delays, such as hematopoiesis and drug action delays.  </t>
        </is>
      </c>
    </row>
    <row r="5">
      <c r="A5" t="inlineStr">
        <is>
          <t xml:space="preserve">Software for modeling delays </t>
        </is>
      </c>
      <c r="B5" t="inlineStr">
        <is>
          <t xml:space="preserve"> NONMEM, PDx‐Pop </t>
        </is>
      </c>
      <c r="C5" t="inlineStr">
        <is>
          <t xml:space="preserve"> Relevant to understanding tools used to implement delay modeling techniques in the examples, specifically NONMEM's advancements with distributed delays.  </t>
        </is>
      </c>
    </row>
    <row r="6">
      <c r="A6" t="inlineStr">
        <is>
          <t xml:space="preserve">Delay differential equations (DDEs) solver in NONMEM </t>
        </is>
      </c>
      <c r="B6" t="inlineStr">
        <is>
          <t xml:space="preserve"> ADVAN16, ADVAN17, ADVAN18 </t>
        </is>
      </c>
      <c r="C6" t="inlineStr">
        <is>
          <t xml:space="preserve"> Relevant because these solvers facilitate delay modeling with discrete and distributed delay solutions in NONMEM.  </t>
        </is>
      </c>
    </row>
    <row r="7">
      <c r="A7" t="inlineStr">
        <is>
          <t xml:space="preserve">Distributed delay modeling techniques </t>
        </is>
      </c>
      <c r="B7" t="inlineStr">
        <is>
          <t xml:space="preserve"> General transit compartments, quadrature delay methods </t>
        </is>
      </c>
      <c r="C7" t="inlineStr">
        <is>
          <t xml:space="preserve"> Relevant because the paper explains methods to model delays with different variance levels or mathematical precision requirements.  </t>
        </is>
      </c>
    </row>
    <row r="8">
      <c r="A8" t="inlineStr">
        <is>
          <t xml:space="preserve">Time delay model precision requirements </t>
        </is>
      </c>
      <c r="B8" t="inlineStr">
        <is>
          <t xml:space="preserve"> Variability &gt;10%, significant OFV changes </t>
        </is>
      </c>
      <c r="C8" t="inlineStr">
        <is>
          <t xml:space="preserve"> Relevant for deciding when distributed delay modeling techniques are necessary for biological processes with high variability.  </t>
        </is>
      </c>
    </row>
    <row r="9">
      <c r="A9" t="inlineStr">
        <is>
          <t xml:space="preserve">Common distributions used in delay modeling </t>
        </is>
      </c>
      <c r="B9" t="inlineStr">
        <is>
          <t xml:space="preserve"> Gamma, Weibull </t>
        </is>
      </c>
      <c r="C9" t="inlineStr">
        <is>
          <t xml:space="preserve"> Relevant to the paper’s discussion on capturing variable delays in biological systems using suitable distribution types.  </t>
        </is>
      </c>
    </row>
    <row r="10">
      <c r="A10" t="inlineStr">
        <is>
          <t xml:space="preserve">Methods to approximate distributed delay </t>
        </is>
      </c>
      <c r="B10" t="inlineStr">
        <is>
          <t xml:space="preserve"> Transit compartment, DDE solver quadrature techniques </t>
        </is>
      </c>
      <c r="C10" t="inlineStr">
        <is>
          <t xml:space="preserve"> Relevant for selecting approaches based on problem complexity, required precision, and computational constraints outlined in the paper.  </t>
        </is>
      </c>
    </row>
    <row r="11">
      <c r="A11" t="inlineStr">
        <is>
          <t xml:space="preserve">Examples of modeling delays in NONMEM </t>
        </is>
      </c>
      <c r="B11" t="inlineStr">
        <is>
          <t xml:space="preserve"> Warfarin indirect response, erythropoietin RBC maturation </t>
        </is>
      </c>
      <c r="C11" t="inlineStr">
        <is>
          <t xml:space="preserve"> Relevant to understanding practical biological models implemented in NONMEM using delay techniques discussed in the paper.  </t>
        </is>
      </c>
    </row>
    <row r="12">
      <c r="A12" t="inlineStr">
        <is>
          <t xml:space="preserve">Performance diagnostic comparison </t>
        </is>
      </c>
      <c r="B12" t="inlineStr">
        <is>
          <t xml:space="preserve"> RPTO vs transit compartments vs quadrature delay </t>
        </is>
      </c>
      <c r="C12" t="inlineStr">
        <is>
          <t xml:space="preserve"> Relevant for assessing computational efficiency and statistical accuracy for choosing an appropriate method for delay modeling.  </t>
        </is>
      </c>
    </row>
    <row r="13">
      <c r="A13" t="inlineStr">
        <is>
          <t xml:space="preserve">Execution of a discrete delay example </t>
        </is>
      </c>
      <c r="B13" t="inlineStr">
        <is>
          <t xml:space="preserve"> Logistic growth model </t>
        </is>
      </c>
      <c r="C13" t="inlineStr">
        <is>
          <t xml:space="preserve"> Relevant as an introductory example to demonstrate delay modeling implementation using NONMEM tools.  </t>
        </is>
      </c>
    </row>
    <row r="14">
      <c r="A14" t="inlineStr">
        <is>
          <t xml:space="preserve">Delayed logistic growth parameters </t>
        </is>
      </c>
      <c r="B14" t="inlineStr">
        <is>
          <t xml:space="preserve"> KG, A, YSS </t>
        </is>
      </c>
      <c r="C14" t="inlineStr">
        <is>
          <t xml:space="preserve"> Relevant to understanding variables involved in the simplest delay modeling example provided in the paper.  </t>
        </is>
      </c>
    </row>
    <row r="15">
      <c r="A15" t="inlineStr">
        <is>
          <t xml:space="preserve">Cumulative distribution functions (CDFs) used </t>
        </is>
      </c>
      <c r="B15" t="inlineStr">
        <is>
          <t xml:space="preserve"> WeibullCDF </t>
        </is>
      </c>
      <c r="C15" t="inlineStr">
        <is>
          <t xml:space="preserve"> Relevant for distributed delay systems discussed in quadrature and convolution modeling examples.  </t>
        </is>
      </c>
    </row>
    <row r="16">
      <c r="A16" t="inlineStr">
        <is>
          <t xml:space="preserve">Modeling erythropoiesis delay in NONMEM </t>
        </is>
      </c>
      <c r="B16" t="inlineStr">
        <is>
          <t xml:space="preserve"> RBC maturation process </t>
        </is>
      </c>
      <c r="C16" t="inlineStr">
        <is>
          <t xml:space="preserve"> Relevant because the paper details an advanced example of modeling delays in RBC production stimulated by EPO.  </t>
        </is>
      </c>
    </row>
    <row r="17">
      <c r="A17" t="inlineStr">
        <is>
          <t xml:space="preserve">Distributed delay solver intensity </t>
        </is>
      </c>
      <c r="B17" t="inlineStr">
        <is>
          <t xml:space="preserve"> NN1 (transit compartments), PRCy (precision level) </t>
        </is>
      </c>
      <c r="C17" t="inlineStr">
        <is>
          <t xml:space="preserve"> Relevant for computational expense and memory design when implementing distributed delays effectively in NONMEM.  </t>
        </is>
      </c>
    </row>
    <row r="18">
      <c r="A18" t="inlineStr">
        <is>
          <t xml:space="preserve">Optimization methods for delay modeling </t>
        </is>
      </c>
      <c r="B18" t="inlineStr">
        <is>
          <t xml:space="preserve"> Importance sampling (IMP), SAEM </t>
        </is>
      </c>
      <c r="C18" t="inlineStr">
        <is>
          <t xml:space="preserve"> Relevant because the paper highlights methods best suited for accurate estimation in NONMEM's DDE problems.  </t>
        </is>
      </c>
    </row>
    <row r="19">
      <c r="A19" t="inlineStr">
        <is>
          <t xml:space="preserve">Definitions of reserved delay variables </t>
        </is>
      </c>
      <c r="B19" t="inlineStr">
        <is>
          <t xml:space="preserve"> TAUy, AP_x_y, AD_x_y </t>
        </is>
      </c>
      <c r="C19" t="inlineStr">
        <is>
          <t xml:space="preserve"> Relevant as it explains parameter structure and coding for discrete delays in NONMEM.  </t>
        </is>
      </c>
    </row>
    <row r="20">
      <c r="A20" t="inlineStr">
        <is>
          <t xml:space="preserve">Coding flexible quadrature methods </t>
        </is>
      </c>
      <c r="B20" t="inlineStr">
        <is>
          <t xml:space="preserve"> DOC/ENDDOC loop constructs </t>
        </is>
      </c>
      <c r="C20" t="inlineStr">
        <is>
          <t xml:space="preserve"> Relevant for modeling custom delay functions or integrating non-standard distributions.  </t>
        </is>
      </c>
    </row>
    <row r="21">
      <c r="A21" t="inlineStr">
        <is>
          <t xml:space="preserve">Impact of added differential equations on models </t>
        </is>
      </c>
      <c r="B21" t="inlineStr">
        <is>
          <t xml:space="preserve"> Transit compartments vs discrete delay solver </t>
        </is>
      </c>
      <c r="C21" t="inlineStr">
        <is>
          <t xml:space="preserve"> Relevant to understanding computation vs approximation precision trade-offs in NONMEM’s implementations.</t>
        </is>
      </c>
    </row>
    <row r="22">
      <c r="A22" t="inlineStr">
        <is>
          <t xml:space="preserve">Patient Population </t>
        </is>
      </c>
      <c r="B22" t="inlineStr">
        <is>
          <t xml:space="preserve"> Healthy volunteers </t>
        </is>
      </c>
      <c r="C22" t="inlineStr">
        <is>
          <t xml:space="preserve"> Relevant because the study used volunteers to analyze the effect of erythropoietin on RCB production, helping to link PK characteristics with RBC maturation.  </t>
        </is>
      </c>
    </row>
    <row r="23">
      <c r="A23" t="inlineStr">
        <is>
          <t xml:space="preserve">Patient Population </t>
        </is>
      </c>
      <c r="B23" t="inlineStr">
        <is>
          <t xml:space="preserve"> Rats </t>
        </is>
      </c>
      <c r="C23" t="inlineStr">
        <is>
          <t xml:space="preserve"> Relevant as the PK study analyzed RBCs and hemoglobin dynamics in rats, aiding translational insight for human modeling.  </t>
        </is>
      </c>
    </row>
    <row r="24">
      <c r="A24" t="inlineStr">
        <is>
          <t xml:space="preserve">Sample Size </t>
        </is>
      </c>
      <c r="B24" t="inlineStr">
        <is>
          <t xml:space="preserve"> Example data indicates multiple subjects but does not specify exact sample size </t>
        </is>
      </c>
      <c r="C24" t="inlineStr">
        <is>
          <t xml:space="preserve"> Relevant as PK studies need repeated data from multiple subjects for robust population modeling, though exact numbers are not provided here.  </t>
        </is>
      </c>
    </row>
    <row r="25">
      <c r="A25" t="inlineStr">
        <is>
          <t xml:space="preserve">Sampling Time Points </t>
        </is>
      </c>
      <c r="B25" t="inlineStr">
        <is>
          <t xml:space="preserve"> Injection followed by steady-state conditions at baseline before plasma concentration measurements </t>
        </is>
      </c>
      <c r="C25" t="inlineStr">
        <is>
          <t xml:space="preserve"> Relevant to determine how erythropoietin pharmacokinetics and downstream effects on RBCs were measured systematically post-injection.  </t>
        </is>
      </c>
    </row>
    <row r="26">
      <c r="A26" t="inlineStr">
        <is>
          <t xml:space="preserve">Sampling Methodology </t>
        </is>
      </c>
      <c r="B26" t="inlineStr">
        <is>
          <t xml:space="preserve"> Steady-state conditions prior to injection ensured baseline data for modeling </t>
        </is>
      </c>
      <c r="C26" t="inlineStr">
        <is>
          <t xml:space="preserve"> Relevant as steady-state data provides a zero-reference for analyzing drug effects on RBC levels.</t>
        </is>
      </c>
    </row>
    <row r="27">
      <c r="A27" t="inlineStr">
        <is>
          <t xml:space="preserve">Model </t>
        </is>
      </c>
      <c r="B27" t="inlineStr">
        <is>
          <t xml:space="preserve"> Logistic growth model </t>
        </is>
      </c>
      <c r="C27" t="inlineStr">
        <is>
          <t xml:space="preserve"> Demonstrates discrete delay modeling based on population growth processes.  </t>
        </is>
      </c>
    </row>
    <row r="28">
      <c r="A28" t="inlineStr">
        <is>
          <t xml:space="preserve">Model </t>
        </is>
      </c>
      <c r="B28" t="inlineStr">
        <is>
          <t xml:space="preserve"> Target-mediated drug disposition model </t>
        </is>
      </c>
      <c r="C28" t="inlineStr">
        <is>
          <t xml:space="preserve"> Used to describe warfarin's effect on prothrombin complex activity.  </t>
        </is>
      </c>
    </row>
    <row r="29">
      <c r="A29" t="inlineStr">
        <is>
          <t xml:space="preserve">Model </t>
        </is>
      </c>
      <c r="B29" t="inlineStr">
        <is>
          <t xml:space="preserve"> Erythropoietin-stimulated red blood cell maturation model </t>
        </is>
      </c>
      <c r="C29" t="inlineStr">
        <is>
          <t xml:space="preserve"> Models EPO's effect on hematopoietic processes with cell lifespan delays.  </t>
        </is>
      </c>
    </row>
    <row r="30">
      <c r="A30" t="inlineStr">
        <is>
          <t xml:space="preserve">Model </t>
        </is>
      </c>
      <c r="B30" t="inlineStr">
        <is>
          <t xml:space="preserve"> Michaelis-Menten PK model linked with Weibull-distributed delays </t>
        </is>
      </c>
      <c r="C30" t="inlineStr">
        <is>
          <t xml:space="preserve"> Explores distributed delays influencing elimination and response systems.  </t>
        </is>
      </c>
    </row>
    <row r="31">
      <c r="A31" t="inlineStr">
        <is>
          <t xml:space="preserve">Model </t>
        </is>
      </c>
      <c r="B31" t="inlineStr">
        <is>
          <t xml:space="preserve"> Gamma-distributed convolution model </t>
        </is>
      </c>
      <c r="C31" t="inlineStr">
        <is>
          <t xml:space="preserve"> Simulates delays using transit compartments for gamma-distributed processes.  </t>
        </is>
      </c>
    </row>
    <row r="32">
      <c r="A32" t="inlineStr">
        <is>
          <t xml:space="preserve">Model </t>
        </is>
      </c>
      <c r="B32" t="inlineStr">
        <is>
          <t xml:space="preserve"> General transit compartment method </t>
        </is>
      </c>
      <c r="C32" t="inlineStr">
        <is>
          <t xml:space="preserve"> Enables modeling distributed delays across various state variables.  </t>
        </is>
      </c>
    </row>
    <row r="33">
      <c r="A33" t="inlineStr">
        <is>
          <t xml:space="preserve">Model </t>
        </is>
      </c>
      <c r="B33" t="inlineStr">
        <is>
          <t xml:space="preserve"> Gaussian quadrature delay method </t>
        </is>
      </c>
      <c r="C33" t="inlineStr">
        <is>
          <t xml:space="preserve"> Examines distributed delays with precise quadrature-based convolution integration.  </t>
        </is>
      </c>
    </row>
    <row r="34">
      <c r="A34" t="inlineStr">
        <is>
          <t xml:space="preserve">Model </t>
        </is>
      </c>
      <c r="B34" t="inlineStr">
        <is>
          <t xml:space="preserve"> Lymphocyte trafficking model </t>
        </is>
      </c>
      <c r="C34" t="inlineStr">
        <is>
          <t xml:space="preserve"> Example of quadrature convolution applied in immune system dynamics.  </t>
        </is>
      </c>
    </row>
    <row r="35">
      <c r="A35" t="inlineStr">
        <is>
          <t xml:space="preserve">Model </t>
        </is>
      </c>
      <c r="B35" t="inlineStr">
        <is>
          <t xml:space="preserve"> Age-structured cell population model </t>
        </is>
      </c>
      <c r="C35" t="inlineStr">
        <is>
          <t xml:space="preserve"> Application of mean transit times within distributed biological systems.  </t>
        </is>
      </c>
    </row>
    <row r="36">
      <c r="A36" t="inlineStr">
        <is>
          <t xml:space="preserve">Model </t>
        </is>
      </c>
      <c r="B36" t="inlineStr">
        <is>
          <t xml:space="preserve"> RPTO/RPTI method for convolution </t>
        </is>
      </c>
      <c r="C36" t="inlineStr">
        <is>
          <t xml:space="preserve"> Efficient method for terminal distributed state variables without feedback loops.</t>
        </is>
      </c>
    </row>
    <row r="37">
      <c r="A37" t="inlineStr">
        <is>
          <t>TP1</t>
        </is>
      </c>
      <c r="B37" t="inlineStr">
        <is>
          <t>THETA(17)</t>
        </is>
      </c>
      <c r="C37" t="inlineStr">
        <is>
          <t>Parameter related to red blood cell maturation in a model for erythropoietin action, extracted from pharmacokinetics analysis.</t>
        </is>
      </c>
    </row>
    <row r="38">
      <c r="A38" t="inlineStr">
        <is>
          <t>TP2</t>
        </is>
      </c>
      <c r="B38" t="inlineStr">
        <is>
          <t>THETA(18)</t>
        </is>
      </c>
      <c r="C38" t="inlineStr">
        <is>
          <t>Parameter related to precursor maturation in erythropoietin modeling for distributed delays in PKPD assessment.</t>
        </is>
      </c>
    </row>
    <row r="39">
      <c r="A39" t="inlineStr">
        <is>
          <t>TRET</t>
        </is>
      </c>
      <c r="B39" t="inlineStr">
        <is>
          <t>THETA(19)</t>
        </is>
      </c>
      <c r="C39" t="inlineStr">
        <is>
          <t>Represents reticulocyte maturation time following erythropoietin stimulation in PKPD model simulations.</t>
        </is>
      </c>
    </row>
    <row r="40">
      <c r="A40" t="inlineStr">
        <is>
          <t>TRBC</t>
        </is>
      </c>
      <c r="B40" t="inlineStr">
        <is>
          <t>THETA(20)</t>
        </is>
      </c>
      <c r="C40" t="inlineStr">
        <is>
          <t>Time parameter for lifespan of mature red blood cells in erythropoietin model, important for distributed delay analysis.</t>
        </is>
      </c>
    </row>
    <row r="41">
      <c r="A41" t="inlineStr">
        <is>
          <t>TAU1</t>
        </is>
      </c>
      <c r="B41" t="inlineStr">
        <is>
          <t>TP1+TP2</t>
        </is>
      </c>
      <c r="C41" t="inlineStr">
        <is>
          <t>Composite lifespan parameter estimated from precursor cell production stages; used in simulating cellular kinetics.</t>
        </is>
      </c>
    </row>
    <row r="42">
      <c r="A42" t="inlineStr">
        <is>
          <t>TAU2</t>
        </is>
      </c>
      <c r="B42" t="inlineStr">
        <is>
          <t>TP2</t>
        </is>
      </c>
      <c r="C42" t="inlineStr">
        <is>
          <t>Single-stage delay time, estimated from precursor maturation parameters TP2 in erythropoietin models.</t>
        </is>
      </c>
    </row>
    <row r="43">
      <c r="A43" t="inlineStr">
        <is>
          <t>TAU3</t>
        </is>
      </c>
      <c r="B43" t="inlineStr">
        <is>
          <t>TP1+TP2+TRET</t>
        </is>
      </c>
      <c r="C43" t="inlineStr">
        <is>
          <t>Composite lifespan delay parameter, estimated from TP1, TP2, TRET for comprehensive erythropoietin model analysis.</t>
        </is>
      </c>
    </row>
    <row r="44">
      <c r="A44" t="inlineStr">
        <is>
          <t>TAU4</t>
        </is>
      </c>
      <c r="B44" t="inlineStr">
        <is>
          <t>TP2+TRET</t>
        </is>
      </c>
      <c r="C44" t="inlineStr">
        <is>
          <t>Estimated from precursor maturation and reticulocyte lifespan; integral in PKPD erythropoietin modeling.</t>
        </is>
      </c>
    </row>
    <row r="45">
      <c r="A45" t="inlineStr">
        <is>
          <t>TAU5</t>
        </is>
      </c>
      <c r="B45" t="inlineStr">
        <is>
          <t>TP1+TP2+TRET+TRBC</t>
        </is>
      </c>
      <c r="C45" t="inlineStr">
        <is>
          <t>Represents cumulative lifespan delays of all cell stages in erythropoietin PKPD simulation.</t>
        </is>
      </c>
    </row>
    <row r="46">
      <c r="A46" t="inlineStr">
        <is>
          <t>TAU6</t>
        </is>
      </c>
      <c r="B46" t="inlineStr">
        <is>
          <t>TP2+TRET+TRBC</t>
        </is>
      </c>
      <c r="C46" t="inlineStr">
        <is>
          <t>Composite measured lifespan delay derived from PKPD model analysis and related parameters TRBC, TP2.</t>
        </is>
      </c>
    </row>
    <row r="47">
      <c r="A47" t="inlineStr">
        <is>
          <t>NU</t>
        </is>
      </c>
      <c r="B47" t="inlineStr">
        <is>
          <t>Shape parameter for gamma distribution</t>
        </is>
      </c>
      <c r="C47" t="inlineStr">
        <is>
          <t>Essential for modeling distributed delays in PKPD processes, derived via NONMEM transit methods or RPTO.</t>
        </is>
      </c>
    </row>
    <row r="48">
      <c r="A48" t="inlineStr">
        <is>
          <t>KIN</t>
        </is>
      </c>
      <c r="B48" t="inlineStr">
        <is>
          <t>Derived from Smax/SC50 relationship</t>
        </is>
      </c>
      <c r="C48" t="inlineStr">
        <is>
          <t>Parameter dictating production processes in drug-response models, especially kinetic equations.</t>
        </is>
      </c>
    </row>
    <row r="49">
      <c r="A49" t="inlineStr">
        <is>
          <t>SC50</t>
        </is>
      </c>
      <c r="B49" t="inlineStr">
        <is>
          <t>Drug concentration eliciting 50% maximum stimulation</t>
        </is>
      </c>
      <c r="C49" t="inlineStr">
        <is>
          <t>Typical parameter estimated in drug-response models such as those involving erythropoietin.</t>
        </is>
      </c>
    </row>
    <row r="50">
      <c r="A50" t="inlineStr">
        <is>
          <t>Smax</t>
        </is>
      </c>
      <c r="B50" t="inlineStr">
        <is>
          <t>Maximum stimulation achieved in PKPD models</t>
        </is>
      </c>
      <c r="C50" t="inlineStr">
        <is>
          <t>Estimated from simulations of ligand-receptor dynamics affecting drug responses, e.g., erythropoietin.</t>
        </is>
      </c>
    </row>
    <row r="51">
      <c r="A51" t="inlineStr">
        <is>
          <t>MCH</t>
        </is>
      </c>
      <c r="B51" t="inlineStr">
        <is>
          <t>Mean corpuscular hemoglobin concentration</t>
        </is>
      </c>
      <c r="C51" t="inlineStr">
        <is>
          <t>Estimated in erythropoietin modeling to derive hemoglobin level from red blood cell parameters.</t>
        </is>
      </c>
    </row>
    <row r="52">
      <c r="A52" t="inlineStr">
        <is>
          <t>WEIBULL parameters AA and BB</t>
        </is>
      </c>
      <c r="B52" t="inlineStr">
        <is>
          <t>Shape and scale parameters for Weibull distributions</t>
        </is>
      </c>
      <c r="C52" t="inlineStr">
        <is>
          <t>Used for distributed delay modeling, estimated for convolution analysis in dynamic models.</t>
        </is>
      </c>
    </row>
    <row r="53">
      <c r="A53" t="inlineStr">
        <is>
          <t xml:space="preserve">Time delay variability </t>
        </is>
      </c>
      <c r="B53" t="inlineStr">
        <is>
          <t xml:space="preserve"> Greater than 10% of relative standard deviation in distributed delays </t>
        </is>
      </c>
      <c r="C53" t="inlineStr">
        <is>
          <t xml:space="preserve"> Indicates the significance of variability in delay times affecting pharmacokinetics.  </t>
        </is>
      </c>
    </row>
    <row r="54">
      <c r="A54" t="inlineStr">
        <is>
          <t xml:space="preserve">Drug-receptor interaction </t>
        </is>
      </c>
      <c r="B54" t="inlineStr">
        <is>
          <t xml:space="preserve"> Binding and dissociation rates (kon and koff), internalization rate (kint), degradation rate (kdeg) </t>
        </is>
      </c>
      <c r="C54" t="inlineStr">
        <is>
          <t xml:space="preserve"> Shows how receptor dynamics impact drug action and elimination in pharmacokinetics.  </t>
        </is>
      </c>
    </row>
    <row r="55">
      <c r="A55" t="inlineStr">
        <is>
          <t xml:space="preserve">Cell lifespan distribution </t>
        </is>
      </c>
      <c r="B55" t="inlineStr">
        <is>
          <t xml:space="preserve"> Variability modeled using Gamma and Weibull distributions </t>
        </is>
      </c>
      <c r="C55" t="inlineStr">
        <is>
          <t xml:space="preserve"> Demonstrates an aspect of cell maturation and elimination influencing drug effects and kinetics.  </t>
        </is>
      </c>
    </row>
    <row r="56">
      <c r="A56" t="inlineStr">
        <is>
          <t xml:space="preserve">Erythropoietin stimulation </t>
        </is>
      </c>
      <c r="B56" t="inlineStr">
        <is>
          <t xml:space="preserve"> Formation of reticulocytes and mature RBCs over defined maturation periods </t>
        </is>
      </c>
      <c r="C56" t="inlineStr">
        <is>
          <t xml:space="preserve"> Highlights the role of hormonal stimulation in pharmacokinetic modeling for drug effects.  </t>
        </is>
      </c>
    </row>
    <row r="57">
      <c r="A57" t="inlineStr">
        <is>
          <t xml:space="preserve">Feedback inhibition </t>
        </is>
      </c>
      <c r="B57" t="inlineStr">
        <is>
          <t xml:space="preserve"> Increase in hemoglobin impacting precursor cell production via Imax and IC50 parameters </t>
        </is>
      </c>
      <c r="C57" t="inlineStr">
        <is>
          <t xml:space="preserve"> Reflects feedback mechanisms as a significant factor influencing pharmacokinetics.  </t>
        </is>
      </c>
    </row>
    <row r="58">
      <c r="A58" t="inlineStr">
        <is>
          <t xml:space="preserve">Distributed delay mechanism </t>
        </is>
      </c>
      <c r="B58" t="inlineStr">
        <is>
          <t xml:space="preserve"> Choice of distributions like Gamma, Weibull, or lognormal </t>
        </is>
      </c>
      <c r="C58" t="inlineStr">
        <is>
          <t xml:space="preserve"> Relevant for modeling time delays that affect drug action and biological responses.  </t>
        </is>
      </c>
    </row>
    <row r="59">
      <c r="A59" t="inlineStr">
        <is>
          <t xml:space="preserve">Nonlinear mixed effects </t>
        </is>
      </c>
      <c r="B59" t="inlineStr">
        <is>
          <t xml:space="preserve"> Importance of stochastic variability (eta) and MU-referencing </t>
        </is>
      </c>
      <c r="C59" t="inlineStr">
        <is>
          <t xml:space="preserve"> Identifies variability in individual pharmacokinetics impacting overall drug effects.  </t>
        </is>
      </c>
    </row>
    <row r="60">
      <c r="A60" t="inlineStr">
        <is>
          <t xml:space="preserve">Key distribution parameters </t>
        </is>
      </c>
      <c r="B60" t="inlineStr">
        <is>
          <t xml:space="preserve"> Scale (β) and shape (α) affecting mean transit times </t>
        </is>
      </c>
      <c r="C60" t="inlineStr">
        <is>
          <t xml:space="preserve"> Relevant to precision in distributed delay models impacting pharmacokinetics predictions.  </t>
        </is>
      </c>
    </row>
    <row r="61">
      <c r="A61" t="inlineStr">
        <is>
          <t xml:space="preserve">Transit compartments </t>
        </is>
      </c>
      <c r="B61" t="inlineStr">
        <is>
          <t xml:space="preserve"> Number of compartments linked to modeled delays through pharmacokinetic processes </t>
        </is>
      </c>
      <c r="C61" t="inlineStr">
        <is>
          <t xml:space="preserve"> Vital in assessing transit dynamics affecting drug absorption or metabolism.  </t>
        </is>
      </c>
    </row>
    <row r="62">
      <c r="A62" t="inlineStr">
        <is>
          <t xml:space="preserve">Delayed logistic growth model </t>
        </is>
      </c>
      <c r="B62" t="inlineStr">
        <is>
          <t xml:space="preserve"> Lifespan parameter impacting death/birth rates in population growth </t>
        </is>
      </c>
      <c r="C62" t="inlineStr">
        <is>
          <t xml:space="preserve"> Shows biological implications of delays influencing observable drug effects.  </t>
        </is>
      </c>
    </row>
    <row r="63">
      <c r="A63" t="inlineStr">
        <is>
          <t xml:space="preserve">Drug synthesis and degradation </t>
        </is>
      </c>
      <c r="B63" t="inlineStr">
        <is>
          <t xml:space="preserve"> Rates of synthesis (ksyn) and degradation influencing receptor availability </t>
        </is>
      </c>
      <c r="C63" t="inlineStr">
        <is>
          <t xml:space="preserve"> Significant for understanding temporal dynamics of drug effects on targets.</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E8"/>
  <sheetViews>
    <sheetView workbookViewId="0">
      <selection activeCell="A1" sqref="A1"/>
    </sheetView>
  </sheetViews>
  <sheetFormatPr baseColWidth="8" defaultRowHeight="15"/>
  <sheetData>
    <row r="1">
      <c r="A1" s="1" t="inlineStr">
        <is>
          <t>Consideration number</t>
        </is>
      </c>
      <c r="B1" s="1" t="inlineStr">
        <is>
          <t>Consideration</t>
        </is>
      </c>
      <c r="C1" s="1" t="inlineStr">
        <is>
          <t>How to test</t>
        </is>
      </c>
      <c r="D1" s="1" t="inlineStr">
        <is>
          <t>If yes</t>
        </is>
      </c>
      <c r="E1" s="1" t="inlineStr">
        <is>
          <t>If No</t>
        </is>
      </c>
    </row>
    <row r="2">
      <c r="A2" t="n">
        <v>1</v>
      </c>
      <c r="B2" t="inlineStr">
        <is>
          <t>Is variability of time delay to the process greater than 10%, or adding variability to the delay process improves the goodness of fit</t>
        </is>
      </c>
      <c r="C2" t="inlineStr">
        <is>
          <t>Use method 3 to model the time delay portion in question and fix the NU value to 10, 30, and 100. Do the resulting OFV's vary by more than 20 units? Or simulate a single subject, set NU to 10, 30, 100, do the predicted values change by a significant amount?</t>
        </is>
      </c>
      <c r="D2" t="inlineStr">
        <is>
          <t>Go on to consideration 2</t>
        </is>
      </c>
      <c r="E2" t="inlineStr">
        <is>
          <t>Use method 1</t>
        </is>
      </c>
    </row>
    <row r="3">
      <c r="A3" t="n">
        <v>2</v>
      </c>
      <c r="B3" t="inlineStr">
        <is>
          <t>Is the state variable that results from a convolution used to describe the derivative to any other state variable (including its own)</t>
        </is>
      </c>
      <c r="C3" t="inlineStr">
        <is>
          <t>Is the state variable that is a product of the convolution used in any DADT() equation</t>
        </is>
      </c>
      <c r="D3" t="inlineStr">
        <is>
          <t>Go on to consideration 3</t>
        </is>
      </c>
      <c r="E3" t="inlineStr">
        <is>
          <t>Use method 2</t>
        </is>
      </c>
    </row>
    <row r="4">
      <c r="A4" t="n">
        <v>3</v>
      </c>
      <c r="B4" t="inlineStr">
        <is>
          <t>Is the probability distribution used important</t>
        </is>
      </c>
      <c r="C4" t="inlineStr">
        <is>
          <t>If there is a specific distribution suggested by theory, then the answer is yes Otherwise: Use method 4 using ;NN value of 15–30, then fit the data trying out a Gamma distribution, then by a Weibull distribution, then by lognormal distribution. If difference in OFV is greater than 20 units, answer is yes</t>
        </is>
      </c>
      <c r="D4" t="inlineStr">
        <is>
          <t>Go on to Consideration 4</t>
        </is>
      </c>
      <c r="E4" t="inlineStr">
        <is>
          <t>Use method 3</t>
        </is>
      </c>
    </row>
    <row r="5">
      <c r="A5" t="n">
        <v>4</v>
      </c>
      <c r="B5" t="inlineStr">
        <is>
          <t>Is a gamma distribution or gamma‐like distribution needed, but can be approximated</t>
        </is>
      </c>
      <c r="C5" t="inlineStr">
        <is>
          <t>If there is a specific distribution suggested by theory, and it is not the gamma distribution, then the answer is no Otherwise: If in test for consideration 3 the Gamma distribution provided the lowest OFV, the answer is yes</t>
        </is>
      </c>
      <c r="D5" t="inlineStr">
        <is>
          <t>Use Method 3 if not using FOCE Use method 4 with ;DISTRIB = GAMMA and ;NN &lt; =30 if using FOCE</t>
        </is>
      </c>
      <c r="E5" t="inlineStr">
        <is>
          <t>Go on to consideration 5</t>
        </is>
      </c>
    </row>
    <row r="6">
      <c r="A6" t="n">
        <v>5</v>
      </c>
      <c r="B6" t="inlineStr">
        <is>
          <t>Is the type of distribution important</t>
        </is>
      </c>
      <c r="C6" t="inlineStr">
        <is>
          <t>If there is a specific distribution suggested by theory, then the answer is yes Otherwise, If the test for consideration 3 resulted in an OFV for one of the tested distributions (you may expand the type of distribution you test) that is significantly lower than the others, then the answer is yes</t>
        </is>
      </c>
      <c r="D6" t="inlineStr">
        <is>
          <t>Go to consideration 6</t>
        </is>
      </c>
      <c r="E6" t="inlineStr">
        <is>
          <t>Use method 3</t>
        </is>
      </c>
    </row>
    <row r="7">
      <c r="A7" t="n">
        <v>6</v>
      </c>
      <c r="B7" t="inlineStr">
        <is>
          <t>Must the convolution method be true to the intended distribution to within 1% or less</t>
        </is>
      </c>
      <c r="C7" t="inlineStr">
        <is>
          <t>Use method 4 using the specific distribution needed, and try out ;NN = 10, then ;NN = 30, then ;NN = 100. If the OFV improvement from 30 to 100 is important enough to warrant needing ;NN &gt; 30, answer is yes</t>
        </is>
      </c>
      <c r="D7" t="inlineStr">
        <is>
          <t>Go to consideration 7</t>
        </is>
      </c>
      <c r="E7" t="inlineStr">
        <is>
          <t>Use Method 4</t>
        </is>
      </c>
    </row>
    <row r="8">
      <c r="A8" t="n">
        <v>7</v>
      </c>
      <c r="B8" t="inlineStr">
        <is>
          <t>Can the convolution process be modeled as a distribution convolved with a model variable</t>
        </is>
      </c>
      <c r="C8" t="inlineStr">
        <is>
          <t>If the model requires an integration with a secondary time variable that cannot be represented as a standard convolution, or that is not convolved with a probability distribution, the answer is no</t>
        </is>
      </c>
      <c r="D8" t="inlineStr">
        <is>
          <t>Use method 5 If the model variable to be convolved is not an A() state variable, use $AES, equilibrium compartment method to define a state variable as equivalent to the variable to be convolved</t>
        </is>
      </c>
      <c r="E8" t="inlineStr">
        <is>
          <t>Use method 6</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sheetData>
    <row r="1">
      <c r="A1" s="1" t="inlineStr">
        <is>
          <t>Code</t>
        </is>
      </c>
      <c r="B1" s="1" t="inlineStr">
        <is>
          <t>Explanation</t>
        </is>
      </c>
    </row>
    <row r="2">
      <c r="A2" t="inlineStr">
        <is>
          <t>$PK</t>
        </is>
      </c>
    </row>
    <row r="3">
      <c r="A3" t="inlineStr">
        <is>
          <t>TAU1=EXP(MU_4+ETA(4))</t>
        </is>
      </c>
      <c r="B3" t="inlineStr">
        <is>
          <t>Define TAU1, with random effect as needed</t>
        </is>
      </c>
    </row>
    <row r="4">
      <c r="A4" t="inlineStr">
        <is>
          <t>$DES</t>
        </is>
      </c>
    </row>
    <row r="5">
      <c r="A5" t="inlineStr">
        <is>
          <t>AP_1_1=Y0</t>
        </is>
      </c>
      <c r="B5" t="inlineStr">
        <is>
          <t>;Define Past for A(1), in this case steady‐state pre‐dose level</t>
        </is>
      </c>
    </row>
    <row r="6">
      <c r="A6" t="inlineStr">
        <is>
          <t>DADT(1)=KG*(1.0-AD_1_1/YSS)*A(1)</t>
        </is>
      </c>
      <c r="B6" t="inlineStr">
        <is>
          <t>Use AD_1_1 in equations as state A(1) delayed by time TAU1</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8" defaultRowHeight="15"/>
  <sheetData>
    <row r="1">
      <c r="A1" s="1" t="n">
        <v>0</v>
      </c>
      <c r="B1" s="1" t="n">
        <v>1</v>
      </c>
    </row>
    <row r="2">
      <c r="A2" t="inlineStr">
        <is>
          <t>TVCL=THETA(2)</t>
        </is>
      </c>
      <c r="B2" t="inlineStr">
        <is>
          <t>Typical value of clearance</t>
        </is>
      </c>
    </row>
    <row r="3">
      <c r="A3" t="inlineStr">
        <is>
          <t>LTVCL=LOG(THETA(2))</t>
        </is>
      </c>
      <c r="B3" t="inlineStr">
        <is>
          <t>Log of typical value of clearance</t>
        </is>
      </c>
    </row>
    <row r="4">
      <c r="A4" t="inlineStr">
        <is>
          <t>MU_2=LTVCL</t>
        </is>
      </c>
      <c r="B4" t="inlineStr">
        <is>
          <t>MU_2 is the log of the typical value of clearance</t>
        </is>
      </c>
    </row>
    <row r="5">
      <c r="A5" t="inlineStr">
        <is>
          <t>CL=EXP(MU_2+ETA(2))</t>
        </is>
      </c>
      <c r="B5" t="inlineStr">
        <is>
          <t>MU_2 must be associated arithmetically with ETA(2)</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E5"/>
  <sheetViews>
    <sheetView workbookViewId="0">
      <selection activeCell="A1" sqref="A1"/>
    </sheetView>
  </sheetViews>
  <sheetFormatPr baseColWidth="8" defaultRowHeight="15"/>
  <sheetData>
    <row r="1">
      <c r="A1" s="1" t="inlineStr">
        <is>
          <t>Parameter</t>
        </is>
      </c>
      <c r="B1" s="1" t="inlineStr">
        <is>
          <t>KG</t>
        </is>
      </c>
      <c r="C1" s="1" t="inlineStr">
        <is>
          <t>Y0</t>
        </is>
      </c>
      <c r="D1" s="1" t="inlineStr">
        <is>
          <t>YSS</t>
        </is>
      </c>
      <c r="E1" s="1" t="inlineStr">
        <is>
          <t>TAU1</t>
        </is>
      </c>
    </row>
    <row r="2">
      <c r="A2" t="inlineStr">
        <is>
          <t>Mean</t>
        </is>
      </c>
      <c r="B2" t="inlineStr">
        <is>
          <t>0.199 ± 0.003</t>
        </is>
      </c>
      <c r="C2" t="inlineStr">
        <is>
          <t>0.976 ± 0.016</t>
        </is>
      </c>
      <c r="D2" t="inlineStr">
        <is>
          <t>9.89 ± 0.153</t>
        </is>
      </c>
      <c r="E2" t="inlineStr">
        <is>
          <t>4.82 ± 0.081</t>
        </is>
      </c>
    </row>
    <row r="3">
      <c r="A3" t="inlineStr">
        <is>
          <t>Omega STD</t>
        </is>
      </c>
      <c r="B3" t="inlineStr">
        <is>
          <t>0.0929 ± 0.0123</t>
        </is>
      </c>
      <c r="C3" t="inlineStr">
        <is>
          <t>0.0877 ± 0.0120</t>
        </is>
      </c>
      <c r="D3" t="inlineStr">
        <is>
          <t>0.0842 ± 0.0108</t>
        </is>
      </c>
      <c r="E3" t="inlineStr">
        <is>
          <t>0.0821 ± 0.0128</t>
        </is>
      </c>
    </row>
    <row r="4">
      <c r="A4" t="inlineStr">
        <is>
          <t>Residual STD</t>
        </is>
      </c>
      <c r="B4" t="inlineStr">
        <is>
          <t>0.0568 ± 0.0008</t>
        </is>
      </c>
    </row>
    <row r="5">
      <c r="A5" t="inlineStr">
        <is>
          <t>‐2LL</t>
        </is>
      </c>
      <c r="B5" t="inlineStr">
        <is>
          <t>−889.6</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B22"/>
  <sheetViews>
    <sheetView workbookViewId="0">
      <selection activeCell="A1" sqref="A1"/>
    </sheetView>
  </sheetViews>
  <sheetFormatPr baseColWidth="8" defaultRowHeight="15"/>
  <sheetData>
    <row r="1">
      <c r="A1" s="1" t="inlineStr">
        <is>
          <t>Parameter</t>
        </is>
      </c>
      <c r="B1" s="1" t="inlineStr">
        <is>
          <t>Value</t>
        </is>
      </c>
    </row>
    <row r="2">
      <c r="A2" t="inlineStr">
        <is>
          <t>D IV, pmol/kg</t>
        </is>
      </c>
      <c r="B2" t="n">
        <v>92.51000000000001</v>
      </c>
    </row>
    <row r="3">
      <c r="A3" t="inlineStr">
        <is>
          <t>V p, mL/kg</t>
        </is>
      </c>
      <c r="B3" t="n">
        <v>56.94</v>
      </c>
    </row>
    <row r="4">
      <c r="A4" t="inlineStr">
        <is>
          <t>k el, h−1</t>
        </is>
      </c>
      <c r="B4" t="n">
        <v>0.2256</v>
      </c>
    </row>
    <row r="5">
      <c r="A5" t="inlineStr">
        <is>
          <t>k pt, h−1</t>
        </is>
      </c>
      <c r="B5" t="n">
        <v>0.2092</v>
      </c>
    </row>
    <row r="6">
      <c r="A6" t="inlineStr">
        <is>
          <t>k tp, h−1</t>
        </is>
      </c>
      <c r="B6" t="n">
        <v>0.1721</v>
      </c>
    </row>
    <row r="7">
      <c r="A7" t="inlineStr">
        <is>
          <t>k int, h−1</t>
        </is>
      </c>
      <c r="B7" t="n">
        <v>0.8228</v>
      </c>
    </row>
    <row r="8">
      <c r="A8" t="inlineStr">
        <is>
          <t>k deg, h−1</t>
        </is>
      </c>
      <c r="B8" t="n">
        <v>0.1133</v>
      </c>
    </row>
    <row r="9">
      <c r="A9" t="inlineStr">
        <is>
          <t>k on, pM−1 h−1</t>
        </is>
      </c>
      <c r="B9" t="n">
        <v>0.01132</v>
      </c>
    </row>
    <row r="10">
      <c r="A10" t="inlineStr">
        <is>
          <t>k off, h−1</t>
        </is>
      </c>
      <c r="B10" t="n">
        <v>1.297</v>
      </c>
    </row>
    <row r="11">
      <c r="A11" t="inlineStr">
        <is>
          <t>R 0, pM</t>
        </is>
      </c>
      <c r="B11" t="n">
        <v>63.2</v>
      </c>
    </row>
    <row r="12">
      <c r="A12" t="inlineStr">
        <is>
          <t>C 0, pM</t>
        </is>
      </c>
      <c r="B12" t="n">
        <v>3.248</v>
      </c>
    </row>
    <row r="13">
      <c r="A13" t="inlineStr">
        <is>
          <t>RBC0, 1012 cells/L</t>
        </is>
      </c>
      <c r="B13" t="n">
        <v>6.128</v>
      </c>
    </row>
    <row r="14">
      <c r="A14" t="inlineStr">
        <is>
          <t>MCH, 10−1 pg/cell</t>
        </is>
      </c>
      <c r="B14" t="n">
        <v>2</v>
      </c>
    </row>
    <row r="15">
      <c r="A15" t="inlineStr">
        <is>
          <t>T P1, h</t>
        </is>
      </c>
      <c r="B15" t="n">
        <v>42.97</v>
      </c>
    </row>
    <row r="16">
      <c r="A16" t="inlineStr">
        <is>
          <t>T P2, h</t>
        </is>
      </c>
      <c r="B16" t="n">
        <v>3.02</v>
      </c>
    </row>
    <row r="17">
      <c r="A17" t="inlineStr">
        <is>
          <t>T RET, h</t>
        </is>
      </c>
      <c r="B17" t="n">
        <v>72.33</v>
      </c>
    </row>
    <row r="18">
      <c r="A18" t="inlineStr">
        <is>
          <t>T RBC, h</t>
        </is>
      </c>
      <c r="B18" t="n">
        <v>1440</v>
      </c>
    </row>
    <row r="19">
      <c r="A19" t="inlineStr">
        <is>
          <t>S max</t>
        </is>
      </c>
      <c r="B19" t="n">
        <v>3.48</v>
      </c>
    </row>
    <row r="20">
      <c r="A20" t="inlineStr">
        <is>
          <t>SC50, pM</t>
        </is>
      </c>
      <c r="B20" t="n">
        <v>1.7</v>
      </c>
    </row>
    <row r="21">
      <c r="A21" t="inlineStr">
        <is>
          <t>I max</t>
        </is>
      </c>
      <c r="B21" t="n">
        <v>1</v>
      </c>
    </row>
    <row r="22">
      <c r="A22" t="inlineStr">
        <is>
          <t>IC50, pM</t>
        </is>
      </c>
      <c r="B22" t="n">
        <v>1.79</v>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8" defaultRowHeight="15"/>
  <sheetData>
    <row r="1">
      <c r="A1" s="1" t="n">
        <v>0</v>
      </c>
      <c r="B1" s="1" t="n">
        <v>1</v>
      </c>
    </row>
    <row r="2">
      <c r="A2" t="inlineStr">
        <is>
          <t>TP1=THETA(17)</t>
        </is>
      </c>
      <c r="B2" t="inlineStr">
        <is>
          <t>Time to mature from precursor 1 to 2</t>
        </is>
      </c>
    </row>
    <row r="3">
      <c r="A3" t="inlineStr">
        <is>
          <t>TP2=THETA(18)</t>
        </is>
      </c>
      <c r="B3" t="inlineStr">
        <is>
          <t>Time to mature from precursor 2 to reticulocytes</t>
        </is>
      </c>
    </row>
    <row r="4">
      <c r="A4" t="inlineStr">
        <is>
          <t>TRET=THETA(19)</t>
        </is>
      </c>
      <c r="B4" t="inlineStr">
        <is>
          <t>Time to mature from reticulocytes to circulating RBC</t>
        </is>
      </c>
    </row>
    <row r="5">
      <c r="A5" t="inlineStr">
        <is>
          <t>TRBC=THETA(20)</t>
        </is>
      </c>
      <c r="B5" t="inlineStr">
        <is>
          <t>Lifespan of RBC in circulation</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8" defaultRowHeight="15"/>
  <sheetData>
    <row r="1">
      <c r="A1" s="1" t="n">
        <v>0</v>
      </c>
      <c r="B1" s="1" t="n">
        <v>1</v>
      </c>
    </row>
    <row r="2">
      <c r="A2" t="inlineStr">
        <is>
          <t>AP_4_1=RC0</t>
        </is>
      </c>
      <c r="B2" t="inlineStr">
        <is>
          <t>Past for State A(4), using TAU1 as delay: RC(T‐TP1‐TP2)</t>
        </is>
      </c>
    </row>
    <row r="3">
      <c r="A3" t="inlineStr">
        <is>
          <t>AP_4_2=RC0</t>
        </is>
      </c>
      <c r="B3" t="inlineStr">
        <is>
          <t>Past for State A(4), using TAU2 as delay: RC(T‐TP2)</t>
        </is>
      </c>
    </row>
    <row r="4">
      <c r="A4" t="inlineStr">
        <is>
          <t>AP_5_5=RET0</t>
        </is>
      </c>
      <c r="B4" t="inlineStr">
        <is>
          <t>Past for State A(5), using TAU1 as delay: RET(T‐TP1‐TP2‐TRET‐TRBC)</t>
        </is>
      </c>
    </row>
    <row r="5">
      <c r="A5" t="inlineStr">
        <is>
          <t>AP_6_5=RBCM0</t>
        </is>
      </c>
      <c r="B5" t="inlineStr">
        <is>
          <t>Past for State A(6), using TAU5 as delay: RBCM(T‐TP1‐TP2‐TRET‐TRBC)</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2025-07-18T02:29:33Z</dcterms:created>
  <dcterms:modified xmlns:dcterms="http://purl.org/dc/terms/" xmlns:xsi="http://www.w3.org/2001/XMLSchema-instance" xsi:type="dcterms:W3CDTF">2025-07-18T15:49:08Z</dcterms:modified>
</cp:coreProperties>
</file>