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hanas Inspires\Desktop\Folders\Excel Session 4\"/>
    </mc:Choice>
  </mc:AlternateContent>
  <xr:revisionPtr revIDLastSave="0" documentId="13_ncr:1_{B7FC8C45-601B-483A-B25C-DF437DC5E6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structions" sheetId="1" r:id="rId1"/>
    <sheet name="Task 1 - Pass Fail" sheetId="2" r:id="rId2"/>
    <sheet name="Task 2 — Remarks" sheetId="3" r:id="rId3"/>
    <sheet name="Task 3 - Busine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1" i="2"/>
  <c r="F10" i="2"/>
  <c r="F14" i="2"/>
  <c r="F9" i="2"/>
  <c r="F10" i="3"/>
  <c r="G10" i="4"/>
  <c r="G11" i="4"/>
  <c r="G12" i="4"/>
  <c r="G13" i="4"/>
  <c r="G14" i="4"/>
  <c r="G9" i="4"/>
  <c r="F11" i="3"/>
  <c r="F12" i="3"/>
  <c r="F13" i="3"/>
  <c r="F14" i="3"/>
  <c r="F9" i="3"/>
  <c r="F13" i="2"/>
  <c r="F4" i="2" l="1"/>
  <c r="D15" i="1" s="1"/>
  <c r="E15" i="1" s="1"/>
  <c r="G4" i="4"/>
  <c r="D17" i="1" s="1"/>
  <c r="E17" i="1" s="1"/>
  <c r="F4" i="3"/>
  <c r="D16" i="1" s="1"/>
  <c r="E16" i="1" s="1"/>
  <c r="E12" i="1" l="1"/>
</calcChain>
</file>

<file path=xl/sharedStrings.xml><?xml version="1.0" encoding="utf-8"?>
<sst xmlns="http://schemas.openxmlformats.org/spreadsheetml/2006/main" count="97" uniqueCount="62">
  <si>
    <t>MICROSOFT EXCEL SESSION 4 — IF STATEMENTS ASSIGNMENT</t>
  </si>
  <si>
    <t>Your Mission</t>
  </si>
  <si>
    <t>Overall Score</t>
  </si>
  <si>
    <t>Task</t>
  </si>
  <si>
    <t>Focus</t>
  </si>
  <si>
    <t>Score</t>
  </si>
  <si>
    <t>Status</t>
  </si>
  <si>
    <t>Task 1</t>
  </si>
  <si>
    <t>PASS / FAIL IF Statement</t>
  </si>
  <si>
    <t>Task 2</t>
  </si>
  <si>
    <t>Remarks IF Statement</t>
  </si>
  <si>
    <t>Task 3</t>
  </si>
  <si>
    <t>Business PROFIT / LOSS IF Statement</t>
  </si>
  <si>
    <t>TASK 1 — PASS / FAIL SYSTEM</t>
  </si>
  <si>
    <t>Fill the yellow cells. Watch the Check column and live score.</t>
  </si>
  <si>
    <t>SN</t>
  </si>
  <si>
    <t>Student Name</t>
  </si>
  <si>
    <t>Marks</t>
  </si>
  <si>
    <t>Type Result Formula Here</t>
  </si>
  <si>
    <t>Check</t>
  </si>
  <si>
    <t>Emily Carter</t>
  </si>
  <si>
    <t>Brian Calvin</t>
  </si>
  <si>
    <t>Melissa Athanas</t>
  </si>
  <si>
    <t>Abdillah Juma</t>
  </si>
  <si>
    <t>Grace Wanjiku</t>
  </si>
  <si>
    <t>Rahul Sharma</t>
  </si>
  <si>
    <t>Hint:</t>
  </si>
  <si>
    <t>Use IF to check whether Marks are 50 or above.</t>
  </si>
  <si>
    <t>Logic:</t>
  </si>
  <si>
    <t>50 and above = Pass</t>
  </si>
  <si>
    <t>Below 50 = Fail</t>
  </si>
  <si>
    <t>Memory:</t>
  </si>
  <si>
    <t>Write once. Drag down. Let Excel repeat.</t>
  </si>
  <si>
    <t>TASK 2 — REMARKS SYSTEM</t>
  </si>
  <si>
    <t>Result</t>
  </si>
  <si>
    <t>Type Remark Formula Here</t>
  </si>
  <si>
    <t>Pass</t>
  </si>
  <si>
    <t>Fail</t>
  </si>
  <si>
    <t>Use the Result column to decide the Remark.</t>
  </si>
  <si>
    <t>Pass = Good</t>
  </si>
  <si>
    <t>Fail = Needs Improvement</t>
  </si>
  <si>
    <t>One system can depend on another system.</t>
  </si>
  <si>
    <t>TASK 3 — BUSINESS PROFIT / LOSS SYSTEM</t>
  </si>
  <si>
    <t>Product</t>
  </si>
  <si>
    <t>Sales</t>
  </si>
  <si>
    <t>Cost</t>
  </si>
  <si>
    <t>Type Status Formula Here</t>
  </si>
  <si>
    <t>Rice Bags</t>
  </si>
  <si>
    <t>Cooking Oil</t>
  </si>
  <si>
    <t>Sugar</t>
  </si>
  <si>
    <t>Soap Boxes</t>
  </si>
  <si>
    <t>Soft Drinks</t>
  </si>
  <si>
    <t>Stationery</t>
  </si>
  <si>
    <t>Use IF to compare Sales and Cost.</t>
  </si>
  <si>
    <t>Sales greater than Cost = PROFIT</t>
  </si>
  <si>
    <t>Otherwise = LOSS</t>
  </si>
  <si>
    <t>Same IF thinking. Different environment.</t>
  </si>
  <si>
    <r>
      <rPr>
        <b/>
        <sz val="11"/>
        <rFont val="Carlito"/>
      </rPr>
      <t xml:space="preserve">1. </t>
    </r>
    <r>
      <rPr>
        <sz val="11"/>
        <rFont val="Carlito"/>
      </rPr>
      <t>Complete all three tasks using what you learned in Excel Session 4.</t>
    </r>
  </si>
  <si>
    <r>
      <rPr>
        <b/>
        <sz val="11"/>
        <rFont val="Carlito"/>
      </rPr>
      <t xml:space="preserve">2. </t>
    </r>
    <r>
      <rPr>
        <sz val="11"/>
        <rFont val="Carlito"/>
      </rPr>
      <t>Fill only the yellow cells. Each task has a live score.</t>
    </r>
  </si>
  <si>
    <r>
      <rPr>
        <b/>
        <sz val="11"/>
        <rFont val="Carlito"/>
      </rPr>
      <t xml:space="preserve">3. </t>
    </r>
    <r>
      <rPr>
        <sz val="11"/>
        <rFont val="Carlito"/>
      </rPr>
      <t>Keep correcting your work until the Overall Score reaches 100%.</t>
    </r>
  </si>
  <si>
    <r>
      <rPr>
        <b/>
        <sz val="11"/>
        <rFont val="Carlito"/>
      </rPr>
      <t xml:space="preserve">4. </t>
    </r>
    <r>
      <rPr>
        <sz val="11"/>
        <rFont val="Carlito"/>
      </rPr>
      <t>When you reach 100%, take a screenshot and send it to Teacher Athanas.</t>
    </r>
  </si>
  <si>
    <r>
      <rPr>
        <b/>
        <sz val="11"/>
        <rFont val="Carlito"/>
      </rPr>
      <t xml:space="preserve">5. </t>
    </r>
    <r>
      <rPr>
        <sz val="11"/>
        <rFont val="Carlito"/>
      </rPr>
      <t>The goal is not speed. The goal is understanding.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</si>
</sst>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3"/>
      <name val="Carlito"/>
    </font>
    <font>
      <i/>
      <sz val="11"/>
      <name val="Carlito"/>
    </font>
    <font>
      <sz val="11"/>
      <name val="Carlito"/>
    </font>
    <font>
      <b/>
      <sz val="1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4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9" fontId="3" fillId="4" borderId="7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43" fontId="0" fillId="0" borderId="8" xfId="1" applyFont="1" applyBorder="1" applyAlignment="1">
      <alignment vertical="center"/>
    </xf>
    <xf numFmtId="43" fontId="0" fillId="0" borderId="9" xfId="1" applyFont="1" applyBorder="1" applyAlignment="1">
      <alignment vertical="center"/>
    </xf>
    <xf numFmtId="43" fontId="0" fillId="0" borderId="10" xfId="1" applyFont="1" applyBorder="1" applyAlignment="1">
      <alignment vertical="center"/>
    </xf>
    <xf numFmtId="43" fontId="0" fillId="0" borderId="12" xfId="1" applyFont="1" applyBorder="1" applyAlignment="1">
      <alignment vertical="center"/>
    </xf>
    <xf numFmtId="43" fontId="0" fillId="0" borderId="13" xfId="1" applyFont="1" applyBorder="1" applyAlignment="1">
      <alignment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43" fontId="0" fillId="0" borderId="14" xfId="1" applyFont="1" applyBorder="1" applyAlignment="1">
      <alignment vertical="center"/>
    </xf>
    <xf numFmtId="0" fontId="0" fillId="0" borderId="18" xfId="0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9" fontId="0" fillId="0" borderId="8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6" borderId="12" xfId="0" applyFill="1" applyBorder="1" applyAlignment="1" applyProtection="1">
      <alignment horizontal="left" vertical="center"/>
      <protection locked="0"/>
    </xf>
    <xf numFmtId="0" fontId="0" fillId="6" borderId="13" xfId="0" applyFill="1" applyBorder="1" applyAlignment="1" applyProtection="1">
      <alignment horizontal="left" vertical="center"/>
      <protection locked="0"/>
    </xf>
    <xf numFmtId="0" fontId="0" fillId="6" borderId="14" xfId="0" applyFill="1" applyBorder="1" applyAlignment="1" applyProtection="1">
      <alignment horizontal="left" vertical="center"/>
      <protection locked="0"/>
    </xf>
    <xf numFmtId="0" fontId="0" fillId="6" borderId="8" xfId="0" applyFill="1" applyBorder="1" applyAlignment="1" applyProtection="1">
      <alignment vertical="center"/>
      <protection locked="0"/>
    </xf>
    <xf numFmtId="0" fontId="0" fillId="6" borderId="9" xfId="0" applyFill="1" applyBorder="1" applyAlignment="1" applyProtection="1">
      <alignment vertical="center"/>
      <protection locked="0"/>
    </xf>
    <xf numFmtId="0" fontId="0" fillId="6" borderId="10" xfId="0" applyFill="1" applyBorder="1" applyAlignment="1" applyProtection="1">
      <alignment vertic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7"/>
  <sheetViews>
    <sheetView showGridLines="0" tabSelected="1" zoomScale="130" zoomScaleNormal="130" workbookViewId="0">
      <selection activeCell="B2" sqref="B2:H2"/>
    </sheetView>
  </sheetViews>
  <sheetFormatPr defaultRowHeight="13.8"/>
  <cols>
    <col min="1" max="1" width="3" customWidth="1"/>
    <col min="2" max="2" width="7.09765625" customWidth="1"/>
    <col min="3" max="3" width="33.796875" customWidth="1"/>
    <col min="4" max="4" width="15.5" customWidth="1"/>
    <col min="5" max="5" width="14.796875" customWidth="1"/>
    <col min="6" max="8" width="12" customWidth="1"/>
  </cols>
  <sheetData>
    <row r="1" spans="2:8" ht="9" customHeight="1"/>
    <row r="2" spans="2:8" ht="25.65" customHeight="1">
      <c r="B2" s="55" t="s">
        <v>0</v>
      </c>
      <c r="C2" s="55"/>
      <c r="D2" s="55"/>
      <c r="E2" s="55"/>
      <c r="F2" s="55"/>
      <c r="G2" s="55"/>
      <c r="H2" s="55"/>
    </row>
    <row r="3" spans="2:8" ht="9" customHeight="1">
      <c r="B3" s="2"/>
      <c r="C3" s="2"/>
      <c r="D3" s="2"/>
      <c r="E3" s="2"/>
      <c r="F3" s="2"/>
      <c r="G3" s="2"/>
      <c r="H3" s="2"/>
    </row>
    <row r="4" spans="2:8" ht="15.6">
      <c r="B4" s="56" t="s">
        <v>1</v>
      </c>
      <c r="C4" s="56" t="s">
        <v>1</v>
      </c>
      <c r="D4" s="56" t="s">
        <v>1</v>
      </c>
      <c r="E4" s="56" t="s">
        <v>1</v>
      </c>
      <c r="F4" s="56" t="s">
        <v>1</v>
      </c>
      <c r="G4" s="56" t="s">
        <v>1</v>
      </c>
      <c r="H4" s="56" t="s">
        <v>1</v>
      </c>
    </row>
    <row r="5" spans="2:8">
      <c r="B5" s="54" t="s">
        <v>57</v>
      </c>
      <c r="C5" s="54"/>
      <c r="D5" s="54"/>
      <c r="E5" s="54"/>
      <c r="F5" s="54"/>
      <c r="G5" s="54"/>
      <c r="H5" s="54"/>
    </row>
    <row r="6" spans="2:8">
      <c r="B6" s="54" t="s">
        <v>58</v>
      </c>
      <c r="C6" s="54"/>
      <c r="D6" s="54"/>
      <c r="E6" s="54"/>
      <c r="F6" s="54"/>
      <c r="G6" s="54"/>
      <c r="H6" s="54"/>
    </row>
    <row r="7" spans="2:8">
      <c r="B7" s="54" t="s">
        <v>59</v>
      </c>
      <c r="C7" s="54"/>
      <c r="D7" s="54"/>
      <c r="E7" s="54"/>
      <c r="F7" s="54"/>
      <c r="G7" s="54"/>
      <c r="H7" s="54"/>
    </row>
    <row r="8" spans="2:8">
      <c r="B8" s="54" t="s">
        <v>60</v>
      </c>
      <c r="C8" s="54"/>
      <c r="D8" s="54"/>
      <c r="E8" s="54"/>
      <c r="F8" s="54"/>
      <c r="G8" s="54"/>
      <c r="H8" s="54"/>
    </row>
    <row r="9" spans="2:8">
      <c r="B9" s="54" t="s">
        <v>61</v>
      </c>
      <c r="C9" s="54"/>
      <c r="D9" s="54"/>
      <c r="E9" s="54"/>
      <c r="F9" s="54"/>
      <c r="G9" s="54"/>
      <c r="H9" s="54"/>
    </row>
    <row r="10" spans="2:8" ht="9.6" hidden="1" customHeight="1">
      <c r="B10" s="2"/>
      <c r="C10" s="2"/>
      <c r="D10" s="2"/>
      <c r="E10" s="2"/>
      <c r="F10" s="2"/>
      <c r="G10" s="2"/>
      <c r="H10" s="2"/>
    </row>
    <row r="11" spans="2:8" ht="9.6" customHeight="1" thickBot="1">
      <c r="B11" s="2"/>
      <c r="C11" s="2"/>
      <c r="D11" s="2"/>
      <c r="E11" s="2"/>
      <c r="F11" s="2"/>
      <c r="G11" s="2"/>
      <c r="H11" s="2"/>
    </row>
    <row r="12" spans="2:8" ht="17.399999999999999" thickBot="1">
      <c r="D12" s="1" t="s">
        <v>2</v>
      </c>
      <c r="E12" s="3">
        <f>AVERAGE('Task 1 - Pass Fail'!F4,'Task 2 — Remarks'!F4,'Task 3 - Business'!G4)</f>
        <v>0</v>
      </c>
      <c r="F12" s="2"/>
      <c r="G12" s="2"/>
      <c r="H12" s="2"/>
    </row>
    <row r="13" spans="2:8" ht="9.6" customHeight="1" thickBot="1">
      <c r="B13" s="2"/>
      <c r="C13" s="2"/>
      <c r="D13" s="2"/>
      <c r="E13" s="2"/>
      <c r="F13" s="2"/>
      <c r="G13" s="2"/>
      <c r="H13" s="2"/>
    </row>
    <row r="14" spans="2:8" ht="14.4" thickBot="1">
      <c r="B14" s="42" t="s">
        <v>3</v>
      </c>
      <c r="C14" s="13" t="s">
        <v>4</v>
      </c>
      <c r="D14" s="13" t="s">
        <v>5</v>
      </c>
      <c r="E14" s="36" t="s">
        <v>6</v>
      </c>
      <c r="F14" s="2"/>
      <c r="G14" s="2"/>
      <c r="H14" s="2"/>
    </row>
    <row r="15" spans="2:8" ht="15" customHeight="1">
      <c r="B15" s="43" t="s">
        <v>7</v>
      </c>
      <c r="C15" s="23" t="s">
        <v>8</v>
      </c>
      <c r="D15" s="46">
        <f>'Task 1 - Pass Fail'!F4</f>
        <v>0</v>
      </c>
      <c r="E15" s="38" t="str">
        <f>IF(D15=1,"✅ Completed","Keep trying")</f>
        <v>Keep trying</v>
      </c>
      <c r="F15" s="2"/>
      <c r="G15" s="2"/>
      <c r="H15" s="2"/>
    </row>
    <row r="16" spans="2:8" ht="15" customHeight="1">
      <c r="B16" s="44" t="s">
        <v>9</v>
      </c>
      <c r="C16" s="24" t="s">
        <v>10</v>
      </c>
      <c r="D16" s="47">
        <f>'Task 2 — Remarks'!F4</f>
        <v>0</v>
      </c>
      <c r="E16" s="39" t="str">
        <f>IF(D16=1,"✅ Completed","Keep trying")</f>
        <v>Keep trying</v>
      </c>
      <c r="F16" s="2"/>
      <c r="G16" s="2"/>
      <c r="H16" s="2"/>
    </row>
    <row r="17" spans="2:8" ht="15" customHeight="1" thickBot="1">
      <c r="B17" s="45" t="s">
        <v>11</v>
      </c>
      <c r="C17" s="25" t="s">
        <v>12</v>
      </c>
      <c r="D17" s="48">
        <f>'Task 3 - Business'!G4</f>
        <v>0</v>
      </c>
      <c r="E17" s="41" t="str">
        <f>IF(D17=1,"✅ Completed","Keep trying")</f>
        <v>Keep trying</v>
      </c>
      <c r="F17" s="2"/>
      <c r="G17" s="2"/>
      <c r="H17" s="2"/>
    </row>
  </sheetData>
  <sheetProtection sheet="1" objects="1" scenarios="1"/>
  <mergeCells count="7">
    <mergeCell ref="B8:H8"/>
    <mergeCell ref="B9:H9"/>
    <mergeCell ref="B2:H2"/>
    <mergeCell ref="B4:H4"/>
    <mergeCell ref="B5:H5"/>
    <mergeCell ref="B6:H6"/>
    <mergeCell ref="B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9"/>
  <sheetViews>
    <sheetView showGridLines="0" zoomScale="130" zoomScaleNormal="130" workbookViewId="0">
      <selection activeCell="E10" sqref="E10"/>
    </sheetView>
  </sheetViews>
  <sheetFormatPr defaultRowHeight="13.8"/>
  <cols>
    <col min="1" max="1" width="3" customWidth="1"/>
    <col min="2" max="2" width="8.09765625" style="11" customWidth="1"/>
    <col min="3" max="3" width="18.59765625" customWidth="1"/>
    <col min="4" max="4" width="7.69921875" customWidth="1"/>
    <col min="5" max="5" width="14.5" customWidth="1"/>
    <col min="6" max="6" width="13.19921875" customWidth="1"/>
  </cols>
  <sheetData>
    <row r="2" spans="2:6" ht="21">
      <c r="B2" s="55" t="s">
        <v>13</v>
      </c>
      <c r="C2" s="55"/>
      <c r="D2" s="55"/>
      <c r="E2" s="55"/>
      <c r="F2" s="55"/>
    </row>
    <row r="3" spans="2:6" ht="5.4" customHeight="1" thickBot="1">
      <c r="B3"/>
    </row>
    <row r="4" spans="2:6" ht="17.399999999999999" thickBot="1">
      <c r="E4" s="1" t="s">
        <v>5</v>
      </c>
      <c r="F4" s="3">
        <f>COUNTIF(F9:F14,"✅ Correct")/6</f>
        <v>0</v>
      </c>
    </row>
    <row r="5" spans="2:6" ht="5.4" customHeight="1">
      <c r="B5"/>
    </row>
    <row r="6" spans="2:6" ht="14.4">
      <c r="B6" s="57" t="s">
        <v>14</v>
      </c>
      <c r="C6" s="57"/>
      <c r="D6" s="57"/>
      <c r="E6" s="57"/>
      <c r="F6" s="57"/>
    </row>
    <row r="7" spans="2:6" ht="5.4" customHeight="1" thickBot="1"/>
    <row r="8" spans="2:6" ht="31.2" customHeight="1" thickBot="1">
      <c r="B8" s="13" t="s">
        <v>15</v>
      </c>
      <c r="C8" s="17" t="s">
        <v>16</v>
      </c>
      <c r="D8" s="13" t="s">
        <v>17</v>
      </c>
      <c r="E8" s="27" t="s">
        <v>18</v>
      </c>
      <c r="F8" s="13" t="s">
        <v>19</v>
      </c>
    </row>
    <row r="9" spans="2:6">
      <c r="B9" s="14">
        <v>1</v>
      </c>
      <c r="C9" s="18" t="s">
        <v>20</v>
      </c>
      <c r="D9" s="20">
        <v>78</v>
      </c>
      <c r="E9" s="58"/>
      <c r="F9" s="49" t="str">
        <f>IF(E9="","",IF(E9=IF(D9&gt;=50,"Pass","Fail"),"✅ Correct","❌ Try again"))</f>
        <v/>
      </c>
    </row>
    <row r="10" spans="2:6">
      <c r="B10" s="15">
        <v>2</v>
      </c>
      <c r="C10" s="19" t="s">
        <v>21</v>
      </c>
      <c r="D10" s="21">
        <v>34</v>
      </c>
      <c r="E10" s="59"/>
      <c r="F10" s="23" t="str">
        <f t="shared" ref="F10:F14" si="0">IF(E10="","",IF(E10=IF(D10&gt;=50,"Pass","Fail"),"✅ Correct","❌ Try again"))</f>
        <v/>
      </c>
    </row>
    <row r="11" spans="2:6">
      <c r="B11" s="15">
        <v>3</v>
      </c>
      <c r="C11" s="19" t="s">
        <v>22</v>
      </c>
      <c r="D11" s="21">
        <v>88</v>
      </c>
      <c r="E11" s="59"/>
      <c r="F11" s="23" t="str">
        <f t="shared" si="0"/>
        <v/>
      </c>
    </row>
    <row r="12" spans="2:6">
      <c r="B12" s="15">
        <v>4</v>
      </c>
      <c r="C12" s="19" t="s">
        <v>23</v>
      </c>
      <c r="D12" s="21">
        <v>45</v>
      </c>
      <c r="E12" s="59"/>
      <c r="F12" s="23" t="str">
        <f t="shared" si="0"/>
        <v/>
      </c>
    </row>
    <row r="13" spans="2:6">
      <c r="B13" s="15">
        <v>5</v>
      </c>
      <c r="C13" s="19" t="s">
        <v>24</v>
      </c>
      <c r="D13" s="21">
        <v>90</v>
      </c>
      <c r="E13" s="59"/>
      <c r="F13" s="23" t="str">
        <f t="shared" si="0"/>
        <v/>
      </c>
    </row>
    <row r="14" spans="2:6" ht="14.4" thickBot="1">
      <c r="B14" s="16">
        <v>6</v>
      </c>
      <c r="C14" s="26" t="s">
        <v>25</v>
      </c>
      <c r="D14" s="22">
        <v>49</v>
      </c>
      <c r="E14" s="60"/>
      <c r="F14" s="50" t="str">
        <f t="shared" si="0"/>
        <v/>
      </c>
    </row>
    <row r="15" spans="2:6">
      <c r="B15" s="12"/>
      <c r="C15" s="2"/>
      <c r="D15" s="2"/>
      <c r="E15" s="2"/>
      <c r="F15" s="2"/>
    </row>
    <row r="16" spans="2:6">
      <c r="B16" s="28" t="s">
        <v>26</v>
      </c>
      <c r="C16" s="5" t="s">
        <v>27</v>
      </c>
      <c r="D16" s="6"/>
      <c r="E16" s="6"/>
      <c r="F16" s="2"/>
    </row>
    <row r="17" spans="2:6">
      <c r="B17" s="29" t="s">
        <v>28</v>
      </c>
      <c r="C17" s="8" t="s">
        <v>29</v>
      </c>
      <c r="D17" s="6"/>
      <c r="E17" s="6"/>
      <c r="F17" s="2"/>
    </row>
    <row r="18" spans="2:6">
      <c r="B18" s="29" t="s">
        <v>28</v>
      </c>
      <c r="C18" s="8" t="s">
        <v>30</v>
      </c>
      <c r="D18" s="6"/>
      <c r="E18" s="6"/>
      <c r="F18" s="2"/>
    </row>
    <row r="19" spans="2:6">
      <c r="B19" s="30" t="s">
        <v>31</v>
      </c>
      <c r="C19" s="10" t="s">
        <v>32</v>
      </c>
      <c r="D19" s="6"/>
      <c r="E19" s="6"/>
      <c r="F19" s="2"/>
    </row>
  </sheetData>
  <sheetProtection sheet="1" objects="1" scenarios="1"/>
  <mergeCells count="2">
    <mergeCell ref="B2:F2"/>
    <mergeCell ref="B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9"/>
  <sheetViews>
    <sheetView showGridLines="0" zoomScale="145" zoomScaleNormal="145" workbookViewId="0">
      <selection activeCell="I10" sqref="I10"/>
    </sheetView>
  </sheetViews>
  <sheetFormatPr defaultRowHeight="13.8"/>
  <cols>
    <col min="1" max="1" width="3" customWidth="1"/>
    <col min="2" max="2" width="8.09765625" bestFit="1" customWidth="1"/>
    <col min="3" max="3" width="16.796875" customWidth="1"/>
    <col min="4" max="4" width="8.3984375" customWidth="1"/>
    <col min="5" max="5" width="18.19921875" customWidth="1"/>
    <col min="6" max="6" width="11.69921875" customWidth="1"/>
  </cols>
  <sheetData>
    <row r="1" spans="2:6" ht="4.2" customHeight="1"/>
    <row r="2" spans="2:6" ht="21">
      <c r="B2" s="55" t="s">
        <v>33</v>
      </c>
      <c r="C2" s="55"/>
      <c r="D2" s="55"/>
      <c r="E2" s="55"/>
      <c r="F2" s="55"/>
    </row>
    <row r="3" spans="2:6" ht="4.2" customHeight="1" thickBot="1"/>
    <row r="4" spans="2:6" ht="17.399999999999999" thickBot="1">
      <c r="E4" s="1" t="s">
        <v>5</v>
      </c>
      <c r="F4" s="3">
        <f>COUNTIF(F9:F14,"✅ Correct")/6</f>
        <v>0</v>
      </c>
    </row>
    <row r="5" spans="2:6" ht="4.2" customHeight="1"/>
    <row r="6" spans="2:6" ht="14.4">
      <c r="B6" s="57" t="s">
        <v>14</v>
      </c>
      <c r="C6" s="57"/>
      <c r="D6" s="57"/>
      <c r="E6" s="57"/>
      <c r="F6" s="57"/>
    </row>
    <row r="7" spans="2:6" ht="4.2" customHeight="1" thickBot="1"/>
    <row r="8" spans="2:6" ht="28.8" customHeight="1" thickBot="1">
      <c r="B8" s="42" t="s">
        <v>15</v>
      </c>
      <c r="C8" s="13" t="s">
        <v>16</v>
      </c>
      <c r="D8" s="17" t="s">
        <v>34</v>
      </c>
      <c r="E8" s="37" t="s">
        <v>35</v>
      </c>
      <c r="F8" s="36" t="s">
        <v>19</v>
      </c>
    </row>
    <row r="9" spans="2:6" ht="15" customHeight="1">
      <c r="B9" s="51">
        <v>1</v>
      </c>
      <c r="C9" s="23" t="s">
        <v>20</v>
      </c>
      <c r="D9" s="18" t="s">
        <v>36</v>
      </c>
      <c r="E9" s="61"/>
      <c r="F9" s="38" t="str">
        <f>IF(E9="","",IF(E9=IF(D9="Pass","Good","Needs Improvement"),"✅ Correct","❌ Try again"))</f>
        <v/>
      </c>
    </row>
    <row r="10" spans="2:6" ht="15" customHeight="1">
      <c r="B10" s="52">
        <v>2</v>
      </c>
      <c r="C10" s="24" t="s">
        <v>21</v>
      </c>
      <c r="D10" s="19" t="s">
        <v>37</v>
      </c>
      <c r="E10" s="62"/>
      <c r="F10" s="39" t="str">
        <f>IF(E10="","",IF(E10=IF(D10="Pass","Good","Needs Improvement"),"✅ Correct","❌ Try again"))</f>
        <v/>
      </c>
    </row>
    <row r="11" spans="2:6" ht="15" customHeight="1">
      <c r="B11" s="52">
        <v>3</v>
      </c>
      <c r="C11" s="24" t="s">
        <v>22</v>
      </c>
      <c r="D11" s="19" t="s">
        <v>36</v>
      </c>
      <c r="E11" s="62"/>
      <c r="F11" s="39" t="str">
        <f t="shared" ref="F11:F14" si="0">IF(E11="","",IF(E11=IF(D11="Pass","Good","Needs Improvement"),"✅ Correct","❌ Try again"))</f>
        <v/>
      </c>
    </row>
    <row r="12" spans="2:6" ht="15" customHeight="1">
      <c r="B12" s="52">
        <v>4</v>
      </c>
      <c r="C12" s="24" t="s">
        <v>23</v>
      </c>
      <c r="D12" s="19" t="s">
        <v>37</v>
      </c>
      <c r="E12" s="62"/>
      <c r="F12" s="39" t="str">
        <f t="shared" si="0"/>
        <v/>
      </c>
    </row>
    <row r="13" spans="2:6" ht="15" customHeight="1">
      <c r="B13" s="52">
        <v>5</v>
      </c>
      <c r="C13" s="24" t="s">
        <v>24</v>
      </c>
      <c r="D13" s="19" t="s">
        <v>36</v>
      </c>
      <c r="E13" s="62"/>
      <c r="F13" s="39" t="str">
        <f t="shared" si="0"/>
        <v/>
      </c>
    </row>
    <row r="14" spans="2:6" ht="15" customHeight="1" thickBot="1">
      <c r="B14" s="53">
        <v>6</v>
      </c>
      <c r="C14" s="25" t="s">
        <v>25</v>
      </c>
      <c r="D14" s="26" t="s">
        <v>37</v>
      </c>
      <c r="E14" s="63"/>
      <c r="F14" s="41" t="str">
        <f t="shared" si="0"/>
        <v/>
      </c>
    </row>
    <row r="15" spans="2:6" ht="4.2" customHeight="1">
      <c r="B15" s="2"/>
      <c r="C15" s="2"/>
      <c r="D15" s="2"/>
      <c r="E15" s="2"/>
      <c r="F15" s="2"/>
    </row>
    <row r="16" spans="2:6">
      <c r="B16" s="4" t="s">
        <v>26</v>
      </c>
      <c r="C16" s="5" t="s">
        <v>38</v>
      </c>
      <c r="D16" s="6"/>
      <c r="E16" s="6"/>
      <c r="F16" s="2"/>
    </row>
    <row r="17" spans="2:6">
      <c r="B17" s="7" t="s">
        <v>28</v>
      </c>
      <c r="C17" s="8" t="s">
        <v>39</v>
      </c>
      <c r="D17" s="6"/>
      <c r="E17" s="6"/>
      <c r="F17" s="2"/>
    </row>
    <row r="18" spans="2:6">
      <c r="B18" s="7" t="s">
        <v>28</v>
      </c>
      <c r="C18" s="8" t="s">
        <v>40</v>
      </c>
      <c r="D18" s="6"/>
      <c r="E18" s="6"/>
      <c r="F18" s="2"/>
    </row>
    <row r="19" spans="2:6">
      <c r="B19" s="9" t="s">
        <v>31</v>
      </c>
      <c r="C19" s="10" t="s">
        <v>41</v>
      </c>
      <c r="D19" s="6"/>
      <c r="E19" s="6"/>
      <c r="F19" s="2"/>
    </row>
  </sheetData>
  <sheetProtection sheet="1" objects="1" scenarios="1"/>
  <mergeCells count="2">
    <mergeCell ref="B2:F2"/>
    <mergeCell ref="B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9"/>
  <sheetViews>
    <sheetView showGridLines="0" zoomScale="145" zoomScaleNormal="145" workbookViewId="0">
      <selection activeCell="F16" sqref="F16"/>
    </sheetView>
  </sheetViews>
  <sheetFormatPr defaultRowHeight="13.8"/>
  <cols>
    <col min="1" max="1" width="3" customWidth="1"/>
    <col min="2" max="2" width="8.09765625" bestFit="1" customWidth="1"/>
    <col min="3" max="3" width="12.5" customWidth="1"/>
    <col min="4" max="5" width="13.69921875" customWidth="1"/>
    <col min="6" max="6" width="15.69921875" customWidth="1"/>
    <col min="7" max="7" width="13.19921875" customWidth="1"/>
  </cols>
  <sheetData>
    <row r="1" spans="2:7" ht="4.2" customHeight="1"/>
    <row r="2" spans="2:7" ht="21">
      <c r="B2" s="55" t="s">
        <v>42</v>
      </c>
      <c r="C2" s="55"/>
      <c r="D2" s="55"/>
      <c r="E2" s="55"/>
      <c r="F2" s="55"/>
      <c r="G2" s="55"/>
    </row>
    <row r="3" spans="2:7" ht="4.2" customHeight="1" thickBot="1"/>
    <row r="4" spans="2:7" ht="17.399999999999999" thickBot="1">
      <c r="F4" s="1" t="s">
        <v>5</v>
      </c>
      <c r="G4" s="3">
        <f>COUNTIF(G9:G14,"✅ Correct")/6</f>
        <v>0</v>
      </c>
    </row>
    <row r="5" spans="2:7" ht="4.2" customHeight="1"/>
    <row r="6" spans="2:7" ht="14.4">
      <c r="B6" s="57" t="s">
        <v>14</v>
      </c>
      <c r="C6" s="57"/>
      <c r="D6" s="57"/>
      <c r="E6" s="57"/>
      <c r="F6" s="57"/>
      <c r="G6" s="57"/>
    </row>
    <row r="7" spans="2:7" ht="4.2" customHeight="1" thickBot="1"/>
    <row r="8" spans="2:7" ht="28.2" thickBot="1">
      <c r="B8" s="13" t="s">
        <v>15</v>
      </c>
      <c r="C8" s="17" t="s">
        <v>43</v>
      </c>
      <c r="D8" s="13" t="s">
        <v>44</v>
      </c>
      <c r="E8" s="17" t="s">
        <v>45</v>
      </c>
      <c r="F8" s="37" t="s">
        <v>46</v>
      </c>
      <c r="G8" s="36" t="s">
        <v>19</v>
      </c>
    </row>
    <row r="9" spans="2:7">
      <c r="B9" s="14">
        <v>1</v>
      </c>
      <c r="C9" s="18" t="s">
        <v>47</v>
      </c>
      <c r="D9" s="31">
        <v>850000</v>
      </c>
      <c r="E9" s="34">
        <v>620000</v>
      </c>
      <c r="F9" s="61"/>
      <c r="G9" s="38" t="str">
        <f>IF(F9="","",IF(F9=IF(D9&gt;E9,"PROFIT","LOSS"),"✅ Correct","❌ Try again"))</f>
        <v/>
      </c>
    </row>
    <row r="10" spans="2:7">
      <c r="B10" s="15">
        <v>2</v>
      </c>
      <c r="C10" s="19" t="s">
        <v>48</v>
      </c>
      <c r="D10" s="32">
        <v>430000</v>
      </c>
      <c r="E10" s="35">
        <v>500000</v>
      </c>
      <c r="F10" s="62"/>
      <c r="G10" s="38" t="str">
        <f t="shared" ref="G10:G14" si="0">IF(F10="","",IF(F10=IF(D10&gt;E10,"PROFIT","LOSS"),"✅ Correct","❌ Try again"))</f>
        <v/>
      </c>
    </row>
    <row r="11" spans="2:7">
      <c r="B11" s="15">
        <v>3</v>
      </c>
      <c r="C11" s="19" t="s">
        <v>49</v>
      </c>
      <c r="D11" s="32">
        <v>720000</v>
      </c>
      <c r="E11" s="35">
        <v>600000</v>
      </c>
      <c r="F11" s="62"/>
      <c r="G11" s="38" t="str">
        <f t="shared" si="0"/>
        <v/>
      </c>
    </row>
    <row r="12" spans="2:7">
      <c r="B12" s="15">
        <v>4</v>
      </c>
      <c r="C12" s="19" t="s">
        <v>50</v>
      </c>
      <c r="D12" s="32">
        <v>300000</v>
      </c>
      <c r="E12" s="35">
        <v>340000</v>
      </c>
      <c r="F12" s="62"/>
      <c r="G12" s="38" t="str">
        <f t="shared" si="0"/>
        <v/>
      </c>
    </row>
    <row r="13" spans="2:7">
      <c r="B13" s="15">
        <v>5</v>
      </c>
      <c r="C13" s="19" t="s">
        <v>51</v>
      </c>
      <c r="D13" s="32">
        <v>910000</v>
      </c>
      <c r="E13" s="35">
        <v>650000</v>
      </c>
      <c r="F13" s="62"/>
      <c r="G13" s="38" t="str">
        <f t="shared" si="0"/>
        <v/>
      </c>
    </row>
    <row r="14" spans="2:7" ht="14.4" thickBot="1">
      <c r="B14" s="16">
        <v>6</v>
      </c>
      <c r="C14" s="26" t="s">
        <v>52</v>
      </c>
      <c r="D14" s="33">
        <v>250000</v>
      </c>
      <c r="E14" s="40">
        <v>210000</v>
      </c>
      <c r="F14" s="63"/>
      <c r="G14" s="38" t="str">
        <f t="shared" si="0"/>
        <v/>
      </c>
    </row>
    <row r="15" spans="2:7" ht="4.2" customHeight="1">
      <c r="B15" s="2"/>
      <c r="C15" s="2"/>
      <c r="D15" s="2"/>
      <c r="E15" s="2"/>
      <c r="F15" s="2"/>
      <c r="G15" s="2"/>
    </row>
    <row r="16" spans="2:7">
      <c r="B16" s="4" t="s">
        <v>26</v>
      </c>
      <c r="C16" s="5" t="s">
        <v>53</v>
      </c>
      <c r="D16" s="6"/>
      <c r="E16" s="6"/>
      <c r="F16" s="2"/>
      <c r="G16" s="2"/>
    </row>
    <row r="17" spans="2:7">
      <c r="B17" s="7" t="s">
        <v>28</v>
      </c>
      <c r="C17" s="8" t="s">
        <v>54</v>
      </c>
      <c r="D17" s="6"/>
      <c r="E17" s="6"/>
      <c r="F17" s="2"/>
      <c r="G17" s="2"/>
    </row>
    <row r="18" spans="2:7">
      <c r="B18" s="7" t="s">
        <v>28</v>
      </c>
      <c r="C18" s="8" t="s">
        <v>55</v>
      </c>
      <c r="D18" s="6"/>
      <c r="E18" s="6"/>
      <c r="F18" s="2"/>
      <c r="G18" s="2"/>
    </row>
    <row r="19" spans="2:7">
      <c r="B19" s="9" t="s">
        <v>31</v>
      </c>
      <c r="C19" s="10" t="s">
        <v>56</v>
      </c>
      <c r="D19" s="6"/>
      <c r="E19" s="6"/>
      <c r="F19" s="2"/>
      <c r="G19" s="2"/>
    </row>
  </sheetData>
  <sheetProtection sheet="1" objects="1" scenarios="1"/>
  <mergeCells count="2">
    <mergeCell ref="B2:G2"/>
    <mergeCell ref="B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Task 1 - Pass Fail</vt:lpstr>
      <vt:lpstr>Task 2 — Remarks</vt:lpstr>
      <vt:lpstr>Task 3 - 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Athanas Inspires</dc:creator>
  <cp:lastModifiedBy>Athanas Christopher</cp:lastModifiedBy>
  <dcterms:created xsi:type="dcterms:W3CDTF">2026-05-16T06:03:00Z</dcterms:created>
  <dcterms:modified xsi:type="dcterms:W3CDTF">2026-06-04T04:51:16Z</dcterms:modified>
</cp:coreProperties>
</file>